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ponlapatp\Desktop\Rice Map\"/>
    </mc:Choice>
  </mc:AlternateContent>
  <xr:revisionPtr revIDLastSave="0" documentId="13_ncr:1_{6183181F-7C80-4B1F-BA64-331608C41980}" xr6:coauthVersionLast="47" xr6:coauthVersionMax="47" xr10:uidLastSave="{00000000-0000-0000-0000-000000000000}"/>
  <bookViews>
    <workbookView xWindow="-108" yWindow="-108" windowWidth="23256" windowHeight="12456" tabRatio="734" activeTab="5" xr2:uid="{00000000-000D-0000-FFFF-FFFF00000000}"/>
  </bookViews>
  <sheets>
    <sheet name="รายชื่อโรงสี" sheetId="1" r:id="rId1"/>
    <sheet name="ระยะห่างโรงสี-โรงสี" sheetId="2" r:id="rId2"/>
    <sheet name="ระยะห่างจากตัวเมือง" sheetId="3" r:id="rId3"/>
    <sheet name="สรุปรายจังหวัด" sheetId="4" r:id="rId4"/>
    <sheet name="วิธีการ &amp; แหล่งข้อมูล" sheetId="5" r:id="rId5"/>
    <sheet name="แผนที่โรงสี" sheetId="6" r:id="rId6"/>
  </sheets>
  <definedNames>
    <definedName name="_xlnm._FilterDatabase" localSheetId="2" hidden="1">ระยะห่างจากตัวเมือง!$A$1:$G$904</definedName>
    <definedName name="_xlnm._FilterDatabase" localSheetId="1" hidden="1">'ระยะห่างโรงสี-โรงสี'!$A$1:$J$904</definedName>
    <definedName name="_xlnm._FilterDatabase" localSheetId="0" hidden="1">รายชื่อโรงสี!$A$1:$M$904</definedName>
    <definedName name="_xlnm._FilterDatabase" localSheetId="3" hidden="1">สรุปรายจังหวัด!$A$1:$J$61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5" i="6" l="1"/>
  <c r="K65" i="6"/>
  <c r="J65" i="6"/>
  <c r="I65" i="6"/>
  <c r="H65" i="6"/>
  <c r="L64" i="6"/>
  <c r="K64" i="6"/>
  <c r="J64" i="6"/>
  <c r="I64" i="6"/>
  <c r="H64" i="6"/>
  <c r="L63" i="6"/>
  <c r="K63" i="6"/>
  <c r="J63" i="6"/>
  <c r="I63" i="6"/>
  <c r="H63" i="6"/>
  <c r="L62" i="6"/>
  <c r="K62" i="6"/>
  <c r="J62" i="6"/>
  <c r="H62" i="6"/>
  <c r="I62" i="6" s="1"/>
  <c r="L61" i="6"/>
  <c r="K61" i="6"/>
  <c r="H61" i="6"/>
  <c r="J61" i="6" s="1"/>
  <c r="L60" i="6"/>
  <c r="K60" i="6"/>
  <c r="H60" i="6"/>
  <c r="I60" i="6" s="1"/>
  <c r="L59" i="6"/>
  <c r="K59" i="6"/>
  <c r="H59" i="6"/>
  <c r="J59" i="6" s="1"/>
  <c r="L58" i="6"/>
  <c r="K58" i="6"/>
  <c r="H58" i="6"/>
  <c r="J58" i="6" s="1"/>
  <c r="L57" i="6"/>
  <c r="K57" i="6"/>
  <c r="H57" i="6"/>
  <c r="J57" i="6" s="1"/>
  <c r="L56" i="6"/>
  <c r="K56" i="6"/>
  <c r="H56" i="6"/>
  <c r="J56" i="6" s="1"/>
  <c r="L55" i="6"/>
  <c r="K55" i="6"/>
  <c r="J55" i="6"/>
  <c r="I55" i="6"/>
  <c r="H55" i="6"/>
  <c r="L54" i="6"/>
  <c r="K54" i="6"/>
  <c r="H54" i="6"/>
  <c r="J54" i="6" s="1"/>
  <c r="L53" i="6"/>
  <c r="K53" i="6"/>
  <c r="H53" i="6"/>
  <c r="J53" i="6" s="1"/>
  <c r="L52" i="6"/>
  <c r="K52" i="6"/>
  <c r="J52" i="6"/>
  <c r="H52" i="6"/>
  <c r="I52" i="6" s="1"/>
  <c r="L51" i="6"/>
  <c r="K51" i="6"/>
  <c r="J51" i="6"/>
  <c r="I51" i="6"/>
  <c r="H51" i="6"/>
  <c r="L50" i="6"/>
  <c r="K50" i="6"/>
  <c r="H50" i="6"/>
  <c r="J50" i="6" s="1"/>
  <c r="L49" i="6"/>
  <c r="K49" i="6"/>
  <c r="H49" i="6"/>
  <c r="J49" i="6" s="1"/>
  <c r="L48" i="6"/>
  <c r="K48" i="6"/>
  <c r="J48" i="6"/>
  <c r="H48" i="6"/>
  <c r="I48" i="6" s="1"/>
  <c r="L47" i="6"/>
  <c r="K47" i="6"/>
  <c r="H47" i="6"/>
  <c r="J47" i="6" s="1"/>
  <c r="L46" i="6"/>
  <c r="K46" i="6"/>
  <c r="H46" i="6"/>
  <c r="J46" i="6" s="1"/>
  <c r="L45" i="6"/>
  <c r="K45" i="6"/>
  <c r="H45" i="6"/>
  <c r="J45" i="6" s="1"/>
  <c r="L44" i="6"/>
  <c r="K44" i="6"/>
  <c r="H44" i="6"/>
  <c r="J44" i="6" s="1"/>
  <c r="L43" i="6"/>
  <c r="K43" i="6"/>
  <c r="H43" i="6"/>
  <c r="J43" i="6" s="1"/>
  <c r="L42" i="6"/>
  <c r="K42" i="6"/>
  <c r="H42" i="6"/>
  <c r="J42" i="6" s="1"/>
  <c r="L41" i="6"/>
  <c r="K41" i="6"/>
  <c r="J41" i="6"/>
  <c r="I41" i="6"/>
  <c r="H41" i="6"/>
  <c r="L40" i="6"/>
  <c r="K40" i="6"/>
  <c r="H40" i="6"/>
  <c r="J40" i="6" s="1"/>
  <c r="L39" i="6"/>
  <c r="K39" i="6"/>
  <c r="H39" i="6"/>
  <c r="J39" i="6" s="1"/>
  <c r="L38" i="6"/>
  <c r="K38" i="6"/>
  <c r="J38" i="6"/>
  <c r="H38" i="6"/>
  <c r="I38" i="6" s="1"/>
  <c r="L37" i="6"/>
  <c r="K37" i="6"/>
  <c r="J37" i="6"/>
  <c r="I37" i="6"/>
  <c r="H37" i="6"/>
  <c r="L36" i="6"/>
  <c r="K36" i="6"/>
  <c r="H36" i="6"/>
  <c r="J36" i="6" s="1"/>
  <c r="L35" i="6"/>
  <c r="K35" i="6"/>
  <c r="H35" i="6"/>
  <c r="J35" i="6" s="1"/>
  <c r="L34" i="6"/>
  <c r="K34" i="6"/>
  <c r="J34" i="6"/>
  <c r="H34" i="6"/>
  <c r="I34" i="6" s="1"/>
  <c r="L33" i="6"/>
  <c r="K33" i="6"/>
  <c r="H33" i="6"/>
  <c r="J33" i="6" s="1"/>
  <c r="L32" i="6"/>
  <c r="K32" i="6"/>
  <c r="H32" i="6"/>
  <c r="J32" i="6" s="1"/>
  <c r="L31" i="6"/>
  <c r="K31" i="6"/>
  <c r="H31" i="6"/>
  <c r="J31" i="6" s="1"/>
  <c r="L30" i="6"/>
  <c r="K30" i="6"/>
  <c r="H30" i="6"/>
  <c r="J30" i="6" s="1"/>
  <c r="L29" i="6"/>
  <c r="K29" i="6"/>
  <c r="H29" i="6"/>
  <c r="J29" i="6" s="1"/>
  <c r="L28" i="6"/>
  <c r="K28" i="6"/>
  <c r="H28" i="6"/>
  <c r="J28" i="6" s="1"/>
  <c r="L27" i="6"/>
  <c r="K27" i="6"/>
  <c r="J27" i="6"/>
  <c r="I27" i="6"/>
  <c r="H27" i="6"/>
  <c r="L26" i="6"/>
  <c r="K26" i="6"/>
  <c r="H26" i="6"/>
  <c r="J26" i="6" s="1"/>
  <c r="L25" i="6"/>
  <c r="K25" i="6"/>
  <c r="H25" i="6"/>
  <c r="J25" i="6" s="1"/>
  <c r="L24" i="6"/>
  <c r="K24" i="6"/>
  <c r="J24" i="6"/>
  <c r="H24" i="6"/>
  <c r="I24" i="6" s="1"/>
  <c r="L23" i="6"/>
  <c r="K23" i="6"/>
  <c r="J23" i="6"/>
  <c r="I23" i="6"/>
  <c r="H23" i="6"/>
  <c r="L22" i="6"/>
  <c r="K22" i="6"/>
  <c r="H22" i="6"/>
  <c r="J22" i="6" s="1"/>
  <c r="L21" i="6"/>
  <c r="K21" i="6"/>
  <c r="H21" i="6"/>
  <c r="J21" i="6" s="1"/>
  <c r="L20" i="6"/>
  <c r="K20" i="6"/>
  <c r="J20" i="6"/>
  <c r="H20" i="6"/>
  <c r="I20" i="6" s="1"/>
  <c r="L19" i="6"/>
  <c r="K19" i="6"/>
  <c r="H19" i="6"/>
  <c r="J19" i="6" s="1"/>
  <c r="L18" i="6"/>
  <c r="K18" i="6"/>
  <c r="H18" i="6"/>
  <c r="J18" i="6" s="1"/>
  <c r="L17" i="6"/>
  <c r="K17" i="6"/>
  <c r="H17" i="6"/>
  <c r="J17" i="6" s="1"/>
  <c r="L16" i="6"/>
  <c r="K16" i="6"/>
  <c r="H16" i="6"/>
  <c r="J16" i="6" s="1"/>
  <c r="L15" i="6"/>
  <c r="K15" i="6"/>
  <c r="H15" i="6"/>
  <c r="J15" i="6" s="1"/>
  <c r="L14" i="6"/>
  <c r="K14" i="6"/>
  <c r="H14" i="6"/>
  <c r="J14" i="6" s="1"/>
  <c r="L13" i="6"/>
  <c r="K13" i="6"/>
  <c r="J13" i="6"/>
  <c r="I13" i="6"/>
  <c r="H13" i="6"/>
  <c r="L12" i="6"/>
  <c r="K12" i="6"/>
  <c r="H12" i="6"/>
  <c r="J12" i="6" s="1"/>
  <c r="L11" i="6"/>
  <c r="K11" i="6"/>
  <c r="H11" i="6"/>
  <c r="J11" i="6" s="1"/>
  <c r="L10" i="6"/>
  <c r="K10" i="6"/>
  <c r="J10" i="6"/>
  <c r="H10" i="6"/>
  <c r="I10" i="6" s="1"/>
  <c r="L9" i="6"/>
  <c r="K9" i="6"/>
  <c r="J9" i="6"/>
  <c r="I9" i="6"/>
  <c r="H9" i="6"/>
  <c r="L8" i="6"/>
  <c r="K8" i="6"/>
  <c r="H8" i="6"/>
  <c r="J8" i="6" s="1"/>
  <c r="L7" i="6"/>
  <c r="K7" i="6"/>
  <c r="H7" i="6"/>
  <c r="J7" i="6" s="1"/>
  <c r="L6" i="6"/>
  <c r="K6" i="6"/>
  <c r="J6" i="6"/>
  <c r="I6" i="6"/>
  <c r="H6" i="6"/>
  <c r="F6" i="6" a="1"/>
  <c r="F6" i="6" s="1"/>
  <c r="E6" i="6" a="1"/>
  <c r="E6" i="6" s="1"/>
  <c r="D6" i="6" a="1"/>
  <c r="D6" i="6" s="1"/>
  <c r="C6" i="6" a="1"/>
  <c r="C6" i="6" s="1"/>
  <c r="B6" i="6" a="1"/>
  <c r="B6" i="6" s="1"/>
  <c r="A6" i="6" a="1"/>
  <c r="A6" i="6" s="1"/>
  <c r="I12" i="6" l="1"/>
  <c r="I26" i="6"/>
  <c r="I54" i="6"/>
  <c r="I40" i="6"/>
  <c r="I15" i="6"/>
  <c r="I29" i="6"/>
  <c r="I43" i="6"/>
  <c r="I57" i="6"/>
  <c r="I18" i="6"/>
  <c r="I32" i="6"/>
  <c r="I46" i="6"/>
  <c r="I7" i="6"/>
  <c r="I21" i="6"/>
  <c r="I35" i="6"/>
  <c r="I49" i="6"/>
  <c r="J60" i="6"/>
  <c r="I16" i="6"/>
  <c r="I61" i="6"/>
  <c r="I44" i="6"/>
  <c r="I30" i="6"/>
  <c r="I58" i="6"/>
  <c r="I19" i="6"/>
  <c r="I33" i="6"/>
  <c r="I47" i="6"/>
  <c r="I8" i="6"/>
  <c r="I22" i="6"/>
  <c r="I36" i="6"/>
  <c r="I50" i="6"/>
  <c r="I11" i="6"/>
  <c r="I25" i="6"/>
  <c r="I39" i="6"/>
  <c r="I53" i="6"/>
  <c r="I14" i="6"/>
  <c r="I28" i="6"/>
  <c r="I42" i="6"/>
  <c r="I56" i="6"/>
  <c r="I17" i="6"/>
  <c r="I31" i="6"/>
  <c r="I45" i="6"/>
  <c r="I5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<sst xmlns="http://schemas.openxmlformats.org/spreadsheetml/2006/main" count="19051" uniqueCount="3824">
  <si>
    <t>ลำดับ</t>
  </si>
  <si>
    <t>ชื่อโรงสี</t>
  </si>
  <si>
    <t>ประเภท</t>
  </si>
  <si>
    <t>กำลังการผลิต (ตัน/วัน)</t>
  </si>
  <si>
    <t>จังหวัด</t>
  </si>
  <si>
    <t>อำเภอ</t>
  </si>
  <si>
    <t>ตำบล</t>
  </si>
  <si>
    <t>ที่อยู่</t>
  </si>
  <si>
    <t>รหัสไปรษณีย์</t>
  </si>
  <si>
    <t>โทรศัพท์</t>
  </si>
  <si>
    <t>Latitude</t>
  </si>
  <si>
    <t>Longitude</t>
  </si>
  <si>
    <t>ที่มาพิกัด</t>
  </si>
  <si>
    <t>บริษัท บีบีพี โปรดิวซ์ จำกัด</t>
  </si>
  <si>
    <t>โรงสีขนาดกลาง</t>
  </si>
  <si>
    <t>กรุงเทพมหานคร</t>
  </si>
  <si>
    <t>บางคอแหลม</t>
  </si>
  <si>
    <t>บางโคล่</t>
  </si>
  <si>
    <t>เลขที่ 697/15-20 ถนน ตรอกวัดจันทร์ใน แขวงบางโคล่ เขตบางคอแหลม กรุงเทพมหานคร 10120</t>
  </si>
  <si>
    <t>10120</t>
  </si>
  <si>
    <t>OSM Nominatim — ระดับตำบล</t>
  </si>
  <si>
    <t>บริษัท บางซื่อโรงสีไฟเจียเม้ง จำกัด</t>
  </si>
  <si>
    <t>โรงสีขนาดใหญ่</t>
  </si>
  <si>
    <t>บางซื่อ</t>
  </si>
  <si>
    <t>เลขที่ 102 ซอย ซอยริมทางรถไฟบางซื่อ แขวงบางซื่อ เขตบางซื่อ กรุงเทพมหานคร 10800</t>
  </si>
  <si>
    <t>10800</t>
  </si>
  <si>
    <t>028322834</t>
  </si>
  <si>
    <t>บริษัท ข้าว ซี.พี. จำกัด</t>
  </si>
  <si>
    <t>บางรัก</t>
  </si>
  <si>
    <t>สีลม</t>
  </si>
  <si>
    <t>เลขที่ 313 ถนน สีลม แขวงสีลม เขตบางรัก กรุงเทพมหานคร 10500</t>
  </si>
  <si>
    <t>10500</t>
  </si>
  <si>
    <t>02-6467357</t>
  </si>
  <si>
    <t>บริษัท ไร้ซ์แลนด์ อินเตอร์เนชั่นแนล จำกัด</t>
  </si>
  <si>
    <t>สุริยวงศ์</t>
  </si>
  <si>
    <t>เลขที่ 38/17 ซอย อนุมานราชธน ถนน เดโช แขวงสุริยวงศ์ เขตบางรัก กรุงเทพมหานคร 10500</t>
  </si>
  <si>
    <t>02-3393031</t>
  </si>
  <si>
    <t>บริษัท พีทีเคเทรดเดอร์ จำกัด</t>
  </si>
  <si>
    <t>บึงกุ่ม</t>
  </si>
  <si>
    <t>นวลจันทร์</t>
  </si>
  <si>
    <t>เลขที่ 55/237 ถนน คลองลำเจียก แขวงนวลจันทร์ เขตบึงกุ่ม กรุงเทพมหานคร 10230</t>
  </si>
  <si>
    <t>10230</t>
  </si>
  <si>
    <t>0919156462</t>
  </si>
  <si>
    <t>บริษัท ชัยประสิทธิ์พืชผล จำกัด</t>
  </si>
  <si>
    <t>ป้อมปราบศัตรูพ่าย</t>
  </si>
  <si>
    <t>วัดเทพศิรินทร์</t>
  </si>
  <si>
    <t>เลขที่ 678/4-7 ถนน บำรุงเมือง แขวงวัดเทพศิรินทร์ เขตป้อมปราบศัตรูพ่าย กรุงเทพมหานคร 10100</t>
  </si>
  <si>
    <t>10100</t>
  </si>
  <si>
    <t>089-1299990</t>
  </si>
  <si>
    <t>ห้างหุ้นส่วนจำกัด โรงสีไฟศรีกรุงลาดกระบัง</t>
  </si>
  <si>
    <t>ลาดกระบัง</t>
  </si>
  <si>
    <t>ทับยาว</t>
  </si>
  <si>
    <t>เลขที่ 34/1 ถนน ถ.ประชาพัฒนา แขวงทับยาว เขตลาดกระบัง กรุงเทพมหานคร 10520</t>
  </si>
  <si>
    <t>10520</t>
  </si>
  <si>
    <t>02-1729745-6</t>
  </si>
  <si>
    <t>บริษัท เจริญโภคภัณฑ์โปรดิ๊วส จำกัด</t>
  </si>
  <si>
    <t>สาทร</t>
  </si>
  <si>
    <t>ทุ่งวัดดอน</t>
  </si>
  <si>
    <t>เลขที่ 97 ถนน เย็นจิต แขวงทุ่งวัดดอน เขตสาทร กรุงเทพมหานคร 10120</t>
  </si>
  <si>
    <t>บริษัท พิมานวรกิจ 1999 จำกัด</t>
  </si>
  <si>
    <t>หนองจอก</t>
  </si>
  <si>
    <t>กระทุ่มราย</t>
  </si>
  <si>
    <t>เลขที่ 15-15/1 ถนน ถ.สังฆสันติสุข แขวงกระทุ่มราย เขตหนองจอก กรุงเทพมหานคร 10530</t>
  </si>
  <si>
    <t>10530</t>
  </si>
  <si>
    <t>02-9883339</t>
  </si>
  <si>
    <t>บริษัท มหานครธัญกิจ จำกัด</t>
  </si>
  <si>
    <t>ลำผักชี</t>
  </si>
  <si>
    <t>เลขที่ 85 หมู่ 9 ถนน ถ.สุวินทวงศ์ แขวงลำผักชี เขตหนองจอก กรุงเทพมหานคร 10530</t>
  </si>
  <si>
    <t>02-9884700</t>
  </si>
  <si>
    <t>บริษัท เกษตรโชคชัยการเกษตร จำกัด</t>
  </si>
  <si>
    <t>เลขที่ 30/6 ถนน ถ.สังฆสันติสุข แขวงกระทุ่มราย เขตหนองจอก กรุงเทพมหานคร 10530</t>
  </si>
  <si>
    <t>02-9882095-7</t>
  </si>
  <si>
    <t>บริษัท เม้งไต๋ ไรซ์ จำกัด</t>
  </si>
  <si>
    <t>ห้วยขวาง</t>
  </si>
  <si>
    <t>เลขที่ 184/164 ถนน รัชดาภิเษก แขวงห้วยขวาง เขตห้วยขวาง กรุงเทพมหานคร 10310</t>
  </si>
  <si>
    <t>10310</t>
  </si>
  <si>
    <t>02-2749911-15</t>
  </si>
  <si>
    <t>บริษัท เหล่าบัณฑิต ไรซ์ จำกัด</t>
  </si>
  <si>
    <t>สามเสนนอก</t>
  </si>
  <si>
    <t>เลขที่ 296/4 หมู่ - แขวงสามเสนนอก เขตห้วยขวาง กรุงเทพมหานคร 10310</t>
  </si>
  <si>
    <t>0819067080</t>
  </si>
  <si>
    <t>บริษัท เอ็มที เซ็นเตอร์เทรด จำกัด</t>
  </si>
  <si>
    <t>เลขที่ 184/165 อาคาร อาคารฟอรั่มทาวเวอร์ ชั้น 26 ถนน ถ.รัชดาภิเษก แขวงห้วยขวาง เขตห้วยขวาง กรุงเทพมหานคร 10400</t>
  </si>
  <si>
    <t>10400</t>
  </si>
  <si>
    <t>บริษัท ข้าวนครกาญจน์ จำกัด</t>
  </si>
  <si>
    <t>กาญจนบุรี</t>
  </si>
  <si>
    <t>ท่ามะกา</t>
  </si>
  <si>
    <t>ตะคร้ำเอน</t>
  </si>
  <si>
    <t>เลขที่ 9 หมู่ 9 ตำบลตะคร้ำเอน อำเภอท่ามะกา จังหวัดกาญจนบุรี 71130</t>
  </si>
  <si>
    <t>71130</t>
  </si>
  <si>
    <t>099-4451939</t>
  </si>
  <si>
    <t>โรงสีชัยประเสริฐ</t>
  </si>
  <si>
    <t>โรงสีขนาดเล็ก</t>
  </si>
  <si>
    <t>ท่าไม้</t>
  </si>
  <si>
    <t>เลขที่ 103 หมู่ 2 ถนน - ตำบลท่าไม้ อำเภอท่ามะกา จังหวัดกาญจนบุรี 71120</t>
  </si>
  <si>
    <t>71120</t>
  </si>
  <si>
    <t>บริษัท โรงสีแสงศักดิ์ จำกัด</t>
  </si>
  <si>
    <t>ท่าม่วง</t>
  </si>
  <si>
    <t>บ้านใหม่</t>
  </si>
  <si>
    <t>เลขที่ 95/1 หมู่ 3 ตำบลบ้านใหม่ อำเภอท่าม่วง จังหวัดกาญจนบุรี 71110</t>
  </si>
  <si>
    <t>71110</t>
  </si>
  <si>
    <t>034658058</t>
  </si>
  <si>
    <t>OSM Nominatim — ระดับอำเภอ (ตำบลหาไม่เจอ)</t>
  </si>
  <si>
    <t>ห้างหุ้นส่วนจำกัด โรงสีรังสรรค์พืชผล</t>
  </si>
  <si>
    <t>ทุ่งทอง</t>
  </si>
  <si>
    <t>เลขที่ 2 หมู่ 4 ตำบลทุ่งทอง อำเภอท่าม่วง จังหวัดกาญจนบุรี 71110</t>
  </si>
  <si>
    <t>034510752</t>
  </si>
  <si>
    <t>โรงสีการพานิช</t>
  </si>
  <si>
    <t>พังตรุ</t>
  </si>
  <si>
    <t>เลขที่ 9/2 หมู่ 2 ตำบลพังตรุ อำเภอท่าม่วง จังหวัดกาญจนบุรี 71110</t>
  </si>
  <si>
    <t>0816413553</t>
  </si>
  <si>
    <t>โรงสีตวงสุวรรณ</t>
  </si>
  <si>
    <t>ท่าล้อ</t>
  </si>
  <si>
    <t>เลขที่ 98 หมู่ 1 ถนน แสงชูโต ตำบลท่าล้อ อำเภอท่าม่วง จังหวัดกาญจนบุรี 71000</t>
  </si>
  <si>
    <t>71000</t>
  </si>
  <si>
    <t>034-604480</t>
  </si>
  <si>
    <t>โรงสีโชคกิตติพาณิชย์</t>
  </si>
  <si>
    <t>หนองขาว</t>
  </si>
  <si>
    <t>เลขที่ 185/48 หมู่ 4 ถนน ท่าม่วง-หนองขาว ตำบลหนองขาว อำเภอท่าม่วง จังหวัดกาญจนบุรี 71110</t>
  </si>
  <si>
    <t>ธนพสิษฐ์ พูนทรัพย์</t>
  </si>
  <si>
    <t>พนมทวน</t>
  </si>
  <si>
    <t>รางหวาย</t>
  </si>
  <si>
    <t>เลขที่ 139 หมู่ 18 ถนน - ตำบลรางหวาย อำเภอพนมทวน จังหวัดกาญจนบุรี 71170</t>
  </si>
  <si>
    <t>71170</t>
  </si>
  <si>
    <t>บริษัท กาญจน์ธัญญะชาติ จำกัด</t>
  </si>
  <si>
    <t>หนองสาหร่าย</t>
  </si>
  <si>
    <t>เลขที่ 66 หมู่ 6 ตำบลหนองสาหร่าย อำเภอพนมทวน จังหวัดกาญจนบุรี 71140</t>
  </si>
  <si>
    <t>71140</t>
  </si>
  <si>
    <t>0922523866</t>
  </si>
  <si>
    <t>บริษัท กิจเจริญชัย รุ่งเรือง จำกัด</t>
  </si>
  <si>
    <t>หนองโรง</t>
  </si>
  <si>
    <t>เลขที่ 94 หมู่ 2 ตำบลหนองโรง อำเภอพนมทวน จังหวัดกาญจนบุรี 71120</t>
  </si>
  <si>
    <t>087112888</t>
  </si>
  <si>
    <t>สมอสีข้าว</t>
  </si>
  <si>
    <t>ทุ่งสมอ</t>
  </si>
  <si>
    <t>เลขที่ 150 หมู่ 1 ถนน กาญจนบุรี-อู่ทอง ตำบลทุ่งสมอ อำเภอพนมทวน จังหวัดกาญจนบุรี 71140</t>
  </si>
  <si>
    <t>บริษัท เต็กรุ่งเรืองไรซ์มิลล์ จำกัด</t>
  </si>
  <si>
    <t>ห้วยกระเจา</t>
  </si>
  <si>
    <t>ดอนแสลบ</t>
  </si>
  <si>
    <t>เลขที่ 287/1 หมู่ 10 ตำบลดอนแสลบ อำเภอห้วยกระเจา จังหวัดกาญจนบุรี 71170</t>
  </si>
  <si>
    <t>0909073986</t>
  </si>
  <si>
    <t>บริษัท สมบัติเพิ่มผล จำกัด</t>
  </si>
  <si>
    <t>เมืองกาญจนบุรี</t>
  </si>
  <si>
    <t>หนองบัว</t>
  </si>
  <si>
    <t>เลขที่ 95/1 หมู่ 4 ถนน - ตำบลหนองบัว อำเภอเมืองกาญจนบุรี จังหวัดกาญจนบุรี 71190</t>
  </si>
  <si>
    <t>71190</t>
  </si>
  <si>
    <t>089-0034514</t>
  </si>
  <si>
    <t>นายปรีชา น้าประเสริฐ</t>
  </si>
  <si>
    <t>เลาขวัญ</t>
  </si>
  <si>
    <t>หนองปลิง</t>
  </si>
  <si>
    <t>เลขที่ 41 หมู่ 11 ถนน - ตำบลหนองปลิง อำเภอเลาขวัญ จังหวัดกาญจนบุรี 71210</t>
  </si>
  <si>
    <t>71210</t>
  </si>
  <si>
    <t>ภูรุ่งเรืองทรัพย์</t>
  </si>
  <si>
    <t>กาฬสินธุ์</t>
  </si>
  <si>
    <t>กมลาไสย</t>
  </si>
  <si>
    <t>เลขที่ 90 หมู่ 10 ถนน - ตำบลกมลาไสย อำเภอกมลาไสย จังหวัดกาฬสินธุ์ 46130</t>
  </si>
  <si>
    <t>46130</t>
  </si>
  <si>
    <t>0880603710</t>
  </si>
  <si>
    <t>หจก. โรงสีไฟกาฬสินธุ์รุ่งเรือง 3</t>
  </si>
  <si>
    <t>เลขที่ 77 หมู่ 5 ถนน กาฬสินธุ์ - ร้อยเอ็ด ตำบลกมลาไสย อำเภอกมลาไสย จังหวัดกาฬสินธุ์ 46130</t>
  </si>
  <si>
    <t>043-899225</t>
  </si>
  <si>
    <t>ห้างหุ้นส่วนจำกัด เทพพิชิต 2020</t>
  </si>
  <si>
    <t>เลขที่ 112 หมู่ 10 ตำบลกมลาไสย อำเภอกมลาไสย จังหวัดกาฬสินธุ์ 46130</t>
  </si>
  <si>
    <t>0918675059</t>
  </si>
  <si>
    <t>วิสาหกิจชุมชนเกษตรอินทรีย์นาภูตำบลหนองห้าง</t>
  </si>
  <si>
    <t>กุฉินารายณ์</t>
  </si>
  <si>
    <t>หนองห้าง</t>
  </si>
  <si>
    <t>เลขที่ 155 หมู่ 9 ถนน - ตำบลหนองห้าง อำเภอกุฉินารายณ์ จังหวัดกาฬสินธุ์ 46110</t>
  </si>
  <si>
    <t>46110</t>
  </si>
  <si>
    <t>0870903859</t>
  </si>
  <si>
    <t>โรงสีข้าวไทรงามไรซ์อินเตอร์เทรด</t>
  </si>
  <si>
    <t>คำม่วง</t>
  </si>
  <si>
    <t>ทุ่งคลอง</t>
  </si>
  <si>
    <t>เลขที่ 115 หมู่ 9 ถนน คำม่วง-ทุ่งคลอง ตำบลทุ่งคลอง อำเภอคำม่วง จังหวัดกาฬสินธุ์ 46180</t>
  </si>
  <si>
    <t>46180</t>
  </si>
  <si>
    <t>043-879227</t>
  </si>
  <si>
    <t>บริษัท โรงสีข้าวทองสมบูรณ์พืชผลไรซ์ จำกัด</t>
  </si>
  <si>
    <t>ฆ้องชัย</t>
  </si>
  <si>
    <t>เหล่ากลาง</t>
  </si>
  <si>
    <t>เลขที่ 256 หมู่ 1 ตำบลเหล่ากลาง อำเภอฆ้องชัย จังหวัดกาฬสินธุ์ 46130</t>
  </si>
  <si>
    <t>0892056672</t>
  </si>
  <si>
    <t>สมนักการเกษตร</t>
  </si>
  <si>
    <t>นาคู</t>
  </si>
  <si>
    <t>เลขที่ 11/1 หมู่ 6 ถนน - ตำบลนาคู อำเภอนาคู จังหวัดกาฬสินธุ์ 46160</t>
  </si>
  <si>
    <t>46160</t>
  </si>
  <si>
    <t>0872253680</t>
  </si>
  <si>
    <t>โรงสีโชคทวีชัย</t>
  </si>
  <si>
    <t>นามน</t>
  </si>
  <si>
    <t>เลขที่ 265 หมู่ 7 ตำบลนามน อำเภอนามน จังหวัดกาฬสินธุ์ 46230</t>
  </si>
  <si>
    <t>46230</t>
  </si>
  <si>
    <t>0918678854</t>
  </si>
  <si>
    <t>บริษัท อีสเทิร์น ไรซ์ มิลล์ จำกัด</t>
  </si>
  <si>
    <t>ยางตลาด</t>
  </si>
  <si>
    <t>หัวนาคำ</t>
  </si>
  <si>
    <t>เลขที่ 99 หมู่ 2 ตำบลหัวนาคำ อำเภอยางตลาด จังหวัดกาฬสินธุ์ 46120</t>
  </si>
  <si>
    <t>46120</t>
  </si>
  <si>
    <t>043-840988</t>
  </si>
  <si>
    <t>บริษัท โรงสีข้าวไทยเกษตร 2005 จำกัด</t>
  </si>
  <si>
    <t>เลขที่ 99 หมู่ 5 ถนน ถีนานนท์ ตำบลยางตลาด อำเภอยางตลาด จังหวัดกาฬสินธุ์ 46120</t>
  </si>
  <si>
    <t>043891224</t>
  </si>
  <si>
    <t>โรงสีข้าวทรัพย์เจริญพืชผล</t>
  </si>
  <si>
    <t>โนนสูง</t>
  </si>
  <si>
    <t>เลขที่ 95 หมู่ 10 ตำบลโนนสูง อำเภอยางตลาด จังหวัดกาฬสินธุ์ 46120</t>
  </si>
  <si>
    <t>043-840984</t>
  </si>
  <si>
    <t>โรงสีสมเด็จชัยภัทร</t>
  </si>
  <si>
    <t>หัวงัว</t>
  </si>
  <si>
    <t>เลขที่ 44 หมู่ 13 ถนน ยางตลาด-โพนทอง ตำบลหัวงัว อำเภอยางตลาด จังหวัดกาฬสินธุ์ 46120</t>
  </si>
  <si>
    <t>081-4568084</t>
  </si>
  <si>
    <t>ห้างหุ้นส่วนจำกัด ดี พี เอส ไรซ์ ซัพพลายเออร์</t>
  </si>
  <si>
    <t>สมเด็จ</t>
  </si>
  <si>
    <t>เลขที่ 155 หมู่ 6 ถนน สมเด็จ-กุฉินารายณ์ ตำบลสมเด็จ อำเภอสมเด็จ จังหวัดกาฬสินธุ์ 46150</t>
  </si>
  <si>
    <t>46150</t>
  </si>
  <si>
    <t>081-7688919</t>
  </si>
  <si>
    <t>โรงสีสมเด็จทวีผล 2</t>
  </si>
  <si>
    <t>หนองแวง</t>
  </si>
  <si>
    <t>เลขที่ 271 หมู่ 9 ถนน สมเด็จ - คำม่วง ตำบลหนองแวง อำเภอสมเด็จ จังหวัดกาฬสินธุ์ 46150</t>
  </si>
  <si>
    <t>043-861258</t>
  </si>
  <si>
    <t>เทพวารินทร์</t>
  </si>
  <si>
    <t>เมืองกาฬสินธุ์</t>
  </si>
  <si>
    <t>หลุบ</t>
  </si>
  <si>
    <t>เลขที่ 57 หมู่ 12 ตำบลหลุบ อำเภอเมืองกาฬสินธุ์ จังหวัดกาฬสินธุ์ 46000</t>
  </si>
  <si>
    <t>46000</t>
  </si>
  <si>
    <t>0892780318</t>
  </si>
  <si>
    <t>โรงสีฉัตรชัย</t>
  </si>
  <si>
    <t>เลขที่ 158 หมู่ 7 ตำบลหลุบ อำเภอเมืองกาฬสินธุ์ จังหวัดกาฬสินธุ์ 46000</t>
  </si>
  <si>
    <t>081-5449265</t>
  </si>
  <si>
    <t>โรงสีอุ่นจิตร</t>
  </si>
  <si>
    <t>ห้วยโพธิ์</t>
  </si>
  <si>
    <t>เลขที่ 6 หมู่ 10 ถนน - ตำบลห้วยโพธิ์ อำเภอเมืองกาฬสินธุ์ จังหวัดกาฬสินธุ์ 46000</t>
  </si>
  <si>
    <t>084-7851411</t>
  </si>
  <si>
    <t>บริษัท นิธิ ไรซ์ จำกัด</t>
  </si>
  <si>
    <t>กำแพงเพชร</t>
  </si>
  <si>
    <t>ขาณุวรลักษบุรี</t>
  </si>
  <si>
    <t>ป่าพุทรา</t>
  </si>
  <si>
    <t>เลขที่ 91 หมู่ 10 ตำบลป่าพุทรา อำเภอขาณุวรลักษบุรี จังหวัดกำแพงเพชร 62130</t>
  </si>
  <si>
    <t>62130</t>
  </si>
  <si>
    <t>081-8884999</t>
  </si>
  <si>
    <t>บริษัท เกียรติบุญครอง ไรซ์ มิลล์ จำกัด</t>
  </si>
  <si>
    <t>สลกบาตร</t>
  </si>
  <si>
    <t>เลขที่ 2222 หมู่ 1 ตำบลสลกบาตร อำเภอขาณุวรลักษบุรี จังหวัดกำแพงเพชร 62140</t>
  </si>
  <si>
    <t>62140</t>
  </si>
  <si>
    <t>0948269194</t>
  </si>
  <si>
    <t>บริษัท เต็กฮั่วฮวดไรซ์มิลล์ จำกัด</t>
  </si>
  <si>
    <t>เลขที่ 751 หมู่ 1 ถนน พหลโยธิน ตำบลสลกบาตร อำเภอขาณุวรลักษบุรี จังหวัดกำแพงเพชร 62140</t>
  </si>
  <si>
    <t>0818872555</t>
  </si>
  <si>
    <t>ห้างหุ้นส่วนจำกัด โรงสีเทพประพันธ์ภรณ์</t>
  </si>
  <si>
    <t>เลขที่ 333 หมู่ 5 ตำบลสลกบาตร อำเภอขาณุวรลักษบุรี จังหวัดกำแพงเพชร 62140</t>
  </si>
  <si>
    <t>081-1016402</t>
  </si>
  <si>
    <t>โรงสีกมลโชค</t>
  </si>
  <si>
    <t>บ่อถ้ำ</t>
  </si>
  <si>
    <t>เลขที่ 362 หมู่ 2 ตำบลบ่อถ้ำ อำเภอขาณุวรลักษบุรี จังหวัดกำแพงเพชร 62140</t>
  </si>
  <si>
    <t>055-747047</t>
  </si>
  <si>
    <t>บริษัท กำแพงเพชร เอ็กซ์ปอร์ต จำกัด</t>
  </si>
  <si>
    <t>คลองขลุง</t>
  </si>
  <si>
    <t>วังแขม</t>
  </si>
  <si>
    <t>เลขที่ 165 หมู่ 1 ตำบลวังแขม อำเภอคลองขลุง จังหวัดกำแพงเพชร 62120</t>
  </si>
  <si>
    <t>62120</t>
  </si>
  <si>
    <t>055-870222</t>
  </si>
  <si>
    <t>บริษัท ดินสุวรรณเกษตร จำกัด</t>
  </si>
  <si>
    <t>เลขที่ 555 หมู่ 8 ตำบลคลองขลุง อำเภอคลองขลุง จังหวัดกำแพงเพชร 62120</t>
  </si>
  <si>
    <t>081-9485901</t>
  </si>
  <si>
    <t>บริษัท โรงสีสนั่นเมือง จำกัด</t>
  </si>
  <si>
    <t>เลขที่ 151 หมู่ 1 ตำบลวังแขม อำเภอคลองขลุง จังหวัดกำแพงเพชร 62120</t>
  </si>
  <si>
    <t>055-870123</t>
  </si>
  <si>
    <t>บริษัท โรงสีสวัสดิ์ไพบูลย์ จำกัด</t>
  </si>
  <si>
    <t>เลขที่ 999 หมู่ 8 ตำบลคลองขลุง อำเภอคลองขลุง จังหวัดกำแพงเพชร 62120</t>
  </si>
  <si>
    <t>055-741817</t>
  </si>
  <si>
    <t>บริษัท ไทยเสรี กรุ๊ป 339 จำกัด</t>
  </si>
  <si>
    <t>เลขที่ 139239 หมู่ 1 ตำบลคลองขลุง อำเภอคลองขลุง จังหวัดกำแพงเพชร 62120</t>
  </si>
  <si>
    <t>055-741639</t>
  </si>
  <si>
    <t>บริษัท แสงฟ้าอินเตอร์ไรซ์ จำกัด</t>
  </si>
  <si>
    <t>ปางศิลาทอง</t>
  </si>
  <si>
    <t>โพธิ์ทอง</t>
  </si>
  <si>
    <t>เลขที่ 888 หมู่ 5 ซอย - ถนน - ตำบลโพธิ์ทอง อำเภอปางศิลาทอง จังหวัดกำแพงเพชร 62120</t>
  </si>
  <si>
    <t>055-868902</t>
  </si>
  <si>
    <t>บริษัท แสงฟ้าโชคธัญกิจ จำกัด</t>
  </si>
  <si>
    <t>เลขที่ 95/5 หมู่ 5 ตำบลโพธิ์ทอง อำเภอปางศิลาทอง จังหวัดกำแพงเพชร 62120</t>
  </si>
  <si>
    <t>055-720878</t>
  </si>
  <si>
    <t>สหกรณ์การเกษตรพรานกระต่าย จำกัด</t>
  </si>
  <si>
    <t>พรานกระต่าย</t>
  </si>
  <si>
    <t>ถ้ำกระต่ายทอง</t>
  </si>
  <si>
    <t>เลขที่ 199/9 หมู่ 1 ตำบลถ้ำกระต่ายทอง อำเภอพรานกระต่าย จังหวัดกำแพงเพชร 62110</t>
  </si>
  <si>
    <t>62110</t>
  </si>
  <si>
    <t>055-761089</t>
  </si>
  <si>
    <t>โรงสีไฟวุฒิวัฒนกิจ</t>
  </si>
  <si>
    <t>เลขที่ 117 หมู่ 11 ตำบลถ้ำกระต่ายทอง อำเภอพรานกระต่าย จังหวัดกำแพงเพชร 62110</t>
  </si>
  <si>
    <t>055-761860</t>
  </si>
  <si>
    <t>บริษัท กำแพงเพชรอบพืชและไซโล จำกัด</t>
  </si>
  <si>
    <t>เมืองกำแพงเพชร</t>
  </si>
  <si>
    <t>นครชุม</t>
  </si>
  <si>
    <t>เลขที่ 415 หมู่ 6 ถนน พหลโยธิน ตำบลนครชุม อำเภอเมืองกำแพงเพชร จังหวัดกำแพงเพชร 62000</t>
  </si>
  <si>
    <t>62000</t>
  </si>
  <si>
    <t>055799247</t>
  </si>
  <si>
    <t>บริษัท ธนกิตต์ ไรซ์ จำกัด</t>
  </si>
  <si>
    <t>นิคมทุ่งโพธิ์ทะเล</t>
  </si>
  <si>
    <t>เลขที่ 68 หมู่ 16 ตำบลนิคมทุ่งโพธิ์ทะเล อำเภอเมืองกำแพงเพชร จังหวัดกำแพงเพชร 62000</t>
  </si>
  <si>
    <t>055-736266-8</t>
  </si>
  <si>
    <t>บริษัท ยั่งยืนธัญญกิจ จำกัด</t>
  </si>
  <si>
    <t>อ่างทอง</t>
  </si>
  <si>
    <t>เลขที่ 283/1 หมู่ 2 ตำบลอ่างทอง อำเภอเมืองกำแพงเพชร จังหวัดกำแพงเพชร 62000</t>
  </si>
  <si>
    <t>055-850565</t>
  </si>
  <si>
    <t>บริษัท สิงห์โตทอง อาร์ซีซีไรซ์ จำกัด</t>
  </si>
  <si>
    <t>ธำมรงค์</t>
  </si>
  <si>
    <t>เลขที่ 99/2 หมู่ 2 ตำบลธำมรงค์ อำเภอเมืองกำแพงเพชร จังหวัดกำแพงเพชร 62160</t>
  </si>
  <si>
    <t>62160</t>
  </si>
  <si>
    <t>-</t>
  </si>
  <si>
    <t>บริษัท สิงห์โตทองไรซ์แวร์เฮาส์ จำกัด</t>
  </si>
  <si>
    <t>เลขที่ 111 หมู่ 2 ตำบลธำมรงค์ อำเภอเมืองกำแพงเพชร จังหวัดกำแพงเพชร 62000</t>
  </si>
  <si>
    <t>0817075572</t>
  </si>
  <si>
    <t>บริษัท เกียรติไกรรัตน์ อินเตอร์เทรด จำกัด</t>
  </si>
  <si>
    <t>สระแก้ว</t>
  </si>
  <si>
    <t>เลขที่ 509/23 หมู่ 6 ถนน - ตำบลสระแก้ว อำเภอเมืองกำแพงเพชร จังหวัดกำแพงเพชร 66180</t>
  </si>
  <si>
    <t>66180</t>
  </si>
  <si>
    <t>056-619804</t>
  </si>
  <si>
    <t>บริษัท โรงสีสิงห์โตทอง ไร้ซ์ จำกัด</t>
  </si>
  <si>
    <t>เลขที่ 99/1 หมู่ 2 ตำบลธำมรงค์ อำเภอเมืองกำแพงเพชร จังหวัดกำแพงเพชร 62160</t>
  </si>
  <si>
    <t>055-867111-6</t>
  </si>
  <si>
    <t>บริษัท โรงสีสิงห์โตทองไรซ์ อินเตอร์เทรด จำกัด</t>
  </si>
  <si>
    <t>เลขที่ 111 หมู่ 2 ตำบลธำมรงค์ อำเภอเมืองกำแพงเพชร จังหวัดกำแพงเพชร 62160</t>
  </si>
  <si>
    <t>081-7075572</t>
  </si>
  <si>
    <t>ห้างหุ้นส่วนจำกัด โรงสีสว่างถาวร</t>
  </si>
  <si>
    <t>เทพนคร</t>
  </si>
  <si>
    <t>เลขที่ 62 หมู่ 6 ตำบลเทพนคร อำเภอเมืองกำแพงเพชร จังหวัดกำแพงเพชร 62000</t>
  </si>
  <si>
    <t>055-746055</t>
  </si>
  <si>
    <t>บริษัท ณิชกมล ค้าข้าว 2000 จำกัด</t>
  </si>
  <si>
    <t>ไทรงาม</t>
  </si>
  <si>
    <t>หนองไม้กอง</t>
  </si>
  <si>
    <t>เลขที่ 246 หมู่ 8 ตำบลหนองไม้กอง อำเภอไทรงาม จังหวัดกำแพงเพชร 62210</t>
  </si>
  <si>
    <t>62210</t>
  </si>
  <si>
    <t>0552786715</t>
  </si>
  <si>
    <t>โรงสีสว่างพานิช</t>
  </si>
  <si>
    <t>หนองคล้า</t>
  </si>
  <si>
    <t>เลขที่ 159 หมู่ 1 ตำบลหนองคล้า อำเภอไทรงาม จังหวัดกำแพงเพชร 62150</t>
  </si>
  <si>
    <t>62150</t>
  </si>
  <si>
    <t>055-775036-7</t>
  </si>
  <si>
    <t>หจก.โรงสีกระนวน</t>
  </si>
  <si>
    <t>ขอนแก่น</t>
  </si>
  <si>
    <t>กระนวน</t>
  </si>
  <si>
    <t>หนองโก</t>
  </si>
  <si>
    <t>เลขที่ 7 หมู่ 11 ถนน กระนวน-ยางตลาด ตำบลหนองโก อำเภอกระนวน จังหวัดขอนแก่น 40170</t>
  </si>
  <si>
    <t>40170</t>
  </si>
  <si>
    <t>0-4325-1308</t>
  </si>
  <si>
    <t>บจก.โรงสีมีชัย</t>
  </si>
  <si>
    <t>ชุมแพ</t>
  </si>
  <si>
    <t>หนองไผ่</t>
  </si>
  <si>
    <t>เลขที่ 174 หมู่ 19 ถนน ชุมแพ-สีชมพู ตำบลหนองไผ่ อำเภอชุมแพ จังหวัดขอนแก่น 40130</t>
  </si>
  <si>
    <t>40130</t>
  </si>
  <si>
    <t>0-4331-1116</t>
  </si>
  <si>
    <t>บริษัท โรงสีมีชัย จำกัด</t>
  </si>
  <si>
    <t>เลขที่ 174 หมู่ 19 ถนน ชุมแะชพ-สีชมพู ตำบลหนองไผ่ อำเภอชุมแพ จังหวัดขอนแก่น 40130</t>
  </si>
  <si>
    <t>043311220,043311116</t>
  </si>
  <si>
    <t>บริษัท โรงสีไฟสหชัยชุมแพ จำกัด</t>
  </si>
  <si>
    <t>เลขที่ 182 หมู่ 13 ถนน ชุมแพ-สีชมพู ตำบลหนองไผ่ อำเภอชุมแพ จังหวัดขอนแก่น 40130</t>
  </si>
  <si>
    <t>0-4331-1120</t>
  </si>
  <si>
    <t>หจก.โรงสีคูณทองพืชผล</t>
  </si>
  <si>
    <t>น้ำพอง</t>
  </si>
  <si>
    <t>ทรายมูล</t>
  </si>
  <si>
    <t>เลขที่ 99 หมู่ 4 ตำบลทรายมูล อำเภอน้ำพอง จังหวัดขอนแก่น 40140</t>
  </si>
  <si>
    <t>40140</t>
  </si>
  <si>
    <t>หจก.โรงสีน้ำพองไฮ้พืชพล (2008)</t>
  </si>
  <si>
    <t>เลขที่ 90 หมู่ 5 ถนน มิตรภาพ ตำบลน้ำพอง อำเภอน้ำพอง จังหวัดขอนแก่น 40140</t>
  </si>
  <si>
    <t>0-4344-1553</t>
  </si>
  <si>
    <t>บจก.เอี่ยมพิทักษ์</t>
  </si>
  <si>
    <t>บ้านไผ่</t>
  </si>
  <si>
    <t>หินตั้ง</t>
  </si>
  <si>
    <t>เลขที่ 127 หมู่ 3 ถนน แจ้งสนิท ตำบลหินตั้ง อำเภอบ้านไผ่ จังหวัดขอนแก่น 40110</t>
  </si>
  <si>
    <t>40110</t>
  </si>
  <si>
    <t>0-4332-9930-1</t>
  </si>
  <si>
    <t>บจก.โรงสีเลียงฮงไชย</t>
  </si>
  <si>
    <t>แคนเหนือ</t>
  </si>
  <si>
    <t>เลขที่ 182 หมู่ 14 ถนน แจ้งสนิท ตำบลแคนเหนือ อำเภอบ้านไผ่ จังหวัดขอนแก่น 40110</t>
  </si>
  <si>
    <t>0-4327-2688</t>
  </si>
  <si>
    <t>บริษัท เกษตรสินโกลเด้นไรซ์ จำกัด</t>
  </si>
  <si>
    <t>ในเมือง</t>
  </si>
  <si>
    <t>เลขที่ 677/1 หมู่ 2 ตำบลในเมือง อำเภอบ้านไผ่ จังหวัดขอนแก่น 40110</t>
  </si>
  <si>
    <t>043272236</t>
  </si>
  <si>
    <t>บริษัท โรงสีข้าวกมลการเกษตร จำกัด</t>
  </si>
  <si>
    <t>บ้านลาน</t>
  </si>
  <si>
    <t>เลขที่ 52 หมู่ 6 ตำบลบ้านลาน อำเภอบ้านไผ่ จังหวัดขอนแก่น 40110</t>
  </si>
  <si>
    <t>043-306932-33</t>
  </si>
  <si>
    <t>หจก.โรงสีข้าวถิรพงศ์พันธ์</t>
  </si>
  <si>
    <t>หัวหนอง</t>
  </si>
  <si>
    <t>เลขที่ 168 หมู่ 2 ถนน มิตรภาพ ตำบลหัวหนอง อำเภอบ้านไผ่ จังหวัดขอนแก่น 40110</t>
  </si>
  <si>
    <t>0-4337-4454</t>
  </si>
  <si>
    <t>เรืองศิริเพิ่มพูนไรซ์</t>
  </si>
  <si>
    <t>เลขที่ 144/5 หมู่ 22 ถนน แจ้งสนิท ตำบลบ้านไผ่ อำเภอบ้านไผ่ จังหวัดขอนแก่น 40110</t>
  </si>
  <si>
    <t>0-4327-2026</t>
  </si>
  <si>
    <t>บจก.โรงสีข้าว ป.ณัฐตพล</t>
  </si>
  <si>
    <t>พล</t>
  </si>
  <si>
    <t>เก่างิ้ว</t>
  </si>
  <si>
    <t>เลขที่ 85 หมู่ 6 ถนน มิตรภาพ ตำบลเก่างิ้ว อำเภอพล จังหวัดขอนแก่น 40210</t>
  </si>
  <si>
    <t>40210</t>
  </si>
  <si>
    <t>0-4341-5068-9</t>
  </si>
  <si>
    <t>บจก.โรงสีรุ่งอนันต์</t>
  </si>
  <si>
    <t>หนองมะเขือ</t>
  </si>
  <si>
    <t>เลขที่ 135 หมู่ 1 ตำบลหนองมะเขือ อำเภอพล จังหวัดขอนแก่น 40120</t>
  </si>
  <si>
    <t>40120</t>
  </si>
  <si>
    <t>087-5179644</t>
  </si>
  <si>
    <t>ห้างหุ้นส่วนจำกัด โรงสีศิริพรชัย</t>
  </si>
  <si>
    <t>เมืองพล</t>
  </si>
  <si>
    <t>เลขที่ 50 หมู่ 8 ถนน พล-หนองสองห้อง ตำบลเมืองพล อำเภอพล จังหวัดขอนแก่น 40120</t>
  </si>
  <si>
    <t>0-4321-0104</t>
  </si>
  <si>
    <t>โรงสีข้าวเมืองพลเสริมสวัสดิ์</t>
  </si>
  <si>
    <t>เลขที่ 36 ถนน เสริมสวาสดิ์ ตำบลเมืองพล อำเภอพล จังหวัดขอนแก่น 40210</t>
  </si>
  <si>
    <t>0-4341-4042</t>
  </si>
  <si>
    <t>ข้าวบัวทิพย์ โปรดิวส์</t>
  </si>
  <si>
    <t>เมืองขอนแก่น</t>
  </si>
  <si>
    <t>บึงเนียม</t>
  </si>
  <si>
    <t>เลขที่ 163 หมู่ 4 ถนน ขอนแก่น-กาฬสินธุ์ ตำบลบึงเนียม อำเภอเมืองขอนแก่น จังหวัดขอนแก่น 40000</t>
  </si>
  <si>
    <t>40000</t>
  </si>
  <si>
    <t>043370333</t>
  </si>
  <si>
    <t>บจก.ชัยมงคลรุ่งเรืองการเกษตร</t>
  </si>
  <si>
    <t>พระลับ</t>
  </si>
  <si>
    <t>เลขที่ 175 หมู่ 9 ถนน บ้านเลิงเปือย ตำบลพระลับ อำเภอเมืองขอนแก่น จังหวัดขอนแก่น 40000</t>
  </si>
  <si>
    <t>0-4322-1422</t>
  </si>
  <si>
    <t>ปานบุญ</t>
  </si>
  <si>
    <t>จันทบุรี</t>
  </si>
  <si>
    <t>เมืองจันทบุรี</t>
  </si>
  <si>
    <t>เลขที่ 52 หมู่ 8 ถนน - ตำบลหนองบัว อำเภอเมืองจันทบุรี จังหวัดจันทบุรี 22000</t>
  </si>
  <si>
    <t>22000</t>
  </si>
  <si>
    <t>0845665250</t>
  </si>
  <si>
    <t>บจก.ดี.เอส.เค.อินเตอร์เทรด</t>
  </si>
  <si>
    <t>ฉะเชิงเทรา</t>
  </si>
  <si>
    <t>บางน้ำเปรี้ยว</t>
  </si>
  <si>
    <t>ดอนเกาะกา</t>
  </si>
  <si>
    <t>เลขที่ 44/5 หมู่ 4 ตำบลดอนเกาะกา อำเภอบางน้ำเปรี้ยว จังหวัดฉะเชิงเทรา 24150</t>
  </si>
  <si>
    <t>24150</t>
  </si>
  <si>
    <t>081-6212192</t>
  </si>
  <si>
    <t>บริษัท ช.สิริยี่สิบไพบูลย์ จำกัด</t>
  </si>
  <si>
    <t>เลขที่ 111 หมู่ 1 ถนน บางน้ำเปรี้ยว - องครักษ์ ตำบลดอนเกาะกา อำเภอบางน้ำเปรี้ยว จังหวัดฉะเชิงเทรา 24150</t>
  </si>
  <si>
    <t>038 - 549063</t>
  </si>
  <si>
    <t>บริษัท ชัยวัฒนาไรซ์มิลล์ จำกัด</t>
  </si>
  <si>
    <t>ดอนฉิมพลี</t>
  </si>
  <si>
    <t>เลขที่ 109 หมู่ 4 ตำบลดอนฉิมพลี อำเภอบางน้ำเปรี้ยว จังหวัดฉะเชิงเทรา 24170</t>
  </si>
  <si>
    <t>24170</t>
  </si>
  <si>
    <t>086 - 8882552</t>
  </si>
  <si>
    <t>บริษัท ยี่สิบไพบูลย์ ไรซ์ อินเตอร์เทรด 2009 จำกัด</t>
  </si>
  <si>
    <t>สิงโตทอง</t>
  </si>
  <si>
    <t>เลขที่ 69/1 หมู่ 5 ถนน บางน้ำเปรี้ยว - องครักษ์ ตำบลสิงโตทอง อำเภอบางน้ำเปรี้ยว จังหวัดฉะเชิงเทรา 24150</t>
  </si>
  <si>
    <t>038 - 549042 - 3</t>
  </si>
  <si>
    <t>บริษัท สุขนิรันดร์ไรซ์มิลล์ จำกัด</t>
  </si>
  <si>
    <t>ศาลาแดง</t>
  </si>
  <si>
    <t>เลขที่ 24/4 หมู่ 3 ถนน - ตำบลศาลาแดง อำเภอบางน้ำเปรี้ยว จังหวัดฉะเชิงเทรา 24000</t>
  </si>
  <si>
    <t>24000</t>
  </si>
  <si>
    <t>081-8623976</t>
  </si>
  <si>
    <t>บริษัท เกรียงชัยโกลเด้นไรซ์ จำกัด</t>
  </si>
  <si>
    <t>ตำบลบางน้ำเปรี้ยว อำเภอบางน้ำเปรี้ยว จังหวัดฉะเชิงเทรา 24150</t>
  </si>
  <si>
    <t>บริษัท โรงสีศิริพร จำกัด</t>
  </si>
  <si>
    <t>หมอนทอง</t>
  </si>
  <si>
    <t>เลขที่ 99 หมู่ 9 ถนน หมอนทอง ตำบลหมอนทอง อำเภอบางน้ำเปรี้ยว จังหวัดฉะเชิงเทรา 24150</t>
  </si>
  <si>
    <t>038 - 566009</t>
  </si>
  <si>
    <t>บริษัท โรงสีเตียหลีฮง จำกัด</t>
  </si>
  <si>
    <t>โพรงอากาศ</t>
  </si>
  <si>
    <t>เลขที่ 4 หมู่ 5 ถนน ริมคลองแสนแสบ ตำบลโพรงอากาศ อำเภอบางน้ำเปรี้ยว จังหวัดฉะเชิงเทรา 24150</t>
  </si>
  <si>
    <t>081 - 8242220</t>
  </si>
  <si>
    <t>บริษัท ใจข้าว คอร์ปอเรชั่น จำกัด</t>
  </si>
  <si>
    <t>บางขนาก</t>
  </si>
  <si>
    <t>เลขที่ 36/1-3 หมู่ 6 ตำบลบางขนาก อำเภอบางน้ำเปรี้ยว จังหวัดฉะเชิงเทรา 24150</t>
  </si>
  <si>
    <t>038 - 088321</t>
  </si>
  <si>
    <t>บริษัท กสิกรปากตะคลอง จำกัด</t>
  </si>
  <si>
    <t>บางปะกง</t>
  </si>
  <si>
    <t>บางวัว</t>
  </si>
  <si>
    <t>เลขที่ 2 หมู่ 7 ตำบลบางวัว อำเภอบางปะกง จังหวัดฉะเชิงเทรา 24130</t>
  </si>
  <si>
    <t>24130</t>
  </si>
  <si>
    <t>038-538011 / 538162</t>
  </si>
  <si>
    <t>บริษัท บ้านโพธิ์กสิกรรม จำกัด</t>
  </si>
  <si>
    <t>บ้านโพธิ์</t>
  </si>
  <si>
    <t>เทพราช</t>
  </si>
  <si>
    <t>เลขที่ 27/1 หมู่ 5 ตำบลเทพราช อำเภอบ้านโพธิ์ จังหวัดฉะเชิงเทรา 24140</t>
  </si>
  <si>
    <t>24140</t>
  </si>
  <si>
    <t>038 - 595197</t>
  </si>
  <si>
    <t>บริษัท โรงสีเจริญทรัพย์ จำกัด</t>
  </si>
  <si>
    <t>เลขที่ 32 หมู่ 5 ตำบลเทพราช อำเภอบ้านโพธิ์ จังหวัดฉะเชิงเทรา 24140</t>
  </si>
  <si>
    <t>081 - 9207728</t>
  </si>
  <si>
    <t>โรงสีโชคโกมล</t>
  </si>
  <si>
    <t>พนมสารคาม</t>
  </si>
  <si>
    <t>เมืองเก่า</t>
  </si>
  <si>
    <t>ถนน พนมสารคาม - บางคล้า ตำบลเมืองเก่า อำเภอพนมสารคาม จังหวัดฉะเชิงเทรา 24120</t>
  </si>
  <si>
    <t>24120</t>
  </si>
  <si>
    <t>บริษัท ธนศักดิ์ไพบูลย์ พืชผล จำกัด</t>
  </si>
  <si>
    <t>ราชสาส์น</t>
  </si>
  <si>
    <t>เมืองใหม่</t>
  </si>
  <si>
    <t>เลขที่ 199 หมู่ 5 ตำบลเมืองใหม่ อำเภอราชสาส์น จังหวัดฉะเชิงเทรา 24120</t>
  </si>
  <si>
    <t>038-090566</t>
  </si>
  <si>
    <t>บริษัท ราชสาส์น ไรซ์ อินเตอร์เทรด จำกัด</t>
  </si>
  <si>
    <t>ดงน้อย</t>
  </si>
  <si>
    <t>เลขที่ 28 หมู่ 10 ตำบลดงน้อย อำเภอราชสาส์น จังหวัดฉะเชิงเทรา 24120</t>
  </si>
  <si>
    <t>081-8148890</t>
  </si>
  <si>
    <t>พูลศรีวัฒนา</t>
  </si>
  <si>
    <t>สนามชัยเขต</t>
  </si>
  <si>
    <t>คู้ยายหมี</t>
  </si>
  <si>
    <t>เลขที่ 191/1 หมู่ 4 ถนน - ตำบลคู้ยายหมี อำเภอสนามชัยเขต จังหวัดฉะเชิงเทรา 24160</t>
  </si>
  <si>
    <t>24160</t>
  </si>
  <si>
    <t>บริษัท อุดมสุขพืชผล จำกัด</t>
  </si>
  <si>
    <t>เมืองฉะเชิงเทรา</t>
  </si>
  <si>
    <t>บางไผ่</t>
  </si>
  <si>
    <t>เลขที่ 20/2 หมู่ 8 ตำบลบางไผ่ อำเภอเมืองฉะเชิงเทรา จังหวัดฉะเชิงเทรา 24000</t>
  </si>
  <si>
    <t>038 - 583029 - 32</t>
  </si>
  <si>
    <t>บริษัท โรงสีข้าววิวัฒน์ จำกัด</t>
  </si>
  <si>
    <t>ท่าไข่</t>
  </si>
  <si>
    <t>เลขที่ 31 หมู่ 4 ตำบลท่าไข่ อำเภอเมืองฉะเชิงเทรา จังหวัดฉะเชิงเทรา 24000</t>
  </si>
  <si>
    <t>080 - 5615518</t>
  </si>
  <si>
    <t>บริษัท ไทย อกริ อินเตอร์เทรด จำกัด</t>
  </si>
  <si>
    <t>บางขวัญ</t>
  </si>
  <si>
    <t>เลขที่ 23 หมู่ 2 ตำบลบางขวัญ อำเภอเมืองฉะเชิงเทรา จังหวัดฉะเชิงเทรา 24000</t>
  </si>
  <si>
    <t>081 - 9407628</t>
  </si>
  <si>
    <t>ห้างหุ้นส่วนจำกัด โรงสีเที่ยงพิมล</t>
  </si>
  <si>
    <t>เลขที่ 221/1/1ก ถนน ริมคลองท่าไข่ ตำบลท่าไข่ อำเภอเมืองฉะเชิงเทรา จังหวัดฉะเชิงเทรา 24000</t>
  </si>
  <si>
    <t>061 - 5562889</t>
  </si>
  <si>
    <t>บริษัท ชัยเสรีไรซ์ จำกัด</t>
  </si>
  <si>
    <t>แปลงยาว</t>
  </si>
  <si>
    <t>วังเย็น</t>
  </si>
  <si>
    <t>ตำบลวังเย็น อำเภอแปลงยาว จังหวัดฉะเชิงเทรา 24190</t>
  </si>
  <si>
    <t>24190</t>
  </si>
  <si>
    <t>บริษัท โรงสีข้าวชัยเสรี จำกัด</t>
  </si>
  <si>
    <t>เลขที่ 2,2/1 หมู่ 7 ตำบลวังเย็น อำเภอแปลงยาว จังหวัดฉะเชิงเทรา 24190</t>
  </si>
  <si>
    <t>080 - 5625151/086-3021729</t>
  </si>
  <si>
    <t>บริษัท โรงสีวัชราภรณ์ธัญญา จำกัด</t>
  </si>
  <si>
    <t>ชลบุรี</t>
  </si>
  <si>
    <t>บ้านบึง</t>
  </si>
  <si>
    <t>หนองอิรุณ</t>
  </si>
  <si>
    <t>เลขที่ 98 หมู่ 8 ถนน 331 ตำบลหนองอิรุณ อำเภอบ้านบึง จังหวัดชลบุรี 20220</t>
  </si>
  <si>
    <t>20220</t>
  </si>
  <si>
    <t>038-291289</t>
  </si>
  <si>
    <t>บริษัท โรงสีไฟสามัคคีกิจธัญญา จำกัด</t>
  </si>
  <si>
    <t>พนัสนิคม</t>
  </si>
  <si>
    <t>หน้าพระธาตุ</t>
  </si>
  <si>
    <t>เลขที่ 45/3 หมู่ 10 ถนน สุขประยูร ตำบลหน้าพระธาตุ อำเภอพนัสนิคม จังหวัดชลบุรี 20140</t>
  </si>
  <si>
    <t>20140</t>
  </si>
  <si>
    <t>038366063</t>
  </si>
  <si>
    <t>นายทองชิน สุริยะวงศ์ทอง</t>
  </si>
  <si>
    <t>พานทอง</t>
  </si>
  <si>
    <t>มาบโป่ง</t>
  </si>
  <si>
    <t>เลขที่ 42/1 หมู่ 2 ถนน สุขประยูร ตำบลมาบโป่ง อำเภอพานทอง จังหวัดชลบุรี 20160</t>
  </si>
  <si>
    <t>20160</t>
  </si>
  <si>
    <t>038-451865</t>
  </si>
  <si>
    <t>บริษัท ไทย ฟอร์จูเนท อินโนเวชั่น จำกัด</t>
  </si>
  <si>
    <t>ศรีราชา</t>
  </si>
  <si>
    <t>หนองขาม</t>
  </si>
  <si>
    <t>เลขที่ 552/4 หมู่ 3 ถนน หนองค้อ หนองยายบู่ ตำบลหนองขาม อำเภอศรีราชา จังหวัดชลบุรี 20230</t>
  </si>
  <si>
    <t>20230</t>
  </si>
  <si>
    <t>บจก.ชัยนาทธัญญะชาติ</t>
  </si>
  <si>
    <t>ชัยนาท</t>
  </si>
  <si>
    <t>มโนรมย์</t>
  </si>
  <si>
    <t>คุ้งสำเภา</t>
  </si>
  <si>
    <t>เลขที่ 251-252 หมู่ 3 ตำบลคุ้งสำเภา อำเภอมโนรมย์ จังหวัดชัยนาท 17110</t>
  </si>
  <si>
    <t>17110</t>
  </si>
  <si>
    <t>056-491925</t>
  </si>
  <si>
    <t>บจก.ธนสรรไรซ์</t>
  </si>
  <si>
    <t>เลขที่ 196 หมู่ 2 ตำบลคุ้งสำเภา อำเภอมโนรมย์ จังหวัดชัยนาท 17110</t>
  </si>
  <si>
    <t>056-491491</t>
  </si>
  <si>
    <t>บจก.โรงสีมโนรมย์ธัญญกิจ</t>
  </si>
  <si>
    <t>ท่าฉนวน</t>
  </si>
  <si>
    <t>เลขที่ 9 หมู่ 6 ถนน - ตำบลท่าฉนวน อำเภอมโนรมย์ จังหวัดชัยนาท 17110</t>
  </si>
  <si>
    <t>056-410953</t>
  </si>
  <si>
    <t>บริษัท วสุธราวาณิช จำกัด</t>
  </si>
  <si>
    <t>เลขที่ 361/6 หมู่ 4 ตำบลคุ้งสำเภา อำเภอมโนรมย์ จังหวัดชัยนาท 17110</t>
  </si>
  <si>
    <t>096-6642324</t>
  </si>
  <si>
    <t>บริษัท โรงสีเฮงเจริญธัญญกิจ ่จำกัด</t>
  </si>
  <si>
    <t>วัดโคก</t>
  </si>
  <si>
    <t>เลขที่ 99 หมู่ 4 ตำบลวัดโคก อำเภอมโนรมย์ จังหวัดชัยนาท 17110</t>
  </si>
  <si>
    <t>089-8597499</t>
  </si>
  <si>
    <t>หจก.ทรัพย์รวงทองข้าวไทย</t>
  </si>
  <si>
    <t>เลขที่ 92 หมู่ 4 ถนน - ตำบลวัดโคก อำเภอมโนรมย์ จังหวัดชัยนาท 17110</t>
  </si>
  <si>
    <t>097-9234850</t>
  </si>
  <si>
    <t>สหกรณ์การเกษตรทุ่งวัดสิงห์ จำกัด</t>
  </si>
  <si>
    <t>วัดสิงห์</t>
  </si>
  <si>
    <t>มะขามเฒ่า</t>
  </si>
  <si>
    <t>เลขที่ 79 หมู่ 9 ตำบลมะขามเฒ่า อำเภอวัดสิงห์ จังหวัดชัยนาท 17120</t>
  </si>
  <si>
    <t>17120</t>
  </si>
  <si>
    <t>056461164</t>
  </si>
  <si>
    <t>หจก.ไชยาพงศ์พิพัฒน์ค้าข้าว</t>
  </si>
  <si>
    <t>เลขที่ 214 หมู่ 5 ถนน - ตำบลมะขามเฒ่า อำเภอวัดสิงห์ จังหวัดชัยนาท 17120</t>
  </si>
  <si>
    <t>056-475599</t>
  </si>
  <si>
    <t>บจก.รุ่งทรัพย์พืชผลเทรดดิ้ง</t>
  </si>
  <si>
    <t>สรรคบุรี</t>
  </si>
  <si>
    <t>ห้วยกรด</t>
  </si>
  <si>
    <t>เลขที่ 290 หมู่ 9 ตำบลห้วยกรด อำเภอสรรคบุรี จังหวัดชัยนาท 17140</t>
  </si>
  <si>
    <t>17140</t>
  </si>
  <si>
    <t>056410798-9</t>
  </si>
  <si>
    <t>บจก.โรงสีเพชรพืชผลข้าวไทย</t>
  </si>
  <si>
    <t>ดงคอน</t>
  </si>
  <si>
    <t>เลขที่ 277 หมู่ 4 ถนน - ตำบลดงคอน อำเภอสรรคบุรี จังหวัดชัยนาท 17140</t>
  </si>
  <si>
    <t>056-410759</t>
  </si>
  <si>
    <t>บริษัท ออร่าไรซ์ มิลล์ จำกัด</t>
  </si>
  <si>
    <t>เลขที่ 212/4 หมู่ 9 ตำบลห้วยกรด อำเภอสรรคบุรี จังหวัดชัยนาท 17140</t>
  </si>
  <si>
    <t>093-1322629</t>
  </si>
  <si>
    <t>หจก.เจริญธัญญกิจ 2</t>
  </si>
  <si>
    <t>เที่ยงแท้</t>
  </si>
  <si>
    <t>เลขที่ 95 หมู่ 5 ตำบลเที่ยงแท้ อำเภอสรรคบุรี จังหวัดชัยนาท 17140</t>
  </si>
  <si>
    <t>056-481025</t>
  </si>
  <si>
    <t>หจก.โรงสีเกษตรสมบูรณ์ธัญญกิจ</t>
  </si>
  <si>
    <t>แพรกศรีราชา</t>
  </si>
  <si>
    <t>เลขที่ 31 หมู่ 7 อาคาร - ซอย - ถนน - ตำบลแพรกศรีราชา อำเภอสรรคบุรี จังหวัดชัยนาท 17140</t>
  </si>
  <si>
    <t>085-4149229</t>
  </si>
  <si>
    <t>หจก.โรงสีเจริญธัญญกิจใหม่ สรรคบุรี</t>
  </si>
  <si>
    <t>เลขที่ 207 หมู่ 7 ตำบลแพรกศรีราชา อำเภอสรรคบุรี จังหวัดชัยนาท 17140</t>
  </si>
  <si>
    <t>056-481839-40</t>
  </si>
  <si>
    <t>โรงสีศรีเจริญพานิช</t>
  </si>
  <si>
    <t>เลขที่ 161 หมู่ 7 ตำบลห้วยกรด อำเภอสรรคบุรี จังหวัดชัยนาท 17140</t>
  </si>
  <si>
    <t>056-415889</t>
  </si>
  <si>
    <t>บจก.โรงสีกู้เกียรติ</t>
  </si>
  <si>
    <t>สรรพยา</t>
  </si>
  <si>
    <t>โพนางดำออก</t>
  </si>
  <si>
    <t>เลขที่ 230 หมู่ 1 ตำบลโพนางดำออก อำเภอสรรพยา จังหวัดชัยนาท 17150</t>
  </si>
  <si>
    <t>17150</t>
  </si>
  <si>
    <t>093-1495076</t>
  </si>
  <si>
    <t>บจก.โรงสีนครหลวงชัยนาท</t>
  </si>
  <si>
    <t>ตลุก</t>
  </si>
  <si>
    <t>เลขที่ 333 หมู่ 1 ตำบลตลุก อำเภอสรรพยา จังหวัดชัยนาท 17150</t>
  </si>
  <si>
    <t>056-411999</t>
  </si>
  <si>
    <t>หจก.ป.บุญธรักษา</t>
  </si>
  <si>
    <t>หาดอาษา</t>
  </si>
  <si>
    <t>เลขที่ 64 หมู่ 8 ถนน หาดอาษา-เขาแก้ว ตำบลหาดอาษา อำเภอสรรพยา จังหวัดชัยนาท 17150</t>
  </si>
  <si>
    <t>081-8887622</t>
  </si>
  <si>
    <t>หจก.โรงสีไฟเกษตรไพบูลย์</t>
  </si>
  <si>
    <t>เลขที่ 88 หมู่ 2 ถนน สายเอเชีย ตำบลหาดอาษา อำเภอสรรพยา จังหวัดชัยนาท 17150</t>
  </si>
  <si>
    <t>056432074-5</t>
  </si>
  <si>
    <t>บริษัท จีรวดีไรซ์ จำกัด</t>
  </si>
  <si>
    <t>หนองมะโมง</t>
  </si>
  <si>
    <t>กุดจอก</t>
  </si>
  <si>
    <t>เลขที่ 119 หมู่ 2 ตำบลกุดจอก อำเภอหนองมะโมง จังหวัดชัยนาท 17120</t>
  </si>
  <si>
    <t>093-5259923</t>
  </si>
  <si>
    <t>ก.กิจเจริญ</t>
  </si>
  <si>
    <t>หันคา</t>
  </si>
  <si>
    <t>บ้านเชี่ยน</t>
  </si>
  <si>
    <t>เลขที่ 184 หมู่ 4 ตำบลบ้านเชี่ยน อำเภอหันคา จังหวัดชัยนาท 17130</t>
  </si>
  <si>
    <t>17130</t>
  </si>
  <si>
    <t>บจก.ธนกรรวมผล 999</t>
  </si>
  <si>
    <t>วังไก่เถื่อน</t>
  </si>
  <si>
    <t>เลขที่ 99/1 หมู่ 9 ถนน - ตำบลวังไก่เถื่อน อำเภอหันคา จังหวัดชัยนาท 17130</t>
  </si>
  <si>
    <t>035-430666</t>
  </si>
  <si>
    <t>บจก.สงวนพานิช-88</t>
  </si>
  <si>
    <t>เลขที่ 209/1 หมู่ 5 ตำบลวังไก่เถื่อน อำเภอหันคา จังหวัดชัยนาท 17130</t>
  </si>
  <si>
    <t>0999299787</t>
  </si>
  <si>
    <t>บจก.โรงสีวังกระชาย</t>
  </si>
  <si>
    <t>เลขที่ 151 หมู่ 8 ถนน หันคา-ชัยนาท ตำบลวังไก่เถื่อน อำเภอหันคา จังหวัดชัยนาท 17130</t>
  </si>
  <si>
    <t>056-437212</t>
  </si>
  <si>
    <t>บริษัท การุณวานิช จำกัด</t>
  </si>
  <si>
    <t>เลขที่ 145 หมู่ 9 อาคาร - ตำบลวังไก่เถื่อน อำเภอหันคา จังหวัดชัยนาท 17130</t>
  </si>
  <si>
    <t>0858348487</t>
  </si>
  <si>
    <t>บริษัท ธนสมบัติ อินเตอร์เทรด จำกัด</t>
  </si>
  <si>
    <t>เลขที่ 84/2 หมู่ 3 ตำบลวังไก่เถื่อน อำเภอหันคา จังหวัดชัยนาท 17130</t>
  </si>
  <si>
    <t>081-3792100</t>
  </si>
  <si>
    <t>หจก.โรงสีไฟเกษตรข้าวไทย</t>
  </si>
  <si>
    <t>ห้วยงู</t>
  </si>
  <si>
    <t>เลขที่ 150 หมู่ 2 ถนน หันคา-ท่าโบสถ์ ตำบลห้วยงู อำเภอหันคา จังหวัดชัยนาท 17130</t>
  </si>
  <si>
    <t>056-407149</t>
  </si>
  <si>
    <t>โรงสีกนกวรรณ</t>
  </si>
  <si>
    <t>056-430666</t>
  </si>
  <si>
    <t>บริษัท ชัยเจริญลาภ จำกัด</t>
  </si>
  <si>
    <t>เนินขาม</t>
  </si>
  <si>
    <t>สุขเดือนห้า</t>
  </si>
  <si>
    <t>เลขที่ 37/1 หมู่ 12 ถนน - ตำบลสุขเดือนห้า อำเภอเนินขาม จังหวัดชัยนาท 17130</t>
  </si>
  <si>
    <t>093-9654559</t>
  </si>
  <si>
    <t>บจก.ศรีธนะ</t>
  </si>
  <si>
    <t>เมืองชัยนาท</t>
  </si>
  <si>
    <t>เขาท่าพระ</t>
  </si>
  <si>
    <t>เลขที่ 121/2 หมู่ - ถนน ชัยณรงค์ ตำบลเขาท่าพระ อำเภอเมืองชัยนาท จังหวัดชัยนาท 17000</t>
  </si>
  <si>
    <t>17000</t>
  </si>
  <si>
    <t>056-411099</t>
  </si>
  <si>
    <t>บริษัท แหลมทองไรซ์ จำกัด</t>
  </si>
  <si>
    <t>เสือโฮก</t>
  </si>
  <si>
    <t>เลขที่ 34 หมู่ 3 ตำบลเสือโฮก อำเภอเมืองชัยนาท จังหวัดชัยนาท 17000</t>
  </si>
  <si>
    <t>091-8336668</t>
  </si>
  <si>
    <t>หจก.ท่าข้าวเขื่อนพลเทพ</t>
  </si>
  <si>
    <t>หาดท่าเสา</t>
  </si>
  <si>
    <t>เลขที่ 190 หมู่ 4 ถนน - ตำบลหาดท่าเสา อำเภอเมืองชัยนาท จังหวัดชัยนาท 17000</t>
  </si>
  <si>
    <t>056-410699</t>
  </si>
  <si>
    <t>หจก.ร่วมทุน รุ่งเรือง</t>
  </si>
  <si>
    <t>ท่าชัย</t>
  </si>
  <si>
    <t>เลขที่ 74 หมู่ 7 ตำบลท่าชัย อำเภอเมืองชัยนาท จังหวัดชัยนาท 17000</t>
  </si>
  <si>
    <t>056-477180-1</t>
  </si>
  <si>
    <t>หจก.โรงสีท่าแห สมบรูณ์ทรัพย์</t>
  </si>
  <si>
    <t>เลขที่ 236 หมู่ 4 ถนน สายอุทัยธานี-ชัยนาท ตำบลหาดท่าเสา อำเภอเมืองชัยนาท จังหวัดชัยนาท 17000</t>
  </si>
  <si>
    <t>088-8632222</t>
  </si>
  <si>
    <t>หจก.โรงสีภักติภานิช</t>
  </si>
  <si>
    <t>นางลือ</t>
  </si>
  <si>
    <t>เลขที่ 94 หมู่ 12 ตำบลนางลือ อำเภอเมืองชัยนาท จังหวัดชัยนาท 17000</t>
  </si>
  <si>
    <t>หจก.โรงสีไฟเกียรติรวมชัย</t>
  </si>
  <si>
    <t>เลขที่ 16 หมู่ 7 ถนน - ตำบลนางลือ อำเภอเมืองชัยนาท จังหวัดชัยนาท 17000</t>
  </si>
  <si>
    <t>056-410908</t>
  </si>
  <si>
    <t>โรงสีข้าวนิวัฒน์ฟาร์ม</t>
  </si>
  <si>
    <t>ชัยภูมิ</t>
  </si>
  <si>
    <t>คอนสวรรค์</t>
  </si>
  <si>
    <t>บ้านโสก</t>
  </si>
  <si>
    <t>เลขที่ 335 หมู่ 12 ตำบลบ้านโสก อำเภอคอนสวรรค์ จังหวัดชัยภูมิ 36140</t>
  </si>
  <si>
    <t>36140</t>
  </si>
  <si>
    <t>0949519874</t>
  </si>
  <si>
    <t>บริษัท ชัยภูมิรุ่งเรือง อินเตอร์เอ็กซ์ปอร์ท จำกัด</t>
  </si>
  <si>
    <t>จัตุรัส</t>
  </si>
  <si>
    <t>ละหาน</t>
  </si>
  <si>
    <t>เลขที่ 118 หมู่ 8 ตำบลละหาน อำเภอจัตุรัส จังหวัดชัยภูมิ 36130</t>
  </si>
  <si>
    <t>36130</t>
  </si>
  <si>
    <t>044-800611</t>
  </si>
  <si>
    <t>สมบุญชัยพัฒนาพาณิชย์</t>
  </si>
  <si>
    <t>หนองโดน</t>
  </si>
  <si>
    <t>เลขที่ 67 หมู่ 8 ตำบลหนองโดน อำเภอจัตุรัส จังหวัดชัยภูมิ 36130</t>
  </si>
  <si>
    <t>0819669757</t>
  </si>
  <si>
    <t>โรงสีข้าวนภพร</t>
  </si>
  <si>
    <t>บ้านเขว้า</t>
  </si>
  <si>
    <t>โนนแดง</t>
  </si>
  <si>
    <t>เลขที่ 476 หมู่ 2 ตำบลโนนแดง อำเภอบ้านเขว้า จังหวัดชัยภูมิ 36170</t>
  </si>
  <si>
    <t>36170</t>
  </si>
  <si>
    <t>0892844869</t>
  </si>
  <si>
    <t>บริษัท โรงสีพัฒนา จำกัด</t>
  </si>
  <si>
    <t>เมืองชัยภูมิ</t>
  </si>
  <si>
    <t>หนองนาแซง</t>
  </si>
  <si>
    <t>เลขที่ 254 หมู่ 3 ถนน ชัยภูมิ-สีคิ้ว ตำบลหนองนาแซง อำเภอเมืองชัยภูมิ จังหวัดชัยภูมิ 36000</t>
  </si>
  <si>
    <t>36000</t>
  </si>
  <si>
    <t>0817603839</t>
  </si>
  <si>
    <t>บริษัท โรงสีเฮงเจริญ 2019 จำกัด</t>
  </si>
  <si>
    <t>เลขที่ 316 หมู่ 3 ตำบลหนองนาแซง อำเภอเมืองชัยภูมิ จังหวัดชัยภูมิ 36000</t>
  </si>
  <si>
    <t>0862613737</t>
  </si>
  <si>
    <t>หจก.ไทยดำรงชัยภูมิค้าข้าว</t>
  </si>
  <si>
    <t>เลขที่ 97 หมู่ 7 ตำบลในเมือง อำเภอเมืองชัยภูมิ จังหวัดชัยภูมิ 36000</t>
  </si>
  <si>
    <t>044811223</t>
  </si>
  <si>
    <t>ห้างหุ้นส่วนจำกัด โรงสีชัยสมบูรณ์</t>
  </si>
  <si>
    <t>เลขที่ 58 ก. ถนน ชัยประสิทธิ์ ตำบลในเมือง อำเภอเมืองชัยภูมิ จังหวัดชัยภูมิ 36000</t>
  </si>
  <si>
    <t>044-830557</t>
  </si>
  <si>
    <t>บริษัท เลียงเจริญการเกษตร จำกัด</t>
  </si>
  <si>
    <t>แก้งคร้อ</t>
  </si>
  <si>
    <t>ช่องสามหมอ</t>
  </si>
  <si>
    <t>เลขที่ 562 หมู่ 1 ตำบลช่องสามหมอ อำเภอแก้งคร้อ จังหวัดชัยภูมิ 36150</t>
  </si>
  <si>
    <t>36150</t>
  </si>
  <si>
    <t>044882867</t>
  </si>
  <si>
    <t>วิสาหกิจชุมชนโรงสีข้าวชาวนาตราด</t>
  </si>
  <si>
    <t>ตราด</t>
  </si>
  <si>
    <t>เมืองตราด</t>
  </si>
  <si>
    <t>เนินทราย</t>
  </si>
  <si>
    <t>เลขที่ 63/1 หมู่ 5 ตำบลเนินทราย อำเภอเมืองตราด จังหวัดตราด 23000</t>
  </si>
  <si>
    <t>23000</t>
  </si>
  <si>
    <t>0892461851</t>
  </si>
  <si>
    <t>โรงสีประเสริฐทรัพย์ 2</t>
  </si>
  <si>
    <t>เลขที่ 64 หมู่ 3 ตำบลเนินทราย อำเภอเมืองตราด จังหวัดตราด 23000</t>
  </si>
  <si>
    <t>086-0607349</t>
  </si>
  <si>
    <t>สหกรณ์การเกษตรบ้านตาก จำกัด</t>
  </si>
  <si>
    <t>ตาก</t>
  </si>
  <si>
    <t>บ้านตาก</t>
  </si>
  <si>
    <t>เกาะตะเภา</t>
  </si>
  <si>
    <t>เลขที่ 111 หมู่ 4 ถนน บ้านตาก - แม่ระมาด ตำบลเกาะตะเภา อำเภอบ้านตาก จังหวัดตาก 63120</t>
  </si>
  <si>
    <t>63120</t>
  </si>
  <si>
    <t>055898234-6</t>
  </si>
  <si>
    <t>โรงสีสุพลธัญญกิจ</t>
  </si>
  <si>
    <t>แม่สอด</t>
  </si>
  <si>
    <t>พระธาตุผาแดง</t>
  </si>
  <si>
    <t>เลขที่ 648 หมู่ 1 ซอย - ถนน แม่สอด-อุ้มผาง ตำบลพระธาตุผาแดง อำเภอแม่สอด จังหวัดตาก 63110</t>
  </si>
  <si>
    <t>63110</t>
  </si>
  <si>
    <t>0896670787</t>
  </si>
  <si>
    <t>บริษัท สินอุดมไรซ์มิลล์ จำกัด</t>
  </si>
  <si>
    <t>นครนายก</t>
  </si>
  <si>
    <t>องครักษ์</t>
  </si>
  <si>
    <t>พระอาจารย์</t>
  </si>
  <si>
    <t>เลขที่ 61 หมู่ 4 ตำบลพระอาจารย์ อำเภอองครักษ์ จังหวัดนครนายก 26130</t>
  </si>
  <si>
    <t>26130</t>
  </si>
  <si>
    <t>081-8112401</t>
  </si>
  <si>
    <t>บริษัท โรงสีเก่งการ 22 จำกัด</t>
  </si>
  <si>
    <t>บางลูกเสือ</t>
  </si>
  <si>
    <t>เลขที่ 99 หมู่ 8 ตำบลบางลูกเสือ อำเภอองครักษ์ จังหวัดนครนายก 26120</t>
  </si>
  <si>
    <t>26120</t>
  </si>
  <si>
    <t>081-9894259</t>
  </si>
  <si>
    <t>บริษัทพิมานไรซ์ จำกัด</t>
  </si>
  <si>
    <t>ชุมพล</t>
  </si>
  <si>
    <t>เลขที่ 62 หมู่ 8 ถนน คลอง 14 ตำบลชุมพล อำเภอองครักษ์ จังหวัดนครนายก 26120</t>
  </si>
  <si>
    <t>081-8631559</t>
  </si>
  <si>
    <t>บริษัทโรงสีบุญทวีทรัพย์(กำนันชา) จำกัด</t>
  </si>
  <si>
    <t>เลขที่ 28 หมู่ 5 ถนน - ตำบลพระอาจารย์ อำเภอองครักษ์ จังหวัดนครนายก 26120</t>
  </si>
  <si>
    <t>089-8276576</t>
  </si>
  <si>
    <t>โรงสีสินอุดม</t>
  </si>
  <si>
    <t>เลขที่ 61 หมู่ 4 ถนน องครักษ์ - ตลาดคลอง16 ตำบลพระอาจารย์ อำเภอองครักษ์ จังหวัดนครนายก 26120</t>
  </si>
  <si>
    <t>บริษัท ชัยยอินเตอร์ไรซ์ จำกัด</t>
  </si>
  <si>
    <t>นครปฐม</t>
  </si>
  <si>
    <t>กำแพงแสน</t>
  </si>
  <si>
    <t>เลขที่ 81 หมู่ 17 ตำบลห้วยขวาง อำเภอกำแพงแสน จังหวัดนครปฐม 73140</t>
  </si>
  <si>
    <t>73140</t>
  </si>
  <si>
    <t>081-8574375</t>
  </si>
  <si>
    <t>บริษัท สหมิตรชูสังข์ จำกัด</t>
  </si>
  <si>
    <t>หนองกระทุ่ม</t>
  </si>
  <si>
    <t>เลขที่ 173 หมู่ 5 ถนน - ตำบลหนองกระทุ่ม อำเภอกำแพงแสน จังหวัดนครปฐม 73140</t>
  </si>
  <si>
    <t>034-998068</t>
  </si>
  <si>
    <t>บริษัท โรงสีข้าวเจริญพาณิชย์กำแพงแสน จำกัด</t>
  </si>
  <si>
    <t>วังน้ำเขียว</t>
  </si>
  <si>
    <t>เลขที่ 144-144/1 หมู่ 11 ตำบลวังน้ำเขียว อำเภอกำแพงแสน จังหวัดนครปฐม 73140</t>
  </si>
  <si>
    <t>034351503</t>
  </si>
  <si>
    <t>บริษัท โรงสีรุ่งวานิช จำกัด</t>
  </si>
  <si>
    <t>สระสี่มุม</t>
  </si>
  <si>
    <t>เลขที่ 49 หมู่ 9 ตำบลสระสี่มุม อำเภอกำแพงแสน จังหวัดนครปฐม 73140</t>
  </si>
  <si>
    <t>099181388</t>
  </si>
  <si>
    <t>บริษัท โรงสีโชคถาวร จำกัด</t>
  </si>
  <si>
    <t>สระพัฒนา</t>
  </si>
  <si>
    <t>เลขที่ 12 หมู่ 2 ตำบลสระพัฒนา อำเภอกำแพงแสน จังหวัดนครปฐม 73140</t>
  </si>
  <si>
    <t>0838796245</t>
  </si>
  <si>
    <t>สิงห์โชคอำนวย 2</t>
  </si>
  <si>
    <t>เลขที่ 164 หมู่ 3 ตำบลวังน้ำเขียว อำเภอกำแพงแสน จังหวัดนครปฐม 73140</t>
  </si>
  <si>
    <t>0886745606</t>
  </si>
  <si>
    <t>ห้างหุ้นส่วนจำกัด โรงสีบ้านดอน</t>
  </si>
  <si>
    <t>เลขที่ 96 หมู่ 15 ตำบลสระสี่มุม อำเภอกำแพงแสน จังหวัดนครปฐม 73140</t>
  </si>
  <si>
    <t>0633844145</t>
  </si>
  <si>
    <t>ห้างหุ้นส่วนจำกัด โรงสีวัฒนาวานิช</t>
  </si>
  <si>
    <t>ดอนข่อย</t>
  </si>
  <si>
    <t>เลขที่ 126 หมู่ 12 ตำบลดอนข่อย อำเภอกำแพงแสน จังหวัดนครปฐม 73140</t>
  </si>
  <si>
    <t>034351127</t>
  </si>
  <si>
    <t>โรงสีสิงห์โชคอำนวย</t>
  </si>
  <si>
    <t>เลขที่ 82 หมู่ 3 ตำบลวังน้ำเขียว อำเภอกำแพงแสน จังหวัดนครปฐม 73140</t>
  </si>
  <si>
    <t>0806572297</t>
  </si>
  <si>
    <t>จิ้งเฮงล้ง</t>
  </si>
  <si>
    <t>ดอนตูม</t>
  </si>
  <si>
    <t>ห้วยด้วน</t>
  </si>
  <si>
    <t>เลขที่ 36-36/1 หมู่ 6 ตำบลห้วยด้วน อำเภอดอนตูม จังหวัดนครปฐม 73150</t>
  </si>
  <si>
    <t>73150</t>
  </si>
  <si>
    <t>034968589</t>
  </si>
  <si>
    <t>ห้างหุ้นส่วนจำกัด โรงสีแต้พานิชเจริญ</t>
  </si>
  <si>
    <t>สามง่าม</t>
  </si>
  <si>
    <t>เลขที่ 192 หมู่ 5 ถนน คงทอง ตำบลสามง่าม อำเภอดอนตูม จังหวัดนครปฐม 73150</t>
  </si>
  <si>
    <t>0955955299</t>
  </si>
  <si>
    <t>ห้างหุ้นส่วนจำกัด โรงสีไฟปฐมวิวัฒน์</t>
  </si>
  <si>
    <t>นครชัยศรี</t>
  </si>
  <si>
    <t>วัดละมุด</t>
  </si>
  <si>
    <t>เลขที่ 6/6 หมู่ 2 ตำบลวัดละมุด อำเภอนครชัยศรี จังหวัดนครปฐม 73120</t>
  </si>
  <si>
    <t>73120</t>
  </si>
  <si>
    <t>0899242678</t>
  </si>
  <si>
    <t>บริษัท จีซี ไรซ์ โซลูชั่นส์ จำกัด</t>
  </si>
  <si>
    <t>บางเลน</t>
  </si>
  <si>
    <t>บางภาษี</t>
  </si>
  <si>
    <t>เลขที่ เลขที่ 88/8 หมู่ 13 อาคาร - ซอย - ถนน - ตำบลบางภาษี อำเภอบางเลน จังหวัดนครปฐม 73130</t>
  </si>
  <si>
    <t>73130</t>
  </si>
  <si>
    <t>0899199599</t>
  </si>
  <si>
    <t>บริษัท ทวีพัฒนา 2 จำกัด</t>
  </si>
  <si>
    <t>นราภิรมย์</t>
  </si>
  <si>
    <t>เลขที่ 99 หมู่ 3 ตำบลนราภิรมย์ อำเภอบางเลน จังหวัดนครปฐม 73130</t>
  </si>
  <si>
    <t>034963001</t>
  </si>
  <si>
    <t>บริษัท ธัญญกิจนครปฐม(2521) จำกัด</t>
  </si>
  <si>
    <t>เลขที่ 80/5 หมู่ 4 ตำบลบางภาษี อำเภอบางเลน จังหวัดนครปฐม 73130</t>
  </si>
  <si>
    <t>0818533697</t>
  </si>
  <si>
    <t>บริษัท หมุยหลีทวีทรัพย์ จำกัด</t>
  </si>
  <si>
    <t>บัวปากท่า</t>
  </si>
  <si>
    <t>เลขที่ 154 หมู่ 8 ตำบลบัวปากท่า อำเภอบางเลน จังหวัดนครปฐม 73130</t>
  </si>
  <si>
    <t>0891201777</t>
  </si>
  <si>
    <t>บริษัท หลักชัยธัญญวนิช จำกัด</t>
  </si>
  <si>
    <t>เลขที่ 57 หมู่ 9 ตำบลบัวปากท่า อำเภอบางเลน จังหวัดนครปฐม 73130</t>
  </si>
  <si>
    <t>0853623334</t>
  </si>
  <si>
    <t>บริษัท แสงเจริญทรัพย์ จำกัด</t>
  </si>
  <si>
    <t>บางหลวง</t>
  </si>
  <si>
    <t>เลขที่ 46 หมู่ 2 ตำบลบางหลวง อำเภอบางเลน จังหวัดนครปฐม 73190</t>
  </si>
  <si>
    <t>73190</t>
  </si>
  <si>
    <t>081-8119851</t>
  </si>
  <si>
    <t>บริษัท โรงสี รุ่งเรืองไพศาล จำกัด</t>
  </si>
  <si>
    <t>เลขที่ 4/1 หมู่ 8 ตำบลบัวปากท่า อำเภอบางเลน จังหวัดนครปฐม 73130</t>
  </si>
  <si>
    <t>034993100</t>
  </si>
  <si>
    <t>บริษัท โรงสีกิจประเสริฐ จำกัด</t>
  </si>
  <si>
    <t>บางปลา</t>
  </si>
  <si>
    <t>เลขที่ 60 หมู่ 8 ตำบลบางปลา อำเภอบางเลน จังหวัดนครปฐม 73130</t>
  </si>
  <si>
    <t>034995299</t>
  </si>
  <si>
    <t>บริษัท โรงสีข้าว ธัญญาวัฒน์ จำกัด</t>
  </si>
  <si>
    <t>เลขที่ 65 หมู่ 2 ตำบลบัวปากท่า อำเภอบางเลน จังหวัดนครปฐม 73130</t>
  </si>
  <si>
    <t>0819228391</t>
  </si>
  <si>
    <t>บริษัท โรงสีข้าวธัญสวัสดิ์ จำกัด</t>
  </si>
  <si>
    <t>เลขที่ 74 หมู่ 9 ถนน - ตำบลบัวปากท่า อำเภอบางเลน จังหวัดนครปฐม 73130</t>
  </si>
  <si>
    <t>0817631180</t>
  </si>
  <si>
    <t>บริษัท โรงสีดิลก อินเตอร์ไรซ์ จำกัด</t>
  </si>
  <si>
    <t>ไผ่หูช้าง</t>
  </si>
  <si>
    <t>เลขที่ 207,207/1 หมู่ 5 ตำบลไผ่หูช้าง อำเภอบางเลน จังหวัดนครปฐม 73130</t>
  </si>
  <si>
    <t>0817361445</t>
  </si>
  <si>
    <t>ห้างหุ้นส่วนจำกัด เกษตรรุ่งเรืองพัฒนา</t>
  </si>
  <si>
    <t>บางไทรป่า</t>
  </si>
  <si>
    <t>เลขที่ 130 หมู่ 9 ตำบลบางไทรป่า อำเภอบางเลน จังหวัดนครปฐม 73130</t>
  </si>
  <si>
    <t>034992110</t>
  </si>
  <si>
    <t>ห้างหุ้นส่วนจำกัด โรงสีนิวัตรพาณิชย์</t>
  </si>
  <si>
    <t>เลขที่ 26 หมู่ 12 ตำบลบางภาษี อำเภอบางเลน จังหวัดนครปฐม 73130</t>
  </si>
  <si>
    <t>0890082279</t>
  </si>
  <si>
    <t>ห้างหุ้นส่วนจำกัด โรงสีไฟ ป.เฟื่องฟูธัญญกิจ</t>
  </si>
  <si>
    <t>หินมูล</t>
  </si>
  <si>
    <t>เลขที่ 15 หมู่ 8 ตำบลหินมูล อำเภอบางเลน จังหวัดนครปฐม 73130</t>
  </si>
  <si>
    <t>0819299694</t>
  </si>
  <si>
    <t>ห้างหุ้นส่วนจำกัด โรงสีไฟกิจวัฒนา</t>
  </si>
  <si>
    <t>เลขที่ 73 หมู่ 8 ตำบลบัวปากท่า อำเภอบางเลน จังหวัดนครปฐม 73130</t>
  </si>
  <si>
    <t>034993111</t>
  </si>
  <si>
    <t>ห้างหุ้นส่วนจำกัด โรงสีไฟสมบูรณ์การค้า</t>
  </si>
  <si>
    <t>สามพราน</t>
  </si>
  <si>
    <t>บางกระทึก</t>
  </si>
  <si>
    <t>เลขที่ 5 หมู่ 2 ตำบลบางกระทึก อำเภอสามพราน จังหวัดนครปฐม 73210</t>
  </si>
  <si>
    <t>73210</t>
  </si>
  <si>
    <t>034318050</t>
  </si>
  <si>
    <t>บริษัท สหชัย 2 จำกัด</t>
  </si>
  <si>
    <t>เมืองนครปฐม</t>
  </si>
  <si>
    <t>ถนนขาด</t>
  </si>
  <si>
    <t>เลขที่ 156 หมู่ 1 ตำบลถนนขาด อำเภอเมืองนครปฐม จังหวัดนครปฐม 73000</t>
  </si>
  <si>
    <t>73000</t>
  </si>
  <si>
    <t>034306333</t>
  </si>
  <si>
    <t>บริษัท โรงสี ช.รุ่งเรือง (1995) จำกัด</t>
  </si>
  <si>
    <t>ทัพหลวง</t>
  </si>
  <si>
    <t>เลขที่ 58/1 หมู่ 9 ตำบลทัพหลวง อำเภอเมืองนครปฐม จังหวัดนครปฐม 73000</t>
  </si>
  <si>
    <t>0819439906</t>
  </si>
  <si>
    <t>บริษัท โรงสีทรัพย์สมบัติ จำกัด</t>
  </si>
  <si>
    <t>วังตะกู</t>
  </si>
  <si>
    <t>เลขที่ 34/5 หมู่ 8 ตำบลวังตะกู อำเภอเมืองนครปฐม จังหวัดนครปฐม 73000</t>
  </si>
  <si>
    <t>0858178837</t>
  </si>
  <si>
    <t>บริษัท โรงสีเกษตรธรรม จำกัด</t>
  </si>
  <si>
    <t>เลขที่ 79/3 หมู่ 8 ตำบลวังตะกู อำเภอเมืองนครปฐม จังหวัดนครปฐม 73000</t>
  </si>
  <si>
    <t>034262088</t>
  </si>
  <si>
    <t>บริษัท ไทยหิรัญไรซ์มิลล์ จำกัด</t>
  </si>
  <si>
    <t>ลำพยา</t>
  </si>
  <si>
    <t>เลขที่ 92 หมู่ 5 ตำบลลำพยา อำเภอเมืองนครปฐม จังหวัดนครปฐม 73000</t>
  </si>
  <si>
    <t>095-3846685</t>
  </si>
  <si>
    <t>สหกรณ์การเกษตรเพื่อการตลาดลูกค้าธ.ก.ส.นครปฐม จำกัด</t>
  </si>
  <si>
    <t>พระประโทน</t>
  </si>
  <si>
    <t>เลขที่ 413 ตำบลพระประโทน อำเภอเมืองนครปฐม จังหวัดนครปฐม 73000</t>
  </si>
  <si>
    <t>034-212655</t>
  </si>
  <si>
    <t>ห้างหุ้นส่วนจำกัด โรงสีอุ่นเจริญทรัพย์</t>
  </si>
  <si>
    <t>สวนป่าน</t>
  </si>
  <si>
    <t>เลขที่ 60 หมู่ 1 ตำบลสวนป่าน อำเภอเมืองนครปฐม จังหวัดนครปฐม 73000</t>
  </si>
  <si>
    <t>034286450</t>
  </si>
  <si>
    <t>ห้างหุ้นส่วนจำกัด โรงสีไทยเพิ่มผล(นครปฐม)</t>
  </si>
  <si>
    <t>ตาก้อง</t>
  </si>
  <si>
    <t>เลขที่ 90 หมู่ 10 ตำบลตาก้อง อำเภอเมืองนครปฐม จังหวัดนครปฐม 73000</t>
  </si>
  <si>
    <t>0879915087</t>
  </si>
  <si>
    <t>โรงสีไฟทวีภัณฑ์</t>
  </si>
  <si>
    <t>หนองดินแดง</t>
  </si>
  <si>
    <t>เลขที่ 382 หมู่ 2 ตำบลหนองดินแดง อำเภอเมืองนครปฐม จังหวัดนครปฐม 73000</t>
  </si>
  <si>
    <t>0863405377</t>
  </si>
  <si>
    <t>ห้างหุ้นส่วนจำกัดสมบูรณ์ธัญญะเจริญ</t>
  </si>
  <si>
    <t>นครพนม</t>
  </si>
  <si>
    <t>ธาตุพนม</t>
  </si>
  <si>
    <t>ฝั่งแดง</t>
  </si>
  <si>
    <t>เลขที่ 299 หมู่ 5 ถนน - ตำบลฝั่งแดง อำเภอธาตุพนม จังหวัดนครพนม 48110</t>
  </si>
  <si>
    <t>48110</t>
  </si>
  <si>
    <t>042058234</t>
  </si>
  <si>
    <t>โรงสี ส.อำนวยค้าข้าว</t>
  </si>
  <si>
    <t>นาแก</t>
  </si>
  <si>
    <t>พระซอง</t>
  </si>
  <si>
    <t>เลขที่ 74 หมู่ 4 ถนน ธาตุน้อย-นาเหนือ ตำบลพระซอง อำเภอนาแก จังหวัดนครพนม 48130</t>
  </si>
  <si>
    <t>48130</t>
  </si>
  <si>
    <t>042-583111</t>
  </si>
  <si>
    <t>โรงสีเทียมศักดิ์พาณิชย์ (ศรีสงคราม)</t>
  </si>
  <si>
    <t>ศรีสงคราม</t>
  </si>
  <si>
    <t>โพนสว่าง</t>
  </si>
  <si>
    <t>เลขที่ 145 หมู่ 5 ตำบลโพนสว่าง อำเภอศรีสงคราม จังหวัดนครพนม 48150</t>
  </si>
  <si>
    <t>48150</t>
  </si>
  <si>
    <t>0874159156</t>
  </si>
  <si>
    <t>บริษัท นครพนมธัญญไรซ์ จำกัด</t>
  </si>
  <si>
    <t>เมืองนครพนม</t>
  </si>
  <si>
    <t>วังตามัว</t>
  </si>
  <si>
    <t>เลขที่ 90 หมู่ 4 ถนน นิตโย ตำบลวังตามัว อำเภอเมืองนครพนม จังหวัดนครพนม 48000</t>
  </si>
  <si>
    <t>48000</t>
  </si>
  <si>
    <t>หจก.โรงสีข้าวธนทรัพย์</t>
  </si>
  <si>
    <t>คำเตย</t>
  </si>
  <si>
    <t>เลขที่ 108 หมู่ 17 ถนน หนองญาติ-นาแก ตำบลคำเตย อำเภอเมืองนครพนม จังหวัดนครพนม 48000</t>
  </si>
  <si>
    <t>0850050922</t>
  </si>
  <si>
    <t>หจก.โรงสีเทียมศักดิ์พาณิชย์ (นครพนม)</t>
  </si>
  <si>
    <t>อาจสามารถ</t>
  </si>
  <si>
    <t>เลขที่ 92/1 หมู่ 1 ถนน นครพนม-ท่าอุเทน ตำบลอาจสามารถ อำเภอเมืองนครพนม จังหวัดนครพนม 48000</t>
  </si>
  <si>
    <t>081-7175060</t>
  </si>
  <si>
    <t>โรงสีชีวาพืชผล</t>
  </si>
  <si>
    <t>โพนสวรรค์</t>
  </si>
  <si>
    <t>เลขที่ 119 หมู่ 10 ตำบลโพนสวรรค์ อำเภอโพนสวรรค์ จังหวัดนครพนม 48190</t>
  </si>
  <si>
    <t>48190</t>
  </si>
  <si>
    <t>ส. รุ่งเรือง โรงสีข้าว</t>
  </si>
  <si>
    <t>นครราชสีมา</t>
  </si>
  <si>
    <t>ขามสะแกแสง</t>
  </si>
  <si>
    <t>เลขที่ 197 หมู่ 3 ตำบลขามสะแกแสง อำเภอขามสะแกแสง จังหวัดนครราชสีมา 30290</t>
  </si>
  <si>
    <t>30290</t>
  </si>
  <si>
    <t>บริษัท โรงสีข้าวพันทวี จำกัด</t>
  </si>
  <si>
    <t>ด่านขุนทด</t>
  </si>
  <si>
    <t>เลขที่ 88 หมู่ 6 ตำบลด่านขุนทด อำเภอด่านขุนทด จังหวัดนครราชสีมา 30210</t>
  </si>
  <si>
    <t>30210</t>
  </si>
  <si>
    <t>บริษัท ตงฮั้ว บัวใหญ่ (1994) จำกัด</t>
  </si>
  <si>
    <t>บัวใหญ่</t>
  </si>
  <si>
    <t>ด่านช้าง</t>
  </si>
  <si>
    <t>เลขที่ 44 หมู่ 5 ถนน นิเวศรัตน์ ตำบลด่านช้าง อำเภอบัวใหญ่ จังหวัดนครราชสีมา 30120</t>
  </si>
  <si>
    <t>30120</t>
  </si>
  <si>
    <t>หจก.โรงสีไฟตงฮั้ว บัวใหญ่</t>
  </si>
  <si>
    <t>เลขที่ 36 หมู่ 5 อาคาร - ซอย - ถนน นิเวศรัตน์ ตำบลด่านช้าง อำเภอบัวใหญ่ จังหวัดนครราชสีมา 30120</t>
  </si>
  <si>
    <t>0943953443</t>
  </si>
  <si>
    <t>บริษัท จินฮงสหกิจ จำกัด</t>
  </si>
  <si>
    <t>ประทาย</t>
  </si>
  <si>
    <t>ทุ่งสว่าง</t>
  </si>
  <si>
    <t>เลขที่ 117 หมู่ 3 ตำบลทุ่งสว่าง อำเภอประทาย จังหวัดนครราชสีมา 30180</t>
  </si>
  <si>
    <t>30180</t>
  </si>
  <si>
    <t>089-7760859,044-489028</t>
  </si>
  <si>
    <t>บริษัท โรงสีตงเม้ง(ประทาย) จำกัด</t>
  </si>
  <si>
    <t>เลขที่ 99 หมู่ 6 ตำบลกระทุ่มราย อำเภอประทาย จังหวัดนครราชสีมา 30180</t>
  </si>
  <si>
    <t>044756267</t>
  </si>
  <si>
    <t>บจก. โรงสีวิจิตรธัญญา(โคราช)</t>
  </si>
  <si>
    <t>ปักธงชัย</t>
  </si>
  <si>
    <t>นกออก</t>
  </si>
  <si>
    <t>เลขที่ 52 หมู่ 8 ตำบลนกออก อำเภอปักธงชัย จังหวัดนครราชสีมา 30150</t>
  </si>
  <si>
    <t>30150</t>
  </si>
  <si>
    <t>044-756645</t>
  </si>
  <si>
    <t>บริษัท พระบึง จำกัด</t>
  </si>
  <si>
    <t>บ่อปลาทอง</t>
  </si>
  <si>
    <t>เลขที่ 181 หมู่ 5 อาคาร - ซอย - ถนน - ตำบลบ่อปลาทอง อำเภอปักธงชัย จังหวัดนครราชสีมา 30150</t>
  </si>
  <si>
    <t>สหกรณ์การเกษตรปักธงชัย จำกัด</t>
  </si>
  <si>
    <t>งิ้ว</t>
  </si>
  <si>
    <t>เลขที่ 98 หมู่ 1 ซอย - ถนน ปักธงชัย-กบินทร์บุรี ตำบลงิ้ว อำเภอปักธงชัย จังหวัดนครราชสีมา 30150</t>
  </si>
  <si>
    <t>0.00</t>
  </si>
  <si>
    <t>หจก.โรงสีข้าวทวีชัย</t>
  </si>
  <si>
    <t>เมืองปัก</t>
  </si>
  <si>
    <t>เลขที่ 739 หมู่ 10 ตำบลเมืองปัก อำเภอปักธงชัย จังหวัดนครราชสีมา 30150</t>
  </si>
  <si>
    <t>044-441259</t>
  </si>
  <si>
    <t>บริษัท โรงสีพิมายการเกษตร จำกัด</t>
  </si>
  <si>
    <t>พิมาย</t>
  </si>
  <si>
    <t>เลขที่ 317 หมู่ 8 ตำบลในเมือง อำเภอพิมาย จังหวัดนครราชสีมา 30110</t>
  </si>
  <si>
    <t>30110</t>
  </si>
  <si>
    <t>สมศักดิ์</t>
  </si>
  <si>
    <t>กระเบื้องใหญ่</t>
  </si>
  <si>
    <t>เลขที่ 49/3 หมู่ 3 ตำบลกระเบื้องใหญ่ อำเภอพิมาย จังหวัดนครราชสีมา 30110</t>
  </si>
  <si>
    <t>สหกรณ์การเกษตรพิมาย จำกัด</t>
  </si>
  <si>
    <t>เลขที่ 67 หมู่ 6 ถนน พิมาย-ตลาดแค ตำบลในเมือง อำเภอพิมาย จังหวัดนครราชสีมา 30110</t>
  </si>
  <si>
    <t>บจก.ไทยข้าวทิพย์รุ่งเรืองกิจ</t>
  </si>
  <si>
    <t>สีคิ้ว</t>
  </si>
  <si>
    <t>เลขที่ 228 หมู่ 3 อาคาร - ซอย - ถนน - ตำบลสีคิ้ว อำเภอสีคิ้ว จังหวัดนครราชสีมา 30140</t>
  </si>
  <si>
    <t>30140</t>
  </si>
  <si>
    <t>โรงสีไทยข้าวทิพย์</t>
  </si>
  <si>
    <t>มิตรภาพ</t>
  </si>
  <si>
    <t>เลขที่ 221 หมู่ 2 ตำบลมิตรภาพ อำเภอสีคิ้ว จังหวัดนครราชสีมา 30140</t>
  </si>
  <si>
    <t>044-337226</t>
  </si>
  <si>
    <t>ศรีทองพาณิชย์</t>
  </si>
  <si>
    <t>สูงเนิน</t>
  </si>
  <si>
    <t>เลขที่ 655/13 หมู่ 11 ถนน มิตรสัมพันธ์ ตำบลสูงเนิน อำเภอสูงเนิน จังหวัดนครราชสีมา 30170</t>
  </si>
  <si>
    <t>30170</t>
  </si>
  <si>
    <t>0812654453</t>
  </si>
  <si>
    <t>สหกรณ์การเกษตรสูงเนิน จำกัด</t>
  </si>
  <si>
    <t>เลขที่ 9/9 หมู่ 15 ตำบลสูงเนิน อำเภอสูงเนิน จังหวัดนครราชสีมา 30170</t>
  </si>
  <si>
    <t>โรงสีโชคอำนวย</t>
  </si>
  <si>
    <t>เสมา</t>
  </si>
  <si>
    <t>เลขที่ 92 หมู่ 5 ตำบลเสมา อำเภอสูงเนิน จังหวัดนครราชสีมา 30170</t>
  </si>
  <si>
    <t>บริษัท รอยัล พรีเชียส อโกร จำกัด</t>
  </si>
  <si>
    <t>เฉลิมพระเกียรติ</t>
  </si>
  <si>
    <t>หนองงูเหลือม</t>
  </si>
  <si>
    <t>เลขที่ 299 หมู่ 8 ตำบลหนองงูเหลือม อำเภอเฉลิมพระเกียรติ จังหวัดนครราชสีมา 30000</t>
  </si>
  <si>
    <t>30000</t>
  </si>
  <si>
    <t>บจก.โรงสีข้าวอึ้งจิ่นฮวดนครราชสีมา</t>
  </si>
  <si>
    <t>เมืองนครราชสีมา</t>
  </si>
  <si>
    <t>โคกสูง</t>
  </si>
  <si>
    <t>เลขที่ 230 หมู่ 1 อาคาร - ซอย - ถนน สุนารายณ์ ตำบลโคกสูง อำเภอเมืองนครราชสีมา จังหวัดนครราชสีมา 30310</t>
  </si>
  <si>
    <t>30310</t>
  </si>
  <si>
    <t>044-341302 044-247472</t>
  </si>
  <si>
    <t>บริษัท นครราชสีมาสิริโชคชัย จำกัด</t>
  </si>
  <si>
    <t>หนองบัวศาลา</t>
  </si>
  <si>
    <t>เลขที่ 85-86 หมู่ 5 ตำบลหนองบัวศาลา อำเภอเมืองนครราชสีมา จังหวัดนครราชสีมา 30000</t>
  </si>
  <si>
    <t>044-212491-6</t>
  </si>
  <si>
    <t>บริษัท โคราชโรงสียงสงวน จำกัด</t>
  </si>
  <si>
    <t>เลขที่ 282 หมู่ 1 ตำบลโคกสูง อำเภอเมืองนครราชสีมา จังหวัดนครราชสีมา 30310</t>
  </si>
  <si>
    <t>044-953333-5</t>
  </si>
  <si>
    <t>บริษัท โรงสีข้าวเจริญผล จำกัด</t>
  </si>
  <si>
    <t>เลขที่ 188 หมู่ 1 ถนน สุรนารายณ์ ตำบลโคกสูง อำเภอเมืองนครราชสีมา จังหวัดนครราชสีมา 30310</t>
  </si>
  <si>
    <t>044953187</t>
  </si>
  <si>
    <t>บริษัท โรงสีแสงวงศ์ จำกัด</t>
  </si>
  <si>
    <t>หัวทะเล</t>
  </si>
  <si>
    <t>เลขที่ 94 หมู่ 3 ตำบลหัวทะเล อำเภอเมืองนครราชสีมา จังหวัดนครราชสีมา 30000</t>
  </si>
  <si>
    <t>044-264634</t>
  </si>
  <si>
    <t>ร้านสหกรณ์กองทัพภาคที่2 จำกัด</t>
  </si>
  <si>
    <t>หนองไผ่ล้อม</t>
  </si>
  <si>
    <t>เลขที่ ค่ายสุรนารี หมู่ 1 ถนน เดชอุดม ตำบลหนองไผ่ล้อม อำเภอเมืองนครราชสีมา จังหวัดนครราชสีมา 30000</t>
  </si>
  <si>
    <t>044957347</t>
  </si>
  <si>
    <t>หจก. โรงสีไทยถาวรโคราช</t>
  </si>
  <si>
    <t>จอหอ</t>
  </si>
  <si>
    <t>เลขที่ 322 หมู่ 3 ตำบลจอหอ อำเภอเมืองนครราชสีมา จังหวัดนครราชสีมา 30310</t>
  </si>
  <si>
    <t>044-296595</t>
  </si>
  <si>
    <t>ห้างหุ้นส่วนจำกัด โรงสีจอหอ</t>
  </si>
  <si>
    <t>เลขที่ 92 หมู่ 3 อาคาร - ซอย - ถนน - ตำบลจอหอ อำเภอเมืองนครราชสีมา จังหวัดนครราชสีมา 30310</t>
  </si>
  <si>
    <t>บริษัท เอ อาร์ อุตสาหกรรม จำกัด</t>
  </si>
  <si>
    <t>โชคชัย</t>
  </si>
  <si>
    <t>เลขที่ 397,399 หมู่ 10 ตำบลโชคชัย อำเภอโชคชัย จังหวัดนครราชสีมา 30190</t>
  </si>
  <si>
    <t>30190</t>
  </si>
  <si>
    <t>081-9771903</t>
  </si>
  <si>
    <t>บริษัท ไทยณรงค์รุ่งเรืองโชคชัย จำกัด</t>
  </si>
  <si>
    <t>พลับพลา</t>
  </si>
  <si>
    <t>เลขที่ 222 หมู่ 9 ตำบลพลับพลา อำเภอโชคชัย จังหวัดนครราชสีมา 30190</t>
  </si>
  <si>
    <t>044-491111</t>
  </si>
  <si>
    <t>โรงสีบุญทวี เจริญทรัพย์</t>
  </si>
  <si>
    <t>ท่าเยี่ยม</t>
  </si>
  <si>
    <t>เลขที่ 268 หมู่ 15 ถนน โชคชัย-ครบุรี ตำบลท่าเยี่ยม อำเภอโชคชัย จังหวัดนครราชสีมา 30190</t>
  </si>
  <si>
    <t>044-992035,089-8450837</t>
  </si>
  <si>
    <t>กิตติศักดิ์</t>
  </si>
  <si>
    <t>หลุมข้าว</t>
  </si>
  <si>
    <t>เลขที่ 182 หมู่ 12 ตำบลหลุมข้าว อำเภอโนนสูง จังหวัดนครราชสีมา 30160</t>
  </si>
  <si>
    <t>30160</t>
  </si>
  <si>
    <t>044326188</t>
  </si>
  <si>
    <t>สหกรณ์การเกษตรโนนสูง จำกัด</t>
  </si>
  <si>
    <t>ใหม่</t>
  </si>
  <si>
    <t>เลขที่ 215/2 หมู่ 2 ตำบลใหม่ อำเภอโนนสูง จังหวัดนครราชสีมา 30160</t>
  </si>
  <si>
    <t>044379177</t>
  </si>
  <si>
    <t>บริษัท โรงสีไฟ พรอินเตอร์เทรด จำกัด</t>
  </si>
  <si>
    <t>นครศรีธรรมราช</t>
  </si>
  <si>
    <t>ปากพนัง</t>
  </si>
  <si>
    <t>ขนาบนาก</t>
  </si>
  <si>
    <t>เลขที่ 61/1 หมู่ 3 ถนน เกาะฝ้าย - ปากพนัง ตำบลขนาบนาก อำเภอปากพนัง จังหวัดนครศรีธรรมราช 80140</t>
  </si>
  <si>
    <t>80140</t>
  </si>
  <si>
    <t>081 891 3146</t>
  </si>
  <si>
    <t>โรงสีนำผล</t>
  </si>
  <si>
    <t>ปากแพรก</t>
  </si>
  <si>
    <t>เลขที่ 41 หมู่ 6 ตำบลปากแพรก อำเภอปากพนัง จังหวัดนครศรีธรรมราช 80140</t>
  </si>
  <si>
    <t>081 797 1969 , 195 039 6617</t>
  </si>
  <si>
    <t>โรงสีวาสนา</t>
  </si>
  <si>
    <t>ปากพนังฝั่งตะวันตก</t>
  </si>
  <si>
    <t>เลขที่ 48/2 หมู่ 2 ถนน - ตำบลปากพนังฝั่งตะวันตก อำเภอปากพนัง จังหวัดนครศรีธรรมราช 80140</t>
  </si>
  <si>
    <t>081 677 6838</t>
  </si>
  <si>
    <t>โรงสีแสงประทีป</t>
  </si>
  <si>
    <t>เกาะทวด</t>
  </si>
  <si>
    <t>เลขที่ 27/2 หมู่ 6 ถนน - ตำบลเกาะทวด อำเภอปากพนัง จังหวัดนครศรีธรรมราช 80330</t>
  </si>
  <si>
    <t>80330</t>
  </si>
  <si>
    <t>0819580877</t>
  </si>
  <si>
    <t>โรงสีนุกูล</t>
  </si>
  <si>
    <t>พระพรหม</t>
  </si>
  <si>
    <t>ช้างซ้าย</t>
  </si>
  <si>
    <t>เลขที่ 1/8 หมู่ 2 ถนน - ตำบลช้างซ้าย อำเภอพระพรหม จังหวัดนครศรีธรรมราช 80000</t>
  </si>
  <si>
    <t>80000</t>
  </si>
  <si>
    <t>081 958 4867</t>
  </si>
  <si>
    <t>บริษัท ขนมจีนภาคใต้ จำกัด</t>
  </si>
  <si>
    <t>หัวไทร</t>
  </si>
  <si>
    <t>ทรายขาว</t>
  </si>
  <si>
    <t>เลขที่ 23/1 หมู่ 6 ถนน - ตำบลทรายขาว อำเภอหัวไทร จังหวัดนครศรีธรรมราช 80170</t>
  </si>
  <si>
    <t>80170</t>
  </si>
  <si>
    <t>094 496 4296</t>
  </si>
  <si>
    <t>บริษัท เกียรติคงทนพาณิชย์ จำกัด</t>
  </si>
  <si>
    <t>เลขที่ 42 หมู่ 11 ถนน นครศรีฯ-หัวไทร ตำบลหัวไทร อำเภอหัวไทร จังหวัดนครศรีธรรมราช 80170</t>
  </si>
  <si>
    <t>081 970 4257</t>
  </si>
  <si>
    <t>บริษัท โรงสี ส.สมบูรณ์ ค้าข้าว จำกัด</t>
  </si>
  <si>
    <t>แหลม</t>
  </si>
  <si>
    <t>เลขที่ 49/1 หมู่ 9 ถนน - ตำบลแหลม อำเภอหัวไทร จังหวัดนครศรีธรรมราช 80170</t>
  </si>
  <si>
    <t>085756785</t>
  </si>
  <si>
    <t>โรงสีจิตเจริญ</t>
  </si>
  <si>
    <t>เลขที่ 70 หมู่ 4 ตำบลแหลม อำเภอหัวไทร จังหวัดนครศรีธรรมราช 80170</t>
  </si>
  <si>
    <t>087 382 6277 , 089 874 4532 , 086 951 5310</t>
  </si>
  <si>
    <t>โรงสีชูเกียรติ</t>
  </si>
  <si>
    <t>เลขที่ 53/3 ตำบลแหลม อำเภอหัวไทร จังหวัดนครศรีธรรมราช 80170</t>
  </si>
  <si>
    <t>โรงสีนาโพธิ์</t>
  </si>
  <si>
    <t>เลขที่ 1 ถนน เขาพังไกร ตำบลแหลม อำเภอหัวไทร จังหวัดนครศรีธรรมราช 80170</t>
  </si>
  <si>
    <t>089 908 1518</t>
  </si>
  <si>
    <t>โรงสีประสิทธิ์ผล</t>
  </si>
  <si>
    <t>เลขที่ 176/2 ตำบลแหลม อำเภอหัวไทร จังหวัดนครศรีธรรมราช 80170</t>
  </si>
  <si>
    <t>โรงสีพรไพศาล</t>
  </si>
  <si>
    <t>เลขที่ 198/1 ถนน หัวไทร-นาบัวไทร ตำบลหัวไทร อำเภอหัวไทร จังหวัดนครศรีธรรมราช 80170</t>
  </si>
  <si>
    <t>โรงสีพูลสวัสดิ์</t>
  </si>
  <si>
    <t>เลขที่ 67/2 ถนน นครศรีฯ-หัวไทร ตำบลหัวไทร อำเภอหัวไทร จังหวัดนครศรีธรรมราช 80170</t>
  </si>
  <si>
    <t>080-6952856</t>
  </si>
  <si>
    <t>โรงสีศุภธัญญา</t>
  </si>
  <si>
    <t>เขาพังไกร</t>
  </si>
  <si>
    <t>เลขที่ 162/1 ตำบลเขาพังไกร อำเภอหัวไทร จังหวัดนครศรีธรรมราช 80170</t>
  </si>
  <si>
    <t>082-4321806</t>
  </si>
  <si>
    <t>เลขที่ 171 ตำบลแหลม อำเภอหัวไทร จังหวัดนครศรีธรรมราช 80170</t>
  </si>
  <si>
    <t>0819583930</t>
  </si>
  <si>
    <t>โรงสีไชยประสิทธิ์</t>
  </si>
  <si>
    <t>ควนชะลิก</t>
  </si>
  <si>
    <t>เลขที่ 148/1 ตำบลควนชะลิก อำเภอหัวไทร จังหวัดนครศรีธรรมราช 80170</t>
  </si>
  <si>
    <t>089-2914298</t>
  </si>
  <si>
    <t>โรงสีทรัพย์เจริญ</t>
  </si>
  <si>
    <t>เชียรใหญ่</t>
  </si>
  <si>
    <t>เขาพระบาท</t>
  </si>
  <si>
    <t>เลขที่ 43/1 ตำบลเขาพระบาท อำเภอเชียรใหญ่ จังหวัดนครศรีธรรมราช 80190</t>
  </si>
  <si>
    <t>80190</t>
  </si>
  <si>
    <t>โรงสีปิตุภูมิ</t>
  </si>
  <si>
    <t>เมืองนครศรีธรรมราช</t>
  </si>
  <si>
    <t>บางจาก</t>
  </si>
  <si>
    <t>เลขที่ 19 หมู่ 6 ถนน ปากพนัง - นครศรีฯ ตำบลบางจาก อำเภอเมืองนครศรีธรรมราช จังหวัดนครศรีธรรมราช 80000</t>
  </si>
  <si>
    <t>087 266 2633 , 089 221 4628</t>
  </si>
  <si>
    <t>โรงสีสนองผล</t>
  </si>
  <si>
    <t>ท่าเรือ</t>
  </si>
  <si>
    <t>เลขที่ 368 หมู่ 6 ถนน นครศรีฯ-หัวไทร ตำบลท่าเรือ อำเภอเมืองนครศรีธรรมราช จังหวัดนครศรีธรรมราช 80290</t>
  </si>
  <si>
    <t>80290</t>
  </si>
  <si>
    <t>081 892 9421</t>
  </si>
  <si>
    <t>โรงสีสินสมโชค</t>
  </si>
  <si>
    <t>ปากนคร</t>
  </si>
  <si>
    <t>เลขที่ 60 ตำบลปากนคร อำเภอเมืองนครศรีธรรมราช จังหวัดนครศรีธรรมราช 80000</t>
  </si>
  <si>
    <t>086-5947655</t>
  </si>
  <si>
    <t>โรงสีอุปถัมภ์</t>
  </si>
  <si>
    <t>เลขที่ 14 ถนน นครศรีฯ-ปากพนัง ตำบลบางจาก อำเภอเมืองนครศรีธรรมราช จังหวัดนครศรีธรรมราช 80330</t>
  </si>
  <si>
    <t>0816767852</t>
  </si>
  <si>
    <t>บริษัท ธัญสุวรรณไรซ์มิลล์ จำกัด</t>
  </si>
  <si>
    <t>นครสวรรค์</t>
  </si>
  <si>
    <t>ชุมแสง</t>
  </si>
  <si>
    <t>หนองกระเจา</t>
  </si>
  <si>
    <t>เลขที่ 55/1 หมู่ 6 ตำบลหนองกระเจา อำเภอชุมแสง จังหวัดนครสวรรค์ 60120</t>
  </si>
  <si>
    <t>60120</t>
  </si>
  <si>
    <t>0813240362</t>
  </si>
  <si>
    <t>บริษัท โรงสี ต.วัฒนาธัญกิจ จำกัด</t>
  </si>
  <si>
    <t>พิกุล</t>
  </si>
  <si>
    <t>เลขที่ 16 หมู่ 10 ถนน - ตำบลพิกุล อำเภอชุมแสง จังหวัดนครสวรรค์ 60120</t>
  </si>
  <si>
    <t>056-282393</t>
  </si>
  <si>
    <t>บริษัท โรงสีเพิ่มทรัพย์สิงห์โตทองรุ่งเรือง จำกัด</t>
  </si>
  <si>
    <t>เกยไชย</t>
  </si>
  <si>
    <t>เลขที่ 120/4 หมู่ 3 อาคาร - ซอย - ถนน - ตำบลเกยไชย อำเภอชุมแสง จังหวัดนครสวรรค์ 60120</t>
  </si>
  <si>
    <t>083-2179811</t>
  </si>
  <si>
    <t>ห้างหุ้นส่วนจำกัด เอส บี ไร้ซ์มิลล์</t>
  </si>
  <si>
    <t>เลขที่ 58/3 หมู่ 6 ถนน - ตำบลหนองกระเจา อำเภอชุมแสง จังหวัดนครสวรรค์ 60120</t>
  </si>
  <si>
    <t>081-9076855</t>
  </si>
  <si>
    <t>โรงสีไฟศิริรัตน์</t>
  </si>
  <si>
    <t>เลขที่ 92/1 หมู่ 13 ถนน - ตำบลเกยไชย อำเภอชุมแสง จังหวัดนครสวรรค์ 60120</t>
  </si>
  <si>
    <t>089-9611428</t>
  </si>
  <si>
    <t>ธัญญาวัฒน์</t>
  </si>
  <si>
    <t>ตากฟ้า</t>
  </si>
  <si>
    <t>อุดมธัญญา</t>
  </si>
  <si>
    <t>เลขที่ 7 หมู่ 4 ถนน - ตำบลอุดมธัญญา อำเภอตากฟ้า จังหวัดนครสวรรค์ 60190</t>
  </si>
  <si>
    <t>60190</t>
  </si>
  <si>
    <t>081-2812552</t>
  </si>
  <si>
    <t>ธนพรพืชผล</t>
  </si>
  <si>
    <t>ตาคลี</t>
  </si>
  <si>
    <t>ช่องแค</t>
  </si>
  <si>
    <t>เลขที่ 89 หมู่ 6 ตำบลช่องแค อำเภอตาคลี จังหวัดนครสวรรค์ 60140</t>
  </si>
  <si>
    <t>60140</t>
  </si>
  <si>
    <t>093-5399561</t>
  </si>
  <si>
    <t>บริษัท ง่วนเซ่งล้ง ไรซ์มิลล์ จำกัด</t>
  </si>
  <si>
    <t>หนองหม้อ</t>
  </si>
  <si>
    <t>เลขที่ 135/1 หมู่ 7 ถนน - ตำบลหนองหม้อ อำเภอตาคลี จังหวัดนครสวรรค์ 60140</t>
  </si>
  <si>
    <t>081-8888995</t>
  </si>
  <si>
    <t>บริษัท ป.ดุสิวรรณรุ่งเรืองไรซ์ 2003 จำกัด</t>
  </si>
  <si>
    <t>สร้อยทอง</t>
  </si>
  <si>
    <t>เลขที่ 79 หมู่ 6 ถนน - ตำบลสร้อยทอง อำเภอตาคลี จังหวัดนครสวรรค์ 60210</t>
  </si>
  <si>
    <t>60210</t>
  </si>
  <si>
    <t>092-8919428</t>
  </si>
  <si>
    <t>บริษัท แสวงคอมเมิซไรซ์ จำกัด</t>
  </si>
  <si>
    <t>เลขที่ 146 หมู่ 7 ซอย - ถนน - ตำบลหนองหม้อ อำเภอตาคลี จังหวัดนครสวรรค์ 60140</t>
  </si>
  <si>
    <t>0848118777</t>
  </si>
  <si>
    <t>บริษัท โรจน์จินดา ไรซ์ จำกัด</t>
  </si>
  <si>
    <t>เลขที่ 96/7 หมู่ 12 ถนน - ตำบลตาคลี อำเภอตาคลี จังหวัดนครสวรรค์ 60140</t>
  </si>
  <si>
    <t>081-1715887</t>
  </si>
  <si>
    <t>โรงสีแสงทองไรซ์</t>
  </si>
  <si>
    <t>เลขที่ 10/1 หมู่ 4 ถนน - ตำบลหนองหม้อ อำเภอตาคลี จังหวัดนครสวรรค์ 60140</t>
  </si>
  <si>
    <t>081-9738609</t>
  </si>
  <si>
    <t>บริษัท ท่าข้าวทวีพร จำกัด</t>
  </si>
  <si>
    <t>ท่าตะโก</t>
  </si>
  <si>
    <t>เลขที่ 701 หมู่ 6 ถนน - ตำบลท่าตะโก อำเภอท่าตะโก จังหวัดนครสวรรค์ 60160</t>
  </si>
  <si>
    <t>60160</t>
  </si>
  <si>
    <t>081-8867101</t>
  </si>
  <si>
    <t>บริษัท ลายกนก ไรซ์ จำกัด</t>
  </si>
  <si>
    <t>เลขที่ 89 หมู่ 2 ตำบลท่าตะโก อำเภอท่าตะโก จังหวัดนครสวรรค์ 60160</t>
  </si>
  <si>
    <t>093-5387887</t>
  </si>
  <si>
    <t>บริษัท สุวิทย์ ไรซ์มิลล์ จำกัด</t>
  </si>
  <si>
    <t>เลขที่ 99/2 หมู่ 5 ถนน - ตำบลท่าตะโก อำเภอท่าตะโก จังหวัดนครสวรรค์ 60160</t>
  </si>
  <si>
    <t>089-8196445</t>
  </si>
  <si>
    <t>บริษัท โรงสีเกียรติรุ่งเรือง จำกัด</t>
  </si>
  <si>
    <t>ดอนคา</t>
  </si>
  <si>
    <t>เลขที่ 111/6 หมู่ 13 ถนน - ตำบลดอนคา อำเภอท่าตะโก จังหวัดนครสวรรค์ 60160</t>
  </si>
  <si>
    <t>092-8798779</t>
  </si>
  <si>
    <t>ห้างหุ้นส่วนจำกัด ส.พงศ์เทพ เกษตรยั่งยืน</t>
  </si>
  <si>
    <t>พนมรอก</t>
  </si>
  <si>
    <t>เลขที่ 114/1 หมู่ 1 ตำบลพนมรอก อำเภอท่าตะโก จังหวัดนครสวรรค์ 60160</t>
  </si>
  <si>
    <t>091-8392323</t>
  </si>
  <si>
    <t>ห้างหุ้นส่วนจำกัด โรงสีไฟไทยส่งเสริม</t>
  </si>
  <si>
    <t>เลขที่ 288 หมู่ 1 ถนน - ตำบลท่าตะโก อำเภอท่าตะโก จังหวัดนครสวรรค์ 60160</t>
  </si>
  <si>
    <t>081-8884826</t>
  </si>
  <si>
    <t>เทพประสิทธิ์</t>
  </si>
  <si>
    <t>หัวถนน</t>
  </si>
  <si>
    <t>เลขที่ 64/1 หมู่ 6 ตำบลหัวถนน อำเภอท่าตะโก จังหวัดนครสวรรค์ 60110</t>
  </si>
  <si>
    <t>60110</t>
  </si>
  <si>
    <t>0878389697</t>
  </si>
  <si>
    <t>บริษัท นครสวรรค์หวังดีไรซ์มิลล์ จำกัด</t>
  </si>
  <si>
    <t>บรรพตพิสัย</t>
  </si>
  <si>
    <t>เลขที่ 222 หมู่ 7 ถนน - ตำบลด่านช้าง อำเภอบรรพตพิสัย จังหวัดนครสวรรค์ 60180</t>
  </si>
  <si>
    <t>60180</t>
  </si>
  <si>
    <t>081-9720968</t>
  </si>
  <si>
    <t>บริษัท บรรพตพิสัยพืชผล จำกัด</t>
  </si>
  <si>
    <t>ท่างิ้ว</t>
  </si>
  <si>
    <t>เลขที่ 405/4 หมู่ 5 ตำบลท่างิ้ว อำเภอบรรพตพิสัย จังหวัดนครสวรรค์ 60180</t>
  </si>
  <si>
    <t>ห้างหุ้นส่วนจำกัด เกียรติคุณไรซ์มิลล์</t>
  </si>
  <si>
    <t>หนองกรด</t>
  </si>
  <si>
    <t>เลขที่ 98 หมู่ 3 อาคาร - ซอย - ถนน - ตำบลหนองกรด อำเภอบรรพตพิสัย จังหวัดนครสวรรค์ 60180</t>
  </si>
  <si>
    <t>081-8887729</t>
  </si>
  <si>
    <t>ส.บุญนาค</t>
  </si>
  <si>
    <t>พยุหะคีรี</t>
  </si>
  <si>
    <t>ยางขาว</t>
  </si>
  <si>
    <t>เลขที่ 46/3 หมู่ 6 ตำบลยางขาว อำเภอพยุหะคีรี จังหวัดนครสวรรค์ 60150</t>
  </si>
  <si>
    <t>60150</t>
  </si>
  <si>
    <t>0660606655</t>
  </si>
  <si>
    <t>เรียนพานิช</t>
  </si>
  <si>
    <t>เนินมะกอก</t>
  </si>
  <si>
    <t>เลขที่ 265 หมู่ 7 ถนน - ตำบลเนินมะกอก อำเภอพยุหะคีรี จังหวัดนครสวรรค์ 60130</t>
  </si>
  <si>
    <t>60130</t>
  </si>
  <si>
    <t>089-8567557</t>
  </si>
  <si>
    <t>โชคนานานคร อินเตอร์เทรด</t>
  </si>
  <si>
    <t>เลขที่ 129 หมู่ 8 ซอย - ถนน - ตำบลเนินมะกอก อำเภอพยุหะคีรี จังหวัดนครสวรรค์ 60130</t>
  </si>
  <si>
    <t>089-7031599</t>
  </si>
  <si>
    <t>โรงสีอึ้งฮงฮวด</t>
  </si>
  <si>
    <t>เขาทอง</t>
  </si>
  <si>
    <t>เลขที่ 7 หมู่ 8 ตำบลเขาทอง อำเภอพยุหะคีรี จังหวัดนครสวรรค์ 60130</t>
  </si>
  <si>
    <t>088-6246156</t>
  </si>
  <si>
    <t>โรงสีเอี่ยวเจริญ</t>
  </si>
  <si>
    <t>ท่าน้ำอ้อย</t>
  </si>
  <si>
    <t>เลขที่ 1/6 หมู่ 8 ถนน - ตำบลท่าน้ำอ้อย อำเภอพยุหะคีรี จังหวัดนครสวรรค์ 60130</t>
  </si>
  <si>
    <t>089-8589429</t>
  </si>
  <si>
    <t>บริษัท คุณหงษ์ จำกัด</t>
  </si>
  <si>
    <t>ลาดยาว</t>
  </si>
  <si>
    <t>เลขที่ 188 หมู่ 11 ถนน - ตำบลลาดยาว อำเภอลาดยาว จังหวัดนครสวรรค์ 60150</t>
  </si>
  <si>
    <t>056-271385</t>
  </si>
  <si>
    <t>บริษัท บุญเลิศไรซ์ 555 จำกัด</t>
  </si>
  <si>
    <t>วังม้า</t>
  </si>
  <si>
    <t>เลขที่ 23 หมู่ 8 ตำบลวังม้า อำเภอลาดยาว จังหวัดนครสวรรค์ 60150</t>
  </si>
  <si>
    <t>บริษัท โรงสีเรืองไทย จำกัด</t>
  </si>
  <si>
    <t>เลขที่ 189 หมู่ 6 ตำบลลาดยาว อำเภอลาดยาว จังหวัดนครสวรรค์ 60150</t>
  </si>
  <si>
    <t>056-271193-4</t>
  </si>
  <si>
    <t>ห้างหุ้นส่วนจำกัด โรงสีฟ้าใหม่พืชผล</t>
  </si>
  <si>
    <t>หนองยาว</t>
  </si>
  <si>
    <t>เลขที่ 49/1 หมู่ 4 ถนน - ตำบลหนองยาว อำเภอลาดยาว จังหวัดนครสวรรค์ 60150</t>
  </si>
  <si>
    <t>081-3245088</t>
  </si>
  <si>
    <t>เอ็มดี ไรซ์แอนด์แกรนารี</t>
  </si>
  <si>
    <t>เลขที่ 3/2 หมู่ 3 ซอย - ถนน - ตำบลลาดยาว อำเภอลาดยาว จังหวัดนครสวรรค์ 60150</t>
  </si>
  <si>
    <t>087-5333339</t>
  </si>
  <si>
    <t>โรงสีท่าข้าวพงษ์นิยม</t>
  </si>
  <si>
    <t>เลขที่ 101 หมู่ 8 ซอย - ถนน - ตำบลวังม้า อำเภอลาดยาว จังหวัดนครสวรรค์ 60150</t>
  </si>
  <si>
    <t>081-9626241</t>
  </si>
  <si>
    <t>โรงสีวิวัฒน์ไรซ์</t>
  </si>
  <si>
    <t>เลขที่ 124/25 หมู่ 4 ตำบลลาดยาว อำเภอลาดยาว จังหวัดนครสวรรค์ 60150</t>
  </si>
  <si>
    <t>086-2157891</t>
  </si>
  <si>
    <t>บริษัท โรงสีจึงรุ่งเรือง จำกัด</t>
  </si>
  <si>
    <t>วังบ่อ</t>
  </si>
  <si>
    <t>เลขที่ 193/5 หมู่ 2 ตำบลวังบ่อ อำเภอหนองบัว จังหวัดนครสวรรค์ 60110</t>
  </si>
  <si>
    <t>081-9090994</t>
  </si>
  <si>
    <t>บริษัท โรงสีหนองบัวข้าวไทย จำกัด</t>
  </si>
  <si>
    <t>เลขที่ 9/2 หมู่ 20 ถนน อินทร์บุรี-เขาทราย ตำบลหนองบัว อำเภอหนองบัว จังหวัดนครสวรรค์ 60110</t>
  </si>
  <si>
    <t>081-9125912</t>
  </si>
  <si>
    <t>บริษัท โรงสีหนองบัวร่วมอุดม จำกัด</t>
  </si>
  <si>
    <t>เลขที่ 67 หมู่ 1 ถนน - ตำบลหนองบัว อำเภอหนองบัว จังหวัดนครสวรรค์ 60110</t>
  </si>
  <si>
    <t>094-6509797</t>
  </si>
  <si>
    <t>บริษัท โรงสีไทยประดิษฐ์ จำกัด</t>
  </si>
  <si>
    <t>เลขที่ 149 หมู่ 1 ถนน - ตำบลหนองบัว อำเภอหนองบัว จังหวัดนครสวรรค์ 60110</t>
  </si>
  <si>
    <t>089-1423876</t>
  </si>
  <si>
    <t>บริษัท โรงสีไฟทรัพย์เจริญ จำกัด</t>
  </si>
  <si>
    <t>เลขที่ 20/11-14,16 หมู่ 7 ถนน - ตำบลหนองบัว อำเภอหนองบัว จังหวัดนครสวรรค์ 60110</t>
  </si>
  <si>
    <t>056-876089</t>
  </si>
  <si>
    <t>บริษัท โรงสีไฟย่งฮงหมงหนองบัว จำกัด</t>
  </si>
  <si>
    <t>หนองกลับ</t>
  </si>
  <si>
    <t>เลขที่ 26 หมู่ 2 อาคาร - ซอย - ถนน - ตำบลหนองกลับ อำเภอหนองบัว จังหวัดนครสวรรค์ 60110</t>
  </si>
  <si>
    <t>087-3139174</t>
  </si>
  <si>
    <t>ห้างหุ้นส่วนจำกัด โรงสีชัยเจริญธัญญะ</t>
  </si>
  <si>
    <t>เลขที่ 399 หมู่ 3 ตำบลหนองบัว อำเภอหนองบัว จังหวัดนครสวรรค์ 60110</t>
  </si>
  <si>
    <t>ห้างหุ้นส่วนจำกัด โรงสีไฟบัวทอง</t>
  </si>
  <si>
    <t>เลขที่ 153 หมู่ 12 ถนน - ตำบลหนองกลับ อำเภอหนองบัว จังหวัดนครสวรรค์ 60110</t>
  </si>
  <si>
    <t>ห้างหุ้นส่วนจำกัด โรงสีไฟอึ้งเลี่ยงเส็ง</t>
  </si>
  <si>
    <t>ห้วยถั่วเหนือ</t>
  </si>
  <si>
    <t>เลขที่ 137 หมู่ 1 ถนน - ตำบลห้วยถั่วเหนือ อำเภอหนองบัว จังหวัดนครสวรรค์ 60110</t>
  </si>
  <si>
    <t>056-878548</t>
  </si>
  <si>
    <t>บริษัท โรงสีเก้าเลี้ยว พืชผล จำกัด</t>
  </si>
  <si>
    <t>เก้าเลี้ยว</t>
  </si>
  <si>
    <t>หัวดง</t>
  </si>
  <si>
    <t>เลขที่ 164 หมู่ 3 ตำบลหัวดง อำเภอเก้าเลี้ยว จังหวัดนครสวรรค์ 60230</t>
  </si>
  <si>
    <t>60230</t>
  </si>
  <si>
    <t>081-8863438</t>
  </si>
  <si>
    <t>บริษัท โรงสีโสภณพานิช จำกัด</t>
  </si>
  <si>
    <t>หนองเต่า</t>
  </si>
  <si>
    <t>เลขที่ 339 หมู่ 6 ตำบลหนองเต่า อำเภอเก้าเลี้ยว จังหวัดนครสวรรค์ 60230</t>
  </si>
  <si>
    <t>081-8877622</t>
  </si>
  <si>
    <t>บริษัท ข้าวเจริญกิจ จำกัด</t>
  </si>
  <si>
    <t>เมืองนครสวรรค์</t>
  </si>
  <si>
    <t>เลขที่ 37/1 หมู่ 5 ถนน - ตำบลหนองกรด อำเภอเมืองนครสวรรค์ จังหวัดนครสวรรค์ 60000</t>
  </si>
  <si>
    <t>60000</t>
  </si>
  <si>
    <t>081-5575449</t>
  </si>
  <si>
    <t>บริษัท ไกรกิจรุ่งเรือง จำกัด</t>
  </si>
  <si>
    <t>เลขที่ 66 หมู่ 7 ถนน - ตำบลหนองกรด อำเภอเมืองนครสวรรค์ จังหวัดนครสวรรค์ 60000</t>
  </si>
  <si>
    <t>095-6408508</t>
  </si>
  <si>
    <t>ห้างหุ้นส่วนจำกัด โรงสีรักษ์เจริญ 2</t>
  </si>
  <si>
    <t>บ้านมะเกลือ</t>
  </si>
  <si>
    <t>เลขที่ 1/4 หมู่ 9 ซอย - ถนน - ตำบลบ้านมะเกลือ อำเภอเมืองนครสวรรค์ จังหวัดนครสวรรค์ 60000</t>
  </si>
  <si>
    <t>063-6633959</t>
  </si>
  <si>
    <t>บริษัท อีเกิล อินเตอร์เทรด จำกัด</t>
  </si>
  <si>
    <t>โกรกพระ</t>
  </si>
  <si>
    <t>นากลาง</t>
  </si>
  <si>
    <t>เลขที่ 26 หมู่ 1 ตำบลนากลาง อำเภอโกรกพระ จังหวัดนครสวรรค์ 60170</t>
  </si>
  <si>
    <t>60170</t>
  </si>
  <si>
    <t>081-8833545</t>
  </si>
  <si>
    <t>โกรกพระเซ็นเตอร์ไรซ์</t>
  </si>
  <si>
    <t>เนินกว้าว</t>
  </si>
  <si>
    <t>เลขที่ 74/1 หมู่ 7 ตำบลเนินกว้าว อำเภอโกรกพระ จังหวัดนครสวรรค์ 60170</t>
  </si>
  <si>
    <t>082-4038867</t>
  </si>
  <si>
    <t>บริษัท คูตงฮวดไรซ์มิลล์จำกัด</t>
  </si>
  <si>
    <t>ไพศาลี</t>
  </si>
  <si>
    <t>เลขที่ 788 หมู่ 8 ซอย - ถนน - ตำบลไพศาลี อำเภอไพศาลี จังหวัดนครสวรรค์ 60220</t>
  </si>
  <si>
    <t>60220</t>
  </si>
  <si>
    <t>056259707</t>
  </si>
  <si>
    <t>บริษัท ล้อพูนผล ไรซ์มิลล์ จำกัด</t>
  </si>
  <si>
    <t>โคกเดื่อ</t>
  </si>
  <si>
    <t>เลขที่ 98 หมู่ 9 ถนน อินทร์บุรี-เขาทราย ตำบลโคกเดื่อ อำเภอไพศาลี จังหวัดนครสวรรค์ 60220</t>
  </si>
  <si>
    <t>081-7279047</t>
  </si>
  <si>
    <t>โรงสีซกเฮงเส็ง</t>
  </si>
  <si>
    <t>เลขที่ 84 หมู่ 8 ถนน - ตำบลโคกเดื่อ อำเภอไพศาลี จังหวัดนครสวรรค์ 60220</t>
  </si>
  <si>
    <t>081-9532509</t>
  </si>
  <si>
    <t>โรงสีเจริญภัณฑ์</t>
  </si>
  <si>
    <t>เลขที่ 583/1 หมู่ 6 ซอย - ตำบลไพศาลี อำเภอไพศาลี จังหวัดนครสวรรค์ 60220</t>
  </si>
  <si>
    <t>081-8879840</t>
  </si>
  <si>
    <t>บริษัท โรงสีเอกไรซ์ จำกัด</t>
  </si>
  <si>
    <t>นนทบุรี</t>
  </si>
  <si>
    <t>บางบัวทอง</t>
  </si>
  <si>
    <t>เลขที่ 78 หมู่ 4 ถนน บางกรวย-ไทรน้อย ตำบลบางบัวทอง อำเภอบางบัวทอง จังหวัดนนทบุรี 11110</t>
  </si>
  <si>
    <t>11110</t>
  </si>
  <si>
    <t>บริษัท อินเตอร์เนชั่นแนล ไร้ซ์ แอนด์ โปรดักซ์ จำกัด</t>
  </si>
  <si>
    <t>ปากเกร็ด</t>
  </si>
  <si>
    <t>เลขที่ 7/270 หมู่ 7 อาคาร - ซอย - ถนน - ตำบลบ้านใหม่ อำเภอปากเกร็ด จังหวัดนนทบุรี 11120</t>
  </si>
  <si>
    <t>11120</t>
  </si>
  <si>
    <t>025750633-5</t>
  </si>
  <si>
    <t>บริษัท โรงสีเอี่ยมเฮงล้ง (สระบุรี) จำกัด</t>
  </si>
  <si>
    <t>เลขที่ 7/270 หมู่ 6 ถนน แจ้งวัฒนะ ซ.43 ตำบลบ้านใหม่ อำเภอปากเกร็ด จังหวัดนนทบุรี 11120</t>
  </si>
  <si>
    <t>หจก.โรงสีเอกชัย</t>
  </si>
  <si>
    <t>เมืองนนทบุรี</t>
  </si>
  <si>
    <t>บางกร่าง</t>
  </si>
  <si>
    <t>เลขที่ 3 หมู่ 9 ถนน - ตำบลบางกร่าง อำเภอเมืองนนทบุรี จังหวัดนนทบุรี 11000</t>
  </si>
  <si>
    <t>11000</t>
  </si>
  <si>
    <t>บริษัท โรงสีขุนศรี จำกัด</t>
  </si>
  <si>
    <t>ไทรน้อย</t>
  </si>
  <si>
    <t>ขุนศรี</t>
  </si>
  <si>
    <t>เลขที่ 15 หมู่ 7 ถนน - ตำบลขุนศรี อำเภอไทรน้อย จังหวัดนนทบุรี 11150</t>
  </si>
  <si>
    <t>11150</t>
  </si>
  <si>
    <t>ห้างหุ้นส่วนจำกัด โรงสีศรีพรกิจวัฒนา</t>
  </si>
  <si>
    <t>เลขที่ 79 หมู่ 1 ซอย - ถนน - ตำบลขุนศรี อำเภอไทรน้อย จังหวัดนนทบุรี 11150</t>
  </si>
  <si>
    <t>0957682555</t>
  </si>
  <si>
    <t>ห้างหุ้นส่วนจำกัด โรงสีศรีพัฒนาพาณิชย์</t>
  </si>
  <si>
    <t>เลขที่ 55 หมู่ 1 ตำบลขุนศรี อำเภอไทรน้อย จังหวัดนนทบุรี 11150</t>
  </si>
  <si>
    <t>0879339936</t>
  </si>
  <si>
    <t>ห้างหุ้นส่วนจำกัด โรงสีสุขศิริพานิช</t>
  </si>
  <si>
    <t>ไทรใหญ่</t>
  </si>
  <si>
    <t>เลขที่ 28 หมู่ 1 ตำบลไทรใหญ่ อำเภอไทรน้อย จังหวัดนนทบุรี 11150</t>
  </si>
  <si>
    <t>ศรีคำเจริญ</t>
  </si>
  <si>
    <t>น่าน</t>
  </si>
  <si>
    <t>เวียงสา</t>
  </si>
  <si>
    <t>จอมจันทร์</t>
  </si>
  <si>
    <t>เลขที่ 169 หมู่ 1 ตำบลจอมจันทร์ อำเภอเวียงสา จังหวัดน่าน 55110</t>
  </si>
  <si>
    <t>55110</t>
  </si>
  <si>
    <t>054781540</t>
  </si>
  <si>
    <t>สหกรณ์การเกษตรกระสัง จำกัด</t>
  </si>
  <si>
    <t>บุรีรัมย์</t>
  </si>
  <si>
    <t>กระสัง</t>
  </si>
  <si>
    <t>เลขที่ 107 หมู่ 21 ซอย - ถนน กระสัง-พลับพลาชัย ตำบลกระสัง อำเภอกระสัง จังหวัดบุรีรัมย์ 31160</t>
  </si>
  <si>
    <t>31160</t>
  </si>
  <si>
    <t>044691405</t>
  </si>
  <si>
    <t>สหกรณ์การเกษตรนางรอง จำกัด</t>
  </si>
  <si>
    <t>นางรอง</t>
  </si>
  <si>
    <t>หนองโบสถ์</t>
  </si>
  <si>
    <t>เลขที่ 89 หมู่ 6 ถนน โชคชัย-เดชอุดม ตำบลหนองโบสถ์ อำเภอนางรอง จังหวัดบุรีรัมย์ 31110</t>
  </si>
  <si>
    <t>31110</t>
  </si>
  <si>
    <t>044657099</t>
  </si>
  <si>
    <t>บริษัท สหรักษ์ จำกัด</t>
  </si>
  <si>
    <t>ประโคนชัย</t>
  </si>
  <si>
    <t>เลขที่ 327 หมู่ 1 อาคาร - ซอย - ถนน - ตำบลประโคนชัย อำเภอประโคนชัย จังหวัดบุรีรัมย์ 31140</t>
  </si>
  <si>
    <t>31140</t>
  </si>
  <si>
    <t>044-671162-3</t>
  </si>
  <si>
    <t>ห้างหุ้นส่วนจำกัด สินธนาสุข</t>
  </si>
  <si>
    <t>แสลงโทน</t>
  </si>
  <si>
    <t>เลขที่ 195 หมู่ 3 อาคาร - ซอย - ถนน - ตำบลแสลงโทน อำเภอประโคนชัย จังหวัดบุรีรัมย์ 31140</t>
  </si>
  <si>
    <t>097-9456491</t>
  </si>
  <si>
    <t>ห้างหุ้นส่วนจำกัด มณีราชกิจ 2</t>
  </si>
  <si>
    <t>พลับพลาชัย</t>
  </si>
  <si>
    <t>จันดุม</t>
  </si>
  <si>
    <t>เลขที่ 288 หมู่ 1 อาคาร - ซอย - ถนน พลับพลาชัย-ประโคนชัย ตำบลจันดุม อำเภอพลับพลาชัย จังหวัดบุรีรัมย์ 31250</t>
  </si>
  <si>
    <t>31250</t>
  </si>
  <si>
    <t>081-8793688</t>
  </si>
  <si>
    <t>บริษัท สหพัฒนาข้าวพุทไธสง จำกัด</t>
  </si>
  <si>
    <t>พุทไธสง</t>
  </si>
  <si>
    <t>บ้านจาน</t>
  </si>
  <si>
    <t>เลขที่ 111 หมู่ 8 อาคาร - ซอย - ถนน - ตำบลบ้านจาน อำเภอพุทไธสง จังหวัดบุรีรัมย์ 31120</t>
  </si>
  <si>
    <t>31120</t>
  </si>
  <si>
    <t>044-666727</t>
  </si>
  <si>
    <t>บริษัท โรงสีไฟตีระมาศพาณิชย์ จำกัด</t>
  </si>
  <si>
    <t>ลำปลายมาศ</t>
  </si>
  <si>
    <t>ทะเมนชัย</t>
  </si>
  <si>
    <t>เลขที่ 58/1 หมู่ 2 ถนน รถไฟพัฒนา ตำบลทะเมนชัย อำเภอลำปลายมาศ จังหวัดบุรีรัมย์ 31130</t>
  </si>
  <si>
    <t>31130</t>
  </si>
  <si>
    <t>044-187124</t>
  </si>
  <si>
    <t>ร้านทรัพย์ทวีคูณผล</t>
  </si>
  <si>
    <t>โคกสะอาด</t>
  </si>
  <si>
    <t>เลขที่ 133 หมู่ 6 อาคาร - ซอย - ถนน - ตำบลโคกสะอาด อำเภอลำปลายมาศ จังหวัดบุรีรัมย์ 31130</t>
  </si>
  <si>
    <t>089669028</t>
  </si>
  <si>
    <t>บริษัท สหพัฒนาข้าวพูนผล จำกัด</t>
  </si>
  <si>
    <t>สตึก</t>
  </si>
  <si>
    <t>นิคม</t>
  </si>
  <si>
    <t>เลขที่ 444/1 หมู่ 19 ซอย - ถนน สตึก-บุรีรัมย์ ตำบลนิคม อำเภอสตึก จังหวัดบุรีรัมย์ 31150</t>
  </si>
  <si>
    <t>31150</t>
  </si>
  <si>
    <t>044-681222</t>
  </si>
  <si>
    <t>ห้างหุ้นส่วนจำกัด สหพัฒนาค้าข้าว</t>
  </si>
  <si>
    <t>เลขที่ 326-329 หมู่ 1 อาคาร - ซอย - ถนน ท่าช้าง ตำบลสตึก อำเภอสตึก จังหวัดบุรีรัมย์ 31150</t>
  </si>
  <si>
    <t>044681222</t>
  </si>
  <si>
    <t>บริษัท โรงสีกิ่งแก้วพาณิชย์ จำกัด</t>
  </si>
  <si>
    <t>หนองกี่</t>
  </si>
  <si>
    <t>ทุ่งกระเต็น</t>
  </si>
  <si>
    <t>เลขที่ 189 หมู่ 5 อาคาร - ซอย - ถนน โชคชัย-เดชอุดม ตำบลทุ่งกระเต็น อำเภอหนองกี่ จังหวัดบุรีรัมย์ 31210</t>
  </si>
  <si>
    <t>31210</t>
  </si>
  <si>
    <t>0898497744</t>
  </si>
  <si>
    <t>บริษัท เกียรติอาภาเดชห้วยราช (2532) จำกัด</t>
  </si>
  <si>
    <t>ห้วยราช</t>
  </si>
  <si>
    <t>เลขที่ 1 หมู่ 3 อาคาร - ซอย - ถนน - ตำบลห้วยราช อำเภอห้วยราช จังหวัดบุรีรัมย์ 31000</t>
  </si>
  <si>
    <t>31000</t>
  </si>
  <si>
    <t>0817258402</t>
  </si>
  <si>
    <t>บริษัท โรงสี หิรัณย์จรัส จำกัด</t>
  </si>
  <si>
    <t>อีสานเขต</t>
  </si>
  <si>
    <t>เลขที่ 888 หมู่ 13 ตำบลอีสานเขต อำเภอเฉลิมพระเกียรติ จังหวัดบุรีรัมย์ 31110</t>
  </si>
  <si>
    <t>0980971972</t>
  </si>
  <si>
    <t>ชุมนุมสหกรณ์การเกษตรบุรีรัมย์ จำกัด</t>
  </si>
  <si>
    <t>เมืองบุรีรัมย์</t>
  </si>
  <si>
    <t>บ้านยาง</t>
  </si>
  <si>
    <t>เลขที่ 159 หมู่ 10 ถนน บุรีรัมย์-สตึก ตำบลบ้านยาง อำเภอเมืองบุรีรัมย์ จังหวัดบุรีรัมย์ 31000</t>
  </si>
  <si>
    <t>044-611601</t>
  </si>
  <si>
    <t>บริษัท บุรีรัมย์รุ่งเรือง จำกัด</t>
  </si>
  <si>
    <t>เสม็ด</t>
  </si>
  <si>
    <t>เลขที่ 122 หมู่ 4 อาคาร - ซอย - ถนน บุรีรัมย์ - ประโคนชัย ตำบลเสม็ด อำเภอเมืองบุรีรัมย์ จังหวัดบุรีรัมย์ 31000</t>
  </si>
  <si>
    <t>081-2654635</t>
  </si>
  <si>
    <t>บริษัท โรงสีข้าวเจริญกิจพูนผล จำกัด</t>
  </si>
  <si>
    <t>ชุมเห็ด</t>
  </si>
  <si>
    <t>เลขที่ 222 หมู่ 2 ถนน - ตำบลชุมเห็ด อำเภอเมืองบุรีรัมย์ จังหวัดบุรีรัมย์ 31000</t>
  </si>
  <si>
    <t>044-612374</t>
  </si>
  <si>
    <t>สหกรณ์การเกษตรเพื่อการตลาดลูกค้า ธ.ก.ส. บุรีรัมย์ จำกัด</t>
  </si>
  <si>
    <t>อิสาณ</t>
  </si>
  <si>
    <t>เลขที่ 127 หมู่ 10 อาคาร - ซอย - ถนน บุรีรัมย์-นางรอง ตำบลอิสาณ อำเภอเมืองบุรีรัมย์ จังหวัดบุรีรัมย์ 31000</t>
  </si>
  <si>
    <t>044690255</t>
  </si>
  <si>
    <t>ห้างหุ้นส่วนจำกัด โรงสีข้าวเจริญกิจการเกษตร</t>
  </si>
  <si>
    <t>โนนดินแดง</t>
  </si>
  <si>
    <t>ส้มป่อย</t>
  </si>
  <si>
    <t>เลขที่ 188 หมู่ 6 อาคาร - ซอย - ถนน - ตำบลส้มป่อย อำเภอโนนดินแดง จังหวัดบุรีรัมย์ 31260</t>
  </si>
  <si>
    <t>31260</t>
  </si>
  <si>
    <t>0847123939</t>
  </si>
  <si>
    <t>บริษัท ธัญญะกิจพาณิชย์ ค้าข้าว จำกัด</t>
  </si>
  <si>
    <t>ปทุมธานี</t>
  </si>
  <si>
    <t>คลองหลวง</t>
  </si>
  <si>
    <t>คลองเจ็ด</t>
  </si>
  <si>
    <t>เลขที่ 12/9 หมู่ 6 ตำบลคลองเจ็ด อำเภอคลองหลวง จังหวัดปทุมธานี 12120</t>
  </si>
  <si>
    <t>12120</t>
  </si>
  <si>
    <t>089-7762646</t>
  </si>
  <si>
    <t>สหกรณ์การเกษตรคลองหลวง จำกัด</t>
  </si>
  <si>
    <t>เลขที่ 45/1 หมู่ 7 ตำบลคลองเจ็ด อำเภอคลองหลวง จังหวัดปทุมธานี 12120</t>
  </si>
  <si>
    <t>0982815610</t>
  </si>
  <si>
    <t>โรงสีเจริญพาณิชย์</t>
  </si>
  <si>
    <t>คลองหก</t>
  </si>
  <si>
    <t>เลขที่ 4/5 หมู่ 11 อาคาร - ซอย - ถนน - ตำบลคลองหก อำเภอคลองหลวง จังหวัดปทุมธานี 12120</t>
  </si>
  <si>
    <t>0819161739</t>
  </si>
  <si>
    <t>บจก.โรงสีข้าวแสงประทีป 1977</t>
  </si>
  <si>
    <t>ลาดหลุมแก้ว</t>
  </si>
  <si>
    <t>หน้าไม้</t>
  </si>
  <si>
    <t>เลขที่ 42 หมู่ 3 ถนน - ตำบลหน้าไม้ อำเภอลาดหลุมแก้ว จังหวัดปทุมธานี 12140</t>
  </si>
  <si>
    <t>12140</t>
  </si>
  <si>
    <t>02-0056735</t>
  </si>
  <si>
    <t>บจก.ไทยวัฒนสิน ไรซ์ มิลล์</t>
  </si>
  <si>
    <t>เลขที่ 49/2 หมู่ 8 ถนน - ตำบลหน้าไม้ อำเภอลาดหลุมแก้ว จังหวัดปทุมธานี 12140</t>
  </si>
  <si>
    <t>02-5991395-6</t>
  </si>
  <si>
    <t>ห้างหุ้นส่วนจำกัดโรงสีแสงทองวัฒนา</t>
  </si>
  <si>
    <t>เลขที่ 72 หมู่ 2 อาคาร - ซอย - ถนน - ตำบลลาดหลุมแก้ว อำเภอลาดหลุมแก้ว จังหวัดปทุมธานี 12140</t>
  </si>
  <si>
    <t>029793392</t>
  </si>
  <si>
    <t>สหกรณ์การเกษตรลำลูกกา</t>
  </si>
  <si>
    <t>ลำลูกกา</t>
  </si>
  <si>
    <t>บึงคำพร้อย</t>
  </si>
  <si>
    <t>เลขที่ 44/3 หมู่ 5 ถนน ลำลูกกา ตำบลบึงคำพร้อย อำเภอลำลูกกา จังหวัดปทุมธานี 12150</t>
  </si>
  <si>
    <t>12150</t>
  </si>
  <si>
    <t>ห้างหุ้นส่วนจำกัด โรงสีฮ้อนำผลวัฒนา</t>
  </si>
  <si>
    <t>สามโคก</t>
  </si>
  <si>
    <t>คลองควาย</t>
  </si>
  <si>
    <t>เลขที่ 2/1 หมู่ 4 ตำบลคลองควาย อำเภอสามโคก จังหวัดปทุมธานี 12160</t>
  </si>
  <si>
    <t>12160</t>
  </si>
  <si>
    <t>0815811291</t>
  </si>
  <si>
    <t>ห้างหุ้นส่วนจำกัด โรงสีภิญโญพานิช</t>
  </si>
  <si>
    <t>เมืองปทุมธานี</t>
  </si>
  <si>
    <t>บ้านฉาง</t>
  </si>
  <si>
    <t>เลขที่ 32/1 หมู่ 2 ถนน - ตำบลบ้านฉาง อำเภอเมืองปทุมธานี จังหวัดปทุมธานี 12000</t>
  </si>
  <si>
    <t>12000</t>
  </si>
  <si>
    <t>02-5815975 ,081-6290899</t>
  </si>
  <si>
    <t>โรงสีหนองตาแต้ม</t>
  </si>
  <si>
    <t>ประจวบคีรีขันธ์</t>
  </si>
  <si>
    <t>ปราณบุรี</t>
  </si>
  <si>
    <t>หนองตาแต้ม</t>
  </si>
  <si>
    <t>เลขที่ 367 หมู่ 4 ถนน - ตำบลหนองตาแต้ม อำเภอปราณบุรี จังหวัดประจวบคีรีขันธ์ 77120</t>
  </si>
  <si>
    <t>77120</t>
  </si>
  <si>
    <t>สหกรณ์การเกษตรโรงสีข้าวพระราชทานอ่าวน้อย จำกัด</t>
  </si>
  <si>
    <t>เมืองประจวบคีรีขันธ์</t>
  </si>
  <si>
    <t>อ่าวน้อย</t>
  </si>
  <si>
    <t>เลขที่ 196/2 หมู่ 9 ถนน สายบ่อนอก-หนองยายเอม ตำบลอ่าวน้อย อำเภอเมืองประจวบคีรีขันธ์ จังหวัดประจวบคีรีขันธ์ 77210</t>
  </si>
  <si>
    <t>77210</t>
  </si>
  <si>
    <t>032-510701</t>
  </si>
  <si>
    <t>วิรัตน์ ลันวงษา</t>
  </si>
  <si>
    <t>ปราจีนบุรี</t>
  </si>
  <si>
    <t>กบินทร์บุรี</t>
  </si>
  <si>
    <t>เลขที่ 151 หมู่ 21 ตำบลเมืองเก่า อำเภอกบินทร์บุรี จังหวัดปราจีนบุรี 25240</t>
  </si>
  <si>
    <t>25240</t>
  </si>
  <si>
    <t>เพียรประเสริฐ</t>
  </si>
  <si>
    <t>เลขที่ 60 หมู่ 13 ตำบลเมืองเก่า อำเภอกบินทร์บุรี จังหวัดปราจีนบุรี 25240</t>
  </si>
  <si>
    <t>037-281129</t>
  </si>
  <si>
    <t>บริษัท สถิตย์กุล ธัญกิจ จำกัด</t>
  </si>
  <si>
    <t>บ้านสร้าง</t>
  </si>
  <si>
    <t>บางแตน</t>
  </si>
  <si>
    <t>เลขที่ 50 หมู่ 1 ตำบลบางแตน อำเภอบ้านสร้าง จังหวัดปราจีนบุรี 25150</t>
  </si>
  <si>
    <t>25150</t>
  </si>
  <si>
    <t>037-295198</t>
  </si>
  <si>
    <t>บริษัท โรงสีเตียหลีฮง 2 (2008) จำกัด</t>
  </si>
  <si>
    <t>บางเตย</t>
  </si>
  <si>
    <t>เลขที่ 37-37/1 หมู่ 2 ตำบลบางเตย อำเภอบ้านสร้าง จังหวัดปราจีนบุรี 25150</t>
  </si>
  <si>
    <t>037-218958</t>
  </si>
  <si>
    <t>สหกรณ์การเกษตร ประจันตคาม จำกัด</t>
  </si>
  <si>
    <t>ประจันตคาม</t>
  </si>
  <si>
    <t>คำโตนด</t>
  </si>
  <si>
    <t>หมู่ 3 ตำบลคำโตนด อำเภอประจันตคาม จังหวัดปราจีนบุรี 25130</t>
  </si>
  <si>
    <t>25130</t>
  </si>
  <si>
    <t>037-291733</t>
  </si>
  <si>
    <t>ห้างหุ้นส่วนจำกัด โรงสีทองอนันต์</t>
  </si>
  <si>
    <t>เกาะลอย</t>
  </si>
  <si>
    <t>เลขที่ 145 หมู่ 4 ตำบลเกาะลอย อำเภอประจันตคาม จังหวัดปราจีนบุรี 25130</t>
  </si>
  <si>
    <t>ห้างหุ้นส่วนจำกัด ไทยวัฒนารุ่งเรืองธัญกิจ</t>
  </si>
  <si>
    <t>เลขที่ 60/1 หมู่ 5 ถนน สุววรรณศร ตำบลประจันตคาม อำเภอประจันตคาม จังหวัดปราจีนบุรี 25130</t>
  </si>
  <si>
    <t>037-291036</t>
  </si>
  <si>
    <t>บริษัท ซีเค.ไรซ์ เทรดดิ้งจำกัด</t>
  </si>
  <si>
    <t>ศรีมหาโพธิ</t>
  </si>
  <si>
    <t>หนองโพรง</t>
  </si>
  <si>
    <t>เลขที่ 84/4 หมู่ 1 ตำบลหนองโพรง อำเภอศรีมหาโพธิ จังหวัดปราจีนบุรี 25140</t>
  </si>
  <si>
    <t>25140</t>
  </si>
  <si>
    <t>065-4893063</t>
  </si>
  <si>
    <t>โรงสีชาญยุทธ</t>
  </si>
  <si>
    <t>บ้านทาม</t>
  </si>
  <si>
    <t>เลขที่ 59/2 หมู่ 8 ตำบลบ้านทาม อำเภอศรีมหาโพธิ จังหวัดปราจีนบุรี 25140</t>
  </si>
  <si>
    <t>0819296381</t>
  </si>
  <si>
    <t>โรงสีจันทราพร</t>
  </si>
  <si>
    <t>เมืองปราจีนบุรี</t>
  </si>
  <si>
    <t>เนินหอม</t>
  </si>
  <si>
    <t>เลขที่ 102 หมู่ 12 ตำบลเนินหอม อำเภอเมืองปราจีนบุรี จังหวัดปราจีนบุรี 25230</t>
  </si>
  <si>
    <t>25230</t>
  </si>
  <si>
    <t>037-407142</t>
  </si>
  <si>
    <t>บจ.ช.บุญชูพืชผล</t>
  </si>
  <si>
    <t>พระนครศรีอยุธยา</t>
  </si>
  <si>
    <t>บ้านร่อม</t>
  </si>
  <si>
    <t>เลขที่ 97/2 หมู่ 4 ถนน - ตำบลบ้านร่อม อำเภอท่าเรือ จังหวัดพระนครศรีอยุธยา 13130</t>
  </si>
  <si>
    <t>13130</t>
  </si>
  <si>
    <t>036-909983</t>
  </si>
  <si>
    <t>บจ.รวยทรัพย์ทองทวี</t>
  </si>
  <si>
    <t>ปากท่า</t>
  </si>
  <si>
    <t>เลขที่ 72 หมู่ 4 ถนน - ตำบลปากท่า อำเภอท่าเรือ จังหวัดพระนครศรีอยุธยา 13130</t>
  </si>
  <si>
    <t>061-5149797</t>
  </si>
  <si>
    <t>โรงสีโชคชัย</t>
  </si>
  <si>
    <t>ท่าเจ้าสนุก</t>
  </si>
  <si>
    <t>เลขที่ 52 หมู่ 2 ถนน ท่าเรือ-วังแดง ตำบลท่าเจ้าสนุก อำเภอท่าเรือ จังหวัดพระนครศรีอยุธยา 13130</t>
  </si>
  <si>
    <t>035-341005</t>
  </si>
  <si>
    <t>บจ.ข้าวบุญทวีพัฒนะกิจ</t>
  </si>
  <si>
    <t>บางซ้าย</t>
  </si>
  <si>
    <t>แก้วฟ้า</t>
  </si>
  <si>
    <t>เลขที่ 9 หมู่ 5 ถนน - ตำบลแก้วฟ้า อำเภอบางซ้าย จังหวัดพระนครศรีอยุธยา 13270</t>
  </si>
  <si>
    <t>13270</t>
  </si>
  <si>
    <t>035-246820</t>
  </si>
  <si>
    <t>บจ.แสงไพศาล อินเตอร์ไรซ์</t>
  </si>
  <si>
    <t>เทพมงคล</t>
  </si>
  <si>
    <t>เลขที่ 59 หมู่ 1 ถนน - ตำบลเทพมงคล อำเภอบางซ้าย จังหวัดพระนครศรีอยุธยา 13270</t>
  </si>
  <si>
    <t>084-1004333</t>
  </si>
  <si>
    <t>บจ.โรงสีเทพมงคล</t>
  </si>
  <si>
    <t>เลขที่ 33 หมู่ 4 ถนน - ตำบลเทพมงคล อำเภอบางซ้าย จังหวัดพระนครศรีอยุธยา 13270</t>
  </si>
  <si>
    <t>035-387223</t>
  </si>
  <si>
    <t>หจก.รวยทรัพย์ถาวร</t>
  </si>
  <si>
    <t>เลขที่ 84,84/1 หมู่ 5 ถนน เสนา-สาลี ตำบลบางซ้าย อำเภอบางซ้าย จังหวัดพระนครศรีอยุธยา 13270</t>
  </si>
  <si>
    <t>035-200313</t>
  </si>
  <si>
    <t>บจ.อยุธยาธัญชาติ</t>
  </si>
  <si>
    <t>บางบาล</t>
  </si>
  <si>
    <t>ทางช้าง</t>
  </si>
  <si>
    <t>เลขที่ 57 หมู่ 5 ถนน - ตำบลทางช้าง อำเภอบางบาล จังหวัดพระนครศรีอยุธยา 13250</t>
  </si>
  <si>
    <t>13250</t>
  </si>
  <si>
    <t>035-396060</t>
  </si>
  <si>
    <t>โรงสีง่วนฮวดเส็ง</t>
  </si>
  <si>
    <t>บางปะอิน</t>
  </si>
  <si>
    <t>บ้านโพ</t>
  </si>
  <si>
    <t>เลขที่ 24 หมู่ 3 ถนน - ตำบลบ้านโพ อำเภอบางปะอิน จังหวัดพระนครศรีอยุธยา 13160</t>
  </si>
  <si>
    <t>13160</t>
  </si>
  <si>
    <t>035-795443</t>
  </si>
  <si>
    <t>โรงสีบ้านแพรกไรซ์</t>
  </si>
  <si>
    <t>บ้านแพรก</t>
  </si>
  <si>
    <t>เลขที่ 116/1 หมู่ 1 ถนน - ตำบลบ้านใหม่ อำเภอบ้านแพรก จังหวัดพระนครศรีอยุธยา 13240</t>
  </si>
  <si>
    <t>13240</t>
  </si>
  <si>
    <t>081-9917832</t>
  </si>
  <si>
    <t>โรงสีสยามธัญญกิจ</t>
  </si>
  <si>
    <t>สำพะเนียง</t>
  </si>
  <si>
    <t>เลขที่ 151 หมู่ 6 ถนน - ตำบลสำพะเนียง อำเภอบ้านแพรก จังหวัดพระนครศรีอยุธยา 13240</t>
  </si>
  <si>
    <t>035-386175</t>
  </si>
  <si>
    <t>บจ.เกษตรรุ่งเรืองธัญญะ</t>
  </si>
  <si>
    <t>ผักไห่</t>
  </si>
  <si>
    <t>เลขที่ 5 หมู่ 1 ถนน - ตำบลนาคู อำเภอผักไห่ จังหวัดพระนครศรีอยุธยา 13120</t>
  </si>
  <si>
    <t>13120</t>
  </si>
  <si>
    <t>092-5804888</t>
  </si>
  <si>
    <t>โรงสีแม่แช่มข้าวไทย</t>
  </si>
  <si>
    <t>ลาดชิด</t>
  </si>
  <si>
    <t>เลขที่ 42 หมู่ 6 ถนน - ตำบลลาดชิด อำเภอผักไห่ จังหวัดพระนครศรีอยุธยา 13120</t>
  </si>
  <si>
    <t>035-950185</t>
  </si>
  <si>
    <t>หจก.โรงสีฮ้อเจริญผลวัฒนา</t>
  </si>
  <si>
    <t>ภาชี</t>
  </si>
  <si>
    <t>ระโสม</t>
  </si>
  <si>
    <t>เลขที่ 99 หมู่ 4 ถนน - ตำบลระโสม อำเภอภาชี จังหวัดพระนครศรีอยุธยา 13140</t>
  </si>
  <si>
    <t>13140</t>
  </si>
  <si>
    <t>035-772068</t>
  </si>
  <si>
    <t>โรงสีพรทวีทรัพย์</t>
  </si>
  <si>
    <t>เลขที่ 27/5 หมู่ 2 ถนน สุวรรณศร ตำบลภาชี อำเภอภาชี จังหวัดพระนครศรีอยุธยา 13140</t>
  </si>
  <si>
    <t>035-311316</t>
  </si>
  <si>
    <t>โรงสีเต็กไถ่</t>
  </si>
  <si>
    <t>มหาราช</t>
  </si>
  <si>
    <t>เลขที่ 74 หมู่ 1 ถนน - ตำบลมหาราช อำเภอมหาราช จังหวัดพระนครศรีอยุธยา 13150</t>
  </si>
  <si>
    <t>13150</t>
  </si>
  <si>
    <t>035-389012-3</t>
  </si>
  <si>
    <t>บจ.นานาพรรณเกษตรอุตสาหกรรม</t>
  </si>
  <si>
    <t>ลาดบัวหลวง</t>
  </si>
  <si>
    <t>พระยาบันลือ</t>
  </si>
  <si>
    <t>เลขที่ 39/9 หมู่ 1 ถนน - ตำบลพระยาบันลือ อำเภอลาดบัวหลวง จังหวัดพระนครศรีอยุธยา 13230</t>
  </si>
  <si>
    <t>13230</t>
  </si>
  <si>
    <t>035-741302-4</t>
  </si>
  <si>
    <t>บจ.เกษตรรุ่งเรืองพานิช</t>
  </si>
  <si>
    <t>เลขที่ 55/5 หมู่ 5 ถนน - ตำบลพระยาบันลือ อำเภอลาดบัวหลวง จังหวัดพระนครศรีอยุธยา 13230</t>
  </si>
  <si>
    <t>035-782349</t>
  </si>
  <si>
    <t>บจ.โรงสีแสงอารี</t>
  </si>
  <si>
    <t>หลักชัย</t>
  </si>
  <si>
    <t>เลขที่ 21/2 หมู่ 4 ถนน - ตำบลหลักชัย อำเภอลาดบัวหลวง จังหวัดพระนครศรีอยุธยา 13230</t>
  </si>
  <si>
    <t>035-390047-8</t>
  </si>
  <si>
    <t>บจ.เหลียงฮวกไรซ์ อินเตอร์เทรด</t>
  </si>
  <si>
    <t>เสนา</t>
  </si>
  <si>
    <t>บ้านแถว</t>
  </si>
  <si>
    <t>เลขที่ 99 หมู่ 7 ถนน - ตำบลบ้านแถว อำเภอเสนา จังหวัดพระนครศรีอยุธยา 13230</t>
  </si>
  <si>
    <t>035-266222</t>
  </si>
  <si>
    <t>บริษัท โรงสีข้าวโชคอุดม ดอกคำใต้ จำกัด</t>
  </si>
  <si>
    <t>พะเยา</t>
  </si>
  <si>
    <t>ดอกคำใต้</t>
  </si>
  <si>
    <t>บุญเกิด</t>
  </si>
  <si>
    <t>เลขที่ 43 หมู่ 7 ถนน - ตำบลบุญเกิด อำเภอดอกคำใต้ จังหวัดพะเยา 56120</t>
  </si>
  <si>
    <t>56120</t>
  </si>
  <si>
    <t>ห้างหุ้นส่วนจำกัด โรงสีพะเยาธัญกิจ</t>
  </si>
  <si>
    <t>เลขที่ 205 หมู่ 6 ตำบลดอกคำใต้ อำเภอดอกคำใต้ จังหวัดพะเยา 56120</t>
  </si>
  <si>
    <t>054-412224</t>
  </si>
  <si>
    <t>ห้างหุ้นส่วนจำกัด โรงสียงกิจ</t>
  </si>
  <si>
    <t>เลขที่ 267 หมู่ 9 ตำบลดอกคำใต้ อำเภอดอกคำใต้ จังหวัดพะเยา 56120</t>
  </si>
  <si>
    <t>054-413690,054445340</t>
  </si>
  <si>
    <t>ห้างหุ้นส่วนจำกัด โรงสีแสงพะเยา</t>
  </si>
  <si>
    <t>เลขที่ 87 หมู่ 10 ตำบลดอกคำใต้ อำเภอดอกคำใต้ จังหวัดพะเยา 56120</t>
  </si>
  <si>
    <t>054-431192</t>
  </si>
  <si>
    <t>ห้างหุ้นส่วนจำกัด รัตนาภรณ์ 108</t>
  </si>
  <si>
    <t>ปง</t>
  </si>
  <si>
    <t>ควร</t>
  </si>
  <si>
    <t>เลขที่ 108 หมู่ 2 ตำบลควร อำเภอปง จังหวัดพะเยา 56140</t>
  </si>
  <si>
    <t>56140</t>
  </si>
  <si>
    <t>087-1846892</t>
  </si>
  <si>
    <t>โรงสีต๋อมสบบง</t>
  </si>
  <si>
    <t>ภูซาง</t>
  </si>
  <si>
    <t>สบบง</t>
  </si>
  <si>
    <t>เลขที่ 30/1 หมู่ 10 ถนน - ตำบลสบบง อำเภอภูซาง จังหวัดพะเยา 56110</t>
  </si>
  <si>
    <t>56110</t>
  </si>
  <si>
    <t>0 5444 5641</t>
  </si>
  <si>
    <t>บริษัท สองพี่น้องศิริทรัพย์ จำกัด</t>
  </si>
  <si>
    <t>เชียงคำ</t>
  </si>
  <si>
    <t>น้ำแวน</t>
  </si>
  <si>
    <t>เลขที่ 75 หมู่ 12 ตำบลน้ำแวน อำเภอเชียงคำ จังหวัดพะเยา 56110</t>
  </si>
  <si>
    <t>0931899209</t>
  </si>
  <si>
    <t>โรงสี ส. เจริญกิจ</t>
  </si>
  <si>
    <t>เลขที่ 151 หมู่ 12 ตำบลน้ำแวน อำเภอเชียงคำ จังหวัดพะเยา 56110</t>
  </si>
  <si>
    <t>0 5445 2616</t>
  </si>
  <si>
    <t>โรงสีข้าวอุดมทรัพย์</t>
  </si>
  <si>
    <t>เจดีย์คำ</t>
  </si>
  <si>
    <t>เลขที่ 59 หมู่ 7 ตำบลเจดีย์คำ อำเภอเชียงคำ จังหวัดพะเยา 56110</t>
  </si>
  <si>
    <t>054-454201</t>
  </si>
  <si>
    <t>โรงสีสุวิทย์</t>
  </si>
  <si>
    <t>เลขที่ 59 หมู่ 7 ตำบลน้ำแวน อำเภอเชียงคำ จังหวัดพะเยา 56110</t>
  </si>
  <si>
    <t>054-416336</t>
  </si>
  <si>
    <t>โรงสีเพียร</t>
  </si>
  <si>
    <t>เชียงบาน</t>
  </si>
  <si>
    <t>เลขที่ 147/1 หมู่ 3 ตำบลเชียงบาน อำเภอเชียงคำ จังหวัดพะเยา 56110</t>
  </si>
  <si>
    <t>0 5488 2337</t>
  </si>
  <si>
    <t>สหกรณ์การเกษตรเมืองพะเยา จำกัด</t>
  </si>
  <si>
    <t>เมืองพะเยา</t>
  </si>
  <si>
    <t>ท่าจำปี</t>
  </si>
  <si>
    <t>เลขที่ 154 หมู่ 2 ตำบลท่าจำปี อำเภอเมืองพะเยา จังหวัดพะเยา 56000</t>
  </si>
  <si>
    <t>56000</t>
  </si>
  <si>
    <t>0 5445 8989</t>
  </si>
  <si>
    <t>บริษัท ล้านนาธัญชาติ จำกัด</t>
  </si>
  <si>
    <t>แม่ใจ</t>
  </si>
  <si>
    <t>ป่าแฝก</t>
  </si>
  <si>
    <t>เลขที่ 111 หมู่ 8 ตำบลป่าแฝก อำเภอแม่ใจ จังหวัดพะเยา 56130</t>
  </si>
  <si>
    <t>56130</t>
  </si>
  <si>
    <t>081-8416200</t>
  </si>
  <si>
    <t>บริษัท แม่ใจธนะโชติวัฒน์ จำกัด</t>
  </si>
  <si>
    <t>ศรีถ้อย</t>
  </si>
  <si>
    <t>เลขที่ 239 หมู่ 9 ตำบลศรีถ้อย อำเภอแม่ใจ จังหวัดพะเยา 56150</t>
  </si>
  <si>
    <t>56150</t>
  </si>
  <si>
    <t>054-499222</t>
  </si>
  <si>
    <t>สหกรณ์การเกษตรแม่ใจ จำกัด</t>
  </si>
  <si>
    <t>เลขที่ 215 หมู่ 5 ถนน - ตำบลแม่ใจ อำเภอแม่ใจ จังหวัดพะเยา 56130</t>
  </si>
  <si>
    <t>054-499130</t>
  </si>
  <si>
    <t>โรงสีภิญโญ ชูแสง (หานโพธิ์)</t>
  </si>
  <si>
    <t>พัทลุง</t>
  </si>
  <si>
    <t>เขาชัยสน</t>
  </si>
  <si>
    <t>หานโพธิ์</t>
  </si>
  <si>
    <t>เลขที่ 127 หมู่ 3 ตำบลหานโพธิ์ อำเภอเขาชัยสน จังหวัดพัทลุง 93130</t>
  </si>
  <si>
    <t>93130</t>
  </si>
  <si>
    <t>0817385465</t>
  </si>
  <si>
    <t>หจก.โรงสีท่าโพธิ์</t>
  </si>
  <si>
    <t>เมืองพัทลุง</t>
  </si>
  <si>
    <t>ควนมะพร้าว</t>
  </si>
  <si>
    <t>เลขที่ 165 หมู่ 7 ถนน บ้านแร่-ควนกุฎิ ตำบลควนมะพร้าว อำเภอเมืองพัทลุง จังหวัดพัทลุง 93000</t>
  </si>
  <si>
    <t>93000</t>
  </si>
  <si>
    <t>0819907310</t>
  </si>
  <si>
    <t>โรงสีข้าวชัยบุรี</t>
  </si>
  <si>
    <t>คูหาสวรรค์</t>
  </si>
  <si>
    <t>เลขที่ 61 หมู่ 2 ตำบลคูหาสวรรค์ อำเภอเมืองพัทลุง จังหวัดพัทลุง 93000</t>
  </si>
  <si>
    <t>0897397952</t>
  </si>
  <si>
    <t>โรงสีข้าวโชคเจริญทรัพย์</t>
  </si>
  <si>
    <t>ตำนาน</t>
  </si>
  <si>
    <t>เลขที่ 153 หมู่ 7 ตำบลตำนาน อำเภอเมืองพัทลุง จังหวัดพัทลุง 93000</t>
  </si>
  <si>
    <t>0810943724</t>
  </si>
  <si>
    <t>โรงสีประพิมพ์พรรณพาณิชย์</t>
  </si>
  <si>
    <t>เลขที่ 33 หมู่ 15 ถนน - ตำบลตำนาน อำเภอเมืองพัทลุง จังหวัดพัทลุง 93000</t>
  </si>
  <si>
    <t>0857812376</t>
  </si>
  <si>
    <t>โรงสีภิญโญ ชูแสง (ควนมะพร้าว)</t>
  </si>
  <si>
    <t>เลขที่ 120 หมู่ 12 ตำบลควนมะพร้าว อำเภอเมืองพัทลุง จังหวัดพัทลุง 93000</t>
  </si>
  <si>
    <t>074-840494</t>
  </si>
  <si>
    <t>โรงสีสถาพรรุ่งเรือง</t>
  </si>
  <si>
    <t>ปรางหมู่</t>
  </si>
  <si>
    <t>เลขที่ 119 หมู่ 2 ตำบลปรางหมู่ อำเภอเมืองพัทลุง จังหวัดพัทลุง 93000</t>
  </si>
  <si>
    <t>0819634802</t>
  </si>
  <si>
    <t>โรงสีโชคน้าลั่น</t>
  </si>
  <si>
    <t>เลขที่ 23 หมู่ 2 ตำบลปรางหมู่ อำเภอเมืองพัทลุง จังหวัดพัทลุง 93000</t>
  </si>
  <si>
    <t>081-3681051 (เลิศ) ,081-9634935</t>
  </si>
  <si>
    <t>บริษัท มิตรเจริญไรซ์ จำกัด</t>
  </si>
  <si>
    <t>พิจิตร</t>
  </si>
  <si>
    <t>ดงเจริญ</t>
  </si>
  <si>
    <t>สำนักขุนเณร</t>
  </si>
  <si>
    <t>เลขที่ 20 หมู่ 1 ถนน - ตำบลสำนักขุนเณร อำเภอดงเจริญ จังหวัดพิจิตร 66210</t>
  </si>
  <si>
    <t>66210</t>
  </si>
  <si>
    <t>056-657286-7</t>
  </si>
  <si>
    <t>บริษัท โรงสีข้าว เอนกคุณ จำกัด</t>
  </si>
  <si>
    <t>เลขที่ 199 หมู่ 3 ถนน - ตำบลสำนักขุนเณร อำเภอดงเจริญ จังหวัดพิจิตร 66210</t>
  </si>
  <si>
    <t>0625645644</t>
  </si>
  <si>
    <t>บริษัท โรงสีเม่งฮงข้าวไทย จำกัด</t>
  </si>
  <si>
    <t>วังงิ้วใต้</t>
  </si>
  <si>
    <t>เลขที่ 88 หมู่ 8 ถนน - ตำบลวังงิ้วใต้ อำเภอดงเจริญ จังหวัดพิจิตร 66210</t>
  </si>
  <si>
    <t>056-904455</t>
  </si>
  <si>
    <t>โรงสีร่วมเจริญ 3 ไรซ์</t>
  </si>
  <si>
    <t>เลขที่ 44 หมู่ 1 ถนน - ตำบลสำนักขุนเณร อำเภอดงเจริญ จังหวัดพิจิตร 66210</t>
  </si>
  <si>
    <t>บริษัท ประสาทพร เกรนเนอรี่ จำกัด</t>
  </si>
  <si>
    <t>ตะพานหิน</t>
  </si>
  <si>
    <t>วังหว้า</t>
  </si>
  <si>
    <t>เลขที่ 96/4 หมู่ 2 ถนน - ตำบลวังหว้า อำเภอตะพานหิน จังหวัดพิจิตร 66110</t>
  </si>
  <si>
    <t>66110</t>
  </si>
  <si>
    <t>056-621521</t>
  </si>
  <si>
    <t>บริษัท พงษ์พิจิตรไร้ซ์มิลล์ จำกัด</t>
  </si>
  <si>
    <t>วังหลุม</t>
  </si>
  <si>
    <t>เลขที่ 209 หมู่ 1 ถนน - ตำบลวังหลุม อำเภอตะพานหิน จังหวัดพิจิตร 66150</t>
  </si>
  <si>
    <t>66150</t>
  </si>
  <si>
    <t>056-039712</t>
  </si>
  <si>
    <t>ห้างหุ้นส่วนจำกัด จิตรเจริญธัญญะ</t>
  </si>
  <si>
    <t>เลขที่ 970 ถนน ริมน่าน ตำบลตะพานหิน อำเภอตะพานหิน จังหวัดพิจิตร 66110</t>
  </si>
  <si>
    <t>056-621097</t>
  </si>
  <si>
    <t>ห้างหุ้นส่วนจำกัด ทุ่งโพธิ์ พืชผล</t>
  </si>
  <si>
    <t>ทุ่งโพธิ์</t>
  </si>
  <si>
    <t>เลขที่ 81 หมู่ 1 ถนน - ตำบลทุ่งโพธิ์ อำเภอตะพานหิน จังหวัดพิจิตร 66150</t>
  </si>
  <si>
    <t>056-647343</t>
  </si>
  <si>
    <t>ห้างหุ้นส่วนสามัญนิติบุคคล ศิริมงคลทับคล้อ</t>
  </si>
  <si>
    <t>ทับคล้อ</t>
  </si>
  <si>
    <t>เลขที่ 21 หมู่ 3 ถนน - ตำบลทับคล้อ อำเภอทับคล้อ จังหวัดพิจิตร 66150</t>
  </si>
  <si>
    <t>056-641391-3</t>
  </si>
  <si>
    <t>บริษัท พิจิตรโรงสีร่วมเจริญ 2 ไร้ซ์ จำกัด</t>
  </si>
  <si>
    <t>บางมูลนาก</t>
  </si>
  <si>
    <t>เลขที่ 1/3 หมู่ 4 ถนน - ตำบลวังตะกู อำเภอบางมูลนาก จังหวัดพิจิตร 66210</t>
  </si>
  <si>
    <t>056-657316</t>
  </si>
  <si>
    <t>บริษัท โรงสีร่วมเจริญ 1 จำกัด</t>
  </si>
  <si>
    <t>เลขที่ 22 หมู่ 11 ถนน - ตำบลวังตะกู อำเภอบางมูลนาก จังหวัดพิจิตร 66210</t>
  </si>
  <si>
    <t>056-657292</t>
  </si>
  <si>
    <t>บริษัท ไทยวัฒนาไรซ์มิลล์ จำกัด</t>
  </si>
  <si>
    <t>เลขที่ 35 หมู่ 11 ถนน - ตำบลวังตะกู อำเภอบางมูลนาก จังหวัดพิจิตร 66210</t>
  </si>
  <si>
    <t>056-657030</t>
  </si>
  <si>
    <t>ยิ่งเจริญ</t>
  </si>
  <si>
    <t>วังสำโรง</t>
  </si>
  <si>
    <t>เลขที่ 60/1 หมู่ 3 ถนน - ตำบลวังสำโรง อำเภอบางมูลนาก จังหวัดพิจิตร 66120</t>
  </si>
  <si>
    <t>66120</t>
  </si>
  <si>
    <t>081-8873821</t>
  </si>
  <si>
    <t>ห้างหุ้นส่วนจำกัด ฟ้าดินประทานทรัพย์ (2546)</t>
  </si>
  <si>
    <t>เลขที่ 45/2 หมู่ 1 ถนน - ตำบลเนินมะกอก อำเภอบางมูลนาก จังหวัดพิจิตร 66120</t>
  </si>
  <si>
    <t>056-631878</t>
  </si>
  <si>
    <t>ห้างหุ้นส่วนจำกัด สมไทยอารีย์ ทรัพย์เจริญ</t>
  </si>
  <si>
    <t>หอไกร</t>
  </si>
  <si>
    <t>เลขที่ 10/1 หมู่ 8 ถนน - ตำบลหอไกร อำเภอบางมูลนาก จังหวัดพิจิตร 66120</t>
  </si>
  <si>
    <t>056-693344</t>
  </si>
  <si>
    <t>ห้างหุ้นส่วนจำกัด โรงสีไฟชัยเจริญ</t>
  </si>
  <si>
    <t>เลขที่ 183 หมู่ 11 ถนน - ตำบลบางมูลนาก อำเภอบางมูลนาก จังหวัดพิจิตร 66120</t>
  </si>
  <si>
    <t>056-633343</t>
  </si>
  <si>
    <t>บริษัท ข้าววชิร 16 จำกัด</t>
  </si>
  <si>
    <t>วชิรบารมี</t>
  </si>
  <si>
    <t>หนองหลุม</t>
  </si>
  <si>
    <t>เลขที่ 35 หมู่ 9 ถนน - ตำบลหนองหลุม อำเภอวชิรบารมี จังหวัดพิจิตร 66210</t>
  </si>
  <si>
    <t>บริษัท รุ่งเรืองไรซ์อินเตอร์เทรด จำกัด</t>
  </si>
  <si>
    <t>บึงบัว</t>
  </si>
  <si>
    <t>เลขที่ 77 หมู่ 1 ถนน - ตำบลบึงบัว อำเภอวชิรบารมี จังหวัดพิจิตร 66140</t>
  </si>
  <si>
    <t>66140</t>
  </si>
  <si>
    <t>056-601363</t>
  </si>
  <si>
    <t>บริษัท ทีบีเอสไรซ์มิลล์ จำกัด</t>
  </si>
  <si>
    <t>เนินปอ</t>
  </si>
  <si>
    <t>เลขที่ 999 หมู่ 18 ถนน - ตำบลเนินปอ อำเภอสามง่าม จังหวัดพิจิตร 66140</t>
  </si>
  <si>
    <t>056-691291</t>
  </si>
  <si>
    <t>บริษัท ธนพรไรซ์มิลล์ จำกัด</t>
  </si>
  <si>
    <t>เลขที่ 9/1 หมู่ 5 ถนน - ตำบลเนินปอ อำเภอสามง่าม จังหวัดพิจิตร 66140</t>
  </si>
  <si>
    <t>089-9590788</t>
  </si>
  <si>
    <t>ชุมนุมสหกรณ์การเกษตรพิจิตร จำกัด</t>
  </si>
  <si>
    <t>เมืองพิจิตร</t>
  </si>
  <si>
    <t>ท่าหลวง</t>
  </si>
  <si>
    <t>เลขที่ 157 หมู่ 2 ถนน - ตำบลท่าหลวง อำเภอเมืองพิจิตร จังหวัดพิจิตร 66000</t>
  </si>
  <si>
    <t>66000</t>
  </si>
  <si>
    <t>056-907568</t>
  </si>
  <si>
    <t>ห้างหุ้นส่วนจำกัด ไทรงามไรซ์นิว 2010</t>
  </si>
  <si>
    <t>โพทะเล</t>
  </si>
  <si>
    <t>ท้ายน้ำ</t>
  </si>
  <si>
    <t>เลขที่ 9/8 หมู่ 2 ถนน - ตำบลท้ายน้ำ อำเภอโพทะเล จังหวัดพิจิตร 66130</t>
  </si>
  <si>
    <t>66130</t>
  </si>
  <si>
    <t>056-619868</t>
  </si>
  <si>
    <t>โรงสีจตุทรัพย์</t>
  </si>
  <si>
    <t>ทะนง</t>
  </si>
  <si>
    <t>เลขที่ 71 หมู่ 1 ถนน - ตำบลทะนง อำเภอโพทะเล จังหวัดพิจิตร 66130</t>
  </si>
  <si>
    <t>056-667155</t>
  </si>
  <si>
    <t>บริษัท พงศ์ไพโรจน์ ไรซ์ จำกัด</t>
  </si>
  <si>
    <t>โพธิ์ประทับช้าง</t>
  </si>
  <si>
    <t>ดงเสือเหลือง</t>
  </si>
  <si>
    <t>เลขที่ 99 หมู่ 7 ถนน - ตำบลดงเสือเหลือง อำเภอโพธิ์ประทับช้าง จังหวัดพิจิตร 66190</t>
  </si>
  <si>
    <t>66190</t>
  </si>
  <si>
    <t>056-619809</t>
  </si>
  <si>
    <t>บริษัท ธนารัตน์ธัญญะกิจ จำกัด</t>
  </si>
  <si>
    <t>พิษณุโลก</t>
  </si>
  <si>
    <t>บางกระทุ่ม</t>
  </si>
  <si>
    <t>โคกสลุด</t>
  </si>
  <si>
    <t>เลขที่ 46/1 หมู่ 4 ตำบลโคกสลุด อำเภอบางกระทุ่ม จังหวัดพิษณุโลก 65110</t>
  </si>
  <si>
    <t>65110</t>
  </si>
  <si>
    <t>055-994099</t>
  </si>
  <si>
    <t>บริษัท ธนารัตน์ธัญญะกิจ จำกัด 2</t>
  </si>
  <si>
    <t>เลขที่ 46/6 หมู่ 4 ตำบลโคกสลุด อำเภอบางกระทุ่ม จังหวัดพิษณุโลก 65110</t>
  </si>
  <si>
    <t>บริษัทเกียรติ์รุ่งเรืองไรซ์ จำกัด</t>
  </si>
  <si>
    <t>เลขที่ 9/9 หมู่ 9 ตำบลโคกสลุด อำเภอบางกระทุ่ม จังหวัดพิษณุโลก 65110</t>
  </si>
  <si>
    <t>081-8868635</t>
  </si>
  <si>
    <t>หจก. ลิ้มเจริญธัญญกิจ</t>
  </si>
  <si>
    <t>ท่าตาล</t>
  </si>
  <si>
    <t>เลขที่ 57 หมู่ 7 ตำบลท่าตาล อำเภอบางกระทุ่ม จังหวัดพิษณุโลก 65110</t>
  </si>
  <si>
    <t>055-386180</t>
  </si>
  <si>
    <t>หจก. ลิ้มเจริญธัญญากิจ สาขา 1</t>
  </si>
  <si>
    <t>เลขที่ 57/1 หมู่ 1 ตำบลท่าตาล อำเภอบางกระทุ่ม จังหวัดพิษณุโลก 65110</t>
  </si>
  <si>
    <t>โรงสีนิพนธ์</t>
  </si>
  <si>
    <t>ไผ่ล้อม</t>
  </si>
  <si>
    <t>เลขที่ 59/1 หมู่ 8 ถนน สันติบันเทิง ตำบลไผ่ล้อม อำเภอบางกระทุ่ม จังหวัดพิษณุโลก 65110</t>
  </si>
  <si>
    <t>055-296430</t>
  </si>
  <si>
    <t>บริษัท ส.ธนวัฒน์พืชผล</t>
  </si>
  <si>
    <t>บางระกำ</t>
  </si>
  <si>
    <t>ปลักแรด</t>
  </si>
  <si>
    <t>เลขที่ 246/3 หมู่ 5 ตำบลปลักแรด อำเภอบางระกำ จังหวัดพิษณุโลก 65140</t>
  </si>
  <si>
    <t>65140</t>
  </si>
  <si>
    <t>0817867862</t>
  </si>
  <si>
    <t>หจก.โรงสีโชคสันติ</t>
  </si>
  <si>
    <t>บ่อทอง</t>
  </si>
  <si>
    <t>เลขที่ 20/2 หมู่ 2 ถนน - ตำบลบ่อทอง อำเภอบางระกำ จังหวัดพิษณุโลก 65140</t>
  </si>
  <si>
    <t>0864409553</t>
  </si>
  <si>
    <t>บริษัท โรงสีไฟโชครุ่งเรือง จำกัด</t>
  </si>
  <si>
    <t>พรหมพิราม</t>
  </si>
  <si>
    <t>วงฆ้อง</t>
  </si>
  <si>
    <t>เลขที่ 104/1 หมู่ 1 ตำบลวงฆ้อง อำเภอพรหมพิราม จังหวัดพิษณุโลก 65150</t>
  </si>
  <si>
    <t>65150</t>
  </si>
  <si>
    <t>055-366103</t>
  </si>
  <si>
    <t>รุ่งโรจน์พืชผล</t>
  </si>
  <si>
    <t>มะตูม</t>
  </si>
  <si>
    <t>เลขที่ 136/3 หมู่ 3 อาคาร - ซอย - ถนน - ตำบลมะตูม อำเภอพรหมพิราม จังหวัดพิษณุโลก 65150</t>
  </si>
  <si>
    <t>055</t>
  </si>
  <si>
    <t>หจก.พรหมพิรามชัยศิริ</t>
  </si>
  <si>
    <t>เลขที่ 7 หมู่ 3 ตำบลวงฆ้อง อำเภอพรหมพิราม จังหวัดพิษณุโลก 65180</t>
  </si>
  <si>
    <t>65180</t>
  </si>
  <si>
    <t>0862034961</t>
  </si>
  <si>
    <t>บริษัท โรงสีเกาะแก้วเจริญธัญญา 2 จำกัด</t>
  </si>
  <si>
    <t>วังทอง</t>
  </si>
  <si>
    <t>หนองพระ</t>
  </si>
  <si>
    <t>เลขที่ 555 หมู่ 7 ถนน วังทอง-สากเหล็ก ตำบลหนองพระ อำเภอวังทอง จังหวัดพิษณุโลก 65130</t>
  </si>
  <si>
    <t>65130</t>
  </si>
  <si>
    <t>089-9611882</t>
  </si>
  <si>
    <t>โรงสีข้าวไทยเจริญ</t>
  </si>
  <si>
    <t>แม่ระกา</t>
  </si>
  <si>
    <t>เลขที่ 89 หมู่ 15 ตำบลแม่ระกา อำเภอวังทอง จังหวัดพิษณุโลก 65130</t>
  </si>
  <si>
    <t>บริษัท ที.เอส.พี.ไรซ์ จำกัด</t>
  </si>
  <si>
    <t>วัดโบสถ์</t>
  </si>
  <si>
    <t>เลขที่ 99/1 หมู่ 1 ตำบลวัดโบสถ์ อำเภอวัดโบสถ์ จังหวัดพิษณุโลก 65160</t>
  </si>
  <si>
    <t>65160</t>
  </si>
  <si>
    <t>0946037050</t>
  </si>
  <si>
    <t>บริษัท โรงสีเกียงเงี๊ยบ จำกัด</t>
  </si>
  <si>
    <t>เมืองพิษณุโลก</t>
  </si>
  <si>
    <t>เลขที่ 48/2 หมู่ - ถนน บรมไตรโลกนารถ2 ตำบลในเมือง อำเภอเมืองพิษณุโลก จังหวัดพิษณุโลก 65000</t>
  </si>
  <si>
    <t>65000</t>
  </si>
  <si>
    <t>055-334083-7</t>
  </si>
  <si>
    <t>สกต.พิษณุโลก จำกัด</t>
  </si>
  <si>
    <t>ดอนทอง</t>
  </si>
  <si>
    <t>เลขที่ 98 หมู่ 4 ตำบลดอนทอง อำเภอเมืองพิษณุโลก จังหวัดพิษณุโลก 65000</t>
  </si>
  <si>
    <t>055906162</t>
  </si>
  <si>
    <t>หจก. ลิ้มเจริญธัญญกิจ สาขา 2</t>
  </si>
  <si>
    <t>วังน้ำคู้</t>
  </si>
  <si>
    <t>เลขที่ 9 หมู่ 7 ตำบลวังน้ำคู้ อำเภอเมืองพิษณุโลก จังหวัดพิษณุโลก 65230</t>
  </si>
  <si>
    <t>65230</t>
  </si>
  <si>
    <t>หสน. โรงสีไฟสิงหวัฒน์</t>
  </si>
  <si>
    <t>พลายชุมพล</t>
  </si>
  <si>
    <t>เลขที่ 161/1 หมู่ 3 ตำบลพลายชุมพล อำเภอเมืองพิษณุโลก จังหวัดพิษณุโลก 65000</t>
  </si>
  <si>
    <t>055-262200</t>
  </si>
  <si>
    <t>ห้างหุ้นส่วนจำกัด มุ่ยเฮงรุ่งเรือง</t>
  </si>
  <si>
    <t>บ้านกร่าง</t>
  </si>
  <si>
    <t>เลขที่ 241/1 หมู่ 1 ตำบลบ้านกร่าง อำเภอเมืองพิษณุโลก จังหวัดพิษณุโลก 65000</t>
  </si>
  <si>
    <t>055-298036</t>
  </si>
  <si>
    <t>ห้างหุ้นส่วนจำกัด มุ่ยเฮงเฮงเฮง</t>
  </si>
  <si>
    <t>เลขที่ 211 หมู่ 4 ตำบลบ้านกร่าง อำเภอเมืองพิษณุโลก จังหวัดพิษณุโลก 65000</t>
  </si>
  <si>
    <t>0952894656</t>
  </si>
  <si>
    <t>ห้างหุ้นส่วนจำกัด โรงสีพรพิษณุ</t>
  </si>
  <si>
    <t>สมอแข</t>
  </si>
  <si>
    <t>เลขที่ 169/1 หมู่ 4 ตำบลสมอแข อำเภอเมืองพิษณุโลก จังหวัดพิษณุโลก 65000</t>
  </si>
  <si>
    <t>055-223365</t>
  </si>
  <si>
    <t>บริษัท ธัญญาธีวัฒน์ จำกัด</t>
  </si>
  <si>
    <t>มหาสารคาม</t>
  </si>
  <si>
    <t>กันทรวิชัย</t>
  </si>
  <si>
    <t>โคกพระ</t>
  </si>
  <si>
    <t>เลขที่ 179 หมู่ 15 ตำบลโคกพระ อำเภอกันทรวิชัย จังหวัดมหาสารคาม 44150</t>
  </si>
  <si>
    <t>44150</t>
  </si>
  <si>
    <t>043750456</t>
  </si>
  <si>
    <t>บริษัท โรงสีข้าวเจริญธัญญะชาติ จำกัด</t>
  </si>
  <si>
    <t>เลขที่ 63 หมู่ 15 ตำบลโคกพระ อำเภอกันทรวิชัย จังหวัดมหาสารคาม 44000</t>
  </si>
  <si>
    <t>44000</t>
  </si>
  <si>
    <t>0924946263</t>
  </si>
  <si>
    <t>โรงสีสุรีพร สาขา 2</t>
  </si>
  <si>
    <t>นาดูน</t>
  </si>
  <si>
    <t>พระธาตุ</t>
  </si>
  <si>
    <t>เลขที่ 66 หมู่ 1 ตำบลพระธาตุ อำเภอนาดูน จังหวัดมหาสารคาม 44180</t>
  </si>
  <si>
    <t>44180</t>
  </si>
  <si>
    <t>0862325896</t>
  </si>
  <si>
    <t>ผาเจริญการเกษตร</t>
  </si>
  <si>
    <t>บรบือ</t>
  </si>
  <si>
    <t>หนองสิม</t>
  </si>
  <si>
    <t>เลขที่ 174 หมู่ 1 ตำบลหนองสิม อำเภอบรบือ จังหวัดมหาสารคาม 44130</t>
  </si>
  <si>
    <t>44130</t>
  </si>
  <si>
    <t>0895859891</t>
  </si>
  <si>
    <t>สหกรณ์การเกษตรบรบือ จำกัด</t>
  </si>
  <si>
    <t>เลขที่ 434 หมู่ 1 ถนน สุขาภิบาล 7 ตำบลบรบือ อำเภอบรบือ จังหวัดมหาสารคาม 44130</t>
  </si>
  <si>
    <t>043771421</t>
  </si>
  <si>
    <t>ห้างหุ้นส่วนจำกัด โรงสีข้าวบรบือ</t>
  </si>
  <si>
    <t>เลขที่ 1345 หมู่ 1 ตำบลบรบือ อำเภอบรบือ จังหวัดมหาสารคาม 44130</t>
  </si>
  <si>
    <t>043771015</t>
  </si>
  <si>
    <t>บริษัท ข้าวทองพยัคฆ์ จำกัด</t>
  </si>
  <si>
    <t>พยัคฆภูมิพิสัย</t>
  </si>
  <si>
    <t>ปะหลาน</t>
  </si>
  <si>
    <t>เลขที่ 53 หมู่ 1 ตำบลปะหลาน อำเภอพยัคฆภูมิพิสัย จังหวัดมหาสารคาม 44110</t>
  </si>
  <si>
    <t>44110</t>
  </si>
  <si>
    <t>043791109</t>
  </si>
  <si>
    <t>บริษัท เพชรพยัคฆภูมิพิสัย ข้าวไทย จำกัด</t>
  </si>
  <si>
    <t>เม็กดำ</t>
  </si>
  <si>
    <t>เลขที่ 102 หมู่ 7 ตำบลเม็กดำ อำเภอพยัคฆภูมิพิสัย จังหวัดมหาสารคาม 44110</t>
  </si>
  <si>
    <t>0819620295</t>
  </si>
  <si>
    <t>ถาวรพาณิชย์</t>
  </si>
  <si>
    <t>วาปีปทุม</t>
  </si>
  <si>
    <t>หนองไฮ</t>
  </si>
  <si>
    <t>เลขที่ 165 หมู่ 6 ถนน - ตำบลหนองไฮ อำเภอวาปีปทุม จังหวัดมหาสารคาม 44120</t>
  </si>
  <si>
    <t>44120</t>
  </si>
  <si>
    <t>0878675668</t>
  </si>
  <si>
    <t>บริษัท ชวลิตข้าวไทย จำกัด</t>
  </si>
  <si>
    <t>หนองแสง</t>
  </si>
  <si>
    <t>เลขที่ 210 หมู่ 12 ถนน วาปีปทุม - พยัคฆภูมิพิสัย ตำบลหนองแสง อำเภอวาปีปทุม จังหวัดมหาสารคาม 44120</t>
  </si>
  <si>
    <t>043750789</t>
  </si>
  <si>
    <t>บริษัท ธนกร ข้าวไทย จำกัด</t>
  </si>
  <si>
    <t>เสือโก้ก</t>
  </si>
  <si>
    <t>เลขที่ 260 หมู่ 2 อาคาร - ซอย - ถนน - ตำบลเสือโก้ก อำเภอวาปีปทุม จังหวัดมหาสารคาม 44120</t>
  </si>
  <si>
    <t>0899426273</t>
  </si>
  <si>
    <t>ห้างหุ้นส่วนจำกัด โรงสีสหบูรณ์ข้าวไทย</t>
  </si>
  <si>
    <t>เลขที่ 278 หมู่ 2 ตำบลหนองแสง อำเภอวาปีปทุม จังหวัดมหาสารคาม 44120</t>
  </si>
  <si>
    <t>043750866</t>
  </si>
  <si>
    <t>โรงสีข้าวรัฐกิจ</t>
  </si>
  <si>
    <t>เลขที่ 301 หมู่ 5 ตำบลหนองไฮ อำเภอวาปีปทุม จังหวัดมหาสารคาม 44120</t>
  </si>
  <si>
    <t>0856471926</t>
  </si>
  <si>
    <t>โรงสีข้าวลิขิตพืชผล</t>
  </si>
  <si>
    <t>เลขที่ 97 หมู่ 8 ตำบลหนองไฮ อำเภอวาปีปทุม จังหวัดมหาสารคาม 44120</t>
  </si>
  <si>
    <t>0819756210</t>
  </si>
  <si>
    <t>โรงสีสุรีพร</t>
  </si>
  <si>
    <t>เลขที่ 148 หมู่ 12 ถนน บ้านหนองคูม่วง ตำบลหนองไฮ อำเภอวาปีปทุม จังหวัดมหาสารคาม 44120</t>
  </si>
  <si>
    <t>บริษัท ขวัญข้าว อินเตอร์เทรด จำกัด</t>
  </si>
  <si>
    <t>เมืองมหาสารคาม</t>
  </si>
  <si>
    <t>แก่งเลิงจาน</t>
  </si>
  <si>
    <t>เลขที่ 202 หมู่ 13 ตำบลแก่งเลิงจาน อำเภอเมืองมหาสารคาม จังหวัดมหาสารคาม 44000</t>
  </si>
  <si>
    <t>043-777668</t>
  </si>
  <si>
    <t>โรงสีข้าวทองอินทร์</t>
  </si>
  <si>
    <t>เขวา</t>
  </si>
  <si>
    <t>เลขที่ 92 หมู่ 22 ถนน แจ้งสนิท ตำบลเขวา อำเภอเมืองมหาสารคาม จังหวัดมหาสารคาม 44000</t>
  </si>
  <si>
    <t>0812637251</t>
  </si>
  <si>
    <t>บริษัท ดุสิตอินเตอร์ไรซ์ จำกัด</t>
  </si>
  <si>
    <t>โกสุมพิสัย</t>
  </si>
  <si>
    <t>หนองบอน</t>
  </si>
  <si>
    <t>เลขที่ 98 หมู่ 9 ถนน ท่าพระ-โกสุม ตำบลหนองบอน อำเภอโกสุมพิสัย จังหวัดมหาสารคาม 44140</t>
  </si>
  <si>
    <t>44140</t>
  </si>
  <si>
    <t>0866410508</t>
  </si>
  <si>
    <t>สหกรณ์เครดิตยูเนี่ยนวังขนาย จำกัด</t>
  </si>
  <si>
    <t>แก้งแก</t>
  </si>
  <si>
    <t>เลขที่ 222 หมู่ 9 ตำบลแก้งแก อำเภอโกสุมพิสัย จังหวัดมหาสารคาม 44140</t>
  </si>
  <si>
    <t>043981444</t>
  </si>
  <si>
    <t>ก.กิจเจริญการค้า</t>
  </si>
  <si>
    <t>มุกดาหาร</t>
  </si>
  <si>
    <t>หนองสูง</t>
  </si>
  <si>
    <t>เลขที่ 97 หมู่ 2 ถนน บ้านเป้า ตำบลหนองสูง อำเภอหนองสูง จังหวัดมุกดาหาร 49140</t>
  </si>
  <si>
    <t>49140</t>
  </si>
  <si>
    <t>บจก.โรงสีมุกธัญญา</t>
  </si>
  <si>
    <t>เมืองมุกดาหาร</t>
  </si>
  <si>
    <t>เลขที่ 222 หมู่ 2 ถนน มุกดาหาร-คำชะอี ตำบลมุกดาหาร อำเภอเมืองมุกดาหาร จังหวัดมุกดาหาร 49000</t>
  </si>
  <si>
    <t>49000</t>
  </si>
  <si>
    <t>บริษัท มุกดาธัญญทิพย์ จำกัด</t>
  </si>
  <si>
    <t>เลขที่ 237 ถนน ชยางกูร ตำบลมุกดาหาร อำเภอเมืองมุกดาหาร จังหวัดมุกดาหาร 49000</t>
  </si>
  <si>
    <t>ห้างหุ้นส่วนจำกัด โรงสีกิมเจ็กซินมุกดาหาร</t>
  </si>
  <si>
    <t>เลขที่ 36/1 ถนน ชยางกูร ตำบลมุกดาหาร อำเภอเมืองมุกดาหาร จังหวัดมุกดาหาร 49000</t>
  </si>
  <si>
    <t>0-4261-2749 081-6677533</t>
  </si>
  <si>
    <t>ห้างหุ้นส่วนจำกัด สมบูรณ์พูนผล</t>
  </si>
  <si>
    <t>คำป่าหลาย</t>
  </si>
  <si>
    <t>เลขที่ 204 หมู่ 1 ถนน ชยางกูร ตำบลคำป่าหลาย อำเภอเมืองมุกดาหาร จังหวัดมุกดาหาร 49000</t>
  </si>
  <si>
    <t>042611446</t>
  </si>
  <si>
    <t>บริษัท โรงสีพงษ์นิธิทิพ1 จำกัด</t>
  </si>
  <si>
    <t>ยโสธร</t>
  </si>
  <si>
    <t>กุดชุม</t>
  </si>
  <si>
    <t>เลขที่ 111 หมู่ 12 ตำบลกุดชุม อำเภอกุดชุม จังหวัดยโสธร 35140</t>
  </si>
  <si>
    <t>35140</t>
  </si>
  <si>
    <t>บริษัท กิมมน จำกัด</t>
  </si>
  <si>
    <t>คำเขื่อนแก้ว</t>
  </si>
  <si>
    <t>ลุมพุก</t>
  </si>
  <si>
    <t>เลขที่ 637 หมู่ 1 ตำบลลุมพุก อำเภอคำเขื่อนแก้ว จังหวัดยโสธร 35110</t>
  </si>
  <si>
    <t>35110</t>
  </si>
  <si>
    <t>บริษัท รักษนา พรีเมี่ยม ไรซ์ จำกัด</t>
  </si>
  <si>
    <t>ย่อ</t>
  </si>
  <si>
    <t>เลขที่ 201 หมู่ 2 ถนน แจ้งสนิท ตำบลย่อ อำเภอคำเขื่อนแก้ว จังหวัดยโสธร 35110</t>
  </si>
  <si>
    <t>บริษัท โรงสีกิจเจริญยโสธร จำกัด</t>
  </si>
  <si>
    <t>เลขที่ 373 หมู่ 2 ถนน แจ้งสนิท ตำบลลุมพุก อำเภอคำเขื่อนแก้ว จังหวัดยโสธร 35110</t>
  </si>
  <si>
    <t>0864604088</t>
  </si>
  <si>
    <t>บริษัท โรงสีทรัพย์สิริธร จำกัด</t>
  </si>
  <si>
    <t>แคนน้อย</t>
  </si>
  <si>
    <t>เลขที่ 44 หมู่ 7 ถนน แจ้งสนิท ตำบลแคนน้อย อำเภอคำเขื่อนแก้ว จังหวัดยโสธร 35110</t>
  </si>
  <si>
    <t>0813200844</t>
  </si>
  <si>
    <t>ห้างหุ้นส่วนจำกัด โรงสีชัยประเสริฐ(ป่าติ้ว)</t>
  </si>
  <si>
    <t>ป่าติ้ว</t>
  </si>
  <si>
    <t>โพธิ์ไทร</t>
  </si>
  <si>
    <t>เลขที่ 241/1 หมู่ 4 อาคาร - ซอย - ถนน - ตำบลโพธิ์ไทร อำเภอป่าติ้ว จังหวัดยโสธร 35150</t>
  </si>
  <si>
    <t>35150</t>
  </si>
  <si>
    <t>082-7474608</t>
  </si>
  <si>
    <t>ห้างหุ้นส่วนจำกัด โรงสีชัยประเสริฐ3</t>
  </si>
  <si>
    <t>กระจาย</t>
  </si>
  <si>
    <t>เลขที่ 109/2 หมู่ 2 ตำบลกระจาย อำเภอป่าติ้ว จังหวัดยโสธร 35150</t>
  </si>
  <si>
    <t>0819556935</t>
  </si>
  <si>
    <t>กลุ่มเกษตรกรทำนาบากเรือ</t>
  </si>
  <si>
    <t>มหาชนะชัย</t>
  </si>
  <si>
    <t>บากเรือ</t>
  </si>
  <si>
    <t>เลขที่ 118 หมู่ 4 อาคาร - ซอย - ถนน - ตำบลบากเรือ อำเภอมหาชนะชัย จังหวัดยโสธร 35130</t>
  </si>
  <si>
    <t>35130</t>
  </si>
  <si>
    <t>061-6898919</t>
  </si>
  <si>
    <t>สหกรณ์การเกษตรมหาชนะชัย จำกัด</t>
  </si>
  <si>
    <t>ฟ้าหยาด</t>
  </si>
  <si>
    <t>เลขที่ 176 หมู่ 4 ถนน พรมศรี ตำบลฟ้าหยาด อำเภอมหาชนะชัย จังหวัดยโสธร 35130</t>
  </si>
  <si>
    <t>045799090</t>
  </si>
  <si>
    <t>บริษัท กิจทวียโสธรไรซ์ จำกัด</t>
  </si>
  <si>
    <t>เมืองยโสธร</t>
  </si>
  <si>
    <t>น้ำคำใหญ่</t>
  </si>
  <si>
    <t>เลขที่ 162 หมู่ 1 ตำบลน้ำคำใหญ่ อำเภอเมืองยโสธร จังหวัดยโสธร 35000</t>
  </si>
  <si>
    <t>35000</t>
  </si>
  <si>
    <t>บริษัท โรงสีไฟสหพืชผลยโสธร(1994) จำกัด</t>
  </si>
  <si>
    <t>ตาดทอง</t>
  </si>
  <si>
    <t>เลขที่ 241 หมู่ 11 ถนน แจ้งสนิท ตำบลตาดทอง อำเภอเมืองยโสธร จังหวัดยโสธร 35000</t>
  </si>
  <si>
    <t>045580123</t>
  </si>
  <si>
    <t>ร้านชมภูทวีทรัพย์</t>
  </si>
  <si>
    <t>ดู่ทุ่ง</t>
  </si>
  <si>
    <t>เลขที่ 155 หมู่ 6 อาคาร - ซอย - ถนน - ตำบลดู่ทุ่ง อำเภอเมืองยโสธร จังหวัดยโสธร 35000</t>
  </si>
  <si>
    <t>081-5799709</t>
  </si>
  <si>
    <t>ห้างหุ้นส่วนจำกัด โรงสีกิจทวียโสธร</t>
  </si>
  <si>
    <t>เลขที่ 76 หมู่ 1 ถนน วารีราชเดช ตำบลน้ำคำใหญ่ อำเภอเมืองยโสธร จังหวัดยโสธร 35000</t>
  </si>
  <si>
    <t>บริษัท พี.เค.เค.ไรซ์มิลล์ 2001 จำกัด</t>
  </si>
  <si>
    <t>เลิงนกทา</t>
  </si>
  <si>
    <t>สามแยก</t>
  </si>
  <si>
    <t>เลขที่ 138 หมู่ 13 อาคาร - ซอย - ถนน - ตำบลสามแยก อำเภอเลิงนกทา จังหวัดยโสธร 35120</t>
  </si>
  <si>
    <t>35120</t>
  </si>
  <si>
    <t>090-2826541</t>
  </si>
  <si>
    <t>บริษัท โรงสีพงษ์เจริญ จำกัด</t>
  </si>
  <si>
    <t>สวาท</t>
  </si>
  <si>
    <t>เลขที่ 324 หมู่ 1 ถนน ปทุมเทวา ตำบลสวาท อำเภอเลิงนกทา จังหวัดยโสธร 35120</t>
  </si>
  <si>
    <t>0987898795</t>
  </si>
  <si>
    <t>สหกรณ์เกษตรอินทรีย์เลิงนกทา จำกัด</t>
  </si>
  <si>
    <t>สามัคคี</t>
  </si>
  <si>
    <t>เลขที่ 110 หมู่ 5 อาคาร - ซอย - ถนน - ตำบลสามัคคี อำเภอเลิงนกทา จังหวัดยโสธร 35120</t>
  </si>
  <si>
    <t>0868755646</t>
  </si>
  <si>
    <t>ห้างหุ้นส่วนจำกัด พงษ์ชัยธัญญาพืช</t>
  </si>
  <si>
    <t>เลขที่ 361 หมู่ 1 ถนน ชยางกูร ตำบลสามแยก อำเภอเลิงนกทา จังหวัดยโสธร 35120</t>
  </si>
  <si>
    <t>0831283400</t>
  </si>
  <si>
    <t>ห้างหุ้นส่วนจำกัด โรงสีกิจพงษ์</t>
  </si>
  <si>
    <t>เลขที่ 162 หมู่ 12 ตำบลสามแยก อำเภอเลิงนกทา จังหวัดยโสธร 35120</t>
  </si>
  <si>
    <t>0933289065</t>
  </si>
  <si>
    <t>บริษัท มั่นคงรุ่งเรือง จำกัด</t>
  </si>
  <si>
    <t>ราชบุรี</t>
  </si>
  <si>
    <t>บ้านโป่ง</t>
  </si>
  <si>
    <t>หนองปลาหมอ</t>
  </si>
  <si>
    <t>เลขที่ 74 หมู่ 9 ถนน - ตำบลหนองปลาหมอ อำเภอบ้านโป่ง จังหวัดราชบุรี 70110</t>
  </si>
  <si>
    <t>70110</t>
  </si>
  <si>
    <t>032-331077</t>
  </si>
  <si>
    <t>บริษัท โรงสีข้าวการพานิช 2 จำกัด</t>
  </si>
  <si>
    <t>เลขที่ 95 หมู่ 5 ถนน - ตำบลหนองปลาหมอ อำเภอบ้านโป่ง จังหวัดราชบุรี 70110</t>
  </si>
  <si>
    <t>089-5335005</t>
  </si>
  <si>
    <t>บริษัท โรงสีไทยวัฒนา 2017 จำกัด</t>
  </si>
  <si>
    <t>หนองกบ</t>
  </si>
  <si>
    <t>เลขที่ 7/1 หมู่ 8 ถนน - ตำบลหนองกบ อำเภอบ้านโป่ง จังหวัดราชบุรี 70110</t>
  </si>
  <si>
    <t>081-5265684</t>
  </si>
  <si>
    <t>ห้างหุ้นส่วนจำกัด ศิวะมหาเทพ เอนเตอร์ไพรซ์</t>
  </si>
  <si>
    <t>เลขที่ 100 หมู่ 5 ถนน - ตำบลหนองปลาหมอ อำเภอบ้านโป่ง จังหวัดราชบุรี 70110</t>
  </si>
  <si>
    <t>032-240565</t>
  </si>
  <si>
    <t>โรงสีธัญญกิจ (ราชบุรี)</t>
  </si>
  <si>
    <t>หนองอ้อ</t>
  </si>
  <si>
    <t>เลขที่ 178/2 หมู่ 13 ถนน เพชรเกษม ตำบลหนองอ้อ อำเภอบ้านโป่ง จังหวัดราชบุรี 70110</t>
  </si>
  <si>
    <t>โรงสีมิตรนครชุมน์</t>
  </si>
  <si>
    <t>นครชุมน์</t>
  </si>
  <si>
    <t>เลขที่ 50 หมู่ 5 ถนน - ตำบลนครชุมน์ อำเภอบ้านโป่ง จังหวัดราชบุรี 70110</t>
  </si>
  <si>
    <t>032-200538</t>
  </si>
  <si>
    <t>บริษัท ฮั่วฮวดพานิชแอนด์ไรซ์ จำกัด</t>
  </si>
  <si>
    <t>ปากท่อ</t>
  </si>
  <si>
    <t>ดอนทราย</t>
  </si>
  <si>
    <t>เลขที่ 77/1 หมู่ 8 ถนน เพชรเกษม ตำบลดอนทราย อำเภอปากท่อ จังหวัดราชบุรี 70140</t>
  </si>
  <si>
    <t>70140</t>
  </si>
  <si>
    <t>032-734157</t>
  </si>
  <si>
    <t>ห้างหุ้นส่วนจำกัด โรงสีสหายกสิกร 2525</t>
  </si>
  <si>
    <t>เลขที่ 120 หมู่ 4 ถนน เพชรเกษม ตำบลดอนทราย อำเภอปากท่อ จังหวัดราชบุรี 70140</t>
  </si>
  <si>
    <t>032-281040-1</t>
  </si>
  <si>
    <t>ห้างหุ้นส่วนจำกัด โรงสีเกษตรธัญญา</t>
  </si>
  <si>
    <t>วังมะนาว</t>
  </si>
  <si>
    <t>เลขที่ 67/1 หมู่ 1 ซอย - ถนน - ตำบลวังมะนาว อำเภอปากท่อ จังหวัดราชบุรี 70140</t>
  </si>
  <si>
    <t>081-8570308</t>
  </si>
  <si>
    <t>โรงสีกลิ่นสุคนธ์</t>
  </si>
  <si>
    <t>เมืองราชบุรี</t>
  </si>
  <si>
    <t>ดอนตะโก</t>
  </si>
  <si>
    <t>เลขที่ 116 หมู่ 5 ถนน - ตำบลดอนตะโก อำเภอเมืองราชบุรี จังหวัดราชบุรี 70000</t>
  </si>
  <si>
    <t>70000</t>
  </si>
  <si>
    <t>032-733328</t>
  </si>
  <si>
    <t>โรงสีพรเจริญ</t>
  </si>
  <si>
    <t>หินกอง</t>
  </si>
  <si>
    <t>เลขที่ 20 หมู่ 3 ถนน - ตำบลหินกอง อำเภอเมืองราชบุรี จังหวัดราชบุรี 70000</t>
  </si>
  <si>
    <t>081-8804197</t>
  </si>
  <si>
    <t>โรงสีเจริญธัญญกิจ</t>
  </si>
  <si>
    <t>พงสวาย</t>
  </si>
  <si>
    <t>เลขที่ 32 หมู่ 7 ถนน - ตำบลพงสวาย อำเภอเมืองราชบุรี จังหวัดราชบุรี 70000</t>
  </si>
  <si>
    <t>032-206032</t>
  </si>
  <si>
    <t>บริษัท เกษตรรุ่งเรืองถาวร จำกัด</t>
  </si>
  <si>
    <t>โพธาราม</t>
  </si>
  <si>
    <t>บ้านสิงห์</t>
  </si>
  <si>
    <t>เลขที่ 115/2 หมู่ 1 ถนน - ตำบลบ้านสิงห์ อำเภอโพธาราม จังหวัดราชบุรี 70120</t>
  </si>
  <si>
    <t>70120</t>
  </si>
  <si>
    <t>080-4321218</t>
  </si>
  <si>
    <t>บริษัท โรงสีไฟโชคไพสิฐ จำกัด</t>
  </si>
  <si>
    <t>นางแก้ว</t>
  </si>
  <si>
    <t>เลขที่ 50/1 หมู่ 6 ถนน - ตำบลนางแก้ว อำเภอโพธาราม จังหวัดราชบุรี 70120</t>
  </si>
  <si>
    <t>โรงสีชัยธัญญา</t>
  </si>
  <si>
    <t>ดอนกระเบื้อง</t>
  </si>
  <si>
    <t>เลขที่ 125/11 หมู่ 6 ถนน - ตำบลดอนกระเบื้อง อำเภอโพธาราม จังหวัดราชบุรี 70120</t>
  </si>
  <si>
    <t>032-389637</t>
  </si>
  <si>
    <t>บจก.โรงสีข้าวสนธยาพืชผลไรซ์</t>
  </si>
  <si>
    <t>ร้อยเอ็ด</t>
  </si>
  <si>
    <t>จตุรพักตรพิมาน</t>
  </si>
  <si>
    <t>หัวช้าง</t>
  </si>
  <si>
    <t>เลขที่ 111 หมู่ 3 ตำบลหัวช้าง อำเภอจตุรพักตรพิมาน จังหวัดร้อยเอ็ด 45180</t>
  </si>
  <si>
    <t>45180</t>
  </si>
  <si>
    <t>089-8888829</t>
  </si>
  <si>
    <t>บุญศรีรุ่งเรืองพืชผล</t>
  </si>
  <si>
    <t>เมืองหงส์</t>
  </si>
  <si>
    <t>เลขที่ 179 หมู่ 16 ตำบลเมืองหงส์ อำเภอจตุรพักตรพิมาน จังหวัดร้อยเอ็ด 45180</t>
  </si>
  <si>
    <t>หจ.โรงสีข้าวเสรีรุ่งเรืองกิจ</t>
  </si>
  <si>
    <t>ทุ่งเขาหลวง</t>
  </si>
  <si>
    <t>เลขที่ 124 หมู่ 3 ตำบลทุ่งเขาหลวง อำเภอทุ่งเขาหลวง จังหวัดร้อยเอ็ด 45170</t>
  </si>
  <si>
    <t>45170</t>
  </si>
  <si>
    <t>043-551384</t>
  </si>
  <si>
    <t>บจ.กฤษณกรณ์ออร์กานิคฟาร์ม</t>
  </si>
  <si>
    <t>ธวัชบุรี</t>
  </si>
  <si>
    <t>หนองพอก</t>
  </si>
  <si>
    <t>เลขที่ 94 หมู่ 4 ถนน - ตำบลหนองพอก อำเภอธวัชบุรี จังหวัดร้อยเอ็ด 45170</t>
  </si>
  <si>
    <t>043-501803</t>
  </si>
  <si>
    <t>หจ.โรงสีร้อยเอ็ดชัยประเสริฐ</t>
  </si>
  <si>
    <t>พนมไพร</t>
  </si>
  <si>
    <t>หนองทัพไทย</t>
  </si>
  <si>
    <t>เลขที่ 104 หมู่ 1 ถนน - ตำบลหนองทัพไทย อำเภอพนมไพร จังหวัดร้อยเอ็ด 45140</t>
  </si>
  <si>
    <t>45140</t>
  </si>
  <si>
    <t>089-7197300</t>
  </si>
  <si>
    <t>โรงสีสุรีพร สาขา 3</t>
  </si>
  <si>
    <t>ศรีสมเด็จ</t>
  </si>
  <si>
    <t>เลขที่ 108 หมู่ 2 ตำบลโพธิ์ทอง อำเภอศรีสมเด็จ จังหวัดร้อยเอ็ด 45000</t>
  </si>
  <si>
    <t>45000</t>
  </si>
  <si>
    <t>บจก.โรงสีศรีแสงดาว</t>
  </si>
  <si>
    <t>สุวรรณภูมิ</t>
  </si>
  <si>
    <t>สระคู</t>
  </si>
  <si>
    <t>เลขที่ 188 หมู่ 6 ตำบลสระคู อำเภอสุวรรณภูมิ จังหวัดร้อยเอ็ด 45130</t>
  </si>
  <si>
    <t>45130</t>
  </si>
  <si>
    <t>043-581280-1</t>
  </si>
  <si>
    <t>บริษัท โรงสีถาวร จำกัด</t>
  </si>
  <si>
    <t>เลขที่ 388 หมู่ 5 ตำบลสระคู อำเภอสุวรรณภูมิ จังหวัดร้อยเอ็ด 45130</t>
  </si>
  <si>
    <t>0653272577</t>
  </si>
  <si>
    <t>บริษัท โรงสีศรีแสงดาวเพิ่มพูน จำกัด</t>
  </si>
  <si>
    <t>เลขที่ 153/1 หมู่ 9 ตำบลสระคู อำเภอสุวรรณภูมิ จังหวัดร้อยเอ็ด 45130</t>
  </si>
  <si>
    <t>043-581291</t>
  </si>
  <si>
    <t>สหกรณ์การเกษตรสุวรรณภูมิ จำกัด</t>
  </si>
  <si>
    <t>เลขที่ 1 หมู่ 20 ตำบลสระคู อำเภอสุวรรณภูมิ จังหวัดร้อยเอ็ด 45130</t>
  </si>
  <si>
    <t>043580223</t>
  </si>
  <si>
    <t>สหกรณ์การเกษตรอาจสามารถ จำกัด</t>
  </si>
  <si>
    <t>เลขที่ 219 หมู่ 15 ตำบลอาจสามารถ อำเภออาจสามารถ จังหวัดร้อยเอ็ด 45160</t>
  </si>
  <si>
    <t>45160</t>
  </si>
  <si>
    <t>089-9449290</t>
  </si>
  <si>
    <t>บจก.ข้าวทุ่งทองไรซ์มิลล์</t>
  </si>
  <si>
    <t>เกษตรวิสัย</t>
  </si>
  <si>
    <t>เลขที่ 69 หมู่ 17 ถนน ปัทมานนท์ ตำบลเกษตรวิสัย อำเภอเกษตรวิสัย จังหวัดร้อยเอ็ด 45150</t>
  </si>
  <si>
    <t>45150</t>
  </si>
  <si>
    <t>043-546624-5</t>
  </si>
  <si>
    <t>บริษัท ย่งฮวดอินเตอร์ไรซ์ จำกัด</t>
  </si>
  <si>
    <t>เลขที่ 18 หมู่ 8 ตำบลเกษตรวิสัย อำเภอเกษตรวิสัย จังหวัดร้อยเอ็ด 45150</t>
  </si>
  <si>
    <t>043-589103</t>
  </si>
  <si>
    <t>บริษัท เกษตรวิสัย ไรซ์ อินเตอร์เทรด จำกัด</t>
  </si>
  <si>
    <t>น้ำอ้อม</t>
  </si>
  <si>
    <t>เลขที่ 199 หมู่ 3 ตำบลน้ำอ้อม อำเภอเกษตรวิสัย จังหวัดร้อยเอ็ด 45150</t>
  </si>
  <si>
    <t>0818729074</t>
  </si>
  <si>
    <t>สกต.ธกส.ร้อยเอ็ด</t>
  </si>
  <si>
    <t>เหล่าหลวง</t>
  </si>
  <si>
    <t>เลขที่ 100 หมู่ 8 ถนน - ตำบลเหล่าหลวง อำเภอเกษตรวิสัย จังหวัดร้อยเอ็ด 45150</t>
  </si>
  <si>
    <t>043501506</t>
  </si>
  <si>
    <t>สหกรณ์การเกษตรเกษตรวิสัย จำกัด</t>
  </si>
  <si>
    <t>เลขที่ 206 หมู่ 2 ถนน ปัทมานนท์ ตำบลเกษตรวิสัย อำเภอเกษตรวิสัย จังหวัดร้อยเอ็ด 45150</t>
  </si>
  <si>
    <t>043-039853</t>
  </si>
  <si>
    <t>บจก.โรงสีข้าวไทยเพิ่มพูลร้อยเอ็ด</t>
  </si>
  <si>
    <t>เมืองร้อยเอ็ด</t>
  </si>
  <si>
    <t>เหนือเมือง</t>
  </si>
  <si>
    <t>เลขที่ 209 หมู่ 23 ถนน ร้อยเอ็ด-โพนทอง ตำบลเหนือเมือง อำเภอเมืองร้อยเอ็ด จังหวัดร้อยเอ็ด 45000</t>
  </si>
  <si>
    <t>043-513400</t>
  </si>
  <si>
    <t>บริษัท บัวสมหมาย จำกัด</t>
  </si>
  <si>
    <t>เลขที่ 228 หมู่ 10 ตำบลเหนือเมือง อำเภอเมืองร้อยเอ็ด จังหวัดร้อยเอ็ด 45000</t>
  </si>
  <si>
    <t>043-515082</t>
  </si>
  <si>
    <t>สหกรณ์การเกษตรเมืองร้อยเอ็ด จำกัด</t>
  </si>
  <si>
    <t>เลขที่ 82 ถนน รณชัยชาญยุทธ ตำบลในเมือง อำเภอเมืองร้อยเอ็ด จังหวัดร้อยเอ็ด 45000</t>
  </si>
  <si>
    <t>043-512028</t>
  </si>
  <si>
    <t>หจ.โรงสีข้าวเจริญรัชต์ ร้อยเอ็ด</t>
  </si>
  <si>
    <t>เลขที่ 231 หมู่ 14 ตำบลเหนือเมือง อำเภอเมืองร้อยเอ็ด จังหวัดร้อยเอ็ด 45000</t>
  </si>
  <si>
    <t>043-511172</t>
  </si>
  <si>
    <t>หจก.โรงสีข้าวทรัพย์เสรี</t>
  </si>
  <si>
    <t>เสลภูมิ</t>
  </si>
  <si>
    <t>นาเมือง</t>
  </si>
  <si>
    <t>เลขที่ 136 หมู่ 6 ถนน เสลภูมิ-โพนทอง ตำบลนาเมือง อำเภอเสลภูมิ จังหวัดร้อยเอ็ด 45120</t>
  </si>
  <si>
    <t>45120</t>
  </si>
  <si>
    <t>043-551384-5</t>
  </si>
  <si>
    <t>พรธิดาพืชผล</t>
  </si>
  <si>
    <t>โพธิ์ชัย</t>
  </si>
  <si>
    <t>เชียงใหม่</t>
  </si>
  <si>
    <t>เลขที่ 178 หมู่ 6 ตำบลเชียงใหม่ อำเภอโพธิ์ชัย จังหวัดร้อยเอ็ด 45230</t>
  </si>
  <si>
    <t>45230</t>
  </si>
  <si>
    <t>043-625043</t>
  </si>
  <si>
    <t>สหกรณ์การเกษตรโพนทราย จำกัด</t>
  </si>
  <si>
    <t>โพนทราย</t>
  </si>
  <si>
    <t>เลขที่ 123 หมู่ 2 ตำบลโพนทราย อำเภอโพนทราย จังหวัดร้อยเอ็ด 45240</t>
  </si>
  <si>
    <t>45240</t>
  </si>
  <si>
    <t>043-595041,043-597263</t>
  </si>
  <si>
    <t>โรงสีชัยเทพวัฒนา</t>
  </si>
  <si>
    <t>ลพบุรี</t>
  </si>
  <si>
    <t>ชัยบาดาล</t>
  </si>
  <si>
    <t>ม่วงค่อม</t>
  </si>
  <si>
    <t>เลขที่ 99 หมู่ 8 ตำบลม่วงค่อม อำเภอชัยบาดาล จังหวัดลพบุรี 15230</t>
  </si>
  <si>
    <t>15230</t>
  </si>
  <si>
    <t>0636965256</t>
  </si>
  <si>
    <t>บจ.โรงสีโชควรลักษณ์รุ่งเรืองกิจ</t>
  </si>
  <si>
    <t>ท่าวุ้ง</t>
  </si>
  <si>
    <t>โพตลาดแก้ว</t>
  </si>
  <si>
    <t>เลขที่ 145 หมู่ 9 ถนน สายเลี่ยงเมืองลพบุรี ตำบลโพตลาดแก้ว อำเภอท่าวุ้ง จังหวัดลพบุรี 15150</t>
  </si>
  <si>
    <t>15150</t>
  </si>
  <si>
    <t>036-423821</t>
  </si>
  <si>
    <t>บริษัท กสิกรรมไร้สารพิษละโว้ธานี จำกัด</t>
  </si>
  <si>
    <t>เลขที่ 134/2 หมู่ 2 ถนน สายท่าวุ้ง-บ้านเบิก ตำบลท่าวุ้ง อำเภอท่าวุ้ง จังหวัดลพบุรี 15150</t>
  </si>
  <si>
    <t>สหกรณ์การเกษตรท่าวุ้ง จำกัด</t>
  </si>
  <si>
    <t>เลขที่ 345 หมู่ 1 ถนน ลพบุรี-สิงห์บุรี ตำบลท่าวุ้ง อำเภอท่าวุ้ง จังหวัดลพบุรี 15150</t>
  </si>
  <si>
    <t>036-481204</t>
  </si>
  <si>
    <t>บริษัท พืชสุวรรณรุ่งเรือง(ลพบุรี) จำกัด</t>
  </si>
  <si>
    <t>บ้านหมี่</t>
  </si>
  <si>
    <t>สายห้วยแก้ว</t>
  </si>
  <si>
    <t>เลขที่ 11 หมู่ 6 ตำบลสายห้วยแก้ว อำเภอบ้านหมี่ จังหวัดลพบุรี 15110</t>
  </si>
  <si>
    <t>15110</t>
  </si>
  <si>
    <t>0931842650</t>
  </si>
  <si>
    <t>บริษัท ศิริมงคลชัย จำกัด</t>
  </si>
  <si>
    <t>หนองทรายขาว</t>
  </si>
  <si>
    <t>เลขที่ 118 หมู่ 5 ตำบลหนองทรายขาว อำเภอบ้านหมี่ จังหวัดลพบุรี 15110</t>
  </si>
  <si>
    <t>0817801246</t>
  </si>
  <si>
    <t>บริษัท ไทยสมบูรณ์ ฟู้ดส์ แอนด์ โปรดักส์ จำกัด</t>
  </si>
  <si>
    <t>สนามแจง</t>
  </si>
  <si>
    <t>เลขที่ 45 หมู่ 1 ตำบลสนามแจง อำเภอบ้านหมี่ จังหวัดลพบุรี 15180</t>
  </si>
  <si>
    <t>15180</t>
  </si>
  <si>
    <t>036-471234</t>
  </si>
  <si>
    <t>หจ.บุญฤทธิ์การเกษตร</t>
  </si>
  <si>
    <t>บางพึ่ง</t>
  </si>
  <si>
    <t>เลขที่ 77 หมู่ 7 ตำบลบางพึ่ง อำเภอบ้านหมี่ จังหวัดลพบุรี 15180</t>
  </si>
  <si>
    <t>036-644023</t>
  </si>
  <si>
    <t>หจ.โรงสีชวนรำลึกรุ่งเรืองธัญญะกิจ</t>
  </si>
  <si>
    <t>เลขที่ 100 หมู่ 1 ตำบลสนามแจง อำเภอบ้านหมี่ จังหวัดลพบุรี 15110</t>
  </si>
  <si>
    <t>0819943180</t>
  </si>
  <si>
    <t>หจก.โรงสีย่งเส็ง 5 (บ้านชี)</t>
  </si>
  <si>
    <t>บ้านชี</t>
  </si>
  <si>
    <t>เลขที่ 142 หมู่ 1 ถนน สายบ้านหมี่-ท่าวุ้ง ตำบลบ้านชี อำเภอบ้านหมี่ จังหวัดลพบุรี 15180</t>
  </si>
  <si>
    <t>036-798441</t>
  </si>
  <si>
    <t>โรงสีซัวเจริญ</t>
  </si>
  <si>
    <t>เลขที่ 84/2 หมู่ 2 ตำบลสนามแจง อำเภอบ้านหมี่ จังหวัดลพบุรี 15110</t>
  </si>
  <si>
    <t>0818467789</t>
  </si>
  <si>
    <t>โรงสีศรีธัญญวัฒนา 2</t>
  </si>
  <si>
    <t>หินปัก</t>
  </si>
  <si>
    <t>เลขที่ 46 หมู่ 6 ถนน - ตำบลหินปัก อำเภอบ้านหมี่ จังหวัดลพบุรี 15110</t>
  </si>
  <si>
    <t>036-471432</t>
  </si>
  <si>
    <t>โรงสีไฟไทยสมบูรณ์</t>
  </si>
  <si>
    <t>เลขที่ 45 หมู่ 1 ตำบลสนามแจง อำเภอบ้านหมี่ จังหวัดลพบุรี 15110</t>
  </si>
  <si>
    <t>ไทยบัณฑิตย์ 1</t>
  </si>
  <si>
    <t>บ้านทราย</t>
  </si>
  <si>
    <t>เลขที่ 1 หมู่ 6 ถนน บ้านหมี่-โคกสำโรง ตำบลบ้านทราย อำเภอบ้านหมี่ จังหวัดลพบุรี 15110</t>
  </si>
  <si>
    <t>036-471395</t>
  </si>
  <si>
    <t>ชุมนุมสหกรณ์จังหวัดลพบุรี จำกัด</t>
  </si>
  <si>
    <t>เมืองลพบุรี</t>
  </si>
  <si>
    <t>เขาพระงาม</t>
  </si>
  <si>
    <t>เลขที่ 53/15 หมู่ 3 ถนน คันคลองชลประทาน ตำบลเขาพระงาม อำเภอเมืองลพบุรี จังหวัดลพบุรี 15160</t>
  </si>
  <si>
    <t>15160</t>
  </si>
  <si>
    <t>036-486370</t>
  </si>
  <si>
    <t>บริษัท โรงสียิ่งเจริญธัญญกิจ</t>
  </si>
  <si>
    <t>โคกลำพาน</t>
  </si>
  <si>
    <t>เลขที่ 89 หมู่ 3 ตำบลโคกลำพาน อำเภอเมืองลพบุรี จังหวัดลพบุรี 15000</t>
  </si>
  <si>
    <t>15000</t>
  </si>
  <si>
    <t>0892681183</t>
  </si>
  <si>
    <t>ศรีรักษา</t>
  </si>
  <si>
    <t>ถนนใหญ่</t>
  </si>
  <si>
    <t>เลขที่ 106 หมู่ 6 ถนน พิชัยดาบหัก ตำบลถนนใหญ่ อำเภอเมืองลพบุรี จังหวัดลพบุรี 15000</t>
  </si>
  <si>
    <t>036-427085</t>
  </si>
  <si>
    <t>หจก.ปรีชานุกูลรุ่งเรืองกิจ</t>
  </si>
  <si>
    <t>กกโก</t>
  </si>
  <si>
    <t>เลขที่ 99 หมู่ 1 ถนน - ตำบลกกโก อำเภอเมืองลพบุรี จังหวัดลพบุรี 15000</t>
  </si>
  <si>
    <t>ห้างหุ้นส่วนจำกัด ข้าวไทยรุ่งเรือง</t>
  </si>
  <si>
    <t>โคกกะเทียม</t>
  </si>
  <si>
    <t>เลขที่ 112 หมู่ 6 ถนน - ตำบลโคกกะเทียม อำเภอเมืองลพบุรี จังหวัดลพบุรี 15160</t>
  </si>
  <si>
    <t>036-453409</t>
  </si>
  <si>
    <t>โรงสีข้าวเซ่งย้ง</t>
  </si>
  <si>
    <t>เลขที่ 63 หมู่ 1 ถนน โคกลำพาน ตำบลโคกลำพาน อำเภอเมืองลพบุรี จังหวัดลพบุรี 15000</t>
  </si>
  <si>
    <t>โรงสีประดิษฐ์กุล</t>
  </si>
  <si>
    <t>โพธิ์เก้าต้น</t>
  </si>
  <si>
    <t>เลขที่ 87/1 หมู่ 3 ตำบลโพธิ์เก้าต้น อำเภอเมืองลพบุรี จังหวัดลพบุรี 15000</t>
  </si>
  <si>
    <t>0819462798</t>
  </si>
  <si>
    <t>เฮงเจริญ</t>
  </si>
  <si>
    <t>โคกสำโรง</t>
  </si>
  <si>
    <t>ห้วยโป่ง</t>
  </si>
  <si>
    <t>เลขที่ 50/1 หมู่ 7 ถนน - ตำบลห้วยโป่ง อำเภอโคกสำโรง จังหวัดลพบุรี 15110</t>
  </si>
  <si>
    <t>โรงสีมงคลชัยวัฒนา</t>
  </si>
  <si>
    <t>เพนียด</t>
  </si>
  <si>
    <t>เลขที่ 239 หมู่ 2 ถนน สุระนารายณ์ ตำบลเพนียด อำเภอโคกสำโรง จังหวัดลพบุรี 15120</t>
  </si>
  <si>
    <t>15120</t>
  </si>
  <si>
    <t>0922570750</t>
  </si>
  <si>
    <t>นายสุนัน คำวงษา</t>
  </si>
  <si>
    <t>ลำปาง</t>
  </si>
  <si>
    <t>สบปราบ</t>
  </si>
  <si>
    <t>สมัย</t>
  </si>
  <si>
    <t>เลขที่ 21 หมู่ 8 ถนน - ตำบลสมัย อำเภอสบปราบ จังหวัดลำปาง 52170</t>
  </si>
  <si>
    <t>52170</t>
  </si>
  <si>
    <t>0814736512</t>
  </si>
  <si>
    <t>โรงสีข้าวเพชรประดับ</t>
  </si>
  <si>
    <t>เลขที่ 6/5 หมู่ 4 ตำบลสมัย อำเภอสบปราบ จังหวัดลำปาง 52170</t>
  </si>
  <si>
    <t>0819805944</t>
  </si>
  <si>
    <t>นางพัชราภรณ์ แสงศร</t>
  </si>
  <si>
    <t>ห้างฉัตร</t>
  </si>
  <si>
    <t>ปงยางคก</t>
  </si>
  <si>
    <t>เลขที่ 142 หมู่ 3 ตำบลปงยางคก อำเภอห้างฉัตร จังหวัดลำปาง 52190</t>
  </si>
  <si>
    <t>52190</t>
  </si>
  <si>
    <t>0861910062</t>
  </si>
  <si>
    <t>สหกรณ์การเกษตรห้างฉัตร จำกัด</t>
  </si>
  <si>
    <t>เลขที่ 141 หมู่ 1 ถนน สายลำปาง-เชียงใหม่ ตำบลปงยางคก อำเภอห้างฉัตร จังหวัดลำปาง 52190</t>
  </si>
  <si>
    <t>0954065915</t>
  </si>
  <si>
    <t>ห้างหุ้นส่วนจำกัด ปัณณพัฒน์รุ่งเรืองกิจ</t>
  </si>
  <si>
    <t>หนองหล่ม</t>
  </si>
  <si>
    <t>เลขที่ 201 หมู่ 9 อาคาร - ซอย - ถนน - ตำบลหนองหล่ม อำเภอห้างฉัตร จังหวัดลำปาง 52190</t>
  </si>
  <si>
    <t>0856957863, 0857072468</t>
  </si>
  <si>
    <t>ห้างหุ้นส่วนจำกัด โรงสีข้าวรุ่งพงษ์พัฒน์</t>
  </si>
  <si>
    <t>เลขที่ 232/1 หมู่ 1 ตำบลหนองหล่ม อำเภอห้างฉัตร จังหวัดลำปาง 52190</t>
  </si>
  <si>
    <t>0861142442</t>
  </si>
  <si>
    <t>โรงสีแสงรุ่งทิพย์</t>
  </si>
  <si>
    <t>เลขที่ 189 หมู่ 5 ตำบลห้างฉัตร อำเภอห้างฉัตร จังหวัดลำปาง 52190</t>
  </si>
  <si>
    <t>0819937091</t>
  </si>
  <si>
    <t>โรงสีแสงรุ่งเรือง</t>
  </si>
  <si>
    <t>เลขที่ 437 หมู่ 3 ถนน - ตำบลห้างฉัตร อำเภอห้างฉัตร จังหวัดลำปาง 52190</t>
  </si>
  <si>
    <t>0896322833 , 0988055189</t>
  </si>
  <si>
    <t>โรงสีโชควันชื่น</t>
  </si>
  <si>
    <t>เลขที่ 162 หมู่ 6 ถนน เกาะคา-ห้างฉัตร ตำบลห้างฉัตร อำเภอห้างฉัตร จังหวัดลำปาง 52190</t>
  </si>
  <si>
    <t>บริษัท เกษตรโชค จำกัด</t>
  </si>
  <si>
    <t>เกาะคา</t>
  </si>
  <si>
    <t>ลำปางหลวง</t>
  </si>
  <si>
    <t>เลขที่ 388 หมู่ 11 ถนน - ตำบลลำปางหลวง อำเภอเกาะคา จังหวัดลำปาง 52000</t>
  </si>
  <si>
    <t>52000</t>
  </si>
  <si>
    <t>089-8519416,089-2657424</t>
  </si>
  <si>
    <t>ห้างหุ้นส่วนจำกัด โรงสีข้าว ก. รุ่งเจริญรุ่งเรืองกิจ</t>
  </si>
  <si>
    <t>ใหม่พัฒนา</t>
  </si>
  <si>
    <t>เลขที่ 87/1 หมู่ 3 ตำบลใหม่พัฒนา อำเภอเกาะคา จังหวัดลำปาง 52130</t>
  </si>
  <si>
    <t>52130</t>
  </si>
  <si>
    <t>0898506794</t>
  </si>
  <si>
    <t>โรงสีข้าวโชคพนะการ</t>
  </si>
  <si>
    <t>เลขที่ 216 หมู่ 1 ตำบลเกาะคา อำเภอเกาะคา จังหวัดลำปาง 52130</t>
  </si>
  <si>
    <t>0944928945</t>
  </si>
  <si>
    <t>โรงสีข้าวโชคพนะการ 2</t>
  </si>
  <si>
    <t>เลขที่ 277 หมู่ 1 ตำบลเกาะคา อำเภอเกาะคา จังหวัดลำปาง 52130</t>
  </si>
  <si>
    <t>0844928945</t>
  </si>
  <si>
    <t>โรงสีข้าวมีมานะรุ่งเรือง</t>
  </si>
  <si>
    <t>แจ้ห่ม</t>
  </si>
  <si>
    <t>วิเชตนคร</t>
  </si>
  <si>
    <t>เลขที่ 281 หมู่ 5 ตำบลวิเชตนคร อำเภอแจ้ห่ม จังหวัดลำปาง 52120</t>
  </si>
  <si>
    <t>52120</t>
  </si>
  <si>
    <t>0992429566</t>
  </si>
  <si>
    <t>ชุมนุมสหกรณ์จังหวัดลำพูน จำกัด</t>
  </si>
  <si>
    <t>ลำพูน</t>
  </si>
  <si>
    <t>บ้านธิ</t>
  </si>
  <si>
    <t>เลขที่ 202 หมู่ 18 ถนน บ้านธิ-สันกำแพง ตำบลบ้านธิ อำเภอบ้านธิ จังหวัดลำพูน 51180</t>
  </si>
  <si>
    <t>51180</t>
  </si>
  <si>
    <t>053-501774</t>
  </si>
  <si>
    <t>บริษัท โรงสีข้าว ลี้ล่ำซำ กรุ๊ป จำกัด</t>
  </si>
  <si>
    <t>ป่าซาง</t>
  </si>
  <si>
    <t>น้ำดิบ</t>
  </si>
  <si>
    <t>เลขที่ 279 หมู่ 9 ตำบลน้ำดิบ อำเภอป่าซาง จังหวัดลำพูน 51120</t>
  </si>
  <si>
    <t>51120</t>
  </si>
  <si>
    <t>082-2536166</t>
  </si>
  <si>
    <t>บริษัท พรไพศาลล้านนาข้าวไทย จำกัด</t>
  </si>
  <si>
    <t>เมืองลำพูน</t>
  </si>
  <si>
    <t>ต้นธง</t>
  </si>
  <si>
    <t>เลขที่ 297 หมู่ 5 ถนน - ตำบลต้นธง อำเภอเมืองลำพูน จังหวัดลำพูน 51000</t>
  </si>
  <si>
    <t>51000</t>
  </si>
  <si>
    <t>086-1840324</t>
  </si>
  <si>
    <t>ห้างหุ้นส่วนจำกัด โรงสีข้าวโชคพูลทรัพย์</t>
  </si>
  <si>
    <t>ป่าสัก</t>
  </si>
  <si>
    <t>เลขที่ 129 หมู่ 15 ถนน ป่าซาง-ดอยติ ตำบลป่าสัก อำเภอเมืองลำพูน จังหวัดลำพูน 51000</t>
  </si>
  <si>
    <t>086-1981476</t>
  </si>
  <si>
    <t>บจ.ยิ่งดี 99 จำกัด</t>
  </si>
  <si>
    <t>ศรีสะเกษ</t>
  </si>
  <si>
    <t>กันทรลักษ์</t>
  </si>
  <si>
    <t>สวนกล้วย</t>
  </si>
  <si>
    <t>เลขที่ 299 หมู่ 3 ตำบลสวนกล้วย อำเภอกันทรลักษ์ จังหวัดศรีสะเกษ 33110</t>
  </si>
  <si>
    <t>33110</t>
  </si>
  <si>
    <t>082-3491285</t>
  </si>
  <si>
    <t>บจ.แสงเจริญรุ่งเรือง</t>
  </si>
  <si>
    <t>จานใหญ่</t>
  </si>
  <si>
    <t>เลขที่ 69 หมู่ 9 ตำบลจานใหญ่ อำเภอกันทรลักษ์ จังหวัดศรีสะเกษ 33110</t>
  </si>
  <si>
    <t>บริษัท ยิ่งดี99</t>
  </si>
  <si>
    <t>_</t>
  </si>
  <si>
    <t>สหกรณ์การเกษตรกันทรลักษ์ จำกัด</t>
  </si>
  <si>
    <t>หนองหญ้าลาด</t>
  </si>
  <si>
    <t>เลขที่ 278 หมู่ 4 ถนน ศรีสะเกษ-กันทรลักษ์ ตำบลหนองหญ้าลาด อำเภอกันทรลักษ์ จังหวัดศรีสะเกษ 33110</t>
  </si>
  <si>
    <t>045-635501</t>
  </si>
  <si>
    <t>หจก.โรงสีตั้งไพบูลย์</t>
  </si>
  <si>
    <t>เลขที่ 262 หมู่ 14 ตำบลหนองหญ้าลาด อำเภอกันทรลักษ์ จังหวัดศรีสะเกษ 33110</t>
  </si>
  <si>
    <t>สหกรณ์การเกษตรศรีกันทรารมย์จำกัด</t>
  </si>
  <si>
    <t>กันทรารมย์</t>
  </si>
  <si>
    <t>ดูน</t>
  </si>
  <si>
    <t>เลขที่ 84 หมู่ 8 ตำบลดูน อำเภอกันทรารมย์ จังหวัดศรีสะเกษ 33000</t>
  </si>
  <si>
    <t>33000</t>
  </si>
  <si>
    <t>061-0809489</t>
  </si>
  <si>
    <t>หจก.โรงสีรวมชัยขุขันธ์</t>
  </si>
  <si>
    <t>ขุขันธ์</t>
  </si>
  <si>
    <t>โสน</t>
  </si>
  <si>
    <t>เลขที่ 88 หมู่ 21 ตำบลโสน อำเภอขุขันธ์ จังหวัดศรีสะเกษ 33230</t>
  </si>
  <si>
    <t>33230</t>
  </si>
  <si>
    <t>085-4108555</t>
  </si>
  <si>
    <t>บจ.โรงสีราษีพาณิชย์ศรีสะเกษ(2004)</t>
  </si>
  <si>
    <t>ราษีไศล</t>
  </si>
  <si>
    <t>เมืองคง</t>
  </si>
  <si>
    <t>เลขที่ 160 หมู่ 14 ตำบลเมืองคง อำเภอราษีไศล จังหวัดศรีสะเกษ 33160</t>
  </si>
  <si>
    <t>33160</t>
  </si>
  <si>
    <t>045-691044</t>
  </si>
  <si>
    <t>วิสาหกิจชุมชนบ้านอุ่มแสง</t>
  </si>
  <si>
    <t>ดู่</t>
  </si>
  <si>
    <t>เลขที่ 155 หมู่ 7 ตำบลดู่ อำเภอราษีไศล จังหวัดศรีสะเกษ 33230</t>
  </si>
  <si>
    <t>086-8754838</t>
  </si>
  <si>
    <t>สกต ธ.ก.ส. จำกัด (หว้านคำโรงสี) 42</t>
  </si>
  <si>
    <t>หว้านคำ</t>
  </si>
  <si>
    <t>เลขที่ 48 หมู่ 8 ตำบลหว้านคำ อำเภอราษีไศล จังหวัดศรีสะเกษ 33000</t>
  </si>
  <si>
    <t>045-611066</t>
  </si>
  <si>
    <t>บจ.โตมี</t>
  </si>
  <si>
    <t>ห้วยทับทัน</t>
  </si>
  <si>
    <t>เลขที่ 44 หมู่ 2 ตำบลห้วยทับทัน อำเภอห้วยทับทัน จังหวัดศรีสะเกษ 33210</t>
  </si>
  <si>
    <t>33210</t>
  </si>
  <si>
    <t>045-699160</t>
  </si>
  <si>
    <t>บริษัท โรงสีเจ็งย่งฮะฮวด จำกัด</t>
  </si>
  <si>
    <t>เลขที่ 14 หมู่ 1 ตำบลห้วยทับทัน อำเภอห้วยทับทัน จังหวัดศรีสะเกษ 33230</t>
  </si>
  <si>
    <t>080-7221744</t>
  </si>
  <si>
    <t>บริษัท ไทยสิริ เอเชีย จำกัด</t>
  </si>
  <si>
    <t>เลขที่ 144 หมู่ 5 ตำบลห้วยทับทัน อำเภอห้วยทับทัน จังหวัดศรีสะเกษ 33210</t>
  </si>
  <si>
    <t>091-3454366</t>
  </si>
  <si>
    <t>บจ.ข้าวหอมมะลิไทย</t>
  </si>
  <si>
    <t>อุทุมพรพิสัย</t>
  </si>
  <si>
    <t>เลขที่ 54 หมู่ 2 ตำบลหัวช้าง อำเภออุทุมพรพิสัย จังหวัดศรีสะเกษ 33120</t>
  </si>
  <si>
    <t>33120</t>
  </si>
  <si>
    <t>บจ.โรงสี ต.ไทยเจริญ</t>
  </si>
  <si>
    <t>สำโรง</t>
  </si>
  <si>
    <t>เลขที่ 6 หมู่ 15 ตำบลสำโรง อำเภออุทุมพรพิสัย จังหวัดศรีสะเกษ 33120</t>
  </si>
  <si>
    <t>045-691592</t>
  </si>
  <si>
    <t>บริษัท ส.สินทวี จำกัด</t>
  </si>
  <si>
    <t>เลขที่ 32 หมู่ 15 ตำบลสำโรง อำเภออุทุมพรพิสัย จังหวัดศรีสะเกษ 33120</t>
  </si>
  <si>
    <t>089-8441170</t>
  </si>
  <si>
    <t>สินทวีการเกษตร</t>
  </si>
  <si>
    <t>เลขที่ 83 ตำบลสำโรง อำเภออุทุมพรพิสัย จังหวัดศรีสะเกษ 33000</t>
  </si>
  <si>
    <t>บจ.ไร่ทองออร์แกนิกส์ ฟาร์ม</t>
  </si>
  <si>
    <t>เมืองศรีสะเกษ</t>
  </si>
  <si>
    <t>ทุ่ม</t>
  </si>
  <si>
    <t>เลขที่ 90 หมู่ 4 ตำบลทุ่ม อำเภอเมืองศรีสะเกษ จังหวัดศรีสะเกษ 33000</t>
  </si>
  <si>
    <t>บริษัทสิริมงคลไรซ์จำกัด</t>
  </si>
  <si>
    <t>หมากเขียบ</t>
  </si>
  <si>
    <t>เลขที่ 199 หมู่ 8 ตำบลหมากเขียบ อำเภอเมืองศรีสะเกษ จังหวัดศรีสะเกษ 33000</t>
  </si>
  <si>
    <t>ศรีสะเกษธัญญะกิจไรซ์</t>
  </si>
  <si>
    <t>โพนค้อ</t>
  </si>
  <si>
    <t>เลขที่ 194 หมู่ 6 ตำบลโพนค้อ อำเภอเมืองศรีสะเกษ จังหวัดศรีสะเกษ 33230</t>
  </si>
  <si>
    <t>0816431076</t>
  </si>
  <si>
    <t>หจก.โรงงานอัดปอศรีสะเกษเกียรติดำรง</t>
  </si>
  <si>
    <t>โพนข่า</t>
  </si>
  <si>
    <t>หมู่ 6 ตำบลโพนข่า อำเภอเมืองศรีสะเกษ จังหวัดศรีสะเกษ 33000</t>
  </si>
  <si>
    <t>หจก.โรงสีเรืองสินไทย</t>
  </si>
  <si>
    <t>หนองครก</t>
  </si>
  <si>
    <t>เลขที่ 258 หมู่ 5 ตำบลหนองครก อำเภอเมืองศรีสะเกษ จังหวัดศรีสะเกษ 33230</t>
  </si>
  <si>
    <t>045-611437</t>
  </si>
  <si>
    <t>หจก.โรงสีไฟศิริมงคล</t>
  </si>
  <si>
    <t>เลขที่ 137 หมู่ 5 ตำบลหนองครก อำเภอเมืองศรีสะเกษ จังหวัดศรีสะเกษ 33230</t>
  </si>
  <si>
    <t>084-9826864</t>
  </si>
  <si>
    <t>หจก.โรงสีข้าวตั้งแซเยี้ยง</t>
  </si>
  <si>
    <t>โนนคูณ</t>
  </si>
  <si>
    <t>โนนค้อ</t>
  </si>
  <si>
    <t>เลขที่ 71/1 หมู่ 7 ตำบลโนนค้อ อำเภอโนนคูณ จังหวัดศรีสะเกษ 33250</t>
  </si>
  <si>
    <t>33250</t>
  </si>
  <si>
    <t>045-659073</t>
  </si>
  <si>
    <t>บจก.ไพรบึงไรซ์ จำกัด</t>
  </si>
  <si>
    <t>ไพรบึง</t>
  </si>
  <si>
    <t>สำโรงพลัน</t>
  </si>
  <si>
    <t>เลขที่ 88 หมู่ 11 ตำบลสำโรงพลัน อำเภอไพรบึง จังหวัดศรีสะเกษ 33130</t>
  </si>
  <si>
    <t>33130</t>
  </si>
  <si>
    <t>0996498996</t>
  </si>
  <si>
    <t>บริษัทมหามงคลรัฐ จำกัด</t>
  </si>
  <si>
    <t>เลขที่ 36 ตำบลสำโรงพลัน อำเภอไพรบึง จังหวัดศรีสะเกษ 33230</t>
  </si>
  <si>
    <t>0913494535</t>
  </si>
  <si>
    <t>บริษัท ลี้น่ำเซ้งค้าข้าว จำกัด</t>
  </si>
  <si>
    <t>สกลนคร</t>
  </si>
  <si>
    <t>พังโคน</t>
  </si>
  <si>
    <t>ไฮหย่อง</t>
  </si>
  <si>
    <t>เลขที่ 178 หมู่ 12 ถนน - ตำบลไฮหย่อง อำเภอพังโคน จังหวัดสกลนคร 47160</t>
  </si>
  <si>
    <t>47160</t>
  </si>
  <si>
    <t>042-772294</t>
  </si>
  <si>
    <t>หจก. หยูเซ้งล้งไรซ์มิล</t>
  </si>
  <si>
    <t>เลขที่ 159 หมู่ 6 ถนน - ตำบลพังโคน อำเภอพังโคน จังหวัดสกลนคร 47160</t>
  </si>
  <si>
    <t>042-772395</t>
  </si>
  <si>
    <t>บริษัท สว่างวินิจสิน จำกัด</t>
  </si>
  <si>
    <t>สว่างแดนดิน</t>
  </si>
  <si>
    <t>บ้านต้าย</t>
  </si>
  <si>
    <t>เลขที่ 249 หมู่ 1 ถนน นิตโย ตำบลบ้านต้าย อำเภอสว่างแดนดิน จังหวัดสกลนคร 47110</t>
  </si>
  <si>
    <t>47110</t>
  </si>
  <si>
    <t>042-721261</t>
  </si>
  <si>
    <t>บริษัท โรงสีไฟน่ำเซ้ง (1991) จำกัด</t>
  </si>
  <si>
    <t>แวง</t>
  </si>
  <si>
    <t>เลขที่ 6325 หมู่ 10 ตำบลแวง อำเภอสว่างแดนดิน จังหวัดสกลนคร 47110</t>
  </si>
  <si>
    <t>042-729016</t>
  </si>
  <si>
    <t>หจก. โรงสีสว่างวินิจสิน</t>
  </si>
  <si>
    <t>เลขที่ 532 หมู่ 1 ถนน นิตโย ตำบลสว่างแดนดิน อำเภอสว่างแดนดิน จังหวัดสกลนคร 47110</t>
  </si>
  <si>
    <t>042-721133</t>
  </si>
  <si>
    <t>บริษัท โรงสีศรีสกล เพียว ไรซ์ จำกัด</t>
  </si>
  <si>
    <t>เมืองสกลนคร</t>
  </si>
  <si>
    <t>ขมิ้น</t>
  </si>
  <si>
    <t>เลขที่ 329 หมู่ 8 ถนน นิตโย ตำบลขมิ้น อำเภอเมืองสกลนคร จังหวัดสกลนคร 47220</t>
  </si>
  <si>
    <t>47220</t>
  </si>
  <si>
    <t>042161449</t>
  </si>
  <si>
    <t>บริษัท โรงสีศรีสกลค้าข้าว จำกัด</t>
  </si>
  <si>
    <t>ธาตุเชิงชุม</t>
  </si>
  <si>
    <t>เลขที่ 1594 หมู่ - ถนน รอบเมือง ตำบลธาตุเชิงชุม อำเภอเมืองสกลนคร จังหวัดสกลนคร 47000</t>
  </si>
  <si>
    <t>47000</t>
  </si>
  <si>
    <t>042712820</t>
  </si>
  <si>
    <t>โรงสี ส.สอนสมนึก</t>
  </si>
  <si>
    <t>เลขที่ 41 หมู่ 4 ถนน ขมิ้น ตำบลขมิ้น อำเภอเมืองสกลนคร จังหวัดสกลนคร 47220</t>
  </si>
  <si>
    <t>093-5620777</t>
  </si>
  <si>
    <t>ปราณี การค้า</t>
  </si>
  <si>
    <t>สงขลา</t>
  </si>
  <si>
    <t>ระโนด</t>
  </si>
  <si>
    <t>บ้านขาว</t>
  </si>
  <si>
    <t>เลขที่ 144 หมู่ 4 ตำบลบ้านขาว อำเภอระโนด จังหวัดสงขลา 90140</t>
  </si>
  <si>
    <t>90140</t>
  </si>
  <si>
    <t>095-0354212</t>
  </si>
  <si>
    <t>โรงสีกิจธนวัฒน์</t>
  </si>
  <si>
    <t>คลองแดน</t>
  </si>
  <si>
    <t>เลขที่ 41/1 หมู่ 2 ถนน แคนาดา ตำบลคลองแดน อำเภอระโนด จังหวัดสงขลา 90230</t>
  </si>
  <si>
    <t>90230</t>
  </si>
  <si>
    <t>0898702469</t>
  </si>
  <si>
    <t>โรงสีทิพย์พานิช</t>
  </si>
  <si>
    <t>เลขที่ 159/1 หมู่ 8 ตำบลบ้านใหม่ อำเภอระโนด จังหวัดสงขลา 90140</t>
  </si>
  <si>
    <t>0819690722</t>
  </si>
  <si>
    <t>โรงสีมิตรบำรุง</t>
  </si>
  <si>
    <t>เลขที่ 86/1 หมู่ 7 ตำบลบ้านใหม่ อำเภอระโนด จังหวัดสงขลา 90140</t>
  </si>
  <si>
    <t>0639264454</t>
  </si>
  <si>
    <t>โรงสีเพชรไพฑูรย์</t>
  </si>
  <si>
    <t>ตะเครียะ</t>
  </si>
  <si>
    <t>เลขที่ 22/1 หมู่ 3 ตำบลตะเครียะ อำเภอระโนด จังหวัดสงขลา 90140</t>
  </si>
  <si>
    <t>0873941304</t>
  </si>
  <si>
    <t>โรงสีเรืองรองการค้า</t>
  </si>
  <si>
    <t>เลขที่ 18/1 หมู่ 5 ตำบลบ้านใหม่ อำเภอระโนด จังหวัดสงขลา 90140</t>
  </si>
  <si>
    <t>0898703104</t>
  </si>
  <si>
    <t>โรงสีเรืองรองการค้า 2</t>
  </si>
  <si>
    <t>เลขที่ 77/2 หมู่ 5 ตำบลตะเครียะ อำเภอระโนด จังหวัดสงขลา 90140</t>
  </si>
  <si>
    <t>0819788662</t>
  </si>
  <si>
    <t>โรงสีแสงดีปฐมกิจ</t>
  </si>
  <si>
    <t>ท่าบอน</t>
  </si>
  <si>
    <t>เลขที่ 75/1 หมู่ 3 ถนน สงขลา-นครศรีธรรมราช ตำบลท่าบอน อำเภอระโนด จังหวัดสงขลา 90140</t>
  </si>
  <si>
    <t>0801429225</t>
  </si>
  <si>
    <t>โรงสีโชคอธิวัฒน์</t>
  </si>
  <si>
    <t>เลขที่ 4/2 หมู่ 3 อาคาร - ซอย - ถนน - ตำบลบ้านใหม่ อำเภอระโนด จังหวัดสงขลา 90140</t>
  </si>
  <si>
    <t>0633982868</t>
  </si>
  <si>
    <t>โรงสีโชคเอกชัย</t>
  </si>
  <si>
    <t>เลขที่ 176/1 หมู่ 4 ตำบลบ้านขาว อำเภอระโนด จังหวัดสงขลา 90140</t>
  </si>
  <si>
    <t>0899750010</t>
  </si>
  <si>
    <t>โรงสีไทยรุ่งเรือง</t>
  </si>
  <si>
    <t>เลขที่ 9/3 หมู่ 5 ตำบลบ้านใหม่ อำเภอระโนด จังหวัดสงขลา 90140</t>
  </si>
  <si>
    <t>0814780159</t>
  </si>
  <si>
    <t>บริษัท ไทยเกษตร ไรซ์มิลล์ จำกัด</t>
  </si>
  <si>
    <t>รัตภูมิ</t>
  </si>
  <si>
    <t>ควนรู</t>
  </si>
  <si>
    <t>เลขที่ 43/6 หมู่ 2 ตำบลควนรู อำเภอรัตภูมิ จังหวัดสงขลา 90220</t>
  </si>
  <si>
    <t>90220</t>
  </si>
  <si>
    <t>089 8700917</t>
  </si>
  <si>
    <t>บริษัท โรงสีวิจิตรธัญญา จำกัด</t>
  </si>
  <si>
    <t>สมุทรปราการ</t>
  </si>
  <si>
    <t>บางบ่อ</t>
  </si>
  <si>
    <t>เปร็ง</t>
  </si>
  <si>
    <t>เลขที่ 22 หมู่ 1 ถนน - ตำบลเปร็ง อำเภอบางบ่อ จังหวัดสมุทรปราการ 10560</t>
  </si>
  <si>
    <t>10560</t>
  </si>
  <si>
    <t>081-782-2506</t>
  </si>
  <si>
    <t>บจ.ข้าวรัชมงคล</t>
  </si>
  <si>
    <t>พระประแดง</t>
  </si>
  <si>
    <t>สำโรงใต้</t>
  </si>
  <si>
    <t>เลขที่ 186/1 หมู่ 1 ถนน ทางรถไฟเก่า ตำบลสำโรงใต้ อำเภอพระประแดง จังหวัดสมุทรปราการ 10130</t>
  </si>
  <si>
    <t>10130</t>
  </si>
  <si>
    <t>02-386-1000</t>
  </si>
  <si>
    <t>บริษัท ตั้งไถ่เฮง จำกัด (นายมณทิพย์ ตันติวุฒิกุล)</t>
  </si>
  <si>
    <t>สมุทรสาคร</t>
  </si>
  <si>
    <t>บ้านแพ้ว</t>
  </si>
  <si>
    <t>เลขที่ 3 หมู่ 4 ตำบลหนองบัว อำเภอบ้านแพ้ว จังหวัดสมุทรสาคร 74120</t>
  </si>
  <si>
    <t>74120</t>
  </si>
  <si>
    <t>บริษัท ยูนิเวอร์แซล ไรซ์ จำกัด</t>
  </si>
  <si>
    <t>เมืองสมุทรสาคร</t>
  </si>
  <si>
    <t>บางกระเจ้า</t>
  </si>
  <si>
    <t>เลขที่ 39/95 หมู่ 2 ตำบลบางกระเจ้า อำเภอเมืองสมุทรสาคร จังหวัดสมุทรสาคร 74000</t>
  </si>
  <si>
    <t>74000</t>
  </si>
  <si>
    <t>034-119047</t>
  </si>
  <si>
    <t>ห้างหุ้นส่วนจำกัดโรงสีทรัพย์เจริญ (นายชาญศักดิ์ รุ่งโรจน์สาคร)</t>
  </si>
  <si>
    <t>มหาชัย</t>
  </si>
  <si>
    <t>เลขที่ 271/17 ถนน เดิมบาง ตำบลมหาชัย อำเภอเมืองสมุทรสาคร จังหวัดสมุทรสาคร 74000</t>
  </si>
  <si>
    <t>บริษัท พืชสุวรรณรุ่งเรือง (สระบุรี) จำกัด</t>
  </si>
  <si>
    <t>สระบุรี</t>
  </si>
  <si>
    <t>บ้านหมอ</t>
  </si>
  <si>
    <t>บางโขมด</t>
  </si>
  <si>
    <t>เลขที่ 115 หมู่ 7 ตำบลบางโขมด อำเภอบ้านหมอ จังหวัดสระบุรี 18130</t>
  </si>
  <si>
    <t>18130</t>
  </si>
  <si>
    <t>035342334</t>
  </si>
  <si>
    <t>ห้างหุ้นส่วนจำกัด โรงสีคูเจริญ</t>
  </si>
  <si>
    <t>วิหารแดง</t>
  </si>
  <si>
    <t>บ้านลำ</t>
  </si>
  <si>
    <t>เลขที่ 259 หมู่ 4 ตำบลบ้านลำ อำเภอวิหารแดง จังหวัดสระบุรี 18150</t>
  </si>
  <si>
    <t>18150</t>
  </si>
  <si>
    <t>บริษัท ธัญญทรัพย์โรซ์อินเตอร์เทรค จำกัด</t>
  </si>
  <si>
    <t>หนองแค</t>
  </si>
  <si>
    <t>บัวลอย</t>
  </si>
  <si>
    <t>เลขที่ 36 หมู่ 8 ตำบลบัวลอย อำเภอหนองแค จังหวัดสระบุรี 18230</t>
  </si>
  <si>
    <t>18230</t>
  </si>
  <si>
    <t>0887014322</t>
  </si>
  <si>
    <t>โรงสีอ่างแก้วกิจเจริญ</t>
  </si>
  <si>
    <t>เลขที่ 14 หมู่ - ถนน เจริญทรัพย์ ตำบลหนองแค อำเภอหนองแค จังหวัดสระบุรี 18140</t>
  </si>
  <si>
    <t>18140</t>
  </si>
  <si>
    <t>0816138145</t>
  </si>
  <si>
    <t>บริษัท โรงสีรุ่งโรจน์ จำกัด</t>
  </si>
  <si>
    <t>หนองแซง</t>
  </si>
  <si>
    <t>เลขที่ 32/3 หมู่ 4 ตำบลหนองกบ อำเภอหนองแซง จังหวัดสระบุรี 18170</t>
  </si>
  <si>
    <t>18170</t>
  </si>
  <si>
    <t>โรงสี ช.สุขสันต์ทรัพย์รุ่งเรือง</t>
  </si>
  <si>
    <t>เลขที่ 61 หมู่ 2 ตำบลโคกสะอาด อำเภอหนองแซง จังหวัดสระบุรี 18170</t>
  </si>
  <si>
    <t>บริษัท โรงสีไฟไทยธัญญะรุ่งเรือง จำกัด</t>
  </si>
  <si>
    <t>บ้านกลับ</t>
  </si>
  <si>
    <t>เลขที่ 38 หมู่ 7 ถนน สถานีบ้านกลับ ตำบลบ้านกลับ อำเภอหนองโดน จังหวัดสระบุรี 18190</t>
  </si>
  <si>
    <t>18190</t>
  </si>
  <si>
    <t>036396277-8</t>
  </si>
  <si>
    <t>บริษัท ท๊อปไทยไรซ์ จำกัด</t>
  </si>
  <si>
    <t>บ้านแก้ง</t>
  </si>
  <si>
    <t>เลขที่ 5/1 หมู่ 5 อาคาร - ซอย - ถนน - ตำบลบ้านแก้ง อำเภอเฉลิมพระเกียรติ จังหวัดสระบุรี 18000</t>
  </si>
  <si>
    <t>18000</t>
  </si>
  <si>
    <t>036712475-6</t>
  </si>
  <si>
    <t>บริษัท โชคฉัตรไชยไรซ์มิล จำกัด</t>
  </si>
  <si>
    <t>พุแค</t>
  </si>
  <si>
    <t>เลขที่ 67/2 หมู่ 2 อาคาร - ซอย - ถนน - ตำบลพุแค อำเภอเฉลิมพระเกียรติ จังหวัดสระบุรี 18000</t>
  </si>
  <si>
    <t>0818523894</t>
  </si>
  <si>
    <t>บริษัท โรงสีสระบุรีประสิทธิ์การเกษตร จำกัด</t>
  </si>
  <si>
    <t>ห้วยบง</t>
  </si>
  <si>
    <t>เลขที่ 112 หมู่ 9 ถนน พหลโยธิน ตำบลห้วยบง อำเภอเฉลิมพระเกียรติ จังหวัดสระบุรี 18000</t>
  </si>
  <si>
    <t>036369421-2</t>
  </si>
  <si>
    <t>ห้างหุ้นส่วนจำกัด โรงสีไฟมิตรสัมพันธ์</t>
  </si>
  <si>
    <t>เลขที่ 33 หมู่ 7 ถนน พหลโยธิน ตำบลห้วยบง อำเภอเฉลิมพระเกียรติ จังหวัดสระบุรี 18000</t>
  </si>
  <si>
    <t>ห้างหุ้นส่วนจำกัด โรงสีไฟพงษ์สวัสดิ์สระบุรี</t>
  </si>
  <si>
    <t>เมืองสระบุรี</t>
  </si>
  <si>
    <t>ตลิ่งชัน</t>
  </si>
  <si>
    <t>เลขที่ 9 หมู่ 2 ตำบลตลิ่งชัน อำเภอเมืองสระบุรี จังหวัดสระบุรี 18000</t>
  </si>
  <si>
    <t>บริษัท ชัยวัฒนา ไรซ์ จำกัด</t>
  </si>
  <si>
    <t>เสาไห้</t>
  </si>
  <si>
    <t>เลขที่ 106/1 หมู่ 5 ตำบลบ้านยาง อำเภอเสาไห้ จังหวัดสระบุรี 18160</t>
  </si>
  <si>
    <t>18160</t>
  </si>
  <si>
    <t>036301029</t>
  </si>
  <si>
    <t>บริษัท เสาไห้ไรซมิล จำกัด</t>
  </si>
  <si>
    <t>เลขที่ 66 หมู่ 3 ซอย - ถนน - ตำบลเมืองเก่า อำเภอเสาไห้ จังหวัดสระบุรี 18160</t>
  </si>
  <si>
    <t>0989959919</t>
  </si>
  <si>
    <t>บริษัท โรงสีส.ประเสริฐชัย</t>
  </si>
  <si>
    <t>เลขที่ 18 หมู่ 2 ตำบลบ้านยาง อำเภอเสาไห้ จังหวัดสระบุรี 18160</t>
  </si>
  <si>
    <t>036301032-3</t>
  </si>
  <si>
    <t>ห้างหุ้นส่วนจำกัด ถาวรโชคชัย</t>
  </si>
  <si>
    <t>ม่วงงาม</t>
  </si>
  <si>
    <t>เลขที่ 18/2 หมู่ 8 ตำบลม่วงงาม อำเภอเสาไห้ จังหวัดสระบุรี 18160</t>
  </si>
  <si>
    <t>036391189</t>
  </si>
  <si>
    <t>บริษัท โชคไพศาลการเกษตร จำกัด</t>
  </si>
  <si>
    <t>วังน้ำเย็น</t>
  </si>
  <si>
    <t>เลขที่ 272,272/1-3,272/5-9 ตำบลวังน้ำเย็น อำเภอวังน้ำเย็น จังหวัดสระแก้ว 27210</t>
  </si>
  <si>
    <t>27210</t>
  </si>
  <si>
    <t>0927038266</t>
  </si>
  <si>
    <t>สหกรณ์โคนมวังน้ำเย็นจำกัด</t>
  </si>
  <si>
    <t>วังสมบูรณ์</t>
  </si>
  <si>
    <t>เลขที่ 669 หมู่ 1 ถนน จันทะบุรี-สระแก้ว ตำบลวังสมบูรณ์ อำเภอวังสมบูรณ์ จังหวัดสระแก้ว 27250</t>
  </si>
  <si>
    <t>27250</t>
  </si>
  <si>
    <t>0644152398</t>
  </si>
  <si>
    <t>โรงสีเม่งฮวด</t>
  </si>
  <si>
    <t>เมืองสระแก้ว</t>
  </si>
  <si>
    <t>เลขที่ 13 ถนน สุวรรณศร ตำบลสระแก้ว อำเภอเมืองสระแก้ว จังหวัดสระแก้ว 27000</t>
  </si>
  <si>
    <t>27000</t>
  </si>
  <si>
    <t>0814104311</t>
  </si>
  <si>
    <t>บริษัท ข้าวเจริญกิจสหมิตร จำกัด</t>
  </si>
  <si>
    <t>สิงห์บุรี</t>
  </si>
  <si>
    <t>ค่ายบางระจัน</t>
  </si>
  <si>
    <t>เลขที่ 106 หมู่ 4 ถนน - ตำบลโพทะเล อำเภอค่ายบางระจัน จังหวัดสิงห์บุรี 16150</t>
  </si>
  <si>
    <t>16150</t>
  </si>
  <si>
    <t>036816301</t>
  </si>
  <si>
    <t>บริษัท รวมใจเจริญทรัพย์ จำกัด</t>
  </si>
  <si>
    <t>บางระจัน</t>
  </si>
  <si>
    <t>เลขที่ 32/6 หมู่ 3 ถนน - ตำบลบางระจัน อำเภอค่ายบางระจัน จังหวัดสิงห์บุรี 16150</t>
  </si>
  <si>
    <t>0926363656</t>
  </si>
  <si>
    <t>ห้างหุ้นส่วนจำกัด รุ่งธัญญกิจ</t>
  </si>
  <si>
    <t>เลขที่ 32/3 หมู่ 3 ถนน - ตำบลบางระจัน อำเภอค่ายบางระจัน จังหวัดสิงห์บุรี 16150</t>
  </si>
  <si>
    <t>036-535120</t>
  </si>
  <si>
    <t>ห้างหุ้นส่วนจำกัด โรงสีฉัตรเจริญรุ่งเรือง</t>
  </si>
  <si>
    <t>ท่าช้าง</t>
  </si>
  <si>
    <t>โพประจักษ์</t>
  </si>
  <si>
    <t>เลขที่ 81/3 หมู่ 5 ซอย - ถนน - ตำบลโพประจักษ์ อำเภอท่าช้าง จังหวัดสิงห์บุรี 16140</t>
  </si>
  <si>
    <t>16140</t>
  </si>
  <si>
    <t>0894401808</t>
  </si>
  <si>
    <t>บริษัท บางระจัน เพาว์เวอร์ จำกัด</t>
  </si>
  <si>
    <t>เชิงกลัด</t>
  </si>
  <si>
    <t>เลขที่ 52/5 หมู่ 11 ถนน - ตำบลเชิงกลัด อำเภอบางระจัน จังหวัดสิงห์บุรี 16130</t>
  </si>
  <si>
    <t>16130</t>
  </si>
  <si>
    <t>0819477577</t>
  </si>
  <si>
    <t>บริษัท ล้อมรักธัญญา จำกัด</t>
  </si>
  <si>
    <t>โพชนไก่</t>
  </si>
  <si>
    <t>เลขที่ 4/10 หมู่ 4 ถนน - ตำบลโพชนไก่ อำเภอบางระจัน จังหวัดสิงห์บุรี 16130</t>
  </si>
  <si>
    <t>0819213452</t>
  </si>
  <si>
    <t>บริษัท สุวรรณธัญญกิจ (2002) จำกัด</t>
  </si>
  <si>
    <t>ไม้ดัด</t>
  </si>
  <si>
    <t>เลขที่ 34/4 หมู่ 10 อาคาร - ซอย - ถนน สรรคบุรี - ชันสูตร ตำบลไม้ดัด อำเภอบางระจัน จังหวัดสิงห์บุรี 16130</t>
  </si>
  <si>
    <t>0966867811</t>
  </si>
  <si>
    <t>หจก. เปี่ยมทรัพย์ถาวร (1994)</t>
  </si>
  <si>
    <t>เลขที่ 17/1 หมู่ 8 ถนน - ตำบลไม้ดัด อำเภอบางระจัน จังหวัดสิงห์บุรี 16130</t>
  </si>
  <si>
    <t>036-592441</t>
  </si>
  <si>
    <t>หจก. เปี่ยมสินสมบูรณ์</t>
  </si>
  <si>
    <t>เลขที่ 40 หมู่ 9 ถนน - ตำบลไม้ดัด อำเภอบางระจัน จังหวัดสิงห์บุรี 16130</t>
  </si>
  <si>
    <t>036592441</t>
  </si>
  <si>
    <t>หจก.ป.รุ่งเรืองธัญญา (แม่ลา)</t>
  </si>
  <si>
    <t>แม่ลา</t>
  </si>
  <si>
    <t>เลขที่ 3/8 ถนน - ตำบลแม่ลา อำเภอบางระจัน จังหวัดสิงห์บุรี 16130</t>
  </si>
  <si>
    <t>บริษัท พงษ์ประเสริฐพรีเมี่ยมไรซ์ จำกัด</t>
  </si>
  <si>
    <t>อินทร์บุรี</t>
  </si>
  <si>
    <t>ท่างาม</t>
  </si>
  <si>
    <t>เลขที่ 62 หมู่ 11 อาคาร - ซอย - ถนน - ตำบลท่างาม อำเภออินทร์บุรี จังหวัดสิงห์บุรี 16110</t>
  </si>
  <si>
    <t>16110</t>
  </si>
  <si>
    <t>036690200</t>
  </si>
  <si>
    <t>บริษัท โชคไพศาลถาวร จำกัด</t>
  </si>
  <si>
    <t>เลขที่ 2 หมู่ 6 ตำบลโพธิ์ชัย อำเภออินทร์บุรี จังหวัดสิงห์บุรี 16110</t>
  </si>
  <si>
    <t>0810003434</t>
  </si>
  <si>
    <t>บริษัท โรงสีกิตติธัญญพัฒนา จำกัด</t>
  </si>
  <si>
    <t>เลขที่ 68 หมู่ 5 อาคาร - ซอย - ถนน - ตำบลท่างาม อำเภออินทร์บุรี จังหวัดสิงห์บุรี 16110</t>
  </si>
  <si>
    <t>089-8963855</t>
  </si>
  <si>
    <t>หจก.ป.รุ่งเรืองธัญญา</t>
  </si>
  <si>
    <t>ทับยา</t>
  </si>
  <si>
    <t>เลขที่ 91 หมู่ 7 ถนน - ตำบลทับยา อำเภออินทร์บุรี จังหวัดสิงห์บุรี 16110</t>
  </si>
  <si>
    <t>โรงสีทวีธัญญกิจ</t>
  </si>
  <si>
    <t>เมืองสิงห์บุรี</t>
  </si>
  <si>
    <t>ต้นโพธิ์</t>
  </si>
  <si>
    <t>เลขที่ 6 หมู่ 5 ถนน - ตำบลต้นโพธิ์ อำเภอเมืองสิงห์บุรี จังหวัดสิงห์บุรี 16000</t>
  </si>
  <si>
    <t>16000</t>
  </si>
  <si>
    <t>0818537841</t>
  </si>
  <si>
    <t>บจ.โรงสีจอมพระประเสริฐผลสุรินทร์</t>
  </si>
  <si>
    <t>สุรินทร์</t>
  </si>
  <si>
    <t>จอมพระ</t>
  </si>
  <si>
    <t>เลขที่ 4 หมู่ 4 ตำบลจอมพระ อำเภอจอมพระ จังหวัดสุรินทร์ 32180</t>
  </si>
  <si>
    <t>32180</t>
  </si>
  <si>
    <t>0-4458-1056-7 0-4458-1465</t>
  </si>
  <si>
    <t>หจ.สุรินทร์ไชยศิริ</t>
  </si>
  <si>
    <t>เลขที่ 84 หมู่ 6 ถนน ปัทมานนท์ ตำบลจอมพระ อำเภอจอมพระ จังหวัดสุรินทร์ 32180</t>
  </si>
  <si>
    <t>044581123</t>
  </si>
  <si>
    <t>บริษัท กิจเจริญพรชัย ชุมพล สุรินทร์ จำกัด</t>
  </si>
  <si>
    <t>ชุมพลบุรี</t>
  </si>
  <si>
    <t>กระเบื้อง</t>
  </si>
  <si>
    <t>เลขที่ 10 หมู่ 10 ตำบลกระเบื้อง อำเภอชุมพลบุรี จังหวัดสุรินทร์ 32190</t>
  </si>
  <si>
    <t>32190</t>
  </si>
  <si>
    <t>0812654378</t>
  </si>
  <si>
    <t>สหกรณ์การเกษตรชุมพลบุรี จำกัด</t>
  </si>
  <si>
    <t>เลขที่ 228 หมู่ 3 ตำบลชุมพลบุรี อำเภอชุมพลบุรี จังหวัดสุรินทร์ 32190</t>
  </si>
  <si>
    <t>0930926656</t>
  </si>
  <si>
    <t>บจ.แอลแอลเค ทุ่งกุลา</t>
  </si>
  <si>
    <t>ท่าตูม</t>
  </si>
  <si>
    <t>โพนครก</t>
  </si>
  <si>
    <t>เลขที่ 88 หมู่ 3 ถนน - ตำบลโพนครก อำเภอท่าตูม จังหวัดสุรินทร์ 32120</t>
  </si>
  <si>
    <t>32120</t>
  </si>
  <si>
    <t>0885861025</t>
  </si>
  <si>
    <t>หจ.สหพืชผลท่าตูม</t>
  </si>
  <si>
    <t>เลขที่ 280 หมู่ 7 ตำบลท่าตูม อำเภอท่าตูม จังหวัดสุรินทร์ 32120</t>
  </si>
  <si>
    <t>0816600321</t>
  </si>
  <si>
    <t>บจ.โรงสี ส.ชัยเจริญ</t>
  </si>
  <si>
    <t>ปราสาท</t>
  </si>
  <si>
    <t>กังแอน</t>
  </si>
  <si>
    <t>เลขที่ 710/10 หมู่ 2 ตำบลกังแอน อำเภอปราสาท จังหวัดสุรินทร์ 32140</t>
  </si>
  <si>
    <t>32140</t>
  </si>
  <si>
    <t>0862478802</t>
  </si>
  <si>
    <t>บจ.โรงสีหิรัณย์เจริญ</t>
  </si>
  <si>
    <t>บริษัท โรงสีมังกรทอง 999 จำกัด</t>
  </si>
  <si>
    <t>เลขที่ 88 หมู่ 17 ถนน โชคชัย-เดชอุดม ตำบลกังแอน อำเภอปราสาท จังหวัดสุรินทร์ 32140</t>
  </si>
  <si>
    <t>0-4455-1005-6</t>
  </si>
  <si>
    <t>สหกรณ์การเกษตรปราสาท จำกัด</t>
  </si>
  <si>
    <t>เลขที่ 47 หมู่ 12 ถนน สุรินทร์-ชองจอม ตำบลกังแอน อำเภอปราสาท จังหวัดสุรินทร์ 32140</t>
  </si>
  <si>
    <t>044551227</t>
  </si>
  <si>
    <t>สหกรณ์เกษตรอินทรีย์ทัพไทย จำกัด</t>
  </si>
  <si>
    <t>ทมอ</t>
  </si>
  <si>
    <t>เลขที่ 59 หมู่ 10 อาคาร บ้านทัพไทย ถนน - ตำบลทมอ อำเภอปราสาท จังหวัดสุรินทร์ 32140</t>
  </si>
  <si>
    <t>0610294913</t>
  </si>
  <si>
    <t>หจ.โรงสีไฟคูเป็งเส็ง</t>
  </si>
  <si>
    <t>เลขที่ 39 หมู่ 3 ถนน สุรินทร์-ปราสาท ตำบลกังแอน อำเภอปราสาท จังหวัดสุรินทร์ 32140</t>
  </si>
  <si>
    <t>044551167-9</t>
  </si>
  <si>
    <t>บจ.โรงสีธันยาผล</t>
  </si>
  <si>
    <t>ศีขรภูมิ</t>
  </si>
  <si>
    <t>จารพัต</t>
  </si>
  <si>
    <t>เลขที่ 83 หมู่ 8 ตำบลจารพัต อำเภอศีขรภูมิ จังหวัดสุรินทร์ 32110</t>
  </si>
  <si>
    <t>32110</t>
  </si>
  <si>
    <t>0984241535</t>
  </si>
  <si>
    <t>บจ.ข้าวพูนสุข</t>
  </si>
  <si>
    <t>เมืองสุรินทร์</t>
  </si>
  <si>
    <t>นอกเมือง</t>
  </si>
  <si>
    <t>เลขที่ 248/2 หมู่ 7 ถนน - ตำบลนอกเมือง อำเภอเมืองสุรินทร์ จังหวัดสุรินทร์ 32000</t>
  </si>
  <si>
    <t>32000</t>
  </si>
  <si>
    <t>0815843042</t>
  </si>
  <si>
    <t>บจ.สินอุดมพืชไร่</t>
  </si>
  <si>
    <t>แกใหญ่</t>
  </si>
  <si>
    <t>เลขที่ 37 หมู่ 8 ถนน ปัทมานนท์ ตำบลแกใหญ่ อำเภอเมืองสุรินทร์ จังหวัดสุรินทร์ 32000</t>
  </si>
  <si>
    <t>0-4404-0040</t>
  </si>
  <si>
    <t>บจ.โรงสีพูลผล</t>
  </si>
  <si>
    <t>เฉนียง</t>
  </si>
  <si>
    <t>เลขที่ 60 หมู่ 17 ถนน - ตำบลเฉนียง อำเภอเมืองสุรินทร์ จังหวัดสุรินทร์ 32000</t>
  </si>
  <si>
    <t>044514016</t>
  </si>
  <si>
    <t>บริษัท ข้าวก้องเกียรติ จำกัด</t>
  </si>
  <si>
    <t>เลขที่ 393/1-4 อาคาร - ถนน เทศบาล 1 ตำบลในเมือง อำเภอเมืองสุรินทร์ จังหวัดสุรินทร์ 32000</t>
  </si>
  <si>
    <t>0865828200</t>
  </si>
  <si>
    <t>บริษัท พูลผล อโกร จำกัด</t>
  </si>
  <si>
    <t>เลขที่ 60 หมู่ 17 ตำบลเฉนียง อำเภอเมืองสุรินทร์ จังหวัดสุรินทร์ 32000</t>
  </si>
  <si>
    <t>044143003-4</t>
  </si>
  <si>
    <t>บริษัท สะเร็น ออแกนิค จำกัด</t>
  </si>
  <si>
    <t>บุฤาษี</t>
  </si>
  <si>
    <t>เลขที่ 200 หมู่ 8 ตำบลบุฤาษี อำเภอเมืองสุรินทร์ จังหวัดสุรินทร์ 32000</t>
  </si>
  <si>
    <t>0313128338</t>
  </si>
  <si>
    <t>บริษัท เจ.พี.ไรซ์ อินเตอร์เนชั่นแนล (1998) จำกัด</t>
  </si>
  <si>
    <t>เทนมีย์</t>
  </si>
  <si>
    <t>เลขที่ 54/5 หมู่ 8 ตำบลเทนมีย์ อำเภอเมืองสุรินทร์ จังหวัดสุรินทร์ 32000</t>
  </si>
  <si>
    <t>0-4404-0260'0-4452-8444</t>
  </si>
  <si>
    <t>บริษัท เต็กเส็ง ไรซ์มิลล์ จำกัด</t>
  </si>
  <si>
    <t>เลขที่ 144 หมู่ 4 ถนน ปัทมานนท์ ตำบลแกใหญ่ อำเภอเมืองสุรินทร์ จังหวัดสุรินทร์ 32000</t>
  </si>
  <si>
    <t>0-4451-1337</t>
  </si>
  <si>
    <t>บริษัท โรงสีสุรินทร์วีรวัฒน์ จำกัด</t>
  </si>
  <si>
    <t>เลขที่ 23 หมู่ 13 ตำบลสำโรง อำเภอเมืองสุรินทร์ จังหวัดสุรินทร์ 32000</t>
  </si>
  <si>
    <t>0-4450-1054-5</t>
  </si>
  <si>
    <t>ร้านกนกผล</t>
  </si>
  <si>
    <t>เลขที่ 138 หมู่ 13 ตำบลเฉนียง อำเภอเมืองสุรินทร์ จังหวัดสุรินทร์ 32000</t>
  </si>
  <si>
    <t>0816608255</t>
  </si>
  <si>
    <t>วิสาหกิจชุมชนกลุ่มเกษตรอินทรีย์ตำบลบุฤาษี</t>
  </si>
  <si>
    <t>เลขที่ 140 หมู่ 2 ตำบลบุฤาษี อำเภอเมืองสุรินทร์ จังหวัดสุรินทร์ 32000</t>
  </si>
  <si>
    <t>0813128338</t>
  </si>
  <si>
    <t>สกต.สุรินทร์ จำกัด</t>
  </si>
  <si>
    <t>ตาอ็อง</t>
  </si>
  <si>
    <t>เลขที่ 126 หมู่ 4 ถนน สุรินทร์-สังขะ ตำบลตาอ็อง อำเภอเมืองสุรินทร์ จังหวัดสุรินทร์ 32000</t>
  </si>
  <si>
    <t>0856956247</t>
  </si>
  <si>
    <t>หจ.สุรินทร์สหพืชผล</t>
  </si>
  <si>
    <t>เลขที่ 93 หมู่ 4 ถนน ปัทมานนท์ ตำบลแกใหญ่ อำเภอเมืองสุรินทร์ จังหวัดสุรินทร์ 32000</t>
  </si>
  <si>
    <t>044040223</t>
  </si>
  <si>
    <t>หจ.โรงสีสุรินทร์ทวีผล</t>
  </si>
  <si>
    <t>สลักได</t>
  </si>
  <si>
    <t>เลขที่ 68 หมู่ 11 ตำบลสลักได อำเภอเมืองสุรินทร์ จังหวัดสุรินทร์ 32000</t>
  </si>
  <si>
    <t>044-531567</t>
  </si>
  <si>
    <t>หจ.โรงสีไฟจิบตงสุรินทร์</t>
  </si>
  <si>
    <t>เลขที่ 378 หมู่ 1 ตำบลสลักได อำเภอเมืองสุรินทร์ จังหวัดสุรินทร์ 32000</t>
  </si>
  <si>
    <t>0-4451-2559</t>
  </si>
  <si>
    <t>หจ.โรงสีไฟชัยสวัสดิ์</t>
  </si>
  <si>
    <t>เลขที่ 59 หมู่ 17 ตำบลเฉนียง อำเภอเมืองสุรินทร์ จังหวัดสุรินทร์ 32000</t>
  </si>
  <si>
    <t>0-4414-3150</t>
  </si>
  <si>
    <t>หจ.โรงสีไฟสินอุดมสุรินทร์</t>
  </si>
  <si>
    <t>เลขที่ 126 หมู่ 8 ถนน ปัทมานนท์ ตำบลแกใหญ่ อำเภอเมืองสุรินทร์ จังหวัดสุรินทร์ 32130</t>
  </si>
  <si>
    <t>32130</t>
  </si>
  <si>
    <t>044040202</t>
  </si>
  <si>
    <t>หจ.โรงสีไฟสุรินทร์เกียรติอาภาเดช</t>
  </si>
  <si>
    <t>เลขที่ 148 หมู่ 1 ตำบลแกใหญ่ อำเภอเมืองสุรินทร์ จังหวัดสุรินทร์ 32000</t>
  </si>
  <si>
    <t>044513363</t>
  </si>
  <si>
    <t>หจ.โรงสีไฟเป็งเส็ง</t>
  </si>
  <si>
    <t>เลขที่ 72 หมู่ 17 ถนน สุรินทร์-ปราสาท ตำบลเฉนียง อำเภอเมืองสุรินทร์ จังหวัดสุรินทร์ 32000</t>
  </si>
  <si>
    <t>044143154</t>
  </si>
  <si>
    <t>หจ.ไชยรุ่งเรืองสุรินทร์</t>
  </si>
  <si>
    <t>เลขที่ 401 หมู่ 10 ตำบลนอกเมือง อำเภอเมืองสุรินทร์ จังหวัดสุรินทร์ 32000</t>
  </si>
  <si>
    <t>0 4451 2337</t>
  </si>
  <si>
    <t>หจก.โรงสีข้าวนำชัย</t>
  </si>
  <si>
    <t>เลขที่ 54 หมู่ 8 ตำบลเทนมีย์ อำเภอเมืองสุรินทร์ จังหวัดสุรินทร์ 32000</t>
  </si>
  <si>
    <t>0-4450-1221-4</t>
  </si>
  <si>
    <t>บริษัท โชคชัย ธัญญกิจ จำกัด</t>
  </si>
  <si>
    <t>สุโขทัย</t>
  </si>
  <si>
    <t>กงไกรลาศ</t>
  </si>
  <si>
    <t>บ้านใหม่สุขเกษม</t>
  </si>
  <si>
    <t>เลขที่ 116/5 หมู่ 1 ถนน - ตำบลบ้านใหม่สุขเกษม อำเภอกงไกรลาศ จังหวัดสุโขทัย 64170</t>
  </si>
  <si>
    <t>64170</t>
  </si>
  <si>
    <t>0 5561 6311</t>
  </si>
  <si>
    <t>สหกรณ์นิคมสวรรคโลก จำกัด</t>
  </si>
  <si>
    <t>ศรีนคร</t>
  </si>
  <si>
    <t>เลขที่ 238/2 ถนน ศรีนคร - สวรรคโลก ตำบลศรีนคร อำเภอศรีนคร จังหวัดสุโขทัย 64180</t>
  </si>
  <si>
    <t>64180</t>
  </si>
  <si>
    <t>081 475 7670</t>
  </si>
  <si>
    <t>ห้างหุ้นส่วนจำกัด โรงสีไฟไทยศรีวัฒนา</t>
  </si>
  <si>
    <t>ศรีสัชนาลัย</t>
  </si>
  <si>
    <t>เลขที่ 177 หมู่ 4 ตำบลท่าชัย อำเภอศรีสัชนาลัย จังหวัดสุโขทัย 64190</t>
  </si>
  <si>
    <t>64190</t>
  </si>
  <si>
    <t>0 5567 9110</t>
  </si>
  <si>
    <t>บริษัท ชินรุ่งเรืองไรซ์ จำกัด</t>
  </si>
  <si>
    <t>ศรีสำโรง</t>
  </si>
  <si>
    <t>เกาะตาเลี้ยง</t>
  </si>
  <si>
    <t>เลขที่ 8 หมู่ 10 ตำบลเกาะตาเลี้ยง อำเภอศรีสำโรง จังหวัดสุโขทัย 64120</t>
  </si>
  <si>
    <t>64120</t>
  </si>
  <si>
    <t>088 290 0750</t>
  </si>
  <si>
    <t>ห้างหุ้นส่วนจำกัด ทองชัยแสง การเกษตร</t>
  </si>
  <si>
    <t>เลขที่ 29/1 หมู่ 14 ตำบลเกาะตาเลี้ยง อำเภอศรีสำโรง จังหวัดสุโขทัย 64120</t>
  </si>
  <si>
    <t>099 154 6451</t>
  </si>
  <si>
    <t>โรงสีข้าวเข็มทอง</t>
  </si>
  <si>
    <t>เลขที่ 3 หมู่ 7 ตำบลวังทอง อำเภอศรีสำโรง จังหวัดสุโขทัย 64120</t>
  </si>
  <si>
    <t>093 138 5291</t>
  </si>
  <si>
    <t>ห้างหุ้นส่วนจำกัด โรงสีคลองเรือ</t>
  </si>
  <si>
    <t>เมืองสุโขทัย</t>
  </si>
  <si>
    <t>บ้านสวน</t>
  </si>
  <si>
    <t>เลขที่ 253/1,253/3 หมู่ 2 ตำบลบ้านสวน อำเภอเมืองสุโขทัย จังหวัดสุโขทัย 64220</t>
  </si>
  <si>
    <t>64220</t>
  </si>
  <si>
    <t>0 5569 9103</t>
  </si>
  <si>
    <t>บริษัท โรงสีข้าวบุญสนอง (สาขา 1) จำกัด</t>
  </si>
  <si>
    <t>หนองคาย</t>
  </si>
  <si>
    <t>ท่าบ่อ</t>
  </si>
  <si>
    <t>เลขที่ 97 หมู่ 6 ถนน ท่าบ่อ-บ้านผือ ตำบลท่าบ่อ อำเภอท่าบ่อ จังหวัดหนองคาย 43110</t>
  </si>
  <si>
    <t>43110</t>
  </si>
  <si>
    <t>042-421026-7</t>
  </si>
  <si>
    <t>บริษัท โรงสีข้าวบุญสนอง จำกัด</t>
  </si>
  <si>
    <t>เลขที่ 297 หมู่ 2 ถนน จรดลสวรรค์ ตำบลท่าบ่อ อำเภอท่าบ่อ จังหวัดหนองคาย 43110</t>
  </si>
  <si>
    <t>บริษัท โรงสีข้าวศรีเรืองฤทธิ์ พระอาทิตย์ จำกัด</t>
  </si>
  <si>
    <t>บ้านว่าน</t>
  </si>
  <si>
    <t>เลขที่ 251 หมู่ 2 ถนน ท่าบ่อ-บ้านผือ ตำบลบ้านว่าน อำเภอท่าบ่อ จังหวัดหนองคาย 43110</t>
  </si>
  <si>
    <t>โรงสีข้าวกำนันโสภณทรัพย์รุ่งเรือง</t>
  </si>
  <si>
    <t>หนองนาง</t>
  </si>
  <si>
    <t>เลขที่ 89 หมู่ 6 ตำบลหนองนาง อำเภอท่าบ่อ จังหวัดหนองคาย 43110</t>
  </si>
  <si>
    <t>0982262936</t>
  </si>
  <si>
    <t>ห้างหุ้นส่วนจำกัด โรงสีบ้านต้อน อุดมทรัพย์</t>
  </si>
  <si>
    <t>รัตนวาปี</t>
  </si>
  <si>
    <t>บ้านต้อน</t>
  </si>
  <si>
    <t>เลขที่ 261 ถนน - ตำบลบ้านต้อน อำเภอรัตนวาปี จังหวัดหนองคาย 43120</t>
  </si>
  <si>
    <t>43120</t>
  </si>
  <si>
    <t>081-9741599</t>
  </si>
  <si>
    <t>โรงสีข้าวชาวนา</t>
  </si>
  <si>
    <t>สระใคร</t>
  </si>
  <si>
    <t>เลขที่ 247 หมู่ 6 ถนน - ตำบลสระใคร อำเภอสระใคร จังหวัดหนองคาย 43100</t>
  </si>
  <si>
    <t>43100</t>
  </si>
  <si>
    <t>บริษัท โรงสีไฟชัยธนาสินเจริญ จำกัด</t>
  </si>
  <si>
    <t>เมืองหนองคาย</t>
  </si>
  <si>
    <t>เลขที่ 236 หมู่ 5 ถนน หนองคาย-โพนพิสัย ตำบลในเมือง อำเภอเมืองหนองคาย จังหวัดหนองคาย 43000</t>
  </si>
  <si>
    <t>43000</t>
  </si>
  <si>
    <t>042-411689</t>
  </si>
  <si>
    <t>บริษัท กล้าทิพย์ จำกัด</t>
  </si>
  <si>
    <t>หนองบัวลำภู</t>
  </si>
  <si>
    <t>เมืองหนองบัวลำภู</t>
  </si>
  <si>
    <t>เลขที่ 222 หมู่ 7 ตำบลหนองบัว อำเภอเมืองหนองบัวลำภู จังหวัดหนองบัวลำภู 39000</t>
  </si>
  <si>
    <t>39000</t>
  </si>
  <si>
    <t>042-941222</t>
  </si>
  <si>
    <t>โรงสีมิตรใหม่</t>
  </si>
  <si>
    <t>เลขที่ 22/2 หมู่ 9 ตำบลหนองบัว อำเภอเมืองหนองบัวลำภู จังหวัดหนองบัวลำภู 39000</t>
  </si>
  <si>
    <t>094-2929878</t>
  </si>
  <si>
    <t>สหกรณ์การเกษตรกุดดู่ จำกัด</t>
  </si>
  <si>
    <t>โนนสัง</t>
  </si>
  <si>
    <t>กุดดู่</t>
  </si>
  <si>
    <t>เลขที่ 91 หมู่ 12 ถนน - ตำบลกุดดู่ อำเภอโนนสัง จังหวัดหนองบัวลำภู 39410</t>
  </si>
  <si>
    <t>39410</t>
  </si>
  <si>
    <t>042-356115</t>
  </si>
  <si>
    <t>บริษัท พงษ์พัฒนาการเกษตร</t>
  </si>
  <si>
    <t>อำนาจเจริญ</t>
  </si>
  <si>
    <t>ปทุมราชวงศา</t>
  </si>
  <si>
    <t>นาหว้า</t>
  </si>
  <si>
    <t>เลขที่ 48 หมู่ 4 ตำบลนาหว้า อำเภอปทุมราชวงศา จังหวัดอำนาจเจริญ 37110</t>
  </si>
  <si>
    <t>37110</t>
  </si>
  <si>
    <t>081-7609589</t>
  </si>
  <si>
    <t>หจก.โรงสีโชคประเสริฐอำนาจเจริญ</t>
  </si>
  <si>
    <t>คำโพน</t>
  </si>
  <si>
    <t>เลขที่ 3 หมู่ 7 ถนน อรุณประเสริฐ ตำบลคำโพน อำเภอปทุมราชวงศา จังหวัดอำนาจเจริญ 37210</t>
  </si>
  <si>
    <t>37210</t>
  </si>
  <si>
    <t>0819768485</t>
  </si>
  <si>
    <t>บริษัท ฟู๊ดเทคโซลูชั่น (ไทยแลนด์)</t>
  </si>
  <si>
    <t>ลืออำนาจ</t>
  </si>
  <si>
    <t>โคกกลาง</t>
  </si>
  <si>
    <t>เลขที่ 152 หมู่ 3 ตำบลโคกกลาง อำเภอลืออำนาจ จังหวัดอำนาจเจริญ 37000</t>
  </si>
  <si>
    <t>37000</t>
  </si>
  <si>
    <t>0854050923</t>
  </si>
  <si>
    <t>หจก.ทวีธัญญา</t>
  </si>
  <si>
    <t>เปือย</t>
  </si>
  <si>
    <t>เลขที่ 87 หมู่ 9 ถนน - ตำบลเปือย อำเภอลืออำนาจ จังหวัดอำนาจเจริญ 37000</t>
  </si>
  <si>
    <t>045-272-316</t>
  </si>
  <si>
    <t>บจก.โรงสีข้าวเกษตรธัญญรุ่งเรือง</t>
  </si>
  <si>
    <t>เมืองอำนาจเจริญ</t>
  </si>
  <si>
    <t>บุ่ง</t>
  </si>
  <si>
    <t>เลขที่ 255 หมู่ 5 ตำบลบุ่ง อำเภอเมืองอำนาจเจริญ จังหวัดอำนาจเจริญ 37000</t>
  </si>
  <si>
    <t>045525951</t>
  </si>
  <si>
    <t>บจก.ไทยสิน ไรซ์มิล</t>
  </si>
  <si>
    <t>นาผือ</t>
  </si>
  <si>
    <t>เลขที่ 119 หมู่ 1 ถนน ชยางกูร ตำบลนาผือ อำเภอเมืองอำนาจเจริญ จังหวัดอำนาจเจริญ 37000</t>
  </si>
  <si>
    <t>0818765020</t>
  </si>
  <si>
    <t>บริษัท พงษ์วัฒน์การเกษตร จำกัด</t>
  </si>
  <si>
    <t>เลขที่ 76 หมู่ 4 ตำบลบุ่ง อำเภอเมืองอำนาจเจริญ จังหวัดอำนาจเจริญ 37000</t>
  </si>
  <si>
    <t>081-8435150</t>
  </si>
  <si>
    <t>หจก.พยงค์พืชผล</t>
  </si>
  <si>
    <t>ห้วยไร่</t>
  </si>
  <si>
    <t>เลขที่ 26 หมู่ 9 ถนน อรุณประเสริฐ ตำบลห้วยไร่ อำเภอเมืองอำนาจเจริญ จังหวัดอำนาจเจริญ 37000</t>
  </si>
  <si>
    <t>045-511-466</t>
  </si>
  <si>
    <t>หจก.รุ่งทรัพย์เจริญผล</t>
  </si>
  <si>
    <t>เลขที่ 95 หมู่ 15 ถนน อรุณประเสริฐ ตำบลบุ่ง อำเภอเมืองอำนาจเจริญ จังหวัดอำนาจเจริญ 37000</t>
  </si>
  <si>
    <t>045-512-077</t>
  </si>
  <si>
    <t>หจก.อุบลถาวรค้าพืช สาขากิจตรง</t>
  </si>
  <si>
    <t>เลขที่ 130 หมู่ 1 ถนน - ตำบลห้วยไร่ อำเภอเมืองอำนาจเจริญ จังหวัดอำนาจเจริญ 37000</t>
  </si>
  <si>
    <t>0891893431</t>
  </si>
  <si>
    <t>หจก.ไทยสามัคคีไรซ์</t>
  </si>
  <si>
    <t>ปลาค้าว</t>
  </si>
  <si>
    <t>เลขที่ 159 หมู่ 7 ถนน - ตำบลปลาค้าว อำเภอเมืองอำนาจเจริญ จังหวัดอำนาจเจริญ 37000</t>
  </si>
  <si>
    <t>0819558444</t>
  </si>
  <si>
    <t>บจก.ข้าวเสนางค์</t>
  </si>
  <si>
    <t>เสนางคนิคม</t>
  </si>
  <si>
    <t>เลขที่ 191 หมู่ 15 ถนน - ตำบลเสนางคนิคม อำเภอเสนางคนิคม จังหวัดอำนาจเจริญ 37290</t>
  </si>
  <si>
    <t>37290</t>
  </si>
  <si>
    <t>บริษัท โรงสี ม้าขาว พัฒนา กุมภวาปี จำกัด</t>
  </si>
  <si>
    <t>อุดรธานี</t>
  </si>
  <si>
    <t>กุมภวาปี</t>
  </si>
  <si>
    <t>เวียงคำ</t>
  </si>
  <si>
    <t>เลขที่ 133 หมู่ 17 ถนน กุมภวาปี-ศรีธาตุ ตำบลเวียงคำ อำเภอกุมภวาปี จังหวัดอุดรธานี 41110</t>
  </si>
  <si>
    <t>41110</t>
  </si>
  <si>
    <t>0818724468</t>
  </si>
  <si>
    <t>บริษัท โรงสีเกษตรเพิ่มพูนผล จำกัด</t>
  </si>
  <si>
    <t>ผาสุก</t>
  </si>
  <si>
    <t>เลขที่ 199 หมู่ 3 ตำบลผาสุก อำเภอกุมภวาปี จังหวัดอุดรธานี 41110</t>
  </si>
  <si>
    <t>0818716864</t>
  </si>
  <si>
    <t>บริษัท โรงสีศรีไทยใหม่ จำกัด</t>
  </si>
  <si>
    <t>บ้านผือ</t>
  </si>
  <si>
    <t>เลขที่ 484 หมู่ 10 ถนน ชนบทบำรุง ตำบลบ้านผือ อำเภอบ้านผือ จังหวัดอุดรธานี 41160</t>
  </si>
  <si>
    <t>41160</t>
  </si>
  <si>
    <t>0817089955</t>
  </si>
  <si>
    <t>บริษัท อัญมณี ไรซ์ จำกัด</t>
  </si>
  <si>
    <t>ศรีธาตุ</t>
  </si>
  <si>
    <t>นายูง</t>
  </si>
  <si>
    <t>เลขที่ 121 หมู่ 9 อาคาร - ซอย - ถนน - ตำบลนายูง อำเภอศรีธาตุ จังหวัดอุดรธานี 41230</t>
  </si>
  <si>
    <t>41230</t>
  </si>
  <si>
    <t>0807540293</t>
  </si>
  <si>
    <t>บริษัท อุดรไรซ์ จำกัด</t>
  </si>
  <si>
    <t>หนองหาน</t>
  </si>
  <si>
    <t>หนองเม็ก</t>
  </si>
  <si>
    <t>เลขที่ 129 หมู่ 13 ถนน หนองเม็ก-บ้านดุง ตำบลหนองเม็ก อำเภอหนองหาน จังหวัดอุดรธานี 41130</t>
  </si>
  <si>
    <t>41130</t>
  </si>
  <si>
    <t>042239004</t>
  </si>
  <si>
    <t>ห้างหุ้นส่วนจำกัด ข้าวพูลธนา</t>
  </si>
  <si>
    <t>เพ็ญ</t>
  </si>
  <si>
    <t>เลขที่ 131/2 หมู่ 13 ตำบลเพ็ญ อำเภอเพ็ญ จังหวัดอุดรธานี 41150</t>
  </si>
  <si>
    <t>41150</t>
  </si>
  <si>
    <t>0816621998</t>
  </si>
  <si>
    <t>บริษัท อุดรชัยธนาสินเจริญ จำกัด</t>
  </si>
  <si>
    <t>เมืองอุดรธานี</t>
  </si>
  <si>
    <t>นาข่า</t>
  </si>
  <si>
    <t>เลขที่ 368 หมู่ 1 ถนน - ตำบลนาข่า อำเภอเมืองอุดรธานี จังหวัดอุดรธานี 41000</t>
  </si>
  <si>
    <t>41000</t>
  </si>
  <si>
    <t>042218110</t>
  </si>
  <si>
    <t>บริษัท อุดรสินไพบูลย์ จำกัด</t>
  </si>
  <si>
    <t>หมากแข้ง</t>
  </si>
  <si>
    <t>เลขที่ 63 หมู่ 4 ถนน อุดร-เลย ตำบลหมากแข้ง อำเภอเมืองอุดรธานี จังหวัดอุดรธานี 41000</t>
  </si>
  <si>
    <t>0812563493</t>
  </si>
  <si>
    <t>บริษัท โรงสีข้าวทองรุ่งเรือง จำกัด</t>
  </si>
  <si>
    <t>บ้านจั่น</t>
  </si>
  <si>
    <t>เลขที่ 493 หมู่ 4 ตำบลบ้านจั่น อำเภอเมืองอุดรธานี จังหวัดอุดรธานี 41000</t>
  </si>
  <si>
    <t>0816012156</t>
  </si>
  <si>
    <t>บริษัท โรงสีข้าวอุดรศิริไพศาล (1995) จำกัด</t>
  </si>
  <si>
    <t>หนองนาคำ</t>
  </si>
  <si>
    <t>เลขที่ 118 หมู่ 6 ตำบลหนองนาคำ อำเภอเมืองอุดรธานี จังหวัดอุดรธานี 41000</t>
  </si>
  <si>
    <t>042290331</t>
  </si>
  <si>
    <t>บริษัท โรงสีข้าวอุดรเอกศิริ จำกัด</t>
  </si>
  <si>
    <t>เลขที่ 154 หมู่ 6 ถนน อุดรธานี-สกลนคร ตำบลหนองนาคำ อำเภอเมืองอุดรธานี จังหวัดอุดรธานี 41000</t>
  </si>
  <si>
    <t>บริษัท โรงสีอุดรสว่างไทย จำกัด</t>
  </si>
  <si>
    <t>หนองขอนกว้าง</t>
  </si>
  <si>
    <t>เลขที่ 275 หมู่ 1 ตำบลหนองขอนกว้าง อำเภอเมืองอุดรธานี จังหวัดอุดรธานี 41000</t>
  </si>
  <si>
    <t>042292813</t>
  </si>
  <si>
    <t>บริษัท โรงสีอุดรเจ็กง้วน จำกัด</t>
  </si>
  <si>
    <t>บริษัท โรงสีเกษตรเพิ่มผล จำกัด</t>
  </si>
  <si>
    <t>เลขที่ 336/1-3 หมู่ 4 ตำบลบ้านจั่น อำเภอเมืองอุดรธานี จังหวัดอุดรธานี 41000</t>
  </si>
  <si>
    <t>042292373</t>
  </si>
  <si>
    <t>บริษัท โรงสีแสงทองไรซ์กรุ๊ป จำกัด</t>
  </si>
  <si>
    <t>นาดี</t>
  </si>
  <si>
    <t>เลขที่ 233 หมู่ 7 ตำบลนาดี อำเภอเมืองอุดรธานี จังหวัดอุดรธานี 41000</t>
  </si>
  <si>
    <t>0895693809</t>
  </si>
  <si>
    <t>บริษัท โรยลั้งโพนทอง จำกัด</t>
  </si>
  <si>
    <t>เลขที่ 75 หมู่ 6 ตำบลหนองขอนกว้าง อำเภอเมืองอุดรธานี จังหวัดอุดรธานี 41000</t>
  </si>
  <si>
    <t>042290082</t>
  </si>
  <si>
    <t>ห้างหุ้นส่วนจำกัด โรงสีอุดรศิริสวัสดิ์</t>
  </si>
  <si>
    <t>เลขที่ 634 หมู่ 1 ถนน อุดร-สกล ตำบลหนองนาคำ อำเภอเมืองอุดรธานี จังหวัดอุดรธานี 41000</t>
  </si>
  <si>
    <t>ห้างหุ้นส่วนจำกัด โรงสีเทียมศักดิ์</t>
  </si>
  <si>
    <t>เลขที่ 588 หมู่ 2 ตำบลโนนสูง อำเภอเมืองอุดรธานี จังหวัดอุดรธานี 41000</t>
  </si>
  <si>
    <t>0818718217</t>
  </si>
  <si>
    <t>เทียมศักดิ์ค้าข้าว 2549</t>
  </si>
  <si>
    <t>เลขที่ 111 หมู่ 16 ถนน นิตโย ตำบลหนองนาคำ อำเภอเมืองอุดรธานี จังหวัดอุดรธานี 41000</t>
  </si>
  <si>
    <t>บริษัท โรงสีโชคธนวัฒน์ จำกัด</t>
  </si>
  <si>
    <t>อุตรดิตถ์</t>
  </si>
  <si>
    <t>ตรอน</t>
  </si>
  <si>
    <t>บ้านแก่ง</t>
  </si>
  <si>
    <t>เลขที่ 39/1 หมู่ 10 ถนน - ตำบลบ้านแก่ง อำเภอตรอน จังหวัดอุตรดิตถ์ 53140</t>
  </si>
  <si>
    <t>53140</t>
  </si>
  <si>
    <t>โรงสีกิจไพศาล</t>
  </si>
  <si>
    <t>วังแดง</t>
  </si>
  <si>
    <t>เลขที่ 51 หมู่ 5 ถนน - ตำบลวังแดง อำเภอตรอน จังหวัดอุตรดิตถ์ 53140</t>
  </si>
  <si>
    <t>055-491019</t>
  </si>
  <si>
    <t>โรงสีสหไพศาล</t>
  </si>
  <si>
    <t>เลขที่ 86 หมู่ 4 ถนน อุตรดิตถ์-พิชัย ตำบลวังแดง อำเภอตรอน จังหวัดอุตรดิตถ์ 53140</t>
  </si>
  <si>
    <t>055-491052-3</t>
  </si>
  <si>
    <t>บริษัท พิชัยธัญญะชาติ จำกัด</t>
  </si>
  <si>
    <t>พิชัย</t>
  </si>
  <si>
    <t>ไร่อ้อย</t>
  </si>
  <si>
    <t>เลขที่ 55 หมู่ 5 ถนน - ตำบลไร่อ้อย อำเภอพิชัย จังหวัดอุตรดิตถ์ 53120</t>
  </si>
  <si>
    <t>53120</t>
  </si>
  <si>
    <t>085-6613695</t>
  </si>
  <si>
    <t>สหกรณ์การเกษตรเมืองลับแล</t>
  </si>
  <si>
    <t>ลับแล</t>
  </si>
  <si>
    <t>ทุ่งยั้ง</t>
  </si>
  <si>
    <t>เลขที่ 61/2 หมู่ 7 ถนน - ตำบลทุ่งยั้ง อำเภอลับแล จังหวัดอุตรดิตถ์ 53210</t>
  </si>
  <si>
    <t>53210</t>
  </si>
  <si>
    <t>055-815068</t>
  </si>
  <si>
    <t>ชุมนุมสหกรณ์การเกษตรอุตรดิตถ์ จำกัด</t>
  </si>
  <si>
    <t>เมืองอุตรดิตถ์</t>
  </si>
  <si>
    <t>บ้านเกาะ</t>
  </si>
  <si>
    <t>เลขที่ 181 หมู่ 4 ถนน บรมอาสน์ ตำบลบ้านเกาะ อำเภอเมืองอุตรดิตถ์ จังหวัดอุตรดิตถ์ 53000</t>
  </si>
  <si>
    <t>53000</t>
  </si>
  <si>
    <t>055-407767</t>
  </si>
  <si>
    <t>บจก.ศุภรักษ์อินเตอร์ไรซ์</t>
  </si>
  <si>
    <t>เลขที่ 175 หมู่ 4 ถนน บรมอาสน์ ตำบลบ้านเกาะ อำเภอเมืองอุตรดิตถ์ จังหวัดอุตรดิตถ์ 53000</t>
  </si>
  <si>
    <t>086-9078416</t>
  </si>
  <si>
    <t>สหกรณ์การเกษตรเมืองอุตรดิตถ์ จำกัด</t>
  </si>
  <si>
    <t>เลขที่ 184/1 หมู่ 6 ถนน - ตำบลบ้านเกาะ อำเภอเมืองอุตรดิตถ์ จังหวัดอุตรดิตถ์ 53000</t>
  </si>
  <si>
    <t>055-442457</t>
  </si>
  <si>
    <t>โรงสีเกศนำชัย</t>
  </si>
  <si>
    <t>ผาจุก</t>
  </si>
  <si>
    <t>เลขที่ 36/1 หมู่ 3 ถนน - ตำบลผาจุก อำเภอเมืองอุตรดิตถ์ จังหวัดอุตรดิตถ์ 53000</t>
  </si>
  <si>
    <t>055-439438 081-9731611</t>
  </si>
  <si>
    <t>โรงสีโชคธีรกุล</t>
  </si>
  <si>
    <t>เลขที่ 6 หมู่ 5 ถนน - ตำบลผาจุก อำเภอเมืองอุตรดิตถ์ จังหวัดอุตรดิตถ์ 53000</t>
  </si>
  <si>
    <t>055-449089</t>
  </si>
  <si>
    <t>โรงสีสหกรณ์การเกษตรศุภนิมิตหนองยายดา จำกัด</t>
  </si>
  <si>
    <t>อุทัยธานี</t>
  </si>
  <si>
    <t>ทัพทัน</t>
  </si>
  <si>
    <t>หนองยายดา</t>
  </si>
  <si>
    <t>เลขที่ 1 หมู่ 3 ถนน - ตำบลหนองยายดา อำเภอทัพทัน จังหวัดอุทัยธานี 61120</t>
  </si>
  <si>
    <t>61120</t>
  </si>
  <si>
    <t>056-510950</t>
  </si>
  <si>
    <t>โรงสีสหกรณ์การเกษตรสว่างอารมณ์ จำกัด</t>
  </si>
  <si>
    <t>สว่างอารมณ์</t>
  </si>
  <si>
    <t>เลขที่ 16/7 หมู่ 1 ถนน - ตำบลสว่างอารมณ์ อำเภอสว่างอารมณ์ จังหวัดอุทัยธานี 61150</t>
  </si>
  <si>
    <t>61150</t>
  </si>
  <si>
    <t>056-599060</t>
  </si>
  <si>
    <t>บริษัทพืชสุวรรณอุทัย ไรซ์มิล จำกัด</t>
  </si>
  <si>
    <t>หนองขาหย่าง</t>
  </si>
  <si>
    <t>หลุมเข้า</t>
  </si>
  <si>
    <t>เลขที่ 64 หมู่ 2 ถนน อุทัย-วัดสิงห์ ตำบลหลุมเข้า อำเภอหนองขาหย่าง จังหวัดอุทัยธานี 61130</t>
  </si>
  <si>
    <t>61130</t>
  </si>
  <si>
    <t>056-503537</t>
  </si>
  <si>
    <t>โรงสีโกวา</t>
  </si>
  <si>
    <t>ท่าโพ</t>
  </si>
  <si>
    <t>เลขที่ 99/3 หมู่ 3 ถนน อุทัย-หนองขาหย่าง ตำบลท่าโพ อำเภอหนองขาหย่าง จังหวัดอุทัยธานี 61130</t>
  </si>
  <si>
    <t>056-545029</t>
  </si>
  <si>
    <t>ตลาดกลางข้าวและพืชไร่หนองแก</t>
  </si>
  <si>
    <t>เมืองอุทัยธานี</t>
  </si>
  <si>
    <t>หนองแก</t>
  </si>
  <si>
    <t>เลขที่ 37/4 หมู่ 6 ซอย - ถนน - ตำบลหนองแก อำเภอเมืองอุทัยธานี จังหวัดอุทัยธานี 61000</t>
  </si>
  <si>
    <t>61000</t>
  </si>
  <si>
    <t>083-2649599</t>
  </si>
  <si>
    <t>โรงสีปล่องเสือ</t>
  </si>
  <si>
    <t>น้ำซึม</t>
  </si>
  <si>
    <t>เลขที่ 28/2 หมู่ 4 ถนน - ตำบลน้ำซึม อำเภอเมืองอุทัยธานี จังหวัดอุทัยธานี 61000</t>
  </si>
  <si>
    <t>056-503622</t>
  </si>
  <si>
    <t>โรงสีโชคไพบูลย์</t>
  </si>
  <si>
    <t>สะแกกรัง</t>
  </si>
  <si>
    <t>เลขที่ 14 หมู่ 2 ถนน - ตำบลสะแกกรัง อำเภอเมืองอุทัยธานี จังหวัดอุทัยธานี 61000</t>
  </si>
  <si>
    <t>056-511658</t>
  </si>
  <si>
    <t>บริษัท โกลควอลลิทิมิล จำกัด</t>
  </si>
  <si>
    <t>อุบลราชธานี</t>
  </si>
  <si>
    <t>ตระการพืชผล</t>
  </si>
  <si>
    <t>คอนสาย</t>
  </si>
  <si>
    <t>เลขที่ 63 หมู่ 8 ถนน ตระการ-เขมราฐ ตำบลคอนสาย อำเภอตระการพืชผล จังหวัดอุบลราชธานี 34130</t>
  </si>
  <si>
    <t>34130</t>
  </si>
  <si>
    <t>045-252758</t>
  </si>
  <si>
    <t>บริษัท โรงสีข้าวตั้งประเสริฐ จำกัด</t>
  </si>
  <si>
    <t>ห้วยฝ้ายพัฒนา</t>
  </si>
  <si>
    <t>เลขที่ 124 หมู่ 4 ตำบลห้วยฝ้ายพัฒนา อำเภอตระการพืชผล จังหวัดอุบลราชธานี 34130</t>
  </si>
  <si>
    <t>080-7895654</t>
  </si>
  <si>
    <t>สหกรณ์การเกษตรตระการพืชผล จำกัด</t>
  </si>
  <si>
    <t>ขุหลุ</t>
  </si>
  <si>
    <t>เลขที่ 281 หมู่ 4 ถนน ตระการ-เขมราฐ ตำบลขุหลุ อำเภอตระการพืชผล จังหวัดอุบลราชธานี 34130</t>
  </si>
  <si>
    <t>045-481136, 089-9495770</t>
  </si>
  <si>
    <t>ห้างหุ้นส่วนจำกัด โรงสีข้าวกิจอุดม</t>
  </si>
  <si>
    <t>เลขที่ 129 หมู่ 7 ตำบลขุหลุ อำเภอตระการพืชผล จังหวัดอุบลราชธานี 34130</t>
  </si>
  <si>
    <t>045-481072, 081-8776032</t>
  </si>
  <si>
    <t>ห้างหุ้นส่วนจำกัด โรงสีข้าวทองพืชผล</t>
  </si>
  <si>
    <t>เลขที่ 148 หมู่ 7 ตำบลขุหลุ อำเภอตระการพืชผล จังหวัดอุบลราชธานี 34130</t>
  </si>
  <si>
    <t>045-481370, 081-7251515</t>
  </si>
  <si>
    <t>ห้างหุ้นส่วนจำกัด โรงสีอุดมชัย</t>
  </si>
  <si>
    <t>คำเจริญ</t>
  </si>
  <si>
    <t>เลขที่ 4 หมู่ 1 ถนน ตระการ-เขมราฐ ตำบลคำเจริญ อำเภอตระการพืชผล จังหวัดอุบลราชธานี 34130</t>
  </si>
  <si>
    <t>045-481036, 081-8770066</t>
  </si>
  <si>
    <t>บริษัท โรงสีข้าวแหลมทองบุณฑริก จำกัด</t>
  </si>
  <si>
    <t>บุณฑริก</t>
  </si>
  <si>
    <t>หนองสะโน</t>
  </si>
  <si>
    <t>เลขที่ 199 หมู่ 22 ตำบลหนองสะโน อำเภอบุณฑริก จังหวัดอุบลราชธานี 34230</t>
  </si>
  <si>
    <t>34230</t>
  </si>
  <si>
    <t>088-1301112</t>
  </si>
  <si>
    <t>ห้างหุ้นส่วนจำกัด โรงสีข้าวพิบูลทองทวี</t>
  </si>
  <si>
    <t>พิบูลมังสาหาร</t>
  </si>
  <si>
    <t>พิบูล</t>
  </si>
  <si>
    <t>เลขที่ 172 ถนน วิพากษ์ ตำบลพิบูล อำเภอพิบูลมังสาหาร จังหวัดอุบลราชธานี 34110</t>
  </si>
  <si>
    <t>34110</t>
  </si>
  <si>
    <t>045-441084 , 081-2566119</t>
  </si>
  <si>
    <t>บริษัท โรงสีข้าวทวีธัญญาอุบล จำกัด</t>
  </si>
  <si>
    <t>ม่วงสามสิบ</t>
  </si>
  <si>
    <t>หนองฮาง</t>
  </si>
  <si>
    <t>เลขที่ 122 หมู่ 9 ตำบลหนองฮาง อำเภอม่วงสามสิบ จังหวัดอุบลราชธานี 34140</t>
  </si>
  <si>
    <t>34140</t>
  </si>
  <si>
    <t>088-5806463</t>
  </si>
  <si>
    <t>บริษัท โรงสีข้าวเกษตรธัญอุบล จำกัด</t>
  </si>
  <si>
    <t>ยางโยภาพ</t>
  </si>
  <si>
    <t>เลขที่ 72 หมู่ 9 ถนน ชยางกูร ตำบลยางโยภาพ อำเภอม่วงสามสิบ จังหวัดอุบลราชธานี 34140</t>
  </si>
  <si>
    <t>086-5840899 , 095-4989242</t>
  </si>
  <si>
    <t>สหกรณ์การเกษตรม่วงสามสิบ จำกัด</t>
  </si>
  <si>
    <t>เลขที่ 434 หมู่ 1 ถนน - ตำบลม่วงสามสิบ อำเภอม่วงสามสิบ จังหวัดอุบลราชธานี 34140</t>
  </si>
  <si>
    <t>045-489023, 081-8789681</t>
  </si>
  <si>
    <t>บริษัท โชคชัยไพบูลย์ จำกัด</t>
  </si>
  <si>
    <t>วารินชำราบ</t>
  </si>
  <si>
    <t>เลขที่ 24-26 หมู่ - อาคาร - ถนน อุบลกิจ ตำบลวารินชำราบ อำเภอวารินชำราบ จังหวัดอุบลราชธานี 34190</t>
  </si>
  <si>
    <t>34190</t>
  </si>
  <si>
    <t>0933244628</t>
  </si>
  <si>
    <t>บริษัท โรงสีข้าวอุบลสหรุ่งเรือง จำกัด</t>
  </si>
  <si>
    <t>โนนโหนน</t>
  </si>
  <si>
    <t>เลขที่ 122 หมู่ 4 ถนน วาริน-กันทรลักษณ์ ตำบลโนนโหนน อำเภอวารินชำราบ จังหวัดอุบลราชธานี 34190</t>
  </si>
  <si>
    <t>045210828</t>
  </si>
  <si>
    <t>บริษัท โรงสีข้าวแหลมทองอุบล จำกัด</t>
  </si>
  <si>
    <t>ธาตุ</t>
  </si>
  <si>
    <t>เลขที่ 179 ถนน สถลมาร์ค ตำบลธาตุ อำเภอวารินชำราบ จังหวัดอุบลราชธานี 34190</t>
  </si>
  <si>
    <t>045-288174,089-4242947,080-4881711</t>
  </si>
  <si>
    <t>บริษัท โรงสีวิเชียรทรัพย์ จำกัด</t>
  </si>
  <si>
    <t>แสนสุข</t>
  </si>
  <si>
    <t>เลขที่ 108 หมู่ 6 ถนน - ตำบลแสนสุข อำเภอวารินชำราบ จังหวัดอุบลราชธานี 34190</t>
  </si>
  <si>
    <t>045-210909</t>
  </si>
  <si>
    <t>ห้างหุ้นส่วนจำกัด อุบลชัยรุ่งเรือง</t>
  </si>
  <si>
    <t>เมืองศรีไค</t>
  </si>
  <si>
    <t>เลขที่ 539 หมู่ 3 ตำบลเมืองศรีไค อำเภอวารินชำราบ จังหวัดอุบลราชธานี 34190</t>
  </si>
  <si>
    <t>0812829223</t>
  </si>
  <si>
    <t>ห้างหุ้นส่วนจำกัด โรงสีข้าวอุบลสิน</t>
  </si>
  <si>
    <t>เลขที่ 27 หมู่ 8 ถนน - ตำบลธาตุ อำเภอวารินชำราบ จังหวัดอุบลราชธานี 34190</t>
  </si>
  <si>
    <t>0816663628</t>
  </si>
  <si>
    <t>ห้างหุ้นส่วนจำกัด โรงสีข้าวเอกไพบูลย์</t>
  </si>
  <si>
    <t>เลขที่ 21 หมู่ 11 ถนน - ตำบลธาตุ อำเภอวารินชำราบ จังหวัดอุบลราชธานี 34190</t>
  </si>
  <si>
    <t>045252945</t>
  </si>
  <si>
    <t>ห้างหุ้นส่วนจำกัด โรงสีเทอดไทย</t>
  </si>
  <si>
    <t>เลขที่ 253 หมู่ 15 ถนน สถลมาร์ค ตำบลแสนสุข อำเภอวารินชำราบ จังหวัดอุบลราชธานี 34190</t>
  </si>
  <si>
    <t>045-288188, 089-8461919</t>
  </si>
  <si>
    <t>โรงสีโพธิ์เจริญ</t>
  </si>
  <si>
    <t>สว่างวีระวงศ์</t>
  </si>
  <si>
    <t>แก่งโดม</t>
  </si>
  <si>
    <t>เลขที่ 114 หมู่ 9 ถนน สถิตย์นิมานกาล ตำบลแก่งโดม อำเภอสว่างวีระวงศ์ จังหวัดอุบลราชธานี 34190</t>
  </si>
  <si>
    <t>0812651891</t>
  </si>
  <si>
    <t>บริษัท อุบลธัญชาติ จำกัด</t>
  </si>
  <si>
    <t>เลขที่ 120 หมู่ 10 ถนน วาริน-กันทรลักษ์ ตำบลหนองไฮ อำเภอสำโรง จังหวัดอุบลราชธานี 34360</t>
  </si>
  <si>
    <t>34360</t>
  </si>
  <si>
    <t>081-7255922</t>
  </si>
  <si>
    <t>บริษัท โรงสีข้าวยิ่งไพบูลย์ (2007) จำกัด</t>
  </si>
  <si>
    <t>เลขที่ 220 หมู่ 5 ถนน กันทรลักษ์ ตำบลสำโรง อำเภอสำโรง จังหวัดอุบลราชธานี 34360</t>
  </si>
  <si>
    <t>081-9672247</t>
  </si>
  <si>
    <t>ขุมทองคำ</t>
  </si>
  <si>
    <t>เขมราฐ</t>
  </si>
  <si>
    <t>หัวนา</t>
  </si>
  <si>
    <t>เลขที่ 274 หมู่ 2 ถนน - ตำบลหัวนา อำเภอเขมราฐ จังหวัดอุบลราชธานี 34170</t>
  </si>
  <si>
    <t>34170</t>
  </si>
  <si>
    <t>089-8444255</t>
  </si>
  <si>
    <t>บริษัท เอสเค กรีน อโกร โปรดักส์ จำกัด</t>
  </si>
  <si>
    <t>เลขที่ 199 หมู่ 13 ตำบลหัวนา อำเภอเขมราฐ จังหวัดอุบลราชธานี 34171</t>
  </si>
  <si>
    <t>34171</t>
  </si>
  <si>
    <t>045-861212-3</t>
  </si>
  <si>
    <t>ห้างหุ้นส่วนจำกัด โรงสีโชคประเสริฐเขมราฐรุ่งเรือง</t>
  </si>
  <si>
    <t>ขามป้อม</t>
  </si>
  <si>
    <t>เลขที่ 136 หมู่ 5 ตำบลขามป้อม อำเภอเขมราฐ จังหวัดอุบลราชธานี 34170</t>
  </si>
  <si>
    <t>081-8762649</t>
  </si>
  <si>
    <t>บริษัท ชัยวัฒนาธัญญะ จำกัด</t>
  </si>
  <si>
    <t>เขื่องใน</t>
  </si>
  <si>
    <t>ก่อเอ้</t>
  </si>
  <si>
    <t>เลขที่ 128 หมู่ 5 ตำบลก่อเอ้ อำเภอเขื่องใน จังหวัดอุบลราชธานี 34150</t>
  </si>
  <si>
    <t>34150</t>
  </si>
  <si>
    <t>045-252880, 086-7955535</t>
  </si>
  <si>
    <t>บริษัท โรงสีข้าวอุบลแสงเจริญรุ่งเรือง 2009 จำกัด</t>
  </si>
  <si>
    <t>ยางขี้นก</t>
  </si>
  <si>
    <t>เลขที่ 109 หมู่ 6 ตำบลยางขี้นก อำเภอเขื่องใน จังหวัดอุบลราชธานี 34150</t>
  </si>
  <si>
    <t>087-4444544</t>
  </si>
  <si>
    <t>ห้างหุ้นส่วนจำกัด เขื่องในอาหารสัตว์</t>
  </si>
  <si>
    <t>เลขที่ 129 หมู่ 5 ตำบลก่อเอ้ อำเภอเขื่องใน จังหวัดอุบลราชธานี 34150</t>
  </si>
  <si>
    <t>0879635241</t>
  </si>
  <si>
    <t>ธีร์ธัญญะไรซ์มิลล์</t>
  </si>
  <si>
    <t>เดชอุดม</t>
  </si>
  <si>
    <t>เมืองเดช</t>
  </si>
  <si>
    <t>เลขที่ 683 หมู่ 10 อาคาร หนองสำราญ ตำบลเมืองเดช อำเภอเดชอุดม จังหวัดอุบลราชธานี 34160</t>
  </si>
  <si>
    <t>34160</t>
  </si>
  <si>
    <t>บริษัท อุบลแวร์เฮาส์ จำกัด</t>
  </si>
  <si>
    <t>ทุ่งเทิง</t>
  </si>
  <si>
    <t>เลขที่ 357 หมู่ 6 อาคาร หนองบอน ซอย - ถนน - ตำบลทุ่งเทิง อำเภอเดชอุดม จังหวัดอุบลราชธานี 34160</t>
  </si>
  <si>
    <t>ห้างหุ้นส่วนจำกัด โรงสีกิจไพบูลย์อุบล</t>
  </si>
  <si>
    <t>เลขที่ 85 หมู่ 19 ถนน สถลมาร์ค ตำบลเมืองเดช อำเภอเดชอุดม จังหวัดอุบลราชธานี 34160</t>
  </si>
  <si>
    <t>045-361353</t>
  </si>
  <si>
    <t>ห้างหุ้นส่วนจำกัด โรงสีข้าวสินสมบูรณ์</t>
  </si>
  <si>
    <t>กลาง</t>
  </si>
  <si>
    <t>เลขที่ 283 หมู่ 1 ตำบลกลาง อำเภอเดชอุดม จังหวัดอุบลราชธานี 34160</t>
  </si>
  <si>
    <t>085-7649253</t>
  </si>
  <si>
    <t>ห้างหุ้นส่วนจำกัด โรงสีข้าวอุบลธัญกิจ</t>
  </si>
  <si>
    <t>เลขที่ 13 หมู่ 1 ถนน เดชอุดม-บุณฑริก ตำบลกลาง อำเภอเดชอุดม จังหวัดอุบลราชธานี 34160</t>
  </si>
  <si>
    <t>098-1743393</t>
  </si>
  <si>
    <t>ห้างหุ้นส่วนจำกัด โรงสีข้าวเกียรติ์อนันต์</t>
  </si>
  <si>
    <t>เลขที่ 62 หมู่ 2 ถนน เดชอุดม-นาจะหลวย ตำบลกลาง อำเภอเดชอุดม จังหวัดอุบลราชธานี 34160</t>
  </si>
  <si>
    <t>085-0266672</t>
  </si>
  <si>
    <t>ห้างหุ้นส่วนจำกัด โรงสีเดชอุดมเกษตรไพบูลย์</t>
  </si>
  <si>
    <t>เลขที่ 86 หมู่ 12 ถนน เดชอุดม-บุณฑริก ตำบลกลาง อำเภอเดชอุดม จังหวัดอุบลราชธานี 34160</t>
  </si>
  <si>
    <t>045-318017, 081-6602225</t>
  </si>
  <si>
    <t>ห้างหุ้นส่วนจำกัด โรงสีไทยยงเฮง</t>
  </si>
  <si>
    <t>เลขที่ 3 หมู่ 6 ตำบลทุ่งเทิง อำเภอเดชอุดม จังหวัดอุบลราชธานี 34160</t>
  </si>
  <si>
    <t>081-8790492</t>
  </si>
  <si>
    <t>ห้างหุ้น่สวนจำกัด เดชอุดมศิริโชค</t>
  </si>
  <si>
    <t>เลขที่ 19 หมู่ 1 ถนน เดชอุดม-โชคชัย ตำบลทุ่งเทิง อำเภอเดชอุดม จังหวัดอุบลราชธานี 34160</t>
  </si>
  <si>
    <t>045-310815, 081-7907440, 081-8773595</t>
  </si>
  <si>
    <t>โรงสีธัญญผล</t>
  </si>
  <si>
    <t>เมืองอุบลราชธานี</t>
  </si>
  <si>
    <t>หนองขอน</t>
  </si>
  <si>
    <t>เลขที่ 97 หมู่ 3 ถนน แจ้งสนิท ตำบลหนองขอน อำเภอเมืองอุบลราชธานี จังหวัดอุบลราชธานี 34000</t>
  </si>
  <si>
    <t>34000</t>
  </si>
  <si>
    <t>045-840034</t>
  </si>
  <si>
    <t>บริษัท ข้าวไพบูลย์ จำกัด</t>
  </si>
  <si>
    <t>วิเศษชัยชาญ</t>
  </si>
  <si>
    <t>สาวร้องไห้</t>
  </si>
  <si>
    <t>เลขที่ 157 หมู่ 3 ตำบลสาวร้องไห้ อำเภอวิเศษชัยชาญ จังหวัดอ่างทอง 14110</t>
  </si>
  <si>
    <t>14110</t>
  </si>
  <si>
    <t>0863071087</t>
  </si>
  <si>
    <t>บริษัท ศิริพรแม่ยิ่งเจริญทรัพย์ จำกัด</t>
  </si>
  <si>
    <t>ยี่ล้น</t>
  </si>
  <si>
    <t>เลขที่ 22/1 หมู่ 6 ถนน โพธิ์พระยา-ท่าเรือ ตำบลยี่ล้น อำเภอวิเศษชัยชาญ จังหวัดอ่างทอง 14110</t>
  </si>
  <si>
    <t>บริษัท สตาร์การเกษตร จำกัด</t>
  </si>
  <si>
    <t>เลขที่ 98/1 หมู่ 6 ถนน - ตำบลท่าช้าง อำเภอวิเศษชัยชาญ จังหวัดอ่างทอง 14110</t>
  </si>
  <si>
    <t>บริษัท เฮงเพิ่มพูน จำกัด</t>
  </si>
  <si>
    <t>เลขที่ 62 หมู่ 5 ตำบลสาวร้องไห้ อำเภอวิเศษชัยชาญ จังหวัดอ่างทอง 14110</t>
  </si>
  <si>
    <t>0840866545</t>
  </si>
  <si>
    <t>หจก.ศรีทองดีธัญญากิจ</t>
  </si>
  <si>
    <t>สามโก้</t>
  </si>
  <si>
    <t>ราษฎรพัฒนา</t>
  </si>
  <si>
    <t>เลขที่ 33 หมู่ 6 ถนน - ตำบลราษฎรพัฒนา อำเภอสามโก้ จังหวัดอ่างทอง 14160</t>
  </si>
  <si>
    <t>14160</t>
  </si>
  <si>
    <t>หจก.โรงสีโพธิ์ทอง 2</t>
  </si>
  <si>
    <t>เมืองอ่างทอง</t>
  </si>
  <si>
    <t>ป่างิ้ว</t>
  </si>
  <si>
    <t>เลขที่ 149 หมู่ 1 ถนน - ตำบลป่างิ้ว อำเภอเมืองอ่างทอง จังหวัดอ่างทอง 14000</t>
  </si>
  <si>
    <t>14000</t>
  </si>
  <si>
    <t>โรงสีธัญญะป่างิ้ว</t>
  </si>
  <si>
    <t>เลขที่ 41/3 หมู่ 5 ถนน อ่างทอง-โพธิ์ทอง ตำบลป่างิ้ว อำเภอเมืองอ่างทอง จังหวัดอ่างทอง 14000</t>
  </si>
  <si>
    <t>0822393921</t>
  </si>
  <si>
    <t>บริษัท เพชรสยามพิพัฒน์ธัญญา จำกัด</t>
  </si>
  <si>
    <t>หนองแม่ไก่</t>
  </si>
  <si>
    <t>เลขที่ 1 หมู่ 2 ถนน - ตำบลหนองแม่ไก่ อำเภอโพธิ์ทอง จังหวัดอ่างทอง 14120</t>
  </si>
  <si>
    <t>14120</t>
  </si>
  <si>
    <t>บริษัท เรียบหลีพัฒนา จำกัด</t>
  </si>
  <si>
    <t>เลขที่ 108 หมู่ 6 ถนน - ตำบลองครักษ์ อำเภอโพธิ์ทอง จังหวัดอ่างทอง 14120</t>
  </si>
  <si>
    <t>บริษัท อ่างทองธัญชาติ จำกัด</t>
  </si>
  <si>
    <t>ไชโย</t>
  </si>
  <si>
    <t>หลักฟ้า</t>
  </si>
  <si>
    <t>เลขที่ 99/3 หมู่ 2 ถนน - ตำบลหลักฟ้า อำเภอไชโย จังหวัดอ่างทอง 10120</t>
  </si>
  <si>
    <t>022912570</t>
  </si>
  <si>
    <t>บริษัท โรงสีทองชัยโย จำกัด</t>
  </si>
  <si>
    <t>เลขที่ 22/2 หมู่ 2 ถนน - ตำบลหลักฟ้า อำเภอไชโย จังหวัดอ่างทอง 14140</t>
  </si>
  <si>
    <t>14140</t>
  </si>
  <si>
    <t>บริษัท สิริอินเตอร์เนชั่นแนล จำกัด</t>
  </si>
  <si>
    <t>เชียงราย</t>
  </si>
  <si>
    <t>ป่าแดด</t>
  </si>
  <si>
    <t>เลขที่ 133 หมู่ 1 ตำบลป่าแดด อำเภอป่าแดด จังหวัดเชียงราย 57190</t>
  </si>
  <si>
    <t>57190</t>
  </si>
  <si>
    <t>0-5376-1070</t>
  </si>
  <si>
    <t>บริษัท เชียงรายข้าวหอม (1991) จำกัด</t>
  </si>
  <si>
    <t>ป่าแงะ</t>
  </si>
  <si>
    <t>เลขที่ 288 หมู่ 1 ถนน พาน - ป่าแดด ตำบลป่าแงะ อำเภอป่าแดด จังหวัดเชียงราย 57190</t>
  </si>
  <si>
    <t>0-5365-4348-50</t>
  </si>
  <si>
    <t>บริษัท ข้าวทองธวัช จำกัด</t>
  </si>
  <si>
    <t>พาน</t>
  </si>
  <si>
    <t>สันติสุข</t>
  </si>
  <si>
    <t>เลขที่ 149-149/1 หมู่ 4 ตำบลสันติสุข อำเภอพาน จังหวัดเชียงราย 57120</t>
  </si>
  <si>
    <t>57120</t>
  </si>
  <si>
    <t>0-5372-2545</t>
  </si>
  <si>
    <t>บริษัท ทนา เกรน พอลลิช จำกัด</t>
  </si>
  <si>
    <t>สันกลาง</t>
  </si>
  <si>
    <t>เลขที่ 36 หมู่ 6 ตำบลสันกลาง อำเภอพาน จังหวัดเชียงราย 57120</t>
  </si>
  <si>
    <t>053-722549</t>
  </si>
  <si>
    <t>บริษัท เชียงรายเพชรไพฑูรย์ จำกัด</t>
  </si>
  <si>
    <t>เมืองพาน</t>
  </si>
  <si>
    <t>เลขที่ 470 หมู่ 9 ถนน พหลโยธิน ตำบลเมืองพาน อำเภอพาน จังหวัดเชียงราย 57120</t>
  </si>
  <si>
    <t>บริษัท โรงสีมานะรุ่งเรือง จำกัด</t>
  </si>
  <si>
    <t>เลขที่ 214 หมู่ 7 ตำบลสันติสุข อำเภอพาน จังหวัดเชียงราย 57120</t>
  </si>
  <si>
    <t>053-186170</t>
  </si>
  <si>
    <t>บริษัท โรงสีเสถียรรุ่งเรือง จำกัด</t>
  </si>
  <si>
    <t>หมู่ 12 ถนน พหลโยธิน ตำบลเมืองพาน อำเภอพาน จังหวัดเชียงราย 57120</t>
  </si>
  <si>
    <t>0-5372-1177</t>
  </si>
  <si>
    <t>สหกรณ์การเกษตรเมืองพาน จำกัด</t>
  </si>
  <si>
    <t>เลขที่ 981 หมู่ 2 ถนน พหลโยธิน ตำบลเมืองพาน อำเภอพาน จังหวัดเชียงราย 57120</t>
  </si>
  <si>
    <t>053-721296</t>
  </si>
  <si>
    <t>หจก.หลิ่มเซ่งเฮง</t>
  </si>
  <si>
    <t>เลขที่ 265 หมู่ 2 ตำบลเมืองพาน อำเภอพาน จังหวัดเชียงราย 57120</t>
  </si>
  <si>
    <t>053-721170</t>
  </si>
  <si>
    <t>เพ็ญนภา</t>
  </si>
  <si>
    <t>เลขที่ 275 หมู่ 14 ตำบลทรายขาว อำเภอพาน จังหวัดเชียงราย 57120</t>
  </si>
  <si>
    <t>0909879103</t>
  </si>
  <si>
    <t>บริษัท บุญยวงพืชผล จำกัด</t>
  </si>
  <si>
    <t>เชียงของ</t>
  </si>
  <si>
    <t>สถาน</t>
  </si>
  <si>
    <t>เลขที่ 323 หมู่ 3 อาคาร บ้านน้ำม้า ตำบลสถาน อำเภอเชียงของ จังหวัดเชียงราย 57140</t>
  </si>
  <si>
    <t>57140</t>
  </si>
  <si>
    <t>0642878942</t>
  </si>
  <si>
    <t>บริษัท เชียงของพืชผล จำกัด</t>
  </si>
  <si>
    <t>ศรีดอนชัย</t>
  </si>
  <si>
    <t>เลขที่ 209 หมู่ 7 ตำบลศรีดอนชัย อำเภอเชียงของ จังหวัดเชียงราย 57140</t>
  </si>
  <si>
    <t>082-1878846</t>
  </si>
  <si>
    <t>บริษัท พี แอนด์ พี โกะเมะยะ จำกัด</t>
  </si>
  <si>
    <t>เมืองเชียงราย</t>
  </si>
  <si>
    <t>ป่าอ้อดอนชัย</t>
  </si>
  <si>
    <t>เลขที่ 9 หมู่ 1 ตำบลป่าอ้อดอนชัย อำเภอเมืองเชียงราย จังหวัดเชียงราย 57000</t>
  </si>
  <si>
    <t>57000</t>
  </si>
  <si>
    <t>053-673382,053-673893</t>
  </si>
  <si>
    <t>บริษัท อานันทพร จำกัด</t>
  </si>
  <si>
    <t>ท่าสาย</t>
  </si>
  <si>
    <t>เลขที่ 336 หมู่ 5 ตำบลท่าสาย อำเภอเมืองเชียงราย จังหวัดเชียงราย 57000</t>
  </si>
  <si>
    <t>053-774728</t>
  </si>
  <si>
    <t>บริษัท โรงสีกำพล จำกัด</t>
  </si>
  <si>
    <t>รอบเวียง</t>
  </si>
  <si>
    <t>เลขที่ 402 หมู่ 13 ถนน พหลโยธิน ตำบลรอบเวียง อำเภอเมืองเชียงราย จังหวัดเชียงราย 57000</t>
  </si>
  <si>
    <t>0-5371-7223-5</t>
  </si>
  <si>
    <t>โชค พ.เจริญ</t>
  </si>
  <si>
    <t>เวียงป่าเป้า</t>
  </si>
  <si>
    <t>เลขที่ 198 หมู่ 6 ถนน เชียงราย - เชียงใหม่ ตำบลป่างิ้ว อำเภอเวียงป่าเป้า จังหวัดเชียงราย 57170</t>
  </si>
  <si>
    <t>57170</t>
  </si>
  <si>
    <t>0-5395-2438</t>
  </si>
  <si>
    <t>โรงสีข้าวแสนกิจเจริญ</t>
  </si>
  <si>
    <t>เวียงกาหลง</t>
  </si>
  <si>
    <t>เลขที่ 104 หมู่ 8 ถนน เชียงราย-เชียงใหม่ ตำบลเวียงกาหลง อำเภอเวียงป่าเป้า จังหวัดเชียงราย 57170</t>
  </si>
  <si>
    <t>0875421293</t>
  </si>
  <si>
    <t>บริษัท ข้าวยูไนเต็ด จำกัด</t>
  </si>
  <si>
    <t>แม่จัน</t>
  </si>
  <si>
    <t>เลขที่ 245 หมู่ 6 ตำบลป่าซาง อำเภอแม่จัน จังหวัดเชียงราย 57110</t>
  </si>
  <si>
    <t>57110</t>
  </si>
  <si>
    <t>053-153629</t>
  </si>
  <si>
    <t>บริษัท ยูนิคอร์น ไรซ์ จำกัด</t>
  </si>
  <si>
    <t>เลขที่ 34 หมู่ 7 ถนน พหลโยธิน ตำบลแม่จัน อำเภอแม่จัน จังหวัดเชียงราย 57110</t>
  </si>
  <si>
    <t>053-771302,081-4271025</t>
  </si>
  <si>
    <t>บริษัท เหล่าเลี่ยงกี่ 1976</t>
  </si>
  <si>
    <t>เลขที่ 15 หมู่ 8 ตำบลแม่จัน อำเภอแม่จัน จังหวัดเชียงราย 57110</t>
  </si>
  <si>
    <t>053771033</t>
  </si>
  <si>
    <t>บริษัท แม่จันมุ่ยฮวดเส็ง จำกัด</t>
  </si>
  <si>
    <t>เลขที่ 1 หมู่ 8 ตำบลแม่จัน อำเภอแม่จัน จังหวัดเชียงราย 57110</t>
  </si>
  <si>
    <t>0-5377-1418</t>
  </si>
  <si>
    <t>หจก. โรงสีเจียงท่งเส็ง</t>
  </si>
  <si>
    <t>เลขที่ 39 หมู่ 7 ถนน พหลโยธิน ตำบลแม่จัน อำเภอแม่จัน จังหวัดเชียงราย 57110</t>
  </si>
  <si>
    <t>0-5377-1049</t>
  </si>
  <si>
    <t>หจก.โรงสีข้าวจิราภรณ์</t>
  </si>
  <si>
    <t>แม่สรวย</t>
  </si>
  <si>
    <t>แม่พริก</t>
  </si>
  <si>
    <t>เลขที่ 183 หมู่ 7 ตำบลแม่พริก อำเภอแม่สรวย จังหวัดเชียงราย 57180</t>
  </si>
  <si>
    <t>57180</t>
  </si>
  <si>
    <t>0-5360-5704,053-656262</t>
  </si>
  <si>
    <t>ท่าข้าวสมศรีค้าข้าว</t>
  </si>
  <si>
    <t>แม่สาย</t>
  </si>
  <si>
    <t>เกาะช้าง</t>
  </si>
  <si>
    <t>เลขที่ 158 หมู่ 6 ตำบลเกาะช้าง อำเภอแม่สาย จังหวัดเชียงราย 57130</t>
  </si>
  <si>
    <t>57130</t>
  </si>
  <si>
    <t>084-3661991</t>
  </si>
  <si>
    <t>สหกรณ์การเกษตรแม่สาย จำกัด</t>
  </si>
  <si>
    <t>เลขที่ 616 หมู่ 8 ถนน พหลโยธิน ตำบลแม่สาย อำเภอแม่สาย จังหวัดเชียงราย 57130</t>
  </si>
  <si>
    <t>053-668112</t>
  </si>
  <si>
    <t>หจก.โรงสีพรพจน์เจริญลาภ</t>
  </si>
  <si>
    <t>ศรีเมืองชุม</t>
  </si>
  <si>
    <t>เลขที่ 150 หมู่ 1 ตำบลศรีเมืองชุม อำเภอแม่สาย จังหวัดเชียงราย 57130</t>
  </si>
  <si>
    <t>053-668328</t>
  </si>
  <si>
    <t>หจก.เชียงใหม่อินเตอร์ไรซ์</t>
  </si>
  <si>
    <t>ดอยสะเก็ด</t>
  </si>
  <si>
    <t>สันปูเลย</t>
  </si>
  <si>
    <t>เลขที่ 119 หมู่ 3 ถนน วงแหวนรอบนอก ตำบลสันปูเลย อำเภอดอยสะเก็ด จังหวัดเชียงใหม่ 50220</t>
  </si>
  <si>
    <t>50220</t>
  </si>
  <si>
    <t>053011799</t>
  </si>
  <si>
    <t>บริษัท ทรัพย์ดวงทิพย์ค้าข้าว จำกัด</t>
  </si>
  <si>
    <t>ฝาง</t>
  </si>
  <si>
    <t>เวียง</t>
  </si>
  <si>
    <t>เลขที่ 266 หมู่ 20 ถนน ฝาง-ท่าตอน ตำบลเวียง อำเภอฝาง จังหวัดเชียงใหม่ 50110</t>
  </si>
  <si>
    <t>50110</t>
  </si>
  <si>
    <t>0619825596</t>
  </si>
  <si>
    <t>ศ.ปาณิสรา การค้า</t>
  </si>
  <si>
    <t>แม่คะ</t>
  </si>
  <si>
    <t>เลขที่ 312 หมู่ 3 อาคาร - ซอย - ถนน - ตำบลแม่คะ อำเภอฝาง จังหวัดเชียงใหม่ 50110</t>
  </si>
  <si>
    <t>0818501548</t>
  </si>
  <si>
    <t>สมคิดการค้า</t>
  </si>
  <si>
    <t>เลขที่ 442 หมู่ 1 ซอย - ถนน เลี่ยงเมืองฝาง ตำบลเวียง อำเภอฝาง จังหวัดเชียงใหม่ 50110</t>
  </si>
  <si>
    <t>0895585116</t>
  </si>
  <si>
    <t>สหกรณ์การเกษตรฝาง จำกัด</t>
  </si>
  <si>
    <t>เลขที่ 121/1 หมู่ 14 ถนน ฝาง-ท่าตอน ตำบลเวียง อำเภอฝาง จังหวัดเชียงใหม่ 50110</t>
  </si>
  <si>
    <t>053453012</t>
  </si>
  <si>
    <t>โรงสีข้าวทรัพย์ประหยัด</t>
  </si>
  <si>
    <t>เลขที่ 332 หมู่ 1 ถนน ฝาง-ท่าตอน ตำบลเวียง อำเภอฝาง จังหวัดเชียงใหม่ 50110</t>
  </si>
  <si>
    <t>โรงสีข้าวทรัพย์สมบัติ</t>
  </si>
  <si>
    <t>เลขที่ 366 หมู่ 1 ตำบลเวียง อำเภอฝาง จังหวัดเชียงใหม่ 50110</t>
  </si>
  <si>
    <t>081-0331533</t>
  </si>
  <si>
    <t>โรงสีข้าวทิพย์ธารา</t>
  </si>
  <si>
    <t>เลขที่ 469 หมู่ 1 ถนน ฝาง - ท่าตอน ตำบลเวียง อำเภอฝาง จังหวัดเชียงใหม่ 50110</t>
  </si>
  <si>
    <t>081-2891950</t>
  </si>
  <si>
    <t>โรงสีข้าวสี่พี่น้อง</t>
  </si>
  <si>
    <t>เลขที่ 332 หมู่ 1 ถนน ฝาง - ท่าตอน ตำบลเวียง อำเภอฝาง จังหวัดเชียงใหม่ 50110</t>
  </si>
  <si>
    <t>089-5606729</t>
  </si>
  <si>
    <t>โรงสีแสงฟ้า</t>
  </si>
  <si>
    <t>เลขที่ 338 หมู่ 1 ซอย - ถนน - ตำบลเวียง อำเภอฝาง จังหวัดเชียงใหม่ 50110</t>
  </si>
  <si>
    <t>สหกรณ์การเกษตรพร้าว จำกัด</t>
  </si>
  <si>
    <t>พร้าว</t>
  </si>
  <si>
    <t>เลขที่ 256 หมู่ 4 ถนน ปิงโค้ง - พร้าว ตำบลเวียง อำเภอพร้าว จังหวัดเชียงใหม่ 50190</t>
  </si>
  <si>
    <t>50190</t>
  </si>
  <si>
    <t>053-899629</t>
  </si>
  <si>
    <t>สหกรณ์นิคมพร้าว จำกัด</t>
  </si>
  <si>
    <t>แม่แวน</t>
  </si>
  <si>
    <t>เลขที่ 18 หมู่ 10 ตำบลแม่แวน อำเภอพร้าว จังหวัดเชียงใหม่ 50190</t>
  </si>
  <si>
    <t>บริษัท โรงสีข้าวเชียงใหม่พลสุริยะ จำกัด</t>
  </si>
  <si>
    <t>สันป่าตอง</t>
  </si>
  <si>
    <t>ทุ่งต้อม</t>
  </si>
  <si>
    <t>เลขที่ 106 หมู่ 1 ถนน เชียงใหม่-ฮอด ตำบลทุ่งต้อม อำเภอสันป่าตอง จังหวัดเชียงใหม่ 50120</t>
  </si>
  <si>
    <t>50120</t>
  </si>
  <si>
    <t>053-311215</t>
  </si>
  <si>
    <t>สหกรณ์การเกษตรสันป่าตอง จำกัด</t>
  </si>
  <si>
    <t>ยุหว่า</t>
  </si>
  <si>
    <t>เลขที่ 238 หมู่ 10 ตำบลยุหว่า อำเภอสันป่าตอง จังหวัดเชียงใหม่ 50120</t>
  </si>
  <si>
    <t>0533112967</t>
  </si>
  <si>
    <t>บริษัท โรงสีข้าวยงฟ้าเชียงใหม่ จำกัด</t>
  </si>
  <si>
    <t>เมืองเชียงใหม่</t>
  </si>
  <si>
    <t>หนองป่าครั่ง</t>
  </si>
  <si>
    <t>เลขที่ 444 ถนน เชียงใหม่-ลำปาง ตำบลหนองป่าครั่ง อำเภอเมืองเชียงใหม่ จังหวัดเชียงใหม่ 50000</t>
  </si>
  <si>
    <t>50000</t>
  </si>
  <si>
    <t>053-242268</t>
  </si>
  <si>
    <t>หจก.โรงสีข้าวรวงทองเชียงใหม่</t>
  </si>
  <si>
    <t>หายยา</t>
  </si>
  <si>
    <t>เลขที่ 1-3-5 หมู่ - ถนน วัวลาย ตำบลหายยา อำเภอเมืองเชียงใหม่ จังหวัดเชียงใหม่ 50100</t>
  </si>
  <si>
    <t>50100</t>
  </si>
  <si>
    <t>053-275401</t>
  </si>
  <si>
    <t>บริษัท ดวงดีไรซ์ จำกัด</t>
  </si>
  <si>
    <t>แม่อาย</t>
  </si>
  <si>
    <t>แม่สาว</t>
  </si>
  <si>
    <t>เลขที่ 123 หมู่ 7 ซอย - ถนน ฝาง-ท่าตอน ตำบลแม่สาว อำเภอแม่อาย จังหวัดเชียงใหม่ 50280</t>
  </si>
  <si>
    <t>50280</t>
  </si>
  <si>
    <t>0899992702</t>
  </si>
  <si>
    <t>บริษัท บัวจันทร์กู๊ดไรซ์ จำกัด</t>
  </si>
  <si>
    <t>เลขที่ 32 หมู่ 7 อาคาร - ซอย - ถนน - ตำบลแม่สาว อำเภอแม่อาย จังหวัดเชียงใหม่ 50280</t>
  </si>
  <si>
    <t>0882500231</t>
  </si>
  <si>
    <t>บริษัท ศรศิริไรซ์ จำกัด</t>
  </si>
  <si>
    <t>เลขที่ 232 ตำบลแม่สาว อำเภอแม่อาย จังหวัดเชียงใหม่ 50280</t>
  </si>
  <si>
    <t>0956735558</t>
  </si>
  <si>
    <t>วิเชียรฟาร์ม</t>
  </si>
  <si>
    <t>เลขที่ 76 หมู่ 6 ตำบลแม่สาว อำเภอแม่อาย จังหวัดเชียงใหม่ 50280</t>
  </si>
  <si>
    <t>0993262914</t>
  </si>
  <si>
    <t>เจอาร์ ไรซ์ ค้าข้าว</t>
  </si>
  <si>
    <t>เลขที่ 282/1 หมู่ 13 ตำบลแม่สาว อำเภอแม่อาย จังหวัดเชียงใหม่ 50280</t>
  </si>
  <si>
    <t>0639394552</t>
  </si>
  <si>
    <t>โรงสีข้าวดีรุ่งเรือง</t>
  </si>
  <si>
    <t>เลขที่ 95 หมู่ 7 อาคาร - ซอย - ถนน ฝาง - ท่าตอน ตำบลแม่สาว อำเภอแม่อาย จังหวัดเชียงใหม่ 50280</t>
  </si>
  <si>
    <t>0819528465</t>
  </si>
  <si>
    <t>โรงสีข้าวทรัพย์เกษม</t>
  </si>
  <si>
    <t>เลขที่ 125 หมู่ 7 ถนน ฝาง - ท่าตอน ตำบลแม่สาว อำเภอแม่อาย จังหวัดเชียงใหม่ 50280</t>
  </si>
  <si>
    <t>086-1805684</t>
  </si>
  <si>
    <t>โรงสีข้าวบุญชร</t>
  </si>
  <si>
    <t>เลขที่ 350 หมู่ 13 ถนน ฝาง - ท่าตอน ตำบลแม่สาว อำเภอแม่อาย จังหวัดเชียงใหม่ 50280</t>
  </si>
  <si>
    <t>053-899076</t>
  </si>
  <si>
    <t>โรงสีข้าวสามหนึ่ง</t>
  </si>
  <si>
    <t>เลขที่ 111 หมู่ 7 ถนน ฝาง-ท่าตอน ตำบลแม่สาว อำเภอแม่อาย จังหวัดเชียงใหม่ 50280</t>
  </si>
  <si>
    <t>083-2828686</t>
  </si>
  <si>
    <t>ส.ทรัพย์ปรีชา</t>
  </si>
  <si>
    <t>เพชรบุรี</t>
  </si>
  <si>
    <t>ชะอำ</t>
  </si>
  <si>
    <t>นายาง</t>
  </si>
  <si>
    <t>เลขที่ 143 หมู่ 3 ตำบลนายาง อำเภอชะอำ จังหวัดเพชรบุรี 76120</t>
  </si>
  <si>
    <t>76120</t>
  </si>
  <si>
    <t>0811720042</t>
  </si>
  <si>
    <t>ห้างหุ้นส่วนจำกัด เพชรบุรีไรซ์มิล</t>
  </si>
  <si>
    <t>ท่ายาง</t>
  </si>
  <si>
    <t>บ้านในดง</t>
  </si>
  <si>
    <t>เลขที่ 121 หมู่ 2 ถนน - ตำบลบ้านในดง อำเภอท่ายาง จังหวัดเพชรบุรี 76130</t>
  </si>
  <si>
    <t>76130</t>
  </si>
  <si>
    <t>032-596972-3</t>
  </si>
  <si>
    <t>โรงสีสมบัติประเสริฐ (สาย1)</t>
  </si>
  <si>
    <t>เลขที่ 26 หมู่ 1 ถนน - ตำบลหนองจอก อำเภอท่ายาง จังหวัดเพชรบุรี 76130</t>
  </si>
  <si>
    <t>032-785539</t>
  </si>
  <si>
    <t>บริษัท เพชรบุรีอินเตอร์ไรซ์ จำกัด</t>
  </si>
  <si>
    <t>บ้านลาด</t>
  </si>
  <si>
    <t>ลาดโพธิ์</t>
  </si>
  <si>
    <t>เลขที่ 59 หมู่ 1 ถนน - ตำบลลาดโพธิ์ อำเภอบ้านลาด จังหวัดเพชรบุรี 76150</t>
  </si>
  <si>
    <t>76150</t>
  </si>
  <si>
    <t>032-789203</t>
  </si>
  <si>
    <t>สหกรณ์การเกษตรบ้านลาด จำกัด</t>
  </si>
  <si>
    <t>เลขที่ 91 หมู่ 7 ถนน สายสุทธิ 1 ตำบลบ้านลาด อำเภอบ้านลาด จังหวัดเพชรบุรี 76150</t>
  </si>
  <si>
    <t>0810179910</t>
  </si>
  <si>
    <t>ไร่ใหญ่</t>
  </si>
  <si>
    <t>ไร่มะขาม</t>
  </si>
  <si>
    <t>เลขที่ 30/1 หมู่ 1 ตำบลไร่มะขาม อำเภอบ้านลาด จังหวัดเพชรบุรี 76150</t>
  </si>
  <si>
    <t>0875615005</t>
  </si>
  <si>
    <t>สหกรณ์การเกษตรเขาย้อย จำกัด</t>
  </si>
  <si>
    <t>เขาย้อย</t>
  </si>
  <si>
    <t>สระพัง</t>
  </si>
  <si>
    <t>เลขที่ 120 หมู่ 2 ถนน เพชรเกษม ตำบลสระพัง อำเภอเขาย้อย จังหวัดเพชรบุรี 76140</t>
  </si>
  <si>
    <t>76140</t>
  </si>
  <si>
    <t>032-562323</t>
  </si>
  <si>
    <t>ห้างหุ้นส่วนจำกัด โรงสีวงศ์ทวีทรัพย์</t>
  </si>
  <si>
    <t>บางเค็ม</t>
  </si>
  <si>
    <t>เลขที่ 213/1 หมู่ 2 ถนน เพชรเกษม ตำบลบางเค็ม อำเภอเขาย้อย จังหวัดเพชรบุรี 76140</t>
  </si>
  <si>
    <t>032-562297</t>
  </si>
  <si>
    <t>โรงสีแสงเจริญ</t>
  </si>
  <si>
    <t>หนองปรง</t>
  </si>
  <si>
    <t>เลขที่ 60/3 หมู่ 3 ถนน - ตำบลหนองปรง อำเภอเขาย้อย จังหวัดเพชรบุรี 76140</t>
  </si>
  <si>
    <t>089-9186612</t>
  </si>
  <si>
    <t>สหกรณ์การเกษตรเมืองเพชรบุรี จำกัด</t>
  </si>
  <si>
    <t>เมืองเพชรบุรี</t>
  </si>
  <si>
    <t>โพไร่หวาน</t>
  </si>
  <si>
    <t>เลขที่ 63 หมู่ 6 ถนน บ่อหวาย-หนองบ่อ ตำบลโพไร่หวาน อำเภอเมืองเพชรบุรี จังหวัดเพชรบุรี 76000</t>
  </si>
  <si>
    <t>76000</t>
  </si>
  <si>
    <t>032-598306</t>
  </si>
  <si>
    <t>ห้างหุ้นส่วนจำกัด เอแอนด์ซีไรซ์เพชรบุรี</t>
  </si>
  <si>
    <t>โพพระ</t>
  </si>
  <si>
    <t>เลขที่ 71 หมู่ 2 ถนน โพพระ-บางแก้ว ตำบลโพพระ อำเภอเมืองเพชรบุรี จังหวัดเพชรบุรี 76000</t>
  </si>
  <si>
    <t>032-444025/ 081-3079364</t>
  </si>
  <si>
    <t>โรงสีทวีรวมมิตร</t>
  </si>
  <si>
    <t>สำมะโรง</t>
  </si>
  <si>
    <t>เลขที่ 88 หมู่ 1 ซอย - ถนน - ตำบลสำมะโรง อำเภอเมืองเพชรบุรี จังหวัดเพชรบุรี 76000</t>
  </si>
  <si>
    <t>032-473815</t>
  </si>
  <si>
    <t>บริษัท ชนแดนการเกษตร จำกัด</t>
  </si>
  <si>
    <t>เพชรบูรณ์</t>
  </si>
  <si>
    <t>ชนแดน</t>
  </si>
  <si>
    <t>ท่าข้าม</t>
  </si>
  <si>
    <t>เลขที่ 804 หมู่ 1 อาคาร - ซอย - ถนน - ตำบลท่าข้าม อำเภอชนแดน จังหวัดเพชรบูรณ์ 67150</t>
  </si>
  <si>
    <t>67150</t>
  </si>
  <si>
    <t>056-767255</t>
  </si>
  <si>
    <t>สหกรณ์การเกษตรชนแดน จำกัด</t>
  </si>
  <si>
    <t>เลขที่ 435 หมู่ 7 อาคาร สหกรณ์การเกษตรชนแดน จำกัด ถนน ชมฐีระเวช ตำบลชนแดน อำเภอชนแดน จังหวัดเพชรบูรณ์ 67150</t>
  </si>
  <si>
    <t>056761178</t>
  </si>
  <si>
    <t>บริษัท พืชสุวรรณรุ่งเรือง (เพชรบูรณ์) จำกัด</t>
  </si>
  <si>
    <t>บึงสามพัน</t>
  </si>
  <si>
    <t>ซับสมอทอด</t>
  </si>
  <si>
    <t>เลขที่ 31/1 หมู่ 5 อาคาร - ซอย - ถนน - ตำบลซับสมอทอด อำเภอบึงสามพัน จังหวัดเพชรบูรณ์ 67160</t>
  </si>
  <si>
    <t>67160</t>
  </si>
  <si>
    <t>056-732494</t>
  </si>
  <si>
    <t>บริษัท อรุณ ไรซ์ เทรดดิ้ง จำกัด</t>
  </si>
  <si>
    <t>เลขที่ 399/1 หมู่ 7 อาคาร - ซอย - ถนน - ตำบลหนองไผ่ อำเภอหนองไผ่ จังหวัดเพชรบูรณ์ 67140</t>
  </si>
  <si>
    <t>67140</t>
  </si>
  <si>
    <t>056-781835</t>
  </si>
  <si>
    <t>ห้างหุ้นส่วนจำกัด นฤมลกรีนไรซ์</t>
  </si>
  <si>
    <t>ยางงาม</t>
  </si>
  <si>
    <t>เลขที่ 333 หมู่ 6 อาคาร - ซอย - ถนน - ตำบลยางงาม อำเภอหนองไผ่ จังหวัดเพชรบูรณ์ 67220</t>
  </si>
  <si>
    <t>67220</t>
  </si>
  <si>
    <t>056-020215</t>
  </si>
  <si>
    <t>ห้างหุ้นส่วนจำกัด โรงสี อรุณพ้ฒนา</t>
  </si>
  <si>
    <t>เลขที่ 399 หมู่ 7 อาคาร - ซอย - ถนน สระบุรี - หล่มสัก ตำบลหนองไผ่ อำเภอหนองไผ่ จังหวัดเพชรบูรณ์ 67140</t>
  </si>
  <si>
    <t>โรงสีมีแสงพืชผล</t>
  </si>
  <si>
    <t>หล่มสัก</t>
  </si>
  <si>
    <t>น้ำชุน</t>
  </si>
  <si>
    <t>เลขที่ 180 หมู่ 12 ตำบลน้ำชุน อำเภอหล่มสัก จังหวัดเพชรบูรณ์ 67110</t>
  </si>
  <si>
    <t>67110</t>
  </si>
  <si>
    <t>081-6046532</t>
  </si>
  <si>
    <t>เลขที่ 356 หมู่ 5 อาคาร - ซอย - ถนน สระบุรี-หล่มสัก ตำบลน้ำชุน อำเภอหล่มสัก จังหวัดเพชรบูรณ์ 67110</t>
  </si>
  <si>
    <t>056-824226-7</t>
  </si>
  <si>
    <t>สหกรณ์การเกษตรเพชรบูรณ์ จำกัด</t>
  </si>
  <si>
    <t>เมืองเพชรบูรณ์</t>
  </si>
  <si>
    <t>เลขที่ 27/1 ถนน สามัคคีชัย ตำบลในเมือง อำเภอเมืองเพชรบูรณ์ จังหวัดเพชรบูรณ์ 67000</t>
  </si>
  <si>
    <t>67000</t>
  </si>
  <si>
    <t>056721388</t>
  </si>
  <si>
    <t>บริษัท แพร่รุ่งเรือง อินเตอร์ไรซ์ 2007 จำกัด</t>
  </si>
  <si>
    <t>แพร่</t>
  </si>
  <si>
    <t>เมืองแพร่</t>
  </si>
  <si>
    <t>แม่หล่าย</t>
  </si>
  <si>
    <t>เลขที่ 69/3 หมู่ 3 ตำบลแม่หล่าย อำเภอเมืองแพร่ จังหวัดแพร่ 54000</t>
  </si>
  <si>
    <t>54000</t>
  </si>
  <si>
    <t>054556541</t>
  </si>
  <si>
    <t>โรงสีข้าวคนอง</t>
  </si>
  <si>
    <t>กาญจนา</t>
  </si>
  <si>
    <t>เลขที่ 71/1 หมู่ 8 ตำบลกาญจนา อำเภอเมืองแพร่ จังหวัดแพร่ 54000</t>
  </si>
  <si>
    <t>063-7804417</t>
  </si>
  <si>
    <t>โรงสีที่ใช้พิกัดเดียวกัน (แห่ง)</t>
  </si>
  <si>
    <t>โรงสีใกล้สุดที่พิกัดต่างกัน</t>
  </si>
  <si>
    <t>ระยะห่าง (กม.) ⭐ใช้ค่านี้</t>
  </si>
  <si>
    <t>โรงสีใกล้สุด (นับทุกแห่ง)</t>
  </si>
  <si>
    <t>ระยะห่าง (กม.)</t>
  </si>
  <si>
    <t>ความละเอียดพิกัด</t>
  </si>
  <si>
    <t>ระยะห่างจากตัวเมือง (กม.)</t>
  </si>
  <si>
    <t>จำนวนโรงสี</t>
  </si>
  <si>
    <t>จำนวนจุดพิกัดที่ต่างกัน</t>
  </si>
  <si>
    <t>กำลังผลิตรวม (ตัน/วัน)</t>
  </si>
  <si>
    <t>ระยะเฉลี่ยถึงโรงสีที่พิกัดต่างกัน (กม.)</t>
  </si>
  <si>
    <t>ใกล้สุด (กม.)</t>
  </si>
  <si>
    <t>ไกลสุด (กม.)</t>
  </si>
  <si>
    <t>ระยะจากตัวเมืองเฉลี่ย (กม.)</t>
  </si>
  <si>
    <t>ไกลจากเมืองสุด (กม.)</t>
  </si>
  <si>
    <t>% พิกัดระดับตำบล</t>
  </si>
  <si>
    <t>หัวข้อ</t>
  </si>
  <si>
    <t>รายละเอียด</t>
  </si>
  <si>
    <t>แหล่งข้อมูลโรงสี</t>
  </si>
  <si>
    <t>กรมการค้าภายใน (DIT) — รายชื่อผู้ประกอบการโรงสีข้าว https://www.dit.go.th/th/find-entrepreneur/rice/  (ไฟล์ export 23 เม.ย. 2569)</t>
  </si>
  <si>
    <t>903 แห่ง ใน 60 จังหวัด</t>
  </si>
  <si>
    <t>ที่มาของพิกัด (สำคัญ)</t>
  </si>
  <si>
    <t>DIT ไม่ได้ให้ lat/lon — เราแปลงที่อยู่ระดับ ตำบล/อำเภอ/จังหวัด เป็นพิกัดด้วย OpenStreetMap Nominatim (https://nominatim.openstreetmap.org)</t>
  </si>
  <si>
    <t>⚠️ ข้อจำกัดความแม่นยำ</t>
  </si>
  <si>
    <t>พิกัดเป็นระดับ 'ตำบล' ไม่ใช่ตำแหน่งโรงสีจริง คลาดเคลื่อนได้ราว 2-8 กม. ใช้ดูภาพรวมการกระจายตัว/เปรียบเทียบเชิงพื้นที่ได้ แต่ไม่ควรใช้วางแผนขนส่งที่ต้องการความแม่นยำสูง</t>
  </si>
  <si>
    <t>⚠️ โรงสีในตำบลเดียวกัน</t>
  </si>
  <si>
    <t>จะได้พิกัดเดียวกัน ทำให้ 'ระยะห่าง = 0' ทั้งที่จริงอาจห่างกันหลายกิโลเมตร (เกิดกับ ~62% ของโรงสี) ดูคอลัมน์ 'จำนวนโรงสีในตำบลเดียวกัน' ประกอบเสมอ</t>
  </si>
  <si>
    <t>⭐ ควรใช้คอลัมน์ไหน</t>
  </si>
  <si>
    <t>ในชีต 'ระยะห่างโรงสี-โรงสี' ให้ใช้ 'ระยะห่างถึงโรงสีใกล้สุดที่พิกัดต่างกัน' เป็นหลัก เพราะเป็นค่าที่วัดได้จริงจากความละเอียดของข้อมูล ส่วนคอลัมน์ 'นับทุกแห่ง' จะเป็น 0 จำนวนมาก ซึ่งแปลว่าพิกัดชนกัน ไม่ได้แปลว่าโรงสีตั้งอยู่ที่เดียวกันจริง</t>
  </si>
  <si>
    <t>ความละเอียดพิกัดแต่ละแถว</t>
  </si>
  <si>
    <t>ดูคอลัมน์ 'ความละเอียดพิกัด' — 'ตำบล' แม่นกว่า (~2-8 กม.) · 'อำเภอ' หยาบกว่า (~5-20 กม.) เพราะ Nominatim หาระดับตำบลไม่เจอจึงถอยมาใช้จุดกึ่งกลางอำเภอแทน</t>
  </si>
  <si>
    <t>การตรวจสอบความถูกต้อง</t>
  </si>
  <si>
    <t>ทุกพิกัดถูกตรวจว่าตกอยู่ในกรอบเขตจังหวัดที่ถูกต้องจริง (province bbox validation) พบและแก้ไขพิกัดที่ Nominatim จับผิดจังหวัด เช่น 'ศาลากลางจังหวัดลำพูน' ที่เคยได้พิกัดในกรุงเทพฯ</t>
  </si>
  <si>
    <t>วิธีคำนวณระยะทาง</t>
  </si>
  <si>
    <t>Haversine (ระยะทางเส้นตรงบนผิวโลก, รัศมีโลก 6,371 กม.) — ไม่ใช่ระยะทางตามถนนจริง</t>
  </si>
  <si>
    <t>ตัวเมืองจังหวัด</t>
  </si>
  <si>
    <t>พิกัดศาลากลางจังหวัด (fallback: อำเภอเมือง) จาก Nominatim</t>
  </si>
  <si>
    <t>โรงสีที่ใกล้ที่สุด</t>
  </si>
  <si>
    <t>คำนวณเฉพาะโรงสีภายในจังหวัดเดียวกันเท่านั้น (ไม่ข้ามจังหวัด)</t>
  </si>
  <si>
    <t>จัดทำเมื่อ</t>
  </si>
  <si>
    <t>2026-07-30 11:13</t>
  </si>
  <si>
    <t>แผนที่การกระจายตัวของโรงสีข้าว (Scatter Map จากพิกัด Lat/Long)</t>
  </si>
  <si>
    <t>แกน X = Longitude, แกน Y = Latitude — แต่ละจุดคือโรงสี 1 แห่ง แยกสีตามขนาดโรงสี</t>
  </si>
  <si>
    <t>ตารางสรุปรายจังหวัด (จุดศูนย์กลางเชิงเรขาคณิต)</t>
  </si>
  <si>
    <t>Longitude เชลี่ย</t>
  </si>
  <si>
    <t>Latitude เชลี่ย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</si>
</sst>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000"/>
  </numFmts>
  <fonts count="9" x14ac:knownFonts="1">
    <font>
      <sz val="11"/>
      <color theme="1"/>
      <name val="Tahoma"/>
      <family val="2"/>
      <scheme val="minor"/>
    </font>
    <font>
      <b/>
      <sz val="10"/>
      <color rgb="FFFFFFFF"/>
      <name val="Tahoma"/>
    </font>
    <font>
      <b/>
      <sz val="10"/>
      <name val="Tahoma"/>
    </font>
    <font>
      <b/>
      <sz val="14"/>
      <color rgb="FF1F4E5F"/>
      <name val="Tahoma"/>
      <scheme val="minor"/>
    </font>
    <font>
      <i/>
      <sz val="9"/>
      <color rgb="FF666666"/>
      <name val="Tahoma"/>
      <scheme val="minor"/>
    </font>
    <font>
      <sz val="11"/>
      <color theme="1"/>
      <name val="Tahoma"/>
      <scheme val="minor"/>
    </font>
    <font>
      <b/>
      <sz val="11"/>
      <color theme="1"/>
      <name val="Tahoma"/>
      <scheme val="minor"/>
    </font>
    <font>
      <b/>
      <sz val="11"/>
      <color rgb="FF1F4E5F"/>
      <name val="Tahoma"/>
      <scheme val="minor"/>
    </font>
    <font>
      <b/>
      <sz val="10"/>
      <color rgb="FFFFFFFF"/>
      <name val="Tahoma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1F4E5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0" xfId="0" applyFont="1" applyFill="1" applyAlignment="1">
      <alignment horizontal="center"/>
    </xf>
    <xf numFmtId="187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แผนที่การกระจายตัวโรงสีข้าวทั่วประเทศ (903 แห่ง)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โรงสีขนาดใหญ่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C0392B"/>
              </a:solidFill>
              <a:ln w="9525">
                <a:solidFill>
                  <a:srgbClr val="C0392B"/>
                </a:solidFill>
                <a:prstDash val="solid"/>
              </a:ln>
              <a:effectLst/>
            </c:spPr>
          </c:marker>
          <c:xVal>
            <c:numRef>
              <c:f>แผนที่โรงสี!$A$6:$A$406</c:f>
              <c:numCache>
                <c:formatCode>0.0000</c:formatCode>
                <c:ptCount val="401"/>
                <c:pt idx="0">
                  <c:v>100.537436</c:v>
                </c:pt>
                <c:pt idx="1">
                  <c:v>100.537436</c:v>
                </c:pt>
                <c:pt idx="2">
                  <c:v>100.537436</c:v>
                </c:pt>
                <c:pt idx="3">
                  <c:v>100.537436</c:v>
                </c:pt>
                <c:pt idx="4">
                  <c:v>100.528131</c:v>
                </c:pt>
                <c:pt idx="5">
                  <c:v>100.528131</c:v>
                </c:pt>
                <c:pt idx="6">
                  <c:v>100.524151</c:v>
                </c:pt>
                <c:pt idx="7">
                  <c:v>100.63771300000001</c:v>
                </c:pt>
                <c:pt idx="8">
                  <c:v>100.836339</c:v>
                </c:pt>
                <c:pt idx="9">
                  <c:v>100.521443</c:v>
                </c:pt>
                <c:pt idx="10">
                  <c:v>100.93165399999999</c:v>
                </c:pt>
                <c:pt idx="11">
                  <c:v>100.93165399999999</c:v>
                </c:pt>
                <c:pt idx="12">
                  <c:v>100.57459799999999</c:v>
                </c:pt>
                <c:pt idx="13">
                  <c:v>100.589747</c:v>
                </c:pt>
                <c:pt idx="14">
                  <c:v>100.57459799999999</c:v>
                </c:pt>
                <c:pt idx="15">
                  <c:v>99.768822999999998</c:v>
                </c:pt>
                <c:pt idx="16">
                  <c:v>99.699820000000003</c:v>
                </c:pt>
                <c:pt idx="17">
                  <c:v>99.676776000000004</c:v>
                </c:pt>
                <c:pt idx="18">
                  <c:v>103.601888</c:v>
                </c:pt>
                <c:pt idx="19">
                  <c:v>103.258087</c:v>
                </c:pt>
                <c:pt idx="20">
                  <c:v>103.47206199999999</c:v>
                </c:pt>
                <c:pt idx="21">
                  <c:v>99.803576000000007</c:v>
                </c:pt>
                <c:pt idx="22">
                  <c:v>99.841339000000005</c:v>
                </c:pt>
                <c:pt idx="23">
                  <c:v>99.698785000000001</c:v>
                </c:pt>
                <c:pt idx="24">
                  <c:v>99.841339000000005</c:v>
                </c:pt>
                <c:pt idx="25">
                  <c:v>99.698785000000001</c:v>
                </c:pt>
                <c:pt idx="26">
                  <c:v>99.698785000000001</c:v>
                </c:pt>
                <c:pt idx="27">
                  <c:v>99.519553000000002</c:v>
                </c:pt>
                <c:pt idx="28">
                  <c:v>99.508469000000005</c:v>
                </c:pt>
                <c:pt idx="29">
                  <c:v>99.703692000000004</c:v>
                </c:pt>
                <c:pt idx="30">
                  <c:v>99.633065000000002</c:v>
                </c:pt>
                <c:pt idx="31">
                  <c:v>99.633065000000002</c:v>
                </c:pt>
                <c:pt idx="32">
                  <c:v>99.633065000000002</c:v>
                </c:pt>
                <c:pt idx="33">
                  <c:v>99.633065000000002</c:v>
                </c:pt>
                <c:pt idx="34">
                  <c:v>99.965719000000007</c:v>
                </c:pt>
                <c:pt idx="35">
                  <c:v>102.11879399999999</c:v>
                </c:pt>
                <c:pt idx="36">
                  <c:v>102.911272</c:v>
                </c:pt>
                <c:pt idx="37">
                  <c:v>102.74172</c:v>
                </c:pt>
                <c:pt idx="38">
                  <c:v>102.604403</c:v>
                </c:pt>
                <c:pt idx="39">
                  <c:v>100.962737</c:v>
                </c:pt>
                <c:pt idx="40">
                  <c:v>100.962737</c:v>
                </c:pt>
                <c:pt idx="41">
                  <c:v>101.02715499999999</c:v>
                </c:pt>
                <c:pt idx="42">
                  <c:v>100.962737</c:v>
                </c:pt>
                <c:pt idx="43">
                  <c:v>101.044011</c:v>
                </c:pt>
                <c:pt idx="44">
                  <c:v>101.02715499999999</c:v>
                </c:pt>
                <c:pt idx="45">
                  <c:v>101.02715499999999</c:v>
                </c:pt>
                <c:pt idx="46">
                  <c:v>101.080844</c:v>
                </c:pt>
                <c:pt idx="47">
                  <c:v>101.305787</c:v>
                </c:pt>
                <c:pt idx="48">
                  <c:v>101.305787</c:v>
                </c:pt>
                <c:pt idx="49">
                  <c:v>101.002882</c:v>
                </c:pt>
                <c:pt idx="50">
                  <c:v>101.002882</c:v>
                </c:pt>
                <c:pt idx="51">
                  <c:v>101.245937</c:v>
                </c:pt>
                <c:pt idx="52">
                  <c:v>100.084259</c:v>
                </c:pt>
                <c:pt idx="53">
                  <c:v>100.084259</c:v>
                </c:pt>
                <c:pt idx="54">
                  <c:v>100.180862</c:v>
                </c:pt>
                <c:pt idx="55">
                  <c:v>100.180862</c:v>
                </c:pt>
                <c:pt idx="56">
                  <c:v>100.180862</c:v>
                </c:pt>
                <c:pt idx="57">
                  <c:v>100.20492299999999</c:v>
                </c:pt>
                <c:pt idx="58">
                  <c:v>100.162234</c:v>
                </c:pt>
                <c:pt idx="59">
                  <c:v>100.152888</c:v>
                </c:pt>
                <c:pt idx="60">
                  <c:v>100.219341</c:v>
                </c:pt>
                <c:pt idx="61">
                  <c:v>100.245186</c:v>
                </c:pt>
                <c:pt idx="62">
                  <c:v>100.245186</c:v>
                </c:pt>
                <c:pt idx="63">
                  <c:v>99.968366000000003</c:v>
                </c:pt>
                <c:pt idx="64">
                  <c:v>99.968366000000003</c:v>
                </c:pt>
                <c:pt idx="65">
                  <c:v>99.968366000000003</c:v>
                </c:pt>
                <c:pt idx="66">
                  <c:v>99.968366000000003</c:v>
                </c:pt>
                <c:pt idx="67">
                  <c:v>99.968366000000003</c:v>
                </c:pt>
                <c:pt idx="68">
                  <c:v>100.124897</c:v>
                </c:pt>
                <c:pt idx="69">
                  <c:v>102.00648700000001</c:v>
                </c:pt>
                <c:pt idx="70">
                  <c:v>101.008289</c:v>
                </c:pt>
                <c:pt idx="71">
                  <c:v>101.008289</c:v>
                </c:pt>
                <c:pt idx="72">
                  <c:v>101.008289</c:v>
                </c:pt>
                <c:pt idx="73">
                  <c:v>99.947999999999993</c:v>
                </c:pt>
                <c:pt idx="74">
                  <c:v>99.947999999999993</c:v>
                </c:pt>
                <c:pt idx="75">
                  <c:v>99.947999999999993</c:v>
                </c:pt>
                <c:pt idx="76">
                  <c:v>100.176716</c:v>
                </c:pt>
                <c:pt idx="77">
                  <c:v>100.19228200000001</c:v>
                </c:pt>
                <c:pt idx="78">
                  <c:v>100.19228200000001</c:v>
                </c:pt>
                <c:pt idx="79">
                  <c:v>100.27832100000001</c:v>
                </c:pt>
                <c:pt idx="80">
                  <c:v>100.04733</c:v>
                </c:pt>
                <c:pt idx="81">
                  <c:v>104.54507599999999</c:v>
                </c:pt>
                <c:pt idx="82">
                  <c:v>104.54507599999999</c:v>
                </c:pt>
                <c:pt idx="83">
                  <c:v>102.368872</c:v>
                </c:pt>
                <c:pt idx="84">
                  <c:v>102.48688199999999</c:v>
                </c:pt>
                <c:pt idx="85">
                  <c:v>102.229299</c:v>
                </c:pt>
                <c:pt idx="86">
                  <c:v>102.119738</c:v>
                </c:pt>
                <c:pt idx="87">
                  <c:v>102.149818</c:v>
                </c:pt>
                <c:pt idx="88">
                  <c:v>102.119738</c:v>
                </c:pt>
                <c:pt idx="89">
                  <c:v>102.19713900000001</c:v>
                </c:pt>
                <c:pt idx="90">
                  <c:v>100.29383300000001</c:v>
                </c:pt>
                <c:pt idx="91">
                  <c:v>100.29383300000001</c:v>
                </c:pt>
                <c:pt idx="92">
                  <c:v>100.29383300000001</c:v>
                </c:pt>
                <c:pt idx="93">
                  <c:v>100.343694</c:v>
                </c:pt>
                <c:pt idx="94">
                  <c:v>100.343694</c:v>
                </c:pt>
                <c:pt idx="95">
                  <c:v>100.343694</c:v>
                </c:pt>
                <c:pt idx="96">
                  <c:v>100.343694</c:v>
                </c:pt>
                <c:pt idx="97">
                  <c:v>100.482</c:v>
                </c:pt>
                <c:pt idx="98">
                  <c:v>99.989823999999999</c:v>
                </c:pt>
                <c:pt idx="99">
                  <c:v>99.989823999999999</c:v>
                </c:pt>
                <c:pt idx="100">
                  <c:v>99.989823999999999</c:v>
                </c:pt>
                <c:pt idx="101">
                  <c:v>99.789905000000005</c:v>
                </c:pt>
                <c:pt idx="102">
                  <c:v>99.781666000000001</c:v>
                </c:pt>
                <c:pt idx="103">
                  <c:v>100.41610900000001</c:v>
                </c:pt>
                <c:pt idx="104">
                  <c:v>100.07699599999999</c:v>
                </c:pt>
                <c:pt idx="105">
                  <c:v>100.110742</c:v>
                </c:pt>
                <c:pt idx="106">
                  <c:v>100.03966200000001</c:v>
                </c:pt>
                <c:pt idx="107">
                  <c:v>100.709672</c:v>
                </c:pt>
                <c:pt idx="108">
                  <c:v>100.54552099999999</c:v>
                </c:pt>
                <c:pt idx="109">
                  <c:v>100.54552099999999</c:v>
                </c:pt>
                <c:pt idx="110">
                  <c:v>100.278847</c:v>
                </c:pt>
                <c:pt idx="111">
                  <c:v>100.278847</c:v>
                </c:pt>
                <c:pt idx="112">
                  <c:v>103.056877</c:v>
                </c:pt>
                <c:pt idx="113">
                  <c:v>102.549452</c:v>
                </c:pt>
                <c:pt idx="114">
                  <c:v>102.89578299999999</c:v>
                </c:pt>
                <c:pt idx="115">
                  <c:v>100.358833</c:v>
                </c:pt>
                <c:pt idx="116">
                  <c:v>100.49031600000001</c:v>
                </c:pt>
                <c:pt idx="117">
                  <c:v>99.870395000000002</c:v>
                </c:pt>
                <c:pt idx="118">
                  <c:v>101.222207</c:v>
                </c:pt>
                <c:pt idx="119">
                  <c:v>101.53414100000001</c:v>
                </c:pt>
                <c:pt idx="120">
                  <c:v>100.691034</c:v>
                </c:pt>
                <c:pt idx="121">
                  <c:v>100.659254</c:v>
                </c:pt>
                <c:pt idx="122">
                  <c:v>100.328577</c:v>
                </c:pt>
                <c:pt idx="123">
                  <c:v>100.265598</c:v>
                </c:pt>
                <c:pt idx="124">
                  <c:v>100.265598</c:v>
                </c:pt>
                <c:pt idx="125">
                  <c:v>100.288234</c:v>
                </c:pt>
                <c:pt idx="126">
                  <c:v>100.431421</c:v>
                </c:pt>
                <c:pt idx="127">
                  <c:v>100.264484</c:v>
                </c:pt>
                <c:pt idx="128">
                  <c:v>100.77054200000001</c:v>
                </c:pt>
                <c:pt idx="129">
                  <c:v>100.398926</c:v>
                </c:pt>
                <c:pt idx="130">
                  <c:v>100.398926</c:v>
                </c:pt>
                <c:pt idx="131">
                  <c:v>100.268817</c:v>
                </c:pt>
                <c:pt idx="132">
                  <c:v>100.340339</c:v>
                </c:pt>
                <c:pt idx="133">
                  <c:v>99.814330999999996</c:v>
                </c:pt>
                <c:pt idx="134">
                  <c:v>100.56810900000001</c:v>
                </c:pt>
                <c:pt idx="135">
                  <c:v>100.49019199999999</c:v>
                </c:pt>
                <c:pt idx="136">
                  <c:v>100.40409</c:v>
                </c:pt>
                <c:pt idx="137">
                  <c:v>100.208608</c:v>
                </c:pt>
                <c:pt idx="138">
                  <c:v>100.234864</c:v>
                </c:pt>
                <c:pt idx="139">
                  <c:v>100.182412</c:v>
                </c:pt>
                <c:pt idx="140">
                  <c:v>100.34536</c:v>
                </c:pt>
                <c:pt idx="141">
                  <c:v>100.34536</c:v>
                </c:pt>
                <c:pt idx="142">
                  <c:v>100.34536</c:v>
                </c:pt>
                <c:pt idx="143">
                  <c:v>100.34536</c:v>
                </c:pt>
                <c:pt idx="144">
                  <c:v>100.015551</c:v>
                </c:pt>
                <c:pt idx="145">
                  <c:v>100.165032</c:v>
                </c:pt>
                <c:pt idx="146">
                  <c:v>100.165032</c:v>
                </c:pt>
                <c:pt idx="147">
                  <c:v>100.607658</c:v>
                </c:pt>
                <c:pt idx="148">
                  <c:v>100.312888</c:v>
                </c:pt>
                <c:pt idx="149">
                  <c:v>100.248098</c:v>
                </c:pt>
                <c:pt idx="150">
                  <c:v>100.248098</c:v>
                </c:pt>
                <c:pt idx="151">
                  <c:v>100.248098</c:v>
                </c:pt>
                <c:pt idx="152">
                  <c:v>103.298148</c:v>
                </c:pt>
                <c:pt idx="153">
                  <c:v>103.298148</c:v>
                </c:pt>
                <c:pt idx="154">
                  <c:v>103.07913499999999</c:v>
                </c:pt>
                <c:pt idx="155">
                  <c:v>103.26539</c:v>
                </c:pt>
                <c:pt idx="156">
                  <c:v>103.001859</c:v>
                </c:pt>
                <c:pt idx="157">
                  <c:v>104.268201</c:v>
                </c:pt>
                <c:pt idx="158">
                  <c:v>104.173259</c:v>
                </c:pt>
                <c:pt idx="159">
                  <c:v>104.268201</c:v>
                </c:pt>
                <c:pt idx="160">
                  <c:v>99.853268999999997</c:v>
                </c:pt>
                <c:pt idx="161">
                  <c:v>99.853268999999997</c:v>
                </c:pt>
                <c:pt idx="162">
                  <c:v>99.777163000000002</c:v>
                </c:pt>
                <c:pt idx="163">
                  <c:v>103.556653</c:v>
                </c:pt>
                <c:pt idx="164">
                  <c:v>103.819141</c:v>
                </c:pt>
                <c:pt idx="165">
                  <c:v>103.819141</c:v>
                </c:pt>
                <c:pt idx="166">
                  <c:v>103.819141</c:v>
                </c:pt>
                <c:pt idx="167">
                  <c:v>103.597086</c:v>
                </c:pt>
                <c:pt idx="168">
                  <c:v>103.597086</c:v>
                </c:pt>
                <c:pt idx="169">
                  <c:v>103.597086</c:v>
                </c:pt>
                <c:pt idx="170">
                  <c:v>103.58850200000001</c:v>
                </c:pt>
                <c:pt idx="171">
                  <c:v>103.58850200000001</c:v>
                </c:pt>
                <c:pt idx="172">
                  <c:v>103.624123</c:v>
                </c:pt>
                <c:pt idx="173">
                  <c:v>100.51297599999999</c:v>
                </c:pt>
                <c:pt idx="174">
                  <c:v>100.59449499999999</c:v>
                </c:pt>
                <c:pt idx="175">
                  <c:v>100.499803</c:v>
                </c:pt>
                <c:pt idx="176">
                  <c:v>100.506736</c:v>
                </c:pt>
                <c:pt idx="177">
                  <c:v>100.506736</c:v>
                </c:pt>
                <c:pt idx="178">
                  <c:v>104.68142899999999</c:v>
                </c:pt>
                <c:pt idx="179">
                  <c:v>104.156773</c:v>
                </c:pt>
                <c:pt idx="180">
                  <c:v>104.163944</c:v>
                </c:pt>
                <c:pt idx="181">
                  <c:v>104.030844</c:v>
                </c:pt>
                <c:pt idx="182">
                  <c:v>104.168481</c:v>
                </c:pt>
                <c:pt idx="183">
                  <c:v>104.68941700000001</c:v>
                </c:pt>
                <c:pt idx="184">
                  <c:v>104.361025</c:v>
                </c:pt>
                <c:pt idx="185">
                  <c:v>104.361025</c:v>
                </c:pt>
                <c:pt idx="186">
                  <c:v>100.723276</c:v>
                </c:pt>
                <c:pt idx="187">
                  <c:v>100.90881899999999</c:v>
                </c:pt>
                <c:pt idx="188">
                  <c:v>100.82332100000001</c:v>
                </c:pt>
                <c:pt idx="189">
                  <c:v>100.84555</c:v>
                </c:pt>
                <c:pt idx="190">
                  <c:v>100.841328</c:v>
                </c:pt>
                <c:pt idx="191">
                  <c:v>100.342158</c:v>
                </c:pt>
                <c:pt idx="192">
                  <c:v>100.363113</c:v>
                </c:pt>
                <c:pt idx="193">
                  <c:v>100.277766</c:v>
                </c:pt>
                <c:pt idx="194">
                  <c:v>100.277766</c:v>
                </c:pt>
                <c:pt idx="195">
                  <c:v>100.277766</c:v>
                </c:pt>
                <c:pt idx="196">
                  <c:v>100.277766</c:v>
                </c:pt>
                <c:pt idx="197">
                  <c:v>100.34389</c:v>
                </c:pt>
                <c:pt idx="198">
                  <c:v>103.53006999999999</c:v>
                </c:pt>
                <c:pt idx="199">
                  <c:v>103.369146</c:v>
                </c:pt>
                <c:pt idx="200">
                  <c:v>103.67731499999999</c:v>
                </c:pt>
                <c:pt idx="201">
                  <c:v>103.67731499999999</c:v>
                </c:pt>
                <c:pt idx="202">
                  <c:v>103.432097</c:v>
                </c:pt>
                <c:pt idx="203">
                  <c:v>103.432097</c:v>
                </c:pt>
                <c:pt idx="204">
                  <c:v>103.432097</c:v>
                </c:pt>
                <c:pt idx="205">
                  <c:v>103.432097</c:v>
                </c:pt>
                <c:pt idx="206">
                  <c:v>103.492093</c:v>
                </c:pt>
                <c:pt idx="207">
                  <c:v>103.543162</c:v>
                </c:pt>
                <c:pt idx="208">
                  <c:v>103.543162</c:v>
                </c:pt>
                <c:pt idx="209">
                  <c:v>103.543162</c:v>
                </c:pt>
                <c:pt idx="210">
                  <c:v>103.543162</c:v>
                </c:pt>
                <c:pt idx="211">
                  <c:v>103.492093</c:v>
                </c:pt>
                <c:pt idx="212">
                  <c:v>100.05337900000001</c:v>
                </c:pt>
                <c:pt idx="213">
                  <c:v>99.741096999999996</c:v>
                </c:pt>
                <c:pt idx="214">
                  <c:v>99.887303000000003</c:v>
                </c:pt>
                <c:pt idx="215">
                  <c:v>102.37322</c:v>
                </c:pt>
                <c:pt idx="216">
                  <c:v>104.896288</c:v>
                </c:pt>
                <c:pt idx="217">
                  <c:v>104.628787</c:v>
                </c:pt>
                <c:pt idx="218">
                  <c:v>104.635381</c:v>
                </c:pt>
                <c:pt idx="219">
                  <c:v>103.06695499999999</c:v>
                </c:pt>
                <c:pt idx="220">
                  <c:v>102.77735800000001</c:v>
                </c:pt>
                <c:pt idx="221">
                  <c:v>100.13741</c:v>
                </c:pt>
                <c:pt idx="222">
                  <c:v>100.103722</c:v>
                </c:pt>
                <c:pt idx="223">
                  <c:v>99.946299999999994</c:v>
                </c:pt>
                <c:pt idx="224">
                  <c:v>105.064373</c:v>
                </c:pt>
                <c:pt idx="225">
                  <c:v>105.064373</c:v>
                </c:pt>
                <c:pt idx="226">
                  <c:v>105.17890800000001</c:v>
                </c:pt>
                <c:pt idx="227">
                  <c:v>104.51858</c:v>
                </c:pt>
                <c:pt idx="228">
                  <c:v>104.52110399999999</c:v>
                </c:pt>
                <c:pt idx="229">
                  <c:v>105.11129200000001</c:v>
                </c:pt>
                <c:pt idx="230">
                  <c:v>105.11129200000001</c:v>
                </c:pt>
                <c:pt idx="231">
                  <c:v>105.11129200000001</c:v>
                </c:pt>
                <c:pt idx="232">
                  <c:v>100.323835</c:v>
                </c:pt>
                <c:pt idx="233">
                  <c:v>100.461404</c:v>
                </c:pt>
                <c:pt idx="234">
                  <c:v>100.461404</c:v>
                </c:pt>
                <c:pt idx="235">
                  <c:v>99.992997000000003</c:v>
                </c:pt>
                <c:pt idx="236">
                  <c:v>99.969975000000005</c:v>
                </c:pt>
                <c:pt idx="237">
                  <c:v>100.40314100000001</c:v>
                </c:pt>
                <c:pt idx="238">
                  <c:v>99.786697000000004</c:v>
                </c:pt>
                <c:pt idx="239">
                  <c:v>99.076498000000001</c:v>
                </c:pt>
                <c:pt idx="240">
                  <c:v>99.947433000000004</c:v>
                </c:pt>
                <c:pt idx="241">
                  <c:v>99.786077000000006</c:v>
                </c:pt>
                <c:pt idx="242">
                  <c:v>99.854979</c:v>
                </c:pt>
                <c:pt idx="243">
                  <c:v>100.002376</c:v>
                </c:pt>
                <c:pt idx="244">
                  <c:v>101.009614</c:v>
                </c:pt>
                <c:pt idx="245">
                  <c:v>101.03840599999999</c:v>
                </c:pt>
                <c:pt idx="246">
                  <c:v>101.03840599999999</c:v>
                </c:pt>
                <c:pt idx="247">
                  <c:v>100.17165300000001</c:v>
                </c:pt>
              </c:numCache>
            </c:numRef>
          </c:xVal>
          <c:yVal>
            <c:numRef>
              <c:f>แผนที่โรงสี!$B$6:$B$406</c:f>
              <c:numCache>
                <c:formatCode>0.0000</c:formatCode>
                <c:ptCount val="401"/>
                <c:pt idx="0">
                  <c:v>13.809713</c:v>
                </c:pt>
                <c:pt idx="1">
                  <c:v>13.809713</c:v>
                </c:pt>
                <c:pt idx="2">
                  <c:v>13.809713</c:v>
                </c:pt>
                <c:pt idx="3">
                  <c:v>13.809713</c:v>
                </c:pt>
                <c:pt idx="4">
                  <c:v>13.726234</c:v>
                </c:pt>
                <c:pt idx="5">
                  <c:v>13.726234</c:v>
                </c:pt>
                <c:pt idx="6">
                  <c:v>13.726431</c:v>
                </c:pt>
                <c:pt idx="7">
                  <c:v>13.834879000000001</c:v>
                </c:pt>
                <c:pt idx="8">
                  <c:v>13.732507</c:v>
                </c:pt>
                <c:pt idx="9">
                  <c:v>13.712446</c:v>
                </c:pt>
                <c:pt idx="10">
                  <c:v>13.811743</c:v>
                </c:pt>
                <c:pt idx="11">
                  <c:v>13.811743</c:v>
                </c:pt>
                <c:pt idx="12">
                  <c:v>13.778568</c:v>
                </c:pt>
                <c:pt idx="13">
                  <c:v>13.769315000000001</c:v>
                </c:pt>
                <c:pt idx="14">
                  <c:v>13.778568</c:v>
                </c:pt>
                <c:pt idx="15">
                  <c:v>13.989490999999999</c:v>
                </c:pt>
                <c:pt idx="16">
                  <c:v>14.129360999999999</c:v>
                </c:pt>
                <c:pt idx="17">
                  <c:v>14.147976</c:v>
                </c:pt>
                <c:pt idx="18">
                  <c:v>16.316167</c:v>
                </c:pt>
                <c:pt idx="19">
                  <c:v>16.388985000000002</c:v>
                </c:pt>
                <c:pt idx="20">
                  <c:v>16.387657000000001</c:v>
                </c:pt>
                <c:pt idx="21">
                  <c:v>15.990091</c:v>
                </c:pt>
                <c:pt idx="22">
                  <c:v>16.201450999999999</c:v>
                </c:pt>
                <c:pt idx="23">
                  <c:v>16.181923000000001</c:v>
                </c:pt>
                <c:pt idx="24">
                  <c:v>16.201450999999999</c:v>
                </c:pt>
                <c:pt idx="25">
                  <c:v>16.181923000000001</c:v>
                </c:pt>
                <c:pt idx="26">
                  <c:v>16.181923000000001</c:v>
                </c:pt>
                <c:pt idx="27">
                  <c:v>16.102765000000002</c:v>
                </c:pt>
                <c:pt idx="28">
                  <c:v>16.460654999999999</c:v>
                </c:pt>
                <c:pt idx="29">
                  <c:v>16.500499000000001</c:v>
                </c:pt>
                <c:pt idx="30">
                  <c:v>16.328949999999999</c:v>
                </c:pt>
                <c:pt idx="31">
                  <c:v>16.328949999999999</c:v>
                </c:pt>
                <c:pt idx="32">
                  <c:v>16.328949999999999</c:v>
                </c:pt>
                <c:pt idx="33">
                  <c:v>16.328949999999999</c:v>
                </c:pt>
                <c:pt idx="34">
                  <c:v>16.462150000000001</c:v>
                </c:pt>
                <c:pt idx="35">
                  <c:v>16.616434000000002</c:v>
                </c:pt>
                <c:pt idx="36">
                  <c:v>16.686292999999999</c:v>
                </c:pt>
                <c:pt idx="37">
                  <c:v>16.089288</c:v>
                </c:pt>
                <c:pt idx="38">
                  <c:v>15.819558000000001</c:v>
                </c:pt>
                <c:pt idx="39">
                  <c:v>13.966405</c:v>
                </c:pt>
                <c:pt idx="40">
                  <c:v>13.966405</c:v>
                </c:pt>
                <c:pt idx="41">
                  <c:v>13.869202</c:v>
                </c:pt>
                <c:pt idx="42">
                  <c:v>13.966405</c:v>
                </c:pt>
                <c:pt idx="43">
                  <c:v>13.867955</c:v>
                </c:pt>
                <c:pt idx="44">
                  <c:v>13.869202</c:v>
                </c:pt>
                <c:pt idx="45">
                  <c:v>13.869202</c:v>
                </c:pt>
                <c:pt idx="46">
                  <c:v>13.600675000000001</c:v>
                </c:pt>
                <c:pt idx="47">
                  <c:v>13.812493999999999</c:v>
                </c:pt>
                <c:pt idx="48">
                  <c:v>13.812493999999999</c:v>
                </c:pt>
                <c:pt idx="49">
                  <c:v>13.717620999999999</c:v>
                </c:pt>
                <c:pt idx="50">
                  <c:v>13.717620999999999</c:v>
                </c:pt>
                <c:pt idx="51">
                  <c:v>13.604848</c:v>
                </c:pt>
                <c:pt idx="52">
                  <c:v>15.305959</c:v>
                </c:pt>
                <c:pt idx="53">
                  <c:v>15.305959</c:v>
                </c:pt>
                <c:pt idx="54">
                  <c:v>15.330743999999999</c:v>
                </c:pt>
                <c:pt idx="55">
                  <c:v>15.330743999999999</c:v>
                </c:pt>
                <c:pt idx="56">
                  <c:v>15.330743999999999</c:v>
                </c:pt>
                <c:pt idx="57">
                  <c:v>15.089195999999999</c:v>
                </c:pt>
                <c:pt idx="58">
                  <c:v>15.020909</c:v>
                </c:pt>
                <c:pt idx="59">
                  <c:v>15.133286</c:v>
                </c:pt>
                <c:pt idx="60">
                  <c:v>15.180178</c:v>
                </c:pt>
                <c:pt idx="61">
                  <c:v>15.137736</c:v>
                </c:pt>
                <c:pt idx="62">
                  <c:v>15.137736</c:v>
                </c:pt>
                <c:pt idx="63">
                  <c:v>15.031587</c:v>
                </c:pt>
                <c:pt idx="64">
                  <c:v>15.031587</c:v>
                </c:pt>
                <c:pt idx="65">
                  <c:v>15.031587</c:v>
                </c:pt>
                <c:pt idx="66">
                  <c:v>15.031587</c:v>
                </c:pt>
                <c:pt idx="67">
                  <c:v>15.031587</c:v>
                </c:pt>
                <c:pt idx="68">
                  <c:v>15.185169999999999</c:v>
                </c:pt>
                <c:pt idx="69">
                  <c:v>15.935919</c:v>
                </c:pt>
                <c:pt idx="70">
                  <c:v>14.102095</c:v>
                </c:pt>
                <c:pt idx="71">
                  <c:v>14.102095</c:v>
                </c:pt>
                <c:pt idx="72">
                  <c:v>14.102095</c:v>
                </c:pt>
                <c:pt idx="73">
                  <c:v>14.019468</c:v>
                </c:pt>
                <c:pt idx="74">
                  <c:v>14.019468</c:v>
                </c:pt>
                <c:pt idx="75">
                  <c:v>14.019468</c:v>
                </c:pt>
                <c:pt idx="76">
                  <c:v>13.982692</c:v>
                </c:pt>
                <c:pt idx="77">
                  <c:v>14.034656</c:v>
                </c:pt>
                <c:pt idx="78">
                  <c:v>14.034656</c:v>
                </c:pt>
                <c:pt idx="79">
                  <c:v>13.708546999999999</c:v>
                </c:pt>
                <c:pt idx="80">
                  <c:v>13.810767</c:v>
                </c:pt>
                <c:pt idx="81">
                  <c:v>17.309524</c:v>
                </c:pt>
                <c:pt idx="82">
                  <c:v>17.309524</c:v>
                </c:pt>
                <c:pt idx="83">
                  <c:v>15.596114</c:v>
                </c:pt>
                <c:pt idx="84">
                  <c:v>15.219988000000001</c:v>
                </c:pt>
                <c:pt idx="85">
                  <c:v>15.066814000000001</c:v>
                </c:pt>
                <c:pt idx="86">
                  <c:v>15.075552999999999</c:v>
                </c:pt>
                <c:pt idx="87">
                  <c:v>14.907327</c:v>
                </c:pt>
                <c:pt idx="88">
                  <c:v>15.075552999999999</c:v>
                </c:pt>
                <c:pt idx="89">
                  <c:v>14.754488</c:v>
                </c:pt>
                <c:pt idx="90">
                  <c:v>15.840294</c:v>
                </c:pt>
                <c:pt idx="91">
                  <c:v>15.840294</c:v>
                </c:pt>
                <c:pt idx="92">
                  <c:v>15.840294</c:v>
                </c:pt>
                <c:pt idx="93">
                  <c:v>15.260505</c:v>
                </c:pt>
                <c:pt idx="94">
                  <c:v>15.260505</c:v>
                </c:pt>
                <c:pt idx="95">
                  <c:v>15.260505</c:v>
                </c:pt>
                <c:pt idx="96">
                  <c:v>15.260505</c:v>
                </c:pt>
                <c:pt idx="97">
                  <c:v>15.640105999999999</c:v>
                </c:pt>
                <c:pt idx="98">
                  <c:v>16.014800999999999</c:v>
                </c:pt>
                <c:pt idx="99">
                  <c:v>16.014800999999999</c:v>
                </c:pt>
                <c:pt idx="100">
                  <c:v>16.014800999999999</c:v>
                </c:pt>
                <c:pt idx="101">
                  <c:v>15.751563000000001</c:v>
                </c:pt>
                <c:pt idx="102">
                  <c:v>15.772408</c:v>
                </c:pt>
                <c:pt idx="103">
                  <c:v>15.857340000000001</c:v>
                </c:pt>
                <c:pt idx="104">
                  <c:v>15.817011000000001</c:v>
                </c:pt>
                <c:pt idx="105">
                  <c:v>15.884022</c:v>
                </c:pt>
                <c:pt idx="106">
                  <c:v>15.584298</c:v>
                </c:pt>
                <c:pt idx="107">
                  <c:v>15.558476000000001</c:v>
                </c:pt>
                <c:pt idx="108">
                  <c:v>13.931761</c:v>
                </c:pt>
                <c:pt idx="109">
                  <c:v>13.931761</c:v>
                </c:pt>
                <c:pt idx="110">
                  <c:v>14.004412</c:v>
                </c:pt>
                <c:pt idx="111">
                  <c:v>14.004412</c:v>
                </c:pt>
                <c:pt idx="112">
                  <c:v>14.780287</c:v>
                </c:pt>
                <c:pt idx="113">
                  <c:v>14.712730000000001</c:v>
                </c:pt>
                <c:pt idx="114">
                  <c:v>14.577230999999999</c:v>
                </c:pt>
                <c:pt idx="115">
                  <c:v>14.044461999999999</c:v>
                </c:pt>
                <c:pt idx="116">
                  <c:v>14.094367</c:v>
                </c:pt>
                <c:pt idx="117">
                  <c:v>12.405797</c:v>
                </c:pt>
                <c:pt idx="118">
                  <c:v>13.998010000000001</c:v>
                </c:pt>
                <c:pt idx="119">
                  <c:v>13.87623</c:v>
                </c:pt>
                <c:pt idx="120">
                  <c:v>14.580795999999999</c:v>
                </c:pt>
                <c:pt idx="121">
                  <c:v>14.514993</c:v>
                </c:pt>
                <c:pt idx="122">
                  <c:v>14.311458</c:v>
                </c:pt>
                <c:pt idx="123">
                  <c:v>14.240081999999999</c:v>
                </c:pt>
                <c:pt idx="124">
                  <c:v>14.240081999999999</c:v>
                </c:pt>
                <c:pt idx="125">
                  <c:v>14.316445999999999</c:v>
                </c:pt>
                <c:pt idx="126">
                  <c:v>14.373141</c:v>
                </c:pt>
                <c:pt idx="127">
                  <c:v>14.467439000000001</c:v>
                </c:pt>
                <c:pt idx="128">
                  <c:v>14.388559000000001</c:v>
                </c:pt>
                <c:pt idx="129">
                  <c:v>14.164974000000001</c:v>
                </c:pt>
                <c:pt idx="130">
                  <c:v>14.164974000000001</c:v>
                </c:pt>
                <c:pt idx="131">
                  <c:v>14.194172</c:v>
                </c:pt>
                <c:pt idx="132">
                  <c:v>14.294751</c:v>
                </c:pt>
                <c:pt idx="133">
                  <c:v>19.347809000000002</c:v>
                </c:pt>
                <c:pt idx="134">
                  <c:v>15.999506</c:v>
                </c:pt>
                <c:pt idx="135">
                  <c:v>16.021502000000002</c:v>
                </c:pt>
                <c:pt idx="136">
                  <c:v>16.12865</c:v>
                </c:pt>
                <c:pt idx="137">
                  <c:v>16.513417</c:v>
                </c:pt>
                <c:pt idx="138">
                  <c:v>16.137803000000002</c:v>
                </c:pt>
                <c:pt idx="139">
                  <c:v>16.320865999999999</c:v>
                </c:pt>
                <c:pt idx="140">
                  <c:v>16.614051</c:v>
                </c:pt>
                <c:pt idx="141">
                  <c:v>16.614051</c:v>
                </c:pt>
                <c:pt idx="142">
                  <c:v>16.614051</c:v>
                </c:pt>
                <c:pt idx="143">
                  <c:v>16.614051</c:v>
                </c:pt>
                <c:pt idx="144">
                  <c:v>16.743856999999998</c:v>
                </c:pt>
                <c:pt idx="145">
                  <c:v>17.098365999999999</c:v>
                </c:pt>
                <c:pt idx="146">
                  <c:v>17.098365999999999</c:v>
                </c:pt>
                <c:pt idx="147">
                  <c:v>16.85013</c:v>
                </c:pt>
                <c:pt idx="148">
                  <c:v>16.995100000000001</c:v>
                </c:pt>
                <c:pt idx="149">
                  <c:v>16.804579</c:v>
                </c:pt>
                <c:pt idx="150">
                  <c:v>16.804579</c:v>
                </c:pt>
                <c:pt idx="151">
                  <c:v>16.804579</c:v>
                </c:pt>
                <c:pt idx="152">
                  <c:v>16.323571999999999</c:v>
                </c:pt>
                <c:pt idx="153">
                  <c:v>16.323571999999999</c:v>
                </c:pt>
                <c:pt idx="154">
                  <c:v>15.622585000000001</c:v>
                </c:pt>
                <c:pt idx="155">
                  <c:v>16.148892</c:v>
                </c:pt>
                <c:pt idx="156">
                  <c:v>16.270057000000001</c:v>
                </c:pt>
                <c:pt idx="157">
                  <c:v>15.69272</c:v>
                </c:pt>
                <c:pt idx="158">
                  <c:v>15.782171999999999</c:v>
                </c:pt>
                <c:pt idx="159">
                  <c:v>15.69272</c:v>
                </c:pt>
                <c:pt idx="160">
                  <c:v>13.852487</c:v>
                </c:pt>
                <c:pt idx="161">
                  <c:v>13.852487</c:v>
                </c:pt>
                <c:pt idx="162">
                  <c:v>13.700866</c:v>
                </c:pt>
                <c:pt idx="163">
                  <c:v>15.844772000000001</c:v>
                </c:pt>
                <c:pt idx="164">
                  <c:v>15.606327</c:v>
                </c:pt>
                <c:pt idx="165">
                  <c:v>15.606327</c:v>
                </c:pt>
                <c:pt idx="166">
                  <c:v>15.606327</c:v>
                </c:pt>
                <c:pt idx="167">
                  <c:v>15.607654</c:v>
                </c:pt>
                <c:pt idx="168">
                  <c:v>15.607654</c:v>
                </c:pt>
                <c:pt idx="169">
                  <c:v>15.607654</c:v>
                </c:pt>
                <c:pt idx="170">
                  <c:v>15.603545</c:v>
                </c:pt>
                <c:pt idx="171">
                  <c:v>15.603545</c:v>
                </c:pt>
                <c:pt idx="172">
                  <c:v>16.014073</c:v>
                </c:pt>
                <c:pt idx="173">
                  <c:v>14.815147</c:v>
                </c:pt>
                <c:pt idx="174">
                  <c:v>14.987876</c:v>
                </c:pt>
                <c:pt idx="175">
                  <c:v>14.998034000000001</c:v>
                </c:pt>
                <c:pt idx="176">
                  <c:v>15.037286</c:v>
                </c:pt>
                <c:pt idx="177">
                  <c:v>15.037286</c:v>
                </c:pt>
                <c:pt idx="178">
                  <c:v>14.571571</c:v>
                </c:pt>
                <c:pt idx="179">
                  <c:v>14.70126</c:v>
                </c:pt>
                <c:pt idx="180">
                  <c:v>15.351668</c:v>
                </c:pt>
                <c:pt idx="181">
                  <c:v>15.057430999999999</c:v>
                </c:pt>
                <c:pt idx="182">
                  <c:v>15.110369</c:v>
                </c:pt>
                <c:pt idx="183">
                  <c:v>14.928972999999999</c:v>
                </c:pt>
                <c:pt idx="184">
                  <c:v>14.754362</c:v>
                </c:pt>
                <c:pt idx="185">
                  <c:v>14.754362</c:v>
                </c:pt>
                <c:pt idx="186">
                  <c:v>14.628341000000001</c:v>
                </c:pt>
                <c:pt idx="187">
                  <c:v>14.649709</c:v>
                </c:pt>
                <c:pt idx="188">
                  <c:v>14.564749000000001</c:v>
                </c:pt>
                <c:pt idx="189">
                  <c:v>14.549939999999999</c:v>
                </c:pt>
                <c:pt idx="190">
                  <c:v>14.589737</c:v>
                </c:pt>
                <c:pt idx="191">
                  <c:v>14.826241</c:v>
                </c:pt>
                <c:pt idx="192">
                  <c:v>14.814131</c:v>
                </c:pt>
                <c:pt idx="193">
                  <c:v>14.893378</c:v>
                </c:pt>
                <c:pt idx="194">
                  <c:v>14.893378</c:v>
                </c:pt>
                <c:pt idx="195">
                  <c:v>14.893378</c:v>
                </c:pt>
                <c:pt idx="196">
                  <c:v>14.893378</c:v>
                </c:pt>
                <c:pt idx="197">
                  <c:v>15.028219999999999</c:v>
                </c:pt>
                <c:pt idx="198">
                  <c:v>15.130207</c:v>
                </c:pt>
                <c:pt idx="199">
                  <c:v>15.382576</c:v>
                </c:pt>
                <c:pt idx="200">
                  <c:v>15.215591999999999</c:v>
                </c:pt>
                <c:pt idx="201">
                  <c:v>15.215591999999999</c:v>
                </c:pt>
                <c:pt idx="202">
                  <c:v>14.62898</c:v>
                </c:pt>
                <c:pt idx="203">
                  <c:v>14.62898</c:v>
                </c:pt>
                <c:pt idx="204">
                  <c:v>14.62898</c:v>
                </c:pt>
                <c:pt idx="205">
                  <c:v>14.62898</c:v>
                </c:pt>
                <c:pt idx="206">
                  <c:v>14.882241</c:v>
                </c:pt>
                <c:pt idx="207">
                  <c:v>14.914400000000001</c:v>
                </c:pt>
                <c:pt idx="208">
                  <c:v>14.914400000000001</c:v>
                </c:pt>
                <c:pt idx="209">
                  <c:v>14.914400000000001</c:v>
                </c:pt>
                <c:pt idx="210">
                  <c:v>14.914400000000001</c:v>
                </c:pt>
                <c:pt idx="211">
                  <c:v>14.882241</c:v>
                </c:pt>
                <c:pt idx="212">
                  <c:v>16.967563999999999</c:v>
                </c:pt>
                <c:pt idx="213">
                  <c:v>17.176645000000001</c:v>
                </c:pt>
                <c:pt idx="214">
                  <c:v>17.035375999999999</c:v>
                </c:pt>
                <c:pt idx="215">
                  <c:v>17.150535000000001</c:v>
                </c:pt>
                <c:pt idx="216">
                  <c:v>15.885420999999999</c:v>
                </c:pt>
                <c:pt idx="217">
                  <c:v>15.86159</c:v>
                </c:pt>
                <c:pt idx="218">
                  <c:v>15.874952</c:v>
                </c:pt>
                <c:pt idx="219">
                  <c:v>17.096302999999999</c:v>
                </c:pt>
                <c:pt idx="220">
                  <c:v>17.390736</c:v>
                </c:pt>
                <c:pt idx="221">
                  <c:v>17.291433999999999</c:v>
                </c:pt>
                <c:pt idx="222">
                  <c:v>17.587047999999999</c:v>
                </c:pt>
                <c:pt idx="223">
                  <c:v>15.353737000000001</c:v>
                </c:pt>
                <c:pt idx="224">
                  <c:v>15.600856</c:v>
                </c:pt>
                <c:pt idx="225">
                  <c:v>15.600856</c:v>
                </c:pt>
                <c:pt idx="226">
                  <c:v>15.888584</c:v>
                </c:pt>
                <c:pt idx="227">
                  <c:v>15.396167</c:v>
                </c:pt>
                <c:pt idx="228">
                  <c:v>15.443965</c:v>
                </c:pt>
                <c:pt idx="229">
                  <c:v>14.828718</c:v>
                </c:pt>
                <c:pt idx="230">
                  <c:v>14.828718</c:v>
                </c:pt>
                <c:pt idx="231">
                  <c:v>14.828718</c:v>
                </c:pt>
                <c:pt idx="232">
                  <c:v>14.679917</c:v>
                </c:pt>
                <c:pt idx="233">
                  <c:v>14.676387</c:v>
                </c:pt>
                <c:pt idx="234">
                  <c:v>14.676387</c:v>
                </c:pt>
                <c:pt idx="235">
                  <c:v>19.499397999999999</c:v>
                </c:pt>
                <c:pt idx="236">
                  <c:v>19.556180999999999</c:v>
                </c:pt>
                <c:pt idx="237">
                  <c:v>20.100662</c:v>
                </c:pt>
                <c:pt idx="238">
                  <c:v>19.876633999999999</c:v>
                </c:pt>
                <c:pt idx="239">
                  <c:v>18.841059999999999</c:v>
                </c:pt>
                <c:pt idx="240">
                  <c:v>12.879291</c:v>
                </c:pt>
                <c:pt idx="241">
                  <c:v>12.817213000000001</c:v>
                </c:pt>
                <c:pt idx="242">
                  <c:v>13.052854999999999</c:v>
                </c:pt>
                <c:pt idx="243">
                  <c:v>13.071236000000001</c:v>
                </c:pt>
                <c:pt idx="244">
                  <c:v>15.827779</c:v>
                </c:pt>
                <c:pt idx="245">
                  <c:v>15.913873000000001</c:v>
                </c:pt>
                <c:pt idx="246">
                  <c:v>15.913873000000001</c:v>
                </c:pt>
                <c:pt idx="247">
                  <c:v>18.169314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FA-46FF-92B4-003AE3D9E619}"/>
            </c:ext>
          </c:extLst>
        </c:ser>
        <c:ser>
          <c:idx val="1"/>
          <c:order val="1"/>
          <c:tx>
            <c:v>โรงสีขนาดกลาง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67E22"/>
              </a:solidFill>
              <a:ln w="9525">
                <a:solidFill>
                  <a:srgbClr val="E67E22"/>
                </a:solidFill>
                <a:prstDash val="solid"/>
              </a:ln>
              <a:effectLst/>
            </c:spPr>
          </c:marker>
          <c:xVal>
            <c:numRef>
              <c:f>แผนที่โรงสี!$C$6:$C$406</c:f>
              <c:numCache>
                <c:formatCode>0.0000</c:formatCode>
                <c:ptCount val="401"/>
                <c:pt idx="0">
                  <c:v>100.51400599999999</c:v>
                </c:pt>
                <c:pt idx="1">
                  <c:v>100.528131</c:v>
                </c:pt>
                <c:pt idx="2">
                  <c:v>100.51433400000001</c:v>
                </c:pt>
                <c:pt idx="3">
                  <c:v>100.828496</c:v>
                </c:pt>
                <c:pt idx="4">
                  <c:v>99.643443000000005</c:v>
                </c:pt>
                <c:pt idx="5">
                  <c:v>99.643443000000005</c:v>
                </c:pt>
                <c:pt idx="6">
                  <c:v>99.643443000000005</c:v>
                </c:pt>
                <c:pt idx="7">
                  <c:v>99.549034000000006</c:v>
                </c:pt>
                <c:pt idx="8">
                  <c:v>99.621342999999996</c:v>
                </c:pt>
                <c:pt idx="9">
                  <c:v>99.688049000000007</c:v>
                </c:pt>
                <c:pt idx="10">
                  <c:v>99.447366000000002</c:v>
                </c:pt>
                <c:pt idx="11">
                  <c:v>103.473308</c:v>
                </c:pt>
                <c:pt idx="12">
                  <c:v>103.351195</c:v>
                </c:pt>
                <c:pt idx="13">
                  <c:v>103.43252099999999</c:v>
                </c:pt>
                <c:pt idx="14">
                  <c:v>103.725594</c:v>
                </c:pt>
                <c:pt idx="15">
                  <c:v>103.780164</c:v>
                </c:pt>
                <c:pt idx="16">
                  <c:v>103.522453</c:v>
                </c:pt>
                <c:pt idx="17">
                  <c:v>99.910729000000003</c:v>
                </c:pt>
                <c:pt idx="18">
                  <c:v>99.803576000000007</c:v>
                </c:pt>
                <c:pt idx="19">
                  <c:v>99.519553000000002</c:v>
                </c:pt>
                <c:pt idx="20">
                  <c:v>99.469009</c:v>
                </c:pt>
                <c:pt idx="21">
                  <c:v>99.603885000000005</c:v>
                </c:pt>
                <c:pt idx="22">
                  <c:v>99.618483999999995</c:v>
                </c:pt>
                <c:pt idx="23">
                  <c:v>99.812911999999997</c:v>
                </c:pt>
                <c:pt idx="24">
                  <c:v>103.082604</c:v>
                </c:pt>
                <c:pt idx="25">
                  <c:v>102.11879399999999</c:v>
                </c:pt>
                <c:pt idx="26">
                  <c:v>102.11879399999999</c:v>
                </c:pt>
                <c:pt idx="27">
                  <c:v>102.76991099999999</c:v>
                </c:pt>
                <c:pt idx="28">
                  <c:v>102.826279</c:v>
                </c:pt>
                <c:pt idx="29">
                  <c:v>102.772721</c:v>
                </c:pt>
                <c:pt idx="30">
                  <c:v>102.817342</c:v>
                </c:pt>
                <c:pt idx="31">
                  <c:v>102.70330300000001</c:v>
                </c:pt>
                <c:pt idx="32">
                  <c:v>102.640851</c:v>
                </c:pt>
                <c:pt idx="33">
                  <c:v>102.640851</c:v>
                </c:pt>
                <c:pt idx="34">
                  <c:v>102.640851</c:v>
                </c:pt>
                <c:pt idx="35">
                  <c:v>102.867305</c:v>
                </c:pt>
                <c:pt idx="36">
                  <c:v>102.801305</c:v>
                </c:pt>
                <c:pt idx="37">
                  <c:v>101.02715499999999</c:v>
                </c:pt>
                <c:pt idx="38">
                  <c:v>101.044011</c:v>
                </c:pt>
                <c:pt idx="39">
                  <c:v>101.080844</c:v>
                </c:pt>
                <c:pt idx="40">
                  <c:v>101.347178</c:v>
                </c:pt>
                <c:pt idx="41">
                  <c:v>101.245937</c:v>
                </c:pt>
                <c:pt idx="42">
                  <c:v>101.187173</c:v>
                </c:pt>
                <c:pt idx="43">
                  <c:v>101.25030700000001</c:v>
                </c:pt>
                <c:pt idx="44">
                  <c:v>100.084259</c:v>
                </c:pt>
                <c:pt idx="45">
                  <c:v>99.995754000000005</c:v>
                </c:pt>
                <c:pt idx="46">
                  <c:v>100.20492299999999</c:v>
                </c:pt>
                <c:pt idx="47">
                  <c:v>100.14467999999999</c:v>
                </c:pt>
                <c:pt idx="48">
                  <c:v>100.152888</c:v>
                </c:pt>
                <c:pt idx="49">
                  <c:v>100.287689</c:v>
                </c:pt>
                <c:pt idx="50">
                  <c:v>99.832192000000006</c:v>
                </c:pt>
                <c:pt idx="51">
                  <c:v>99.968366000000003</c:v>
                </c:pt>
                <c:pt idx="52">
                  <c:v>100.04701</c:v>
                </c:pt>
                <c:pt idx="53">
                  <c:v>99.800843999999998</c:v>
                </c:pt>
                <c:pt idx="54">
                  <c:v>100.163618</c:v>
                </c:pt>
                <c:pt idx="55">
                  <c:v>100.124897</c:v>
                </c:pt>
                <c:pt idx="56">
                  <c:v>100.124897</c:v>
                </c:pt>
                <c:pt idx="57">
                  <c:v>100.115307</c:v>
                </c:pt>
                <c:pt idx="58">
                  <c:v>101.901926</c:v>
                </c:pt>
                <c:pt idx="59">
                  <c:v>101.83919400000001</c:v>
                </c:pt>
                <c:pt idx="60">
                  <c:v>102.00648700000001</c:v>
                </c:pt>
                <c:pt idx="61">
                  <c:v>102.00648700000001</c:v>
                </c:pt>
                <c:pt idx="62">
                  <c:v>102.20769799999999</c:v>
                </c:pt>
                <c:pt idx="63">
                  <c:v>101.008289</c:v>
                </c:pt>
                <c:pt idx="64">
                  <c:v>101.008289</c:v>
                </c:pt>
                <c:pt idx="65">
                  <c:v>99.947999999999993</c:v>
                </c:pt>
                <c:pt idx="66">
                  <c:v>99.947999999999993</c:v>
                </c:pt>
                <c:pt idx="67">
                  <c:v>99.947999999999993</c:v>
                </c:pt>
                <c:pt idx="68">
                  <c:v>99.947999999999993</c:v>
                </c:pt>
                <c:pt idx="69">
                  <c:v>99.947999999999993</c:v>
                </c:pt>
                <c:pt idx="70">
                  <c:v>100.181776</c:v>
                </c:pt>
                <c:pt idx="71">
                  <c:v>100.19228200000001</c:v>
                </c:pt>
                <c:pt idx="72">
                  <c:v>100.19228200000001</c:v>
                </c:pt>
                <c:pt idx="73">
                  <c:v>100.19228200000001</c:v>
                </c:pt>
                <c:pt idx="74">
                  <c:v>100.19228200000001</c:v>
                </c:pt>
                <c:pt idx="75">
                  <c:v>100.19228200000001</c:v>
                </c:pt>
                <c:pt idx="76">
                  <c:v>100.19228200000001</c:v>
                </c:pt>
                <c:pt idx="77">
                  <c:v>100.19228200000001</c:v>
                </c:pt>
                <c:pt idx="78">
                  <c:v>100.071961</c:v>
                </c:pt>
                <c:pt idx="79">
                  <c:v>100.19228200000001</c:v>
                </c:pt>
                <c:pt idx="80">
                  <c:v>100.19228200000001</c:v>
                </c:pt>
                <c:pt idx="81">
                  <c:v>100.19228200000001</c:v>
                </c:pt>
                <c:pt idx="82">
                  <c:v>100.04733</c:v>
                </c:pt>
                <c:pt idx="83">
                  <c:v>100.009941</c:v>
                </c:pt>
                <c:pt idx="84">
                  <c:v>100.041197</c:v>
                </c:pt>
                <c:pt idx="85">
                  <c:v>100.041197</c:v>
                </c:pt>
                <c:pt idx="86">
                  <c:v>100.054441</c:v>
                </c:pt>
                <c:pt idx="87">
                  <c:v>100.04733</c:v>
                </c:pt>
                <c:pt idx="88">
                  <c:v>104.673135</c:v>
                </c:pt>
                <c:pt idx="89">
                  <c:v>104.499527</c:v>
                </c:pt>
                <c:pt idx="90">
                  <c:v>104.225697</c:v>
                </c:pt>
                <c:pt idx="91">
                  <c:v>104.717573</c:v>
                </c:pt>
                <c:pt idx="92">
                  <c:v>101.76884699999999</c:v>
                </c:pt>
                <c:pt idx="93">
                  <c:v>102.368872</c:v>
                </c:pt>
                <c:pt idx="94">
                  <c:v>102.671812</c:v>
                </c:pt>
                <c:pt idx="95">
                  <c:v>102.701626</c:v>
                </c:pt>
                <c:pt idx="96">
                  <c:v>102.147705</c:v>
                </c:pt>
                <c:pt idx="97">
                  <c:v>101.89336</c:v>
                </c:pt>
                <c:pt idx="98">
                  <c:v>102.48688199999999</c:v>
                </c:pt>
                <c:pt idx="99">
                  <c:v>101.504836</c:v>
                </c:pt>
                <c:pt idx="100">
                  <c:v>102.119738</c:v>
                </c:pt>
                <c:pt idx="101">
                  <c:v>102.141902</c:v>
                </c:pt>
                <c:pt idx="102">
                  <c:v>100.16444199999999</c:v>
                </c:pt>
                <c:pt idx="103">
                  <c:v>100.16444199999999</c:v>
                </c:pt>
                <c:pt idx="104">
                  <c:v>100.25514800000001</c:v>
                </c:pt>
                <c:pt idx="105">
                  <c:v>100.25514800000001</c:v>
                </c:pt>
                <c:pt idx="106">
                  <c:v>100.25514800000001</c:v>
                </c:pt>
                <c:pt idx="107">
                  <c:v>100.25514800000001</c:v>
                </c:pt>
                <c:pt idx="108">
                  <c:v>99.956682999999998</c:v>
                </c:pt>
                <c:pt idx="109">
                  <c:v>100.29383300000001</c:v>
                </c:pt>
                <c:pt idx="110">
                  <c:v>100.29383300000001</c:v>
                </c:pt>
                <c:pt idx="111">
                  <c:v>100.29383300000001</c:v>
                </c:pt>
                <c:pt idx="112">
                  <c:v>100.421441</c:v>
                </c:pt>
                <c:pt idx="113">
                  <c:v>100.482</c:v>
                </c:pt>
                <c:pt idx="114">
                  <c:v>100.482</c:v>
                </c:pt>
                <c:pt idx="115">
                  <c:v>100.43588800000001</c:v>
                </c:pt>
                <c:pt idx="116">
                  <c:v>100.482</c:v>
                </c:pt>
                <c:pt idx="117">
                  <c:v>100.157256</c:v>
                </c:pt>
                <c:pt idx="118">
                  <c:v>100.157256</c:v>
                </c:pt>
                <c:pt idx="119">
                  <c:v>99.789905000000005</c:v>
                </c:pt>
                <c:pt idx="120">
                  <c:v>99.781666000000001</c:v>
                </c:pt>
                <c:pt idx="121">
                  <c:v>99.789905000000005</c:v>
                </c:pt>
                <c:pt idx="122">
                  <c:v>99.781666000000001</c:v>
                </c:pt>
                <c:pt idx="123">
                  <c:v>100.616409</c:v>
                </c:pt>
                <c:pt idx="124">
                  <c:v>100.41610900000001</c:v>
                </c:pt>
                <c:pt idx="125">
                  <c:v>100.41610900000001</c:v>
                </c:pt>
                <c:pt idx="126">
                  <c:v>100.41610900000001</c:v>
                </c:pt>
                <c:pt idx="127">
                  <c:v>100.616409</c:v>
                </c:pt>
                <c:pt idx="128">
                  <c:v>100.41610900000001</c:v>
                </c:pt>
                <c:pt idx="129">
                  <c:v>100.616409</c:v>
                </c:pt>
                <c:pt idx="130">
                  <c:v>100.616409</c:v>
                </c:pt>
                <c:pt idx="131">
                  <c:v>100.087293</c:v>
                </c:pt>
                <c:pt idx="132">
                  <c:v>100.087293</c:v>
                </c:pt>
                <c:pt idx="133">
                  <c:v>100.645236</c:v>
                </c:pt>
                <c:pt idx="134">
                  <c:v>100.645236</c:v>
                </c:pt>
                <c:pt idx="135">
                  <c:v>100.372286</c:v>
                </c:pt>
                <c:pt idx="136">
                  <c:v>100.278847</c:v>
                </c:pt>
                <c:pt idx="137">
                  <c:v>100.294386</c:v>
                </c:pt>
                <c:pt idx="138">
                  <c:v>100.83256</c:v>
                </c:pt>
                <c:pt idx="139">
                  <c:v>103.056877</c:v>
                </c:pt>
                <c:pt idx="140">
                  <c:v>103.246256</c:v>
                </c:pt>
                <c:pt idx="141">
                  <c:v>102.996115</c:v>
                </c:pt>
                <c:pt idx="142">
                  <c:v>102.89239000000001</c:v>
                </c:pt>
                <c:pt idx="143">
                  <c:v>103.290153</c:v>
                </c:pt>
                <c:pt idx="144">
                  <c:v>103.405879</c:v>
                </c:pt>
                <c:pt idx="145">
                  <c:v>103.187596</c:v>
                </c:pt>
                <c:pt idx="146">
                  <c:v>103.15433</c:v>
                </c:pt>
                <c:pt idx="147">
                  <c:v>103.058345</c:v>
                </c:pt>
                <c:pt idx="148">
                  <c:v>103.09330300000001</c:v>
                </c:pt>
                <c:pt idx="149">
                  <c:v>100.74958100000001</c:v>
                </c:pt>
                <c:pt idx="150">
                  <c:v>100.74958100000001</c:v>
                </c:pt>
                <c:pt idx="151">
                  <c:v>100.358833</c:v>
                </c:pt>
                <c:pt idx="152">
                  <c:v>100.409639</c:v>
                </c:pt>
                <c:pt idx="153">
                  <c:v>100.50960499999999</c:v>
                </c:pt>
                <c:pt idx="154">
                  <c:v>101.22634499999999</c:v>
                </c:pt>
                <c:pt idx="155">
                  <c:v>101.507555</c:v>
                </c:pt>
                <c:pt idx="156">
                  <c:v>100.718321</c:v>
                </c:pt>
                <c:pt idx="157">
                  <c:v>100.587486</c:v>
                </c:pt>
                <c:pt idx="158">
                  <c:v>100.563305</c:v>
                </c:pt>
                <c:pt idx="159">
                  <c:v>100.34169</c:v>
                </c:pt>
                <c:pt idx="160">
                  <c:v>100.065286</c:v>
                </c:pt>
                <c:pt idx="161">
                  <c:v>100.065286</c:v>
                </c:pt>
                <c:pt idx="162">
                  <c:v>100.065286</c:v>
                </c:pt>
                <c:pt idx="163">
                  <c:v>100.38641200000001</c:v>
                </c:pt>
                <c:pt idx="164">
                  <c:v>100.384269</c:v>
                </c:pt>
                <c:pt idx="165">
                  <c:v>100.384269</c:v>
                </c:pt>
                <c:pt idx="166">
                  <c:v>100.384269</c:v>
                </c:pt>
                <c:pt idx="167">
                  <c:v>100.384269</c:v>
                </c:pt>
                <c:pt idx="168">
                  <c:v>99.766929000000005</c:v>
                </c:pt>
                <c:pt idx="169">
                  <c:v>100.109531</c:v>
                </c:pt>
                <c:pt idx="170">
                  <c:v>100.56810900000001</c:v>
                </c:pt>
                <c:pt idx="171">
                  <c:v>100.626831</c:v>
                </c:pt>
                <c:pt idx="172">
                  <c:v>100.56810900000001</c:v>
                </c:pt>
                <c:pt idx="173">
                  <c:v>100.393107</c:v>
                </c:pt>
                <c:pt idx="174">
                  <c:v>100.393107</c:v>
                </c:pt>
                <c:pt idx="175">
                  <c:v>100.446848</c:v>
                </c:pt>
                <c:pt idx="176">
                  <c:v>100.623344</c:v>
                </c:pt>
                <c:pt idx="177">
                  <c:v>100.49019199999999</c:v>
                </c:pt>
                <c:pt idx="178">
                  <c:v>100.49019199999999</c:v>
                </c:pt>
                <c:pt idx="179">
                  <c:v>100.396573</c:v>
                </c:pt>
                <c:pt idx="180">
                  <c:v>100.099716</c:v>
                </c:pt>
                <c:pt idx="181">
                  <c:v>100.099716</c:v>
                </c:pt>
                <c:pt idx="182">
                  <c:v>100.208608</c:v>
                </c:pt>
                <c:pt idx="183">
                  <c:v>100.36201199999999</c:v>
                </c:pt>
                <c:pt idx="184">
                  <c:v>100.23343800000001</c:v>
                </c:pt>
                <c:pt idx="185">
                  <c:v>100.34536</c:v>
                </c:pt>
                <c:pt idx="186">
                  <c:v>100.34536</c:v>
                </c:pt>
                <c:pt idx="187">
                  <c:v>100.09789000000001</c:v>
                </c:pt>
                <c:pt idx="188">
                  <c:v>100.165032</c:v>
                </c:pt>
                <c:pt idx="189">
                  <c:v>100.167382</c:v>
                </c:pt>
                <c:pt idx="190">
                  <c:v>100.607658</c:v>
                </c:pt>
                <c:pt idx="191">
                  <c:v>100.256286</c:v>
                </c:pt>
                <c:pt idx="192">
                  <c:v>100.248098</c:v>
                </c:pt>
                <c:pt idx="193">
                  <c:v>100.34695499999999</c:v>
                </c:pt>
                <c:pt idx="194">
                  <c:v>103.120788</c:v>
                </c:pt>
                <c:pt idx="195">
                  <c:v>103.224898</c:v>
                </c:pt>
                <c:pt idx="196">
                  <c:v>103.296396</c:v>
                </c:pt>
                <c:pt idx="197">
                  <c:v>103.296396</c:v>
                </c:pt>
                <c:pt idx="198">
                  <c:v>104.60057</c:v>
                </c:pt>
                <c:pt idx="199">
                  <c:v>104.60057</c:v>
                </c:pt>
                <c:pt idx="200">
                  <c:v>104.623583</c:v>
                </c:pt>
                <c:pt idx="201">
                  <c:v>104.339521</c:v>
                </c:pt>
                <c:pt idx="202">
                  <c:v>104.308984</c:v>
                </c:pt>
                <c:pt idx="203">
                  <c:v>104.268201</c:v>
                </c:pt>
                <c:pt idx="204">
                  <c:v>104.308984</c:v>
                </c:pt>
                <c:pt idx="205">
                  <c:v>104.308984</c:v>
                </c:pt>
                <c:pt idx="206">
                  <c:v>104.384086</c:v>
                </c:pt>
                <c:pt idx="207">
                  <c:v>104.403347</c:v>
                </c:pt>
                <c:pt idx="208">
                  <c:v>104.55446499999999</c:v>
                </c:pt>
                <c:pt idx="209">
                  <c:v>104.517878</c:v>
                </c:pt>
                <c:pt idx="210">
                  <c:v>104.55446499999999</c:v>
                </c:pt>
                <c:pt idx="211">
                  <c:v>104.55446499999999</c:v>
                </c:pt>
                <c:pt idx="212">
                  <c:v>99.853268999999997</c:v>
                </c:pt>
                <c:pt idx="213">
                  <c:v>99.693252000000001</c:v>
                </c:pt>
                <c:pt idx="214">
                  <c:v>99.855385999999996</c:v>
                </c:pt>
                <c:pt idx="215">
                  <c:v>99.748830999999996</c:v>
                </c:pt>
                <c:pt idx="216">
                  <c:v>99.846878000000004</c:v>
                </c:pt>
                <c:pt idx="217">
                  <c:v>103.831658</c:v>
                </c:pt>
                <c:pt idx="218">
                  <c:v>103.766293</c:v>
                </c:pt>
                <c:pt idx="219">
                  <c:v>104.060068</c:v>
                </c:pt>
                <c:pt idx="220">
                  <c:v>103.597086</c:v>
                </c:pt>
                <c:pt idx="221">
                  <c:v>103.624123</c:v>
                </c:pt>
                <c:pt idx="222">
                  <c:v>103.624123</c:v>
                </c:pt>
                <c:pt idx="223">
                  <c:v>103.93839199999999</c:v>
                </c:pt>
                <c:pt idx="224">
                  <c:v>100.471293</c:v>
                </c:pt>
                <c:pt idx="225">
                  <c:v>100.53813</c:v>
                </c:pt>
                <c:pt idx="226">
                  <c:v>100.53813</c:v>
                </c:pt>
                <c:pt idx="227">
                  <c:v>100.59449499999999</c:v>
                </c:pt>
                <c:pt idx="228">
                  <c:v>100.714243</c:v>
                </c:pt>
                <c:pt idx="229">
                  <c:v>100.630554</c:v>
                </c:pt>
                <c:pt idx="230">
                  <c:v>100.676299</c:v>
                </c:pt>
                <c:pt idx="231">
                  <c:v>100.714243</c:v>
                </c:pt>
                <c:pt idx="232">
                  <c:v>99.422711000000007</c:v>
                </c:pt>
                <c:pt idx="233">
                  <c:v>99.422711000000007</c:v>
                </c:pt>
                <c:pt idx="234">
                  <c:v>99.296499999999995</c:v>
                </c:pt>
                <c:pt idx="235">
                  <c:v>99.347318000000001</c:v>
                </c:pt>
                <c:pt idx="236">
                  <c:v>99.384799000000001</c:v>
                </c:pt>
                <c:pt idx="237">
                  <c:v>99.340532999999994</c:v>
                </c:pt>
                <c:pt idx="238">
                  <c:v>99.654433999999995</c:v>
                </c:pt>
                <c:pt idx="239">
                  <c:v>98.875953999999993</c:v>
                </c:pt>
                <c:pt idx="240">
                  <c:v>99.017826999999997</c:v>
                </c:pt>
                <c:pt idx="241">
                  <c:v>104.852802</c:v>
                </c:pt>
                <c:pt idx="242">
                  <c:v>104.852802</c:v>
                </c:pt>
                <c:pt idx="243">
                  <c:v>104.612067</c:v>
                </c:pt>
                <c:pt idx="244">
                  <c:v>104.576967</c:v>
                </c:pt>
                <c:pt idx="245">
                  <c:v>104.163944</c:v>
                </c:pt>
                <c:pt idx="246">
                  <c:v>104.192261</c:v>
                </c:pt>
                <c:pt idx="247">
                  <c:v>104.030844</c:v>
                </c:pt>
                <c:pt idx="248">
                  <c:v>104.030844</c:v>
                </c:pt>
                <c:pt idx="249">
                  <c:v>104.168481</c:v>
                </c:pt>
                <c:pt idx="250">
                  <c:v>104.168481</c:v>
                </c:pt>
                <c:pt idx="251">
                  <c:v>104.168481</c:v>
                </c:pt>
                <c:pt idx="252">
                  <c:v>104.37348299999999</c:v>
                </c:pt>
                <c:pt idx="253">
                  <c:v>104.35584299999999</c:v>
                </c:pt>
                <c:pt idx="254">
                  <c:v>104.36303100000001</c:v>
                </c:pt>
                <c:pt idx="255">
                  <c:v>104.29326500000001</c:v>
                </c:pt>
                <c:pt idx="256">
                  <c:v>104.29326500000001</c:v>
                </c:pt>
                <c:pt idx="257">
                  <c:v>103.733959</c:v>
                </c:pt>
                <c:pt idx="258">
                  <c:v>103.75704</c:v>
                </c:pt>
                <c:pt idx="259">
                  <c:v>104.07072100000001</c:v>
                </c:pt>
                <c:pt idx="260">
                  <c:v>104.138165</c:v>
                </c:pt>
                <c:pt idx="261">
                  <c:v>100.285642</c:v>
                </c:pt>
                <c:pt idx="262">
                  <c:v>100.285642</c:v>
                </c:pt>
                <c:pt idx="263">
                  <c:v>100.285642</c:v>
                </c:pt>
                <c:pt idx="264">
                  <c:v>100.285642</c:v>
                </c:pt>
                <c:pt idx="265">
                  <c:v>100.285642</c:v>
                </c:pt>
                <c:pt idx="266">
                  <c:v>100.19099</c:v>
                </c:pt>
                <c:pt idx="267">
                  <c:v>100.881291</c:v>
                </c:pt>
                <c:pt idx="268">
                  <c:v>100.578119</c:v>
                </c:pt>
                <c:pt idx="269">
                  <c:v>100.274281</c:v>
                </c:pt>
                <c:pt idx="270">
                  <c:v>100.81128699999999</c:v>
                </c:pt>
                <c:pt idx="271">
                  <c:v>100.688025</c:v>
                </c:pt>
                <c:pt idx="272">
                  <c:v>100.90881899999999</c:v>
                </c:pt>
                <c:pt idx="273">
                  <c:v>100.90881899999999</c:v>
                </c:pt>
                <c:pt idx="274">
                  <c:v>100.90881899999999</c:v>
                </c:pt>
                <c:pt idx="275">
                  <c:v>100.920447</c:v>
                </c:pt>
                <c:pt idx="276">
                  <c:v>100.82332100000001</c:v>
                </c:pt>
                <c:pt idx="277">
                  <c:v>102.202169</c:v>
                </c:pt>
                <c:pt idx="278">
                  <c:v>102.145138</c:v>
                </c:pt>
                <c:pt idx="279">
                  <c:v>102.07978300000001</c:v>
                </c:pt>
                <c:pt idx="280">
                  <c:v>100.363113</c:v>
                </c:pt>
                <c:pt idx="281">
                  <c:v>100.38772400000001</c:v>
                </c:pt>
                <c:pt idx="282">
                  <c:v>100.277766</c:v>
                </c:pt>
                <c:pt idx="283">
                  <c:v>100.277766</c:v>
                </c:pt>
                <c:pt idx="284">
                  <c:v>100.34389</c:v>
                </c:pt>
                <c:pt idx="285">
                  <c:v>100.331328</c:v>
                </c:pt>
                <c:pt idx="286">
                  <c:v>100.382153</c:v>
                </c:pt>
                <c:pt idx="287">
                  <c:v>103.53006999999999</c:v>
                </c:pt>
                <c:pt idx="288">
                  <c:v>103.677505</c:v>
                </c:pt>
                <c:pt idx="289">
                  <c:v>103.78559199999999</c:v>
                </c:pt>
                <c:pt idx="290">
                  <c:v>103.493026</c:v>
                </c:pt>
                <c:pt idx="291">
                  <c:v>103.543162</c:v>
                </c:pt>
                <c:pt idx="292">
                  <c:v>103.543162</c:v>
                </c:pt>
                <c:pt idx="293">
                  <c:v>103.543162</c:v>
                </c:pt>
                <c:pt idx="294">
                  <c:v>103.543162</c:v>
                </c:pt>
                <c:pt idx="295">
                  <c:v>103.543162</c:v>
                </c:pt>
                <c:pt idx="296">
                  <c:v>103.543162</c:v>
                </c:pt>
                <c:pt idx="297">
                  <c:v>103.543162</c:v>
                </c:pt>
                <c:pt idx="298">
                  <c:v>103.543162</c:v>
                </c:pt>
                <c:pt idx="299">
                  <c:v>103.543162</c:v>
                </c:pt>
                <c:pt idx="300">
                  <c:v>103.543162</c:v>
                </c:pt>
                <c:pt idx="301">
                  <c:v>103.492093</c:v>
                </c:pt>
                <c:pt idx="302">
                  <c:v>103.543162</c:v>
                </c:pt>
                <c:pt idx="303">
                  <c:v>99.741096999999996</c:v>
                </c:pt>
                <c:pt idx="304">
                  <c:v>102.63909200000001</c:v>
                </c:pt>
                <c:pt idx="305">
                  <c:v>102.77009700000001</c:v>
                </c:pt>
                <c:pt idx="306">
                  <c:v>104.896288</c:v>
                </c:pt>
                <c:pt idx="307">
                  <c:v>104.687014</c:v>
                </c:pt>
                <c:pt idx="308">
                  <c:v>104.635381</c:v>
                </c:pt>
                <c:pt idx="309">
                  <c:v>104.628787</c:v>
                </c:pt>
                <c:pt idx="310">
                  <c:v>104.635381</c:v>
                </c:pt>
                <c:pt idx="311">
                  <c:v>104.628787</c:v>
                </c:pt>
                <c:pt idx="312">
                  <c:v>104.635381</c:v>
                </c:pt>
                <c:pt idx="313">
                  <c:v>104.646484</c:v>
                </c:pt>
                <c:pt idx="314">
                  <c:v>103.01533000000001</c:v>
                </c:pt>
                <c:pt idx="315">
                  <c:v>102.945457</c:v>
                </c:pt>
                <c:pt idx="316">
                  <c:v>102.39166</c:v>
                </c:pt>
                <c:pt idx="317">
                  <c:v>103.110181</c:v>
                </c:pt>
                <c:pt idx="318">
                  <c:v>102.897763</c:v>
                </c:pt>
                <c:pt idx="319">
                  <c:v>102.786115</c:v>
                </c:pt>
                <c:pt idx="320">
                  <c:v>102.897763</c:v>
                </c:pt>
                <c:pt idx="321">
                  <c:v>102.897763</c:v>
                </c:pt>
                <c:pt idx="322">
                  <c:v>102.82171</c:v>
                </c:pt>
                <c:pt idx="323">
                  <c:v>102.80856199999999</c:v>
                </c:pt>
                <c:pt idx="324">
                  <c:v>102.82171</c:v>
                </c:pt>
                <c:pt idx="325">
                  <c:v>102.897763</c:v>
                </c:pt>
                <c:pt idx="326">
                  <c:v>102.871708</c:v>
                </c:pt>
                <c:pt idx="327">
                  <c:v>102.897763</c:v>
                </c:pt>
                <c:pt idx="328">
                  <c:v>100.139286</c:v>
                </c:pt>
                <c:pt idx="329">
                  <c:v>100.103722</c:v>
                </c:pt>
                <c:pt idx="330">
                  <c:v>99.946299999999994</c:v>
                </c:pt>
                <c:pt idx="331">
                  <c:v>100.013527</c:v>
                </c:pt>
                <c:pt idx="332">
                  <c:v>100.034075</c:v>
                </c:pt>
                <c:pt idx="333">
                  <c:v>100.026781</c:v>
                </c:pt>
                <c:pt idx="334">
                  <c:v>105.064373</c:v>
                </c:pt>
                <c:pt idx="335">
                  <c:v>105.064373</c:v>
                </c:pt>
                <c:pt idx="336">
                  <c:v>105.064373</c:v>
                </c:pt>
                <c:pt idx="337">
                  <c:v>105.402478</c:v>
                </c:pt>
                <c:pt idx="338">
                  <c:v>104.706537</c:v>
                </c:pt>
                <c:pt idx="339">
                  <c:v>104.706537</c:v>
                </c:pt>
                <c:pt idx="340">
                  <c:v>104.856131</c:v>
                </c:pt>
                <c:pt idx="341">
                  <c:v>104.841127</c:v>
                </c:pt>
                <c:pt idx="342">
                  <c:v>104.904903</c:v>
                </c:pt>
                <c:pt idx="343">
                  <c:v>104.870667</c:v>
                </c:pt>
                <c:pt idx="344">
                  <c:v>104.904903</c:v>
                </c:pt>
                <c:pt idx="345">
                  <c:v>104.904903</c:v>
                </c:pt>
                <c:pt idx="346">
                  <c:v>104.870667</c:v>
                </c:pt>
                <c:pt idx="347">
                  <c:v>104.78864799999999</c:v>
                </c:pt>
                <c:pt idx="348">
                  <c:v>104.779562</c:v>
                </c:pt>
                <c:pt idx="349">
                  <c:v>105.17890800000001</c:v>
                </c:pt>
                <c:pt idx="350">
                  <c:v>105.223583</c:v>
                </c:pt>
                <c:pt idx="351">
                  <c:v>104.51858</c:v>
                </c:pt>
                <c:pt idx="352">
                  <c:v>105.11129200000001</c:v>
                </c:pt>
                <c:pt idx="353">
                  <c:v>105.11129200000001</c:v>
                </c:pt>
                <c:pt idx="354">
                  <c:v>105.11129200000001</c:v>
                </c:pt>
                <c:pt idx="355">
                  <c:v>105.11129200000001</c:v>
                </c:pt>
                <c:pt idx="356">
                  <c:v>105.11129200000001</c:v>
                </c:pt>
                <c:pt idx="357">
                  <c:v>100.329407</c:v>
                </c:pt>
                <c:pt idx="358">
                  <c:v>100.329407</c:v>
                </c:pt>
                <c:pt idx="359">
                  <c:v>100.356694</c:v>
                </c:pt>
                <c:pt idx="360">
                  <c:v>100.329407</c:v>
                </c:pt>
                <c:pt idx="361">
                  <c:v>100.329407</c:v>
                </c:pt>
                <c:pt idx="362">
                  <c:v>100.263193</c:v>
                </c:pt>
                <c:pt idx="363">
                  <c:v>100.440163</c:v>
                </c:pt>
                <c:pt idx="364">
                  <c:v>100.323835</c:v>
                </c:pt>
                <c:pt idx="365">
                  <c:v>99.796034000000006</c:v>
                </c:pt>
                <c:pt idx="366">
                  <c:v>99.765162000000004</c:v>
                </c:pt>
                <c:pt idx="367">
                  <c:v>99.745714000000007</c:v>
                </c:pt>
                <c:pt idx="368">
                  <c:v>99.796034000000006</c:v>
                </c:pt>
                <c:pt idx="369">
                  <c:v>99.745714000000007</c:v>
                </c:pt>
                <c:pt idx="370">
                  <c:v>99.745714000000007</c:v>
                </c:pt>
                <c:pt idx="371">
                  <c:v>100.393917</c:v>
                </c:pt>
                <c:pt idx="372">
                  <c:v>99.883645000000001</c:v>
                </c:pt>
                <c:pt idx="373">
                  <c:v>99.884804000000003</c:v>
                </c:pt>
                <c:pt idx="374">
                  <c:v>99.884804000000003</c:v>
                </c:pt>
                <c:pt idx="375">
                  <c:v>99.884804000000003</c:v>
                </c:pt>
                <c:pt idx="376">
                  <c:v>99.884804000000003</c:v>
                </c:pt>
                <c:pt idx="377">
                  <c:v>99.48321</c:v>
                </c:pt>
                <c:pt idx="378">
                  <c:v>99.990453000000002</c:v>
                </c:pt>
                <c:pt idx="379">
                  <c:v>99.882969000000003</c:v>
                </c:pt>
                <c:pt idx="380">
                  <c:v>99.215546000000003</c:v>
                </c:pt>
                <c:pt idx="381">
                  <c:v>99.164586999999997</c:v>
                </c:pt>
                <c:pt idx="382">
                  <c:v>99.215546000000003</c:v>
                </c:pt>
                <c:pt idx="383">
                  <c:v>99.215546000000003</c:v>
                </c:pt>
                <c:pt idx="384">
                  <c:v>99.215546000000003</c:v>
                </c:pt>
                <c:pt idx="385">
                  <c:v>99.205594000000005</c:v>
                </c:pt>
                <c:pt idx="386">
                  <c:v>98.895356000000007</c:v>
                </c:pt>
                <c:pt idx="387">
                  <c:v>98.895356000000007</c:v>
                </c:pt>
                <c:pt idx="388">
                  <c:v>99.026510000000002</c:v>
                </c:pt>
                <c:pt idx="389">
                  <c:v>98.978469000000004</c:v>
                </c:pt>
                <c:pt idx="390">
                  <c:v>99.340582999999995</c:v>
                </c:pt>
                <c:pt idx="391">
                  <c:v>99.340582999999995</c:v>
                </c:pt>
                <c:pt idx="392">
                  <c:v>99.340582999999995</c:v>
                </c:pt>
                <c:pt idx="393">
                  <c:v>99.917775000000006</c:v>
                </c:pt>
                <c:pt idx="394">
                  <c:v>99.854979</c:v>
                </c:pt>
                <c:pt idx="395">
                  <c:v>99.825854000000007</c:v>
                </c:pt>
                <c:pt idx="396">
                  <c:v>100.002376</c:v>
                </c:pt>
                <c:pt idx="397">
                  <c:v>100.78317300000001</c:v>
                </c:pt>
                <c:pt idx="398">
                  <c:v>101.180223</c:v>
                </c:pt>
                <c:pt idx="399">
                  <c:v>101.305481</c:v>
                </c:pt>
                <c:pt idx="400">
                  <c:v>101.19297400000001</c:v>
                </c:pt>
              </c:numCache>
            </c:numRef>
          </c:xVal>
          <c:yVal>
            <c:numRef>
              <c:f>แผนที่โรงสี!$D$6:$D$406</c:f>
              <c:numCache>
                <c:formatCode>0.0000</c:formatCode>
                <c:ptCount val="401"/>
                <c:pt idx="0">
                  <c:v>13.692451999999999</c:v>
                </c:pt>
                <c:pt idx="1">
                  <c:v>13.726234</c:v>
                </c:pt>
                <c:pt idx="2">
                  <c:v>13.746956000000001</c:v>
                </c:pt>
                <c:pt idx="3">
                  <c:v>13.784278</c:v>
                </c:pt>
                <c:pt idx="4">
                  <c:v>13.930349</c:v>
                </c:pt>
                <c:pt idx="5">
                  <c:v>13.930349</c:v>
                </c:pt>
                <c:pt idx="6">
                  <c:v>13.930349</c:v>
                </c:pt>
                <c:pt idx="7">
                  <c:v>14.004146</c:v>
                </c:pt>
                <c:pt idx="8">
                  <c:v>14.02849</c:v>
                </c:pt>
                <c:pt idx="9">
                  <c:v>14.350868999999999</c:v>
                </c:pt>
                <c:pt idx="10">
                  <c:v>14.060466</c:v>
                </c:pt>
                <c:pt idx="11">
                  <c:v>16.262834999999999</c:v>
                </c:pt>
                <c:pt idx="12">
                  <c:v>16.441669000000001</c:v>
                </c:pt>
                <c:pt idx="13">
                  <c:v>16.347135999999999</c:v>
                </c:pt>
                <c:pt idx="14">
                  <c:v>16.795984000000001</c:v>
                </c:pt>
                <c:pt idx="15">
                  <c:v>16.782599999999999</c:v>
                </c:pt>
                <c:pt idx="16">
                  <c:v>16.408214000000001</c:v>
                </c:pt>
                <c:pt idx="17">
                  <c:v>16.086441000000001</c:v>
                </c:pt>
                <c:pt idx="18">
                  <c:v>15.990091</c:v>
                </c:pt>
                <c:pt idx="19">
                  <c:v>16.102765000000002</c:v>
                </c:pt>
                <c:pt idx="20">
                  <c:v>16.283058</c:v>
                </c:pt>
                <c:pt idx="21">
                  <c:v>16.520053000000001</c:v>
                </c:pt>
                <c:pt idx="22">
                  <c:v>16.426946999999998</c:v>
                </c:pt>
                <c:pt idx="23">
                  <c:v>16.450800000000001</c:v>
                </c:pt>
                <c:pt idx="24">
                  <c:v>16.767351999999999</c:v>
                </c:pt>
                <c:pt idx="25">
                  <c:v>16.616434000000002</c:v>
                </c:pt>
                <c:pt idx="26">
                  <c:v>16.616434000000002</c:v>
                </c:pt>
                <c:pt idx="27">
                  <c:v>16.632563000000001</c:v>
                </c:pt>
                <c:pt idx="28">
                  <c:v>16.044861000000001</c:v>
                </c:pt>
                <c:pt idx="29">
                  <c:v>15.98686</c:v>
                </c:pt>
                <c:pt idx="30">
                  <c:v>16.010465</c:v>
                </c:pt>
                <c:pt idx="31">
                  <c:v>16.043561</c:v>
                </c:pt>
                <c:pt idx="32">
                  <c:v>15.8849</c:v>
                </c:pt>
                <c:pt idx="33">
                  <c:v>15.8849</c:v>
                </c:pt>
                <c:pt idx="34">
                  <c:v>15.8849</c:v>
                </c:pt>
                <c:pt idx="35">
                  <c:v>16.328246</c:v>
                </c:pt>
                <c:pt idx="36">
                  <c:v>16.338684000000001</c:v>
                </c:pt>
                <c:pt idx="37">
                  <c:v>13.869202</c:v>
                </c:pt>
                <c:pt idx="38">
                  <c:v>13.867955</c:v>
                </c:pt>
                <c:pt idx="39">
                  <c:v>13.600675000000001</c:v>
                </c:pt>
                <c:pt idx="40">
                  <c:v>13.748243</c:v>
                </c:pt>
                <c:pt idx="41">
                  <c:v>13.604848</c:v>
                </c:pt>
                <c:pt idx="42">
                  <c:v>13.240026</c:v>
                </c:pt>
                <c:pt idx="43">
                  <c:v>13.451643000000001</c:v>
                </c:pt>
                <c:pt idx="44">
                  <c:v>15.305959</c:v>
                </c:pt>
                <c:pt idx="45">
                  <c:v>15.22101</c:v>
                </c:pt>
                <c:pt idx="46">
                  <c:v>15.089195999999999</c:v>
                </c:pt>
                <c:pt idx="47">
                  <c:v>15.008967</c:v>
                </c:pt>
                <c:pt idx="48">
                  <c:v>15.133286</c:v>
                </c:pt>
                <c:pt idx="49">
                  <c:v>15.076264</c:v>
                </c:pt>
                <c:pt idx="50">
                  <c:v>15.229367999999999</c:v>
                </c:pt>
                <c:pt idx="51">
                  <c:v>15.031587</c:v>
                </c:pt>
                <c:pt idx="52">
                  <c:v>15.085993999999999</c:v>
                </c:pt>
                <c:pt idx="53">
                  <c:v>15.023623000000001</c:v>
                </c:pt>
                <c:pt idx="54">
                  <c:v>15.218002</c:v>
                </c:pt>
                <c:pt idx="55">
                  <c:v>15.185169999999999</c:v>
                </c:pt>
                <c:pt idx="56">
                  <c:v>15.185169999999999</c:v>
                </c:pt>
                <c:pt idx="57">
                  <c:v>15.189413999999999</c:v>
                </c:pt>
                <c:pt idx="58">
                  <c:v>15.585808999999999</c:v>
                </c:pt>
                <c:pt idx="59">
                  <c:v>15.815543999999999</c:v>
                </c:pt>
                <c:pt idx="60">
                  <c:v>15.935919</c:v>
                </c:pt>
                <c:pt idx="61">
                  <c:v>15.935919</c:v>
                </c:pt>
                <c:pt idx="62">
                  <c:v>16.133927</c:v>
                </c:pt>
                <c:pt idx="63">
                  <c:v>14.102095</c:v>
                </c:pt>
                <c:pt idx="64">
                  <c:v>14.102095</c:v>
                </c:pt>
                <c:pt idx="65">
                  <c:v>14.019468</c:v>
                </c:pt>
                <c:pt idx="66">
                  <c:v>14.019468</c:v>
                </c:pt>
                <c:pt idx="67">
                  <c:v>14.019468</c:v>
                </c:pt>
                <c:pt idx="68">
                  <c:v>14.019468</c:v>
                </c:pt>
                <c:pt idx="69">
                  <c:v>14.019468</c:v>
                </c:pt>
                <c:pt idx="70">
                  <c:v>13.813720999999999</c:v>
                </c:pt>
                <c:pt idx="71">
                  <c:v>14.034656</c:v>
                </c:pt>
                <c:pt idx="72">
                  <c:v>14.034656</c:v>
                </c:pt>
                <c:pt idx="73">
                  <c:v>14.034656</c:v>
                </c:pt>
                <c:pt idx="74">
                  <c:v>14.034656</c:v>
                </c:pt>
                <c:pt idx="75">
                  <c:v>14.034656</c:v>
                </c:pt>
                <c:pt idx="76">
                  <c:v>14.034656</c:v>
                </c:pt>
                <c:pt idx="77">
                  <c:v>14.034656</c:v>
                </c:pt>
                <c:pt idx="78">
                  <c:v>14.046601000000001</c:v>
                </c:pt>
                <c:pt idx="79">
                  <c:v>14.034656</c:v>
                </c:pt>
                <c:pt idx="80">
                  <c:v>14.034656</c:v>
                </c:pt>
                <c:pt idx="81">
                  <c:v>14.034656</c:v>
                </c:pt>
                <c:pt idx="82">
                  <c:v>13.810767</c:v>
                </c:pt>
                <c:pt idx="83">
                  <c:v>13.856285</c:v>
                </c:pt>
                <c:pt idx="84">
                  <c:v>13.835241999999999</c:v>
                </c:pt>
                <c:pt idx="85">
                  <c:v>13.835241999999999</c:v>
                </c:pt>
                <c:pt idx="86">
                  <c:v>13.883585999999999</c:v>
                </c:pt>
                <c:pt idx="87">
                  <c:v>13.810767</c:v>
                </c:pt>
                <c:pt idx="88">
                  <c:v>16.934467999999999</c:v>
                </c:pt>
                <c:pt idx="89">
                  <c:v>16.946145999999999</c:v>
                </c:pt>
                <c:pt idx="90">
                  <c:v>17.647286000000001</c:v>
                </c:pt>
                <c:pt idx="91">
                  <c:v>17.480125000000001</c:v>
                </c:pt>
                <c:pt idx="92">
                  <c:v>15.208786999999999</c:v>
                </c:pt>
                <c:pt idx="93">
                  <c:v>15.596114</c:v>
                </c:pt>
                <c:pt idx="94">
                  <c:v>15.484838</c:v>
                </c:pt>
                <c:pt idx="95">
                  <c:v>15.579464</c:v>
                </c:pt>
                <c:pt idx="96">
                  <c:v>14.714648</c:v>
                </c:pt>
                <c:pt idx="97">
                  <c:v>14.619707999999999</c:v>
                </c:pt>
                <c:pt idx="98">
                  <c:v>15.219988000000001</c:v>
                </c:pt>
                <c:pt idx="99">
                  <c:v>14.935681000000001</c:v>
                </c:pt>
                <c:pt idx="100">
                  <c:v>15.075552999999999</c:v>
                </c:pt>
                <c:pt idx="101">
                  <c:v>14.925602</c:v>
                </c:pt>
                <c:pt idx="102">
                  <c:v>8.3468309999999999</c:v>
                </c:pt>
                <c:pt idx="103">
                  <c:v>8.3468309999999999</c:v>
                </c:pt>
                <c:pt idx="104">
                  <c:v>8.0276770000000006</c:v>
                </c:pt>
                <c:pt idx="105">
                  <c:v>8.0276770000000006</c:v>
                </c:pt>
                <c:pt idx="106">
                  <c:v>8.0276770000000006</c:v>
                </c:pt>
                <c:pt idx="107">
                  <c:v>8.0276770000000006</c:v>
                </c:pt>
                <c:pt idx="108">
                  <c:v>8.4250729999999994</c:v>
                </c:pt>
                <c:pt idx="109">
                  <c:v>15.840294</c:v>
                </c:pt>
                <c:pt idx="110">
                  <c:v>15.840294</c:v>
                </c:pt>
                <c:pt idx="111">
                  <c:v>15.840294</c:v>
                </c:pt>
                <c:pt idx="112">
                  <c:v>15.165642</c:v>
                </c:pt>
                <c:pt idx="113">
                  <c:v>15.640105999999999</c:v>
                </c:pt>
                <c:pt idx="114">
                  <c:v>15.640105999999999</c:v>
                </c:pt>
                <c:pt idx="115">
                  <c:v>15.617979999999999</c:v>
                </c:pt>
                <c:pt idx="116">
                  <c:v>15.640105999999999</c:v>
                </c:pt>
                <c:pt idx="117">
                  <c:v>15.465619</c:v>
                </c:pt>
                <c:pt idx="118">
                  <c:v>15.465619</c:v>
                </c:pt>
                <c:pt idx="119">
                  <c:v>15.751563000000001</c:v>
                </c:pt>
                <c:pt idx="120">
                  <c:v>15.772408</c:v>
                </c:pt>
                <c:pt idx="121">
                  <c:v>15.751563000000001</c:v>
                </c:pt>
                <c:pt idx="122">
                  <c:v>15.772408</c:v>
                </c:pt>
                <c:pt idx="123">
                  <c:v>15.881767</c:v>
                </c:pt>
                <c:pt idx="124">
                  <c:v>15.857340000000001</c:v>
                </c:pt>
                <c:pt idx="125">
                  <c:v>15.857340000000001</c:v>
                </c:pt>
                <c:pt idx="126">
                  <c:v>15.857340000000001</c:v>
                </c:pt>
                <c:pt idx="127">
                  <c:v>15.881767</c:v>
                </c:pt>
                <c:pt idx="128">
                  <c:v>15.857340000000001</c:v>
                </c:pt>
                <c:pt idx="129">
                  <c:v>15.881767</c:v>
                </c:pt>
                <c:pt idx="130">
                  <c:v>15.881767</c:v>
                </c:pt>
                <c:pt idx="131">
                  <c:v>15.704535999999999</c:v>
                </c:pt>
                <c:pt idx="132">
                  <c:v>15.704535999999999</c:v>
                </c:pt>
                <c:pt idx="133">
                  <c:v>15.600584</c:v>
                </c:pt>
                <c:pt idx="134">
                  <c:v>15.600584</c:v>
                </c:pt>
                <c:pt idx="135">
                  <c:v>13.955063000000001</c:v>
                </c:pt>
                <c:pt idx="136">
                  <c:v>14.004412</c:v>
                </c:pt>
                <c:pt idx="137">
                  <c:v>14.088896999999999</c:v>
                </c:pt>
                <c:pt idx="138">
                  <c:v>18.605084000000002</c:v>
                </c:pt>
                <c:pt idx="139">
                  <c:v>14.780287</c:v>
                </c:pt>
                <c:pt idx="140">
                  <c:v>14.715104</c:v>
                </c:pt>
                <c:pt idx="141">
                  <c:v>15.546595</c:v>
                </c:pt>
                <c:pt idx="142">
                  <c:v>15.018274999999999</c:v>
                </c:pt>
                <c:pt idx="143">
                  <c:v>15.294456</c:v>
                </c:pt>
                <c:pt idx="144">
                  <c:v>15.261975</c:v>
                </c:pt>
                <c:pt idx="145">
                  <c:v>14.963638</c:v>
                </c:pt>
                <c:pt idx="146">
                  <c:v>15.012185000000001</c:v>
                </c:pt>
                <c:pt idx="147">
                  <c:v>14.890777</c:v>
                </c:pt>
                <c:pt idx="148">
                  <c:v>15.033147</c:v>
                </c:pt>
                <c:pt idx="149">
                  <c:v>14.127096999999999</c:v>
                </c:pt>
                <c:pt idx="150">
                  <c:v>14.127096999999999</c:v>
                </c:pt>
                <c:pt idx="151">
                  <c:v>14.044461999999999</c:v>
                </c:pt>
                <c:pt idx="152">
                  <c:v>14.010197</c:v>
                </c:pt>
                <c:pt idx="153">
                  <c:v>14.018698000000001</c:v>
                </c:pt>
                <c:pt idx="154">
                  <c:v>14.000076</c:v>
                </c:pt>
                <c:pt idx="155">
                  <c:v>14.112741</c:v>
                </c:pt>
                <c:pt idx="156">
                  <c:v>14.546468000000001</c:v>
                </c:pt>
                <c:pt idx="157">
                  <c:v>14.651517999999999</c:v>
                </c:pt>
                <c:pt idx="158">
                  <c:v>14.63388</c:v>
                </c:pt>
                <c:pt idx="159">
                  <c:v>14.428632</c:v>
                </c:pt>
                <c:pt idx="160">
                  <c:v>19.038875000000001</c:v>
                </c:pt>
                <c:pt idx="161">
                  <c:v>19.038875000000001</c:v>
                </c:pt>
                <c:pt idx="162">
                  <c:v>19.038875000000001</c:v>
                </c:pt>
                <c:pt idx="163">
                  <c:v>19.204528</c:v>
                </c:pt>
                <c:pt idx="164">
                  <c:v>19.483696999999999</c:v>
                </c:pt>
                <c:pt idx="165">
                  <c:v>19.483696999999999</c:v>
                </c:pt>
                <c:pt idx="166">
                  <c:v>19.483696999999999</c:v>
                </c:pt>
                <c:pt idx="167">
                  <c:v>19.483696999999999</c:v>
                </c:pt>
                <c:pt idx="168">
                  <c:v>19.420987</c:v>
                </c:pt>
                <c:pt idx="169">
                  <c:v>7.5896410000000003</c:v>
                </c:pt>
                <c:pt idx="170">
                  <c:v>15.999506</c:v>
                </c:pt>
                <c:pt idx="171">
                  <c:v>16.038663</c:v>
                </c:pt>
                <c:pt idx="172">
                  <c:v>15.999506</c:v>
                </c:pt>
                <c:pt idx="173">
                  <c:v>16.199331999999998</c:v>
                </c:pt>
                <c:pt idx="174">
                  <c:v>16.199331999999998</c:v>
                </c:pt>
                <c:pt idx="175">
                  <c:v>16.21313</c:v>
                </c:pt>
                <c:pt idx="176">
                  <c:v>16.153457</c:v>
                </c:pt>
                <c:pt idx="177">
                  <c:v>16.021502000000002</c:v>
                </c:pt>
                <c:pt idx="178">
                  <c:v>16.021502000000002</c:v>
                </c:pt>
                <c:pt idx="179">
                  <c:v>16.086812999999999</c:v>
                </c:pt>
                <c:pt idx="180">
                  <c:v>16.525893</c:v>
                </c:pt>
                <c:pt idx="181">
                  <c:v>16.525893</c:v>
                </c:pt>
                <c:pt idx="182">
                  <c:v>16.513417</c:v>
                </c:pt>
                <c:pt idx="183">
                  <c:v>16.420019</c:v>
                </c:pt>
                <c:pt idx="184">
                  <c:v>16.059483</c:v>
                </c:pt>
                <c:pt idx="185">
                  <c:v>16.614051</c:v>
                </c:pt>
                <c:pt idx="186">
                  <c:v>16.614051</c:v>
                </c:pt>
                <c:pt idx="187">
                  <c:v>16.687964000000001</c:v>
                </c:pt>
                <c:pt idx="188">
                  <c:v>17.098365999999999</c:v>
                </c:pt>
                <c:pt idx="189">
                  <c:v>17.064836</c:v>
                </c:pt>
                <c:pt idx="190">
                  <c:v>16.85013</c:v>
                </c:pt>
                <c:pt idx="191">
                  <c:v>16.850688000000002</c:v>
                </c:pt>
                <c:pt idx="192">
                  <c:v>16.804579</c:v>
                </c:pt>
                <c:pt idx="193">
                  <c:v>16.820917999999999</c:v>
                </c:pt>
                <c:pt idx="194">
                  <c:v>16.040035</c:v>
                </c:pt>
                <c:pt idx="195">
                  <c:v>15.5313</c:v>
                </c:pt>
                <c:pt idx="196">
                  <c:v>15.862667999999999</c:v>
                </c:pt>
                <c:pt idx="197">
                  <c:v>15.862667999999999</c:v>
                </c:pt>
                <c:pt idx="198">
                  <c:v>16.575505</c:v>
                </c:pt>
                <c:pt idx="199">
                  <c:v>16.575505</c:v>
                </c:pt>
                <c:pt idx="200">
                  <c:v>16.533313</c:v>
                </c:pt>
                <c:pt idx="201">
                  <c:v>16.029078999999999</c:v>
                </c:pt>
                <c:pt idx="202">
                  <c:v>15.654438000000001</c:v>
                </c:pt>
                <c:pt idx="203">
                  <c:v>15.69272</c:v>
                </c:pt>
                <c:pt idx="204">
                  <c:v>15.654438000000001</c:v>
                </c:pt>
                <c:pt idx="205">
                  <c:v>15.654438000000001</c:v>
                </c:pt>
                <c:pt idx="206">
                  <c:v>15.830921999999999</c:v>
                </c:pt>
                <c:pt idx="207">
                  <c:v>15.865619000000001</c:v>
                </c:pt>
                <c:pt idx="208">
                  <c:v>16.208241999999998</c:v>
                </c:pt>
                <c:pt idx="209">
                  <c:v>16.196353999999999</c:v>
                </c:pt>
                <c:pt idx="210">
                  <c:v>16.208241999999998</c:v>
                </c:pt>
                <c:pt idx="211">
                  <c:v>16.208241999999998</c:v>
                </c:pt>
                <c:pt idx="212">
                  <c:v>13.852487</c:v>
                </c:pt>
                <c:pt idx="213">
                  <c:v>13.356342</c:v>
                </c:pt>
                <c:pt idx="214">
                  <c:v>13.346577999999999</c:v>
                </c:pt>
                <c:pt idx="215">
                  <c:v>13.544570999999999</c:v>
                </c:pt>
                <c:pt idx="216">
                  <c:v>13.650541</c:v>
                </c:pt>
                <c:pt idx="217">
                  <c:v>15.971907</c:v>
                </c:pt>
                <c:pt idx="218">
                  <c:v>16.037879</c:v>
                </c:pt>
                <c:pt idx="219">
                  <c:v>15.692551999999999</c:v>
                </c:pt>
                <c:pt idx="220">
                  <c:v>15.607654</c:v>
                </c:pt>
                <c:pt idx="221">
                  <c:v>16.014073</c:v>
                </c:pt>
                <c:pt idx="222">
                  <c:v>16.014073</c:v>
                </c:pt>
                <c:pt idx="223">
                  <c:v>16.03125</c:v>
                </c:pt>
                <c:pt idx="224">
                  <c:v>14.841215</c:v>
                </c:pt>
                <c:pt idx="225">
                  <c:v>15.084244999999999</c:v>
                </c:pt>
                <c:pt idx="226">
                  <c:v>15.084244999999999</c:v>
                </c:pt>
                <c:pt idx="227">
                  <c:v>14.987876</c:v>
                </c:pt>
                <c:pt idx="228">
                  <c:v>14.806082999999999</c:v>
                </c:pt>
                <c:pt idx="229">
                  <c:v>14.746841</c:v>
                </c:pt>
                <c:pt idx="230">
                  <c:v>14.788788</c:v>
                </c:pt>
                <c:pt idx="231">
                  <c:v>14.806082999999999</c:v>
                </c:pt>
                <c:pt idx="232">
                  <c:v>17.894627</c:v>
                </c:pt>
                <c:pt idx="233">
                  <c:v>17.894627</c:v>
                </c:pt>
                <c:pt idx="234">
                  <c:v>18.345192000000001</c:v>
                </c:pt>
                <c:pt idx="235">
                  <c:v>18.324294999999999</c:v>
                </c:pt>
                <c:pt idx="236">
                  <c:v>18.239111999999999</c:v>
                </c:pt>
                <c:pt idx="237">
                  <c:v>18.178488000000002</c:v>
                </c:pt>
                <c:pt idx="238">
                  <c:v>18.737864999999999</c:v>
                </c:pt>
                <c:pt idx="239">
                  <c:v>18.408110000000001</c:v>
                </c:pt>
                <c:pt idx="240">
                  <c:v>18.578949999999999</c:v>
                </c:pt>
                <c:pt idx="241">
                  <c:v>14.676458</c:v>
                </c:pt>
                <c:pt idx="242">
                  <c:v>14.676458</c:v>
                </c:pt>
                <c:pt idx="243">
                  <c:v>14.661562</c:v>
                </c:pt>
                <c:pt idx="244">
                  <c:v>15.115816000000001</c:v>
                </c:pt>
                <c:pt idx="245">
                  <c:v>15.351668</c:v>
                </c:pt>
                <c:pt idx="246">
                  <c:v>15.349099000000001</c:v>
                </c:pt>
                <c:pt idx="247">
                  <c:v>15.057430999999999</c:v>
                </c:pt>
                <c:pt idx="248">
                  <c:v>15.057430999999999</c:v>
                </c:pt>
                <c:pt idx="249">
                  <c:v>15.110369</c:v>
                </c:pt>
                <c:pt idx="250">
                  <c:v>15.110369</c:v>
                </c:pt>
                <c:pt idx="251">
                  <c:v>15.110369</c:v>
                </c:pt>
                <c:pt idx="252">
                  <c:v>15.099398000000001</c:v>
                </c:pt>
                <c:pt idx="253">
                  <c:v>14.985749999999999</c:v>
                </c:pt>
                <c:pt idx="254">
                  <c:v>15.085549</c:v>
                </c:pt>
                <c:pt idx="255">
                  <c:v>15.073031</c:v>
                </c:pt>
                <c:pt idx="256">
                  <c:v>15.073031</c:v>
                </c:pt>
                <c:pt idx="257">
                  <c:v>17.409300999999999</c:v>
                </c:pt>
                <c:pt idx="258">
                  <c:v>17.348258000000001</c:v>
                </c:pt>
                <c:pt idx="259">
                  <c:v>17.196197000000002</c:v>
                </c:pt>
                <c:pt idx="260">
                  <c:v>17.162856999999999</c:v>
                </c:pt>
                <c:pt idx="261">
                  <c:v>7.7765300000000002</c:v>
                </c:pt>
                <c:pt idx="262">
                  <c:v>7.7765300000000002</c:v>
                </c:pt>
                <c:pt idx="263">
                  <c:v>7.7765300000000002</c:v>
                </c:pt>
                <c:pt idx="264">
                  <c:v>7.7765300000000002</c:v>
                </c:pt>
                <c:pt idx="265">
                  <c:v>7.7765300000000002</c:v>
                </c:pt>
                <c:pt idx="266">
                  <c:v>7.0636219999999996</c:v>
                </c:pt>
                <c:pt idx="267">
                  <c:v>13.668922999999999</c:v>
                </c:pt>
                <c:pt idx="268">
                  <c:v>13.639927999999999</c:v>
                </c:pt>
                <c:pt idx="269">
                  <c:v>13.549778</c:v>
                </c:pt>
                <c:pt idx="270">
                  <c:v>14.482756999999999</c:v>
                </c:pt>
                <c:pt idx="271">
                  <c:v>14.69717</c:v>
                </c:pt>
                <c:pt idx="272">
                  <c:v>14.649709</c:v>
                </c:pt>
                <c:pt idx="273">
                  <c:v>14.649709</c:v>
                </c:pt>
                <c:pt idx="274">
                  <c:v>14.649709</c:v>
                </c:pt>
                <c:pt idx="275">
                  <c:v>14.498355</c:v>
                </c:pt>
                <c:pt idx="276">
                  <c:v>14.564749000000001</c:v>
                </c:pt>
                <c:pt idx="277">
                  <c:v>13.464948</c:v>
                </c:pt>
                <c:pt idx="278">
                  <c:v>13.339582</c:v>
                </c:pt>
                <c:pt idx="279">
                  <c:v>13.938141999999999</c:v>
                </c:pt>
                <c:pt idx="280">
                  <c:v>14.814131</c:v>
                </c:pt>
                <c:pt idx="281">
                  <c:v>14.780725</c:v>
                </c:pt>
                <c:pt idx="282">
                  <c:v>14.893378</c:v>
                </c:pt>
                <c:pt idx="283">
                  <c:v>14.893378</c:v>
                </c:pt>
                <c:pt idx="284">
                  <c:v>15.028219999999999</c:v>
                </c:pt>
                <c:pt idx="285">
                  <c:v>15.012845</c:v>
                </c:pt>
                <c:pt idx="286">
                  <c:v>14.906478999999999</c:v>
                </c:pt>
                <c:pt idx="287">
                  <c:v>15.130207</c:v>
                </c:pt>
                <c:pt idx="288">
                  <c:v>15.310959</c:v>
                </c:pt>
                <c:pt idx="289">
                  <c:v>14.951624000000001</c:v>
                </c:pt>
                <c:pt idx="290">
                  <c:v>14.892847</c:v>
                </c:pt>
                <c:pt idx="291">
                  <c:v>14.914400000000001</c:v>
                </c:pt>
                <c:pt idx="292">
                  <c:v>14.914400000000001</c:v>
                </c:pt>
                <c:pt idx="293">
                  <c:v>14.914400000000001</c:v>
                </c:pt>
                <c:pt idx="294">
                  <c:v>14.914400000000001</c:v>
                </c:pt>
                <c:pt idx="295">
                  <c:v>14.914400000000001</c:v>
                </c:pt>
                <c:pt idx="296">
                  <c:v>14.914400000000001</c:v>
                </c:pt>
                <c:pt idx="297">
                  <c:v>14.914400000000001</c:v>
                </c:pt>
                <c:pt idx="298">
                  <c:v>14.914400000000001</c:v>
                </c:pt>
                <c:pt idx="299">
                  <c:v>14.914400000000001</c:v>
                </c:pt>
                <c:pt idx="300">
                  <c:v>14.914400000000001</c:v>
                </c:pt>
                <c:pt idx="301">
                  <c:v>14.882241</c:v>
                </c:pt>
                <c:pt idx="302">
                  <c:v>14.914400000000001</c:v>
                </c:pt>
                <c:pt idx="303">
                  <c:v>17.176645000000001</c:v>
                </c:pt>
                <c:pt idx="304">
                  <c:v>17.815757000000001</c:v>
                </c:pt>
                <c:pt idx="305">
                  <c:v>17.844452</c:v>
                </c:pt>
                <c:pt idx="306">
                  <c:v>15.885420999999999</c:v>
                </c:pt>
                <c:pt idx="307">
                  <c:v>15.682589999999999</c:v>
                </c:pt>
                <c:pt idx="308">
                  <c:v>15.874952</c:v>
                </c:pt>
                <c:pt idx="309">
                  <c:v>15.86159</c:v>
                </c:pt>
                <c:pt idx="310">
                  <c:v>15.874952</c:v>
                </c:pt>
                <c:pt idx="311">
                  <c:v>15.86159</c:v>
                </c:pt>
                <c:pt idx="312">
                  <c:v>15.874952</c:v>
                </c:pt>
                <c:pt idx="313">
                  <c:v>16.02291</c:v>
                </c:pt>
                <c:pt idx="314">
                  <c:v>17.110016000000002</c:v>
                </c:pt>
                <c:pt idx="315">
                  <c:v>17.175888</c:v>
                </c:pt>
                <c:pt idx="316">
                  <c:v>17.777405000000002</c:v>
                </c:pt>
                <c:pt idx="317">
                  <c:v>17.359755</c:v>
                </c:pt>
                <c:pt idx="318">
                  <c:v>17.243082999999999</c:v>
                </c:pt>
                <c:pt idx="319">
                  <c:v>17.417210000000001</c:v>
                </c:pt>
                <c:pt idx="320">
                  <c:v>17.243082999999999</c:v>
                </c:pt>
                <c:pt idx="321">
                  <c:v>17.243082999999999</c:v>
                </c:pt>
                <c:pt idx="322">
                  <c:v>17.404976999999999</c:v>
                </c:pt>
                <c:pt idx="323">
                  <c:v>17.361352</c:v>
                </c:pt>
                <c:pt idx="324">
                  <c:v>17.404976999999999</c:v>
                </c:pt>
                <c:pt idx="325">
                  <c:v>17.243082999999999</c:v>
                </c:pt>
                <c:pt idx="326">
                  <c:v>17.279744000000001</c:v>
                </c:pt>
                <c:pt idx="327">
                  <c:v>17.243082999999999</c:v>
                </c:pt>
                <c:pt idx="328">
                  <c:v>17.443586</c:v>
                </c:pt>
                <c:pt idx="329">
                  <c:v>17.587047999999999</c:v>
                </c:pt>
                <c:pt idx="330">
                  <c:v>15.353737000000001</c:v>
                </c:pt>
                <c:pt idx="331">
                  <c:v>15.38907</c:v>
                </c:pt>
                <c:pt idx="332">
                  <c:v>15.340691</c:v>
                </c:pt>
                <c:pt idx="333">
                  <c:v>15.399459</c:v>
                </c:pt>
                <c:pt idx="334">
                  <c:v>15.600856</c:v>
                </c:pt>
                <c:pt idx="335">
                  <c:v>15.600856</c:v>
                </c:pt>
                <c:pt idx="336">
                  <c:v>15.600856</c:v>
                </c:pt>
                <c:pt idx="337">
                  <c:v>14.670823</c:v>
                </c:pt>
                <c:pt idx="338">
                  <c:v>15.526092</c:v>
                </c:pt>
                <c:pt idx="339">
                  <c:v>15.526092</c:v>
                </c:pt>
                <c:pt idx="340">
                  <c:v>15.203728999999999</c:v>
                </c:pt>
                <c:pt idx="341">
                  <c:v>15.091929</c:v>
                </c:pt>
                <c:pt idx="342">
                  <c:v>15.109377</c:v>
                </c:pt>
                <c:pt idx="343">
                  <c:v>15.179012</c:v>
                </c:pt>
                <c:pt idx="344">
                  <c:v>15.109377</c:v>
                </c:pt>
                <c:pt idx="345">
                  <c:v>15.109377</c:v>
                </c:pt>
                <c:pt idx="346">
                  <c:v>15.179012</c:v>
                </c:pt>
                <c:pt idx="347">
                  <c:v>14.959365</c:v>
                </c:pt>
                <c:pt idx="348">
                  <c:v>15.008936</c:v>
                </c:pt>
                <c:pt idx="349">
                  <c:v>15.888584</c:v>
                </c:pt>
                <c:pt idx="350">
                  <c:v>16.042179000000001</c:v>
                </c:pt>
                <c:pt idx="351">
                  <c:v>15.396167</c:v>
                </c:pt>
                <c:pt idx="352">
                  <c:v>14.828718</c:v>
                </c:pt>
                <c:pt idx="353">
                  <c:v>14.828718</c:v>
                </c:pt>
                <c:pt idx="354">
                  <c:v>14.828718</c:v>
                </c:pt>
                <c:pt idx="355">
                  <c:v>14.828718</c:v>
                </c:pt>
                <c:pt idx="356">
                  <c:v>14.828718</c:v>
                </c:pt>
                <c:pt idx="357">
                  <c:v>14.571548</c:v>
                </c:pt>
                <c:pt idx="358">
                  <c:v>14.571548</c:v>
                </c:pt>
                <c:pt idx="359">
                  <c:v>14.566860999999999</c:v>
                </c:pt>
                <c:pt idx="360">
                  <c:v>14.571548</c:v>
                </c:pt>
                <c:pt idx="361">
                  <c:v>14.571548</c:v>
                </c:pt>
                <c:pt idx="362">
                  <c:v>14.600258</c:v>
                </c:pt>
                <c:pt idx="363">
                  <c:v>14.575092</c:v>
                </c:pt>
                <c:pt idx="364">
                  <c:v>14.679917</c:v>
                </c:pt>
                <c:pt idx="365">
                  <c:v>19.573432</c:v>
                </c:pt>
                <c:pt idx="366">
                  <c:v>19.566488</c:v>
                </c:pt>
                <c:pt idx="367">
                  <c:v>19.548081</c:v>
                </c:pt>
                <c:pt idx="368">
                  <c:v>19.573432</c:v>
                </c:pt>
                <c:pt idx="369">
                  <c:v>19.548081</c:v>
                </c:pt>
                <c:pt idx="370">
                  <c:v>19.548081</c:v>
                </c:pt>
                <c:pt idx="371">
                  <c:v>20.213864000000001</c:v>
                </c:pt>
                <c:pt idx="372">
                  <c:v>19.91966</c:v>
                </c:pt>
                <c:pt idx="373">
                  <c:v>20.183309000000001</c:v>
                </c:pt>
                <c:pt idx="374">
                  <c:v>20.183309000000001</c:v>
                </c:pt>
                <c:pt idx="375">
                  <c:v>20.183309000000001</c:v>
                </c:pt>
                <c:pt idx="376">
                  <c:v>20.183309000000001</c:v>
                </c:pt>
                <c:pt idx="377">
                  <c:v>19.720036</c:v>
                </c:pt>
                <c:pt idx="378">
                  <c:v>20.415396000000001</c:v>
                </c:pt>
                <c:pt idx="379">
                  <c:v>20.439771</c:v>
                </c:pt>
                <c:pt idx="380">
                  <c:v>19.92042</c:v>
                </c:pt>
                <c:pt idx="381">
                  <c:v>19.787474</c:v>
                </c:pt>
                <c:pt idx="382">
                  <c:v>19.92042</c:v>
                </c:pt>
                <c:pt idx="383">
                  <c:v>19.92042</c:v>
                </c:pt>
                <c:pt idx="384">
                  <c:v>19.92042</c:v>
                </c:pt>
                <c:pt idx="385">
                  <c:v>19.368974000000001</c:v>
                </c:pt>
                <c:pt idx="386">
                  <c:v>18.62443</c:v>
                </c:pt>
                <c:pt idx="387">
                  <c:v>18.62443</c:v>
                </c:pt>
                <c:pt idx="388">
                  <c:v>18.793717000000001</c:v>
                </c:pt>
                <c:pt idx="389">
                  <c:v>18.774704</c:v>
                </c:pt>
                <c:pt idx="390">
                  <c:v>19.961151999999998</c:v>
                </c:pt>
                <c:pt idx="391">
                  <c:v>19.961151999999998</c:v>
                </c:pt>
                <c:pt idx="392">
                  <c:v>19.961151999999998</c:v>
                </c:pt>
                <c:pt idx="393">
                  <c:v>13.053194</c:v>
                </c:pt>
                <c:pt idx="394">
                  <c:v>13.052854999999999</c:v>
                </c:pt>
                <c:pt idx="395">
                  <c:v>13.238985</c:v>
                </c:pt>
                <c:pt idx="396">
                  <c:v>13.071236000000001</c:v>
                </c:pt>
                <c:pt idx="397">
                  <c:v>16.112195</c:v>
                </c:pt>
                <c:pt idx="398">
                  <c:v>16.029145</c:v>
                </c:pt>
                <c:pt idx="399">
                  <c:v>16.741979000000001</c:v>
                </c:pt>
                <c:pt idx="400">
                  <c:v>16.367563000000001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FA-46FF-92B4-003AE3D9E619}"/>
            </c:ext>
          </c:extLst>
        </c:ser>
        <c:ser>
          <c:idx val="2"/>
          <c:order val="2"/>
          <c:tx>
            <c:v>โรงสีขนาดเล็ก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2980B9"/>
              </a:solidFill>
              <a:ln w="9525">
                <a:solidFill>
                  <a:srgbClr val="2980B9"/>
                </a:solidFill>
                <a:prstDash val="solid"/>
              </a:ln>
              <a:effectLst/>
            </c:spPr>
          </c:marker>
          <c:xVal>
            <c:numRef>
              <c:f>แผนที่โรงสี!$E$6:$E$406</c:f>
              <c:numCache>
                <c:formatCode>0.0000</c:formatCode>
                <c:ptCount val="401"/>
                <c:pt idx="0">
                  <c:v>99.802475999999999</c:v>
                </c:pt>
                <c:pt idx="1">
                  <c:v>99.821100999999999</c:v>
                </c:pt>
                <c:pt idx="2">
                  <c:v>99.676776000000004</c:v>
                </c:pt>
                <c:pt idx="3">
                  <c:v>99.691822000000002</c:v>
                </c:pt>
                <c:pt idx="4">
                  <c:v>103.601888</c:v>
                </c:pt>
                <c:pt idx="5">
                  <c:v>103.601888</c:v>
                </c:pt>
                <c:pt idx="6">
                  <c:v>104.05394200000001</c:v>
                </c:pt>
                <c:pt idx="7">
                  <c:v>103.671414</c:v>
                </c:pt>
                <c:pt idx="8">
                  <c:v>104.026966</c:v>
                </c:pt>
                <c:pt idx="9">
                  <c:v>103.826018</c:v>
                </c:pt>
                <c:pt idx="10">
                  <c:v>103.522453</c:v>
                </c:pt>
                <c:pt idx="11">
                  <c:v>103.643086</c:v>
                </c:pt>
                <c:pt idx="12">
                  <c:v>99.803576000000007</c:v>
                </c:pt>
                <c:pt idx="13">
                  <c:v>99.671886999999998</c:v>
                </c:pt>
                <c:pt idx="14">
                  <c:v>99.609386999999998</c:v>
                </c:pt>
                <c:pt idx="15">
                  <c:v>99.609386999999998</c:v>
                </c:pt>
                <c:pt idx="16">
                  <c:v>102.74172</c:v>
                </c:pt>
                <c:pt idx="17">
                  <c:v>102.113124</c:v>
                </c:pt>
                <c:pt idx="18">
                  <c:v>100.949315</c:v>
                </c:pt>
                <c:pt idx="19">
                  <c:v>101.63336700000001</c:v>
                </c:pt>
                <c:pt idx="20">
                  <c:v>101.002882</c:v>
                </c:pt>
                <c:pt idx="21">
                  <c:v>101.002882</c:v>
                </c:pt>
                <c:pt idx="22">
                  <c:v>101.002882</c:v>
                </c:pt>
                <c:pt idx="23">
                  <c:v>101.070033</c:v>
                </c:pt>
                <c:pt idx="24">
                  <c:v>101.050838</c:v>
                </c:pt>
                <c:pt idx="25">
                  <c:v>99.995754000000005</c:v>
                </c:pt>
                <c:pt idx="26">
                  <c:v>100.20492299999999</c:v>
                </c:pt>
                <c:pt idx="27">
                  <c:v>100.011757</c:v>
                </c:pt>
                <c:pt idx="28">
                  <c:v>100.115307</c:v>
                </c:pt>
                <c:pt idx="29">
                  <c:v>100.115307</c:v>
                </c:pt>
                <c:pt idx="30">
                  <c:v>102.26954000000001</c:v>
                </c:pt>
                <c:pt idx="31">
                  <c:v>101.815634</c:v>
                </c:pt>
                <c:pt idx="32">
                  <c:v>102.00648700000001</c:v>
                </c:pt>
                <c:pt idx="33">
                  <c:v>102.516654</c:v>
                </c:pt>
                <c:pt idx="34">
                  <c:v>102.516654</c:v>
                </c:pt>
                <c:pt idx="35">
                  <c:v>99.152148999999994</c:v>
                </c:pt>
                <c:pt idx="36">
                  <c:v>98.597269999999995</c:v>
                </c:pt>
                <c:pt idx="37">
                  <c:v>99.947999999999993</c:v>
                </c:pt>
                <c:pt idx="38">
                  <c:v>100.06733199999999</c:v>
                </c:pt>
                <c:pt idx="39">
                  <c:v>100.08537099999999</c:v>
                </c:pt>
                <c:pt idx="40">
                  <c:v>100.117958</c:v>
                </c:pt>
                <c:pt idx="41">
                  <c:v>100.04733</c:v>
                </c:pt>
                <c:pt idx="42">
                  <c:v>100.041197</c:v>
                </c:pt>
                <c:pt idx="43">
                  <c:v>100.04733</c:v>
                </c:pt>
                <c:pt idx="44">
                  <c:v>104.457712</c:v>
                </c:pt>
                <c:pt idx="45">
                  <c:v>102.135718</c:v>
                </c:pt>
                <c:pt idx="46">
                  <c:v>101.925597</c:v>
                </c:pt>
                <c:pt idx="47">
                  <c:v>102.147705</c:v>
                </c:pt>
                <c:pt idx="48">
                  <c:v>102.552029</c:v>
                </c:pt>
                <c:pt idx="49">
                  <c:v>101.547912</c:v>
                </c:pt>
                <c:pt idx="50">
                  <c:v>101.846531</c:v>
                </c:pt>
                <c:pt idx="51">
                  <c:v>101.846531</c:v>
                </c:pt>
                <c:pt idx="52">
                  <c:v>101.78634700000001</c:v>
                </c:pt>
                <c:pt idx="53">
                  <c:v>102.099699</c:v>
                </c:pt>
                <c:pt idx="54">
                  <c:v>102.130297</c:v>
                </c:pt>
                <c:pt idx="55">
                  <c:v>102.130297</c:v>
                </c:pt>
                <c:pt idx="56">
                  <c:v>102.19398200000001</c:v>
                </c:pt>
                <c:pt idx="57">
                  <c:v>102.16803400000001</c:v>
                </c:pt>
                <c:pt idx="58">
                  <c:v>102.25307599999999</c:v>
                </c:pt>
                <c:pt idx="59">
                  <c:v>102.250421</c:v>
                </c:pt>
                <c:pt idx="60">
                  <c:v>100.16444199999999</c:v>
                </c:pt>
                <c:pt idx="61">
                  <c:v>100.16444199999999</c:v>
                </c:pt>
                <c:pt idx="62">
                  <c:v>99.929080999999996</c:v>
                </c:pt>
                <c:pt idx="63">
                  <c:v>100.25514800000001</c:v>
                </c:pt>
                <c:pt idx="64">
                  <c:v>100.307418</c:v>
                </c:pt>
                <c:pt idx="65">
                  <c:v>100.25514800000001</c:v>
                </c:pt>
                <c:pt idx="66">
                  <c:v>100.25514800000001</c:v>
                </c:pt>
                <c:pt idx="67">
                  <c:v>100.307418</c:v>
                </c:pt>
                <c:pt idx="68">
                  <c:v>100.307418</c:v>
                </c:pt>
                <c:pt idx="69">
                  <c:v>100.25514800000001</c:v>
                </c:pt>
                <c:pt idx="70">
                  <c:v>100.25514800000001</c:v>
                </c:pt>
                <c:pt idx="71">
                  <c:v>100.163889</c:v>
                </c:pt>
                <c:pt idx="72">
                  <c:v>100.074848</c:v>
                </c:pt>
                <c:pt idx="73">
                  <c:v>100.048716</c:v>
                </c:pt>
                <c:pt idx="74">
                  <c:v>100.074848</c:v>
                </c:pt>
                <c:pt idx="75">
                  <c:v>100.476691</c:v>
                </c:pt>
                <c:pt idx="76">
                  <c:v>100.343694</c:v>
                </c:pt>
                <c:pt idx="77">
                  <c:v>100.43588800000001</c:v>
                </c:pt>
                <c:pt idx="78">
                  <c:v>100.43588800000001</c:v>
                </c:pt>
                <c:pt idx="79">
                  <c:v>100.203602</c:v>
                </c:pt>
                <c:pt idx="80">
                  <c:v>100.203602</c:v>
                </c:pt>
                <c:pt idx="81">
                  <c:v>100.134686</c:v>
                </c:pt>
                <c:pt idx="82">
                  <c:v>99.789905000000005</c:v>
                </c:pt>
                <c:pt idx="83">
                  <c:v>100.087293</c:v>
                </c:pt>
                <c:pt idx="84">
                  <c:v>100.03966200000001</c:v>
                </c:pt>
                <c:pt idx="85">
                  <c:v>100.709672</c:v>
                </c:pt>
                <c:pt idx="86">
                  <c:v>100.455844</c:v>
                </c:pt>
                <c:pt idx="87">
                  <c:v>103.304125</c:v>
                </c:pt>
                <c:pt idx="88">
                  <c:v>102.755313</c:v>
                </c:pt>
                <c:pt idx="89">
                  <c:v>102.945115</c:v>
                </c:pt>
                <c:pt idx="90">
                  <c:v>103.405879</c:v>
                </c:pt>
                <c:pt idx="91">
                  <c:v>103.10230799999999</c:v>
                </c:pt>
                <c:pt idx="92">
                  <c:v>102.74934500000001</c:v>
                </c:pt>
                <c:pt idx="93">
                  <c:v>100.73240699999999</c:v>
                </c:pt>
                <c:pt idx="94">
                  <c:v>100.727503</c:v>
                </c:pt>
                <c:pt idx="95">
                  <c:v>99.754110999999995</c:v>
                </c:pt>
                <c:pt idx="96">
                  <c:v>101.7195</c:v>
                </c:pt>
                <c:pt idx="97">
                  <c:v>101.7195</c:v>
                </c:pt>
                <c:pt idx="98">
                  <c:v>101.551648</c:v>
                </c:pt>
                <c:pt idx="99">
                  <c:v>101.551648</c:v>
                </c:pt>
                <c:pt idx="100">
                  <c:v>101.53414100000001</c:v>
                </c:pt>
                <c:pt idx="101">
                  <c:v>101.37070799999999</c:v>
                </c:pt>
                <c:pt idx="102">
                  <c:v>100.58502799999999</c:v>
                </c:pt>
                <c:pt idx="103">
                  <c:v>100.727126</c:v>
                </c:pt>
                <c:pt idx="104">
                  <c:v>100.529668</c:v>
                </c:pt>
                <c:pt idx="105">
                  <c:v>100.03633600000001</c:v>
                </c:pt>
                <c:pt idx="106">
                  <c:v>100.310377</c:v>
                </c:pt>
                <c:pt idx="107">
                  <c:v>100.384269</c:v>
                </c:pt>
                <c:pt idx="108">
                  <c:v>100.384269</c:v>
                </c:pt>
                <c:pt idx="109">
                  <c:v>99.801117000000005</c:v>
                </c:pt>
                <c:pt idx="110">
                  <c:v>99.846845000000002</c:v>
                </c:pt>
                <c:pt idx="111">
                  <c:v>100.103713</c:v>
                </c:pt>
                <c:pt idx="112">
                  <c:v>100.109531</c:v>
                </c:pt>
                <c:pt idx="113">
                  <c:v>100.068732</c:v>
                </c:pt>
                <c:pt idx="114">
                  <c:v>100.068732</c:v>
                </c:pt>
                <c:pt idx="115">
                  <c:v>100.109531</c:v>
                </c:pt>
                <c:pt idx="116">
                  <c:v>100.06839600000001</c:v>
                </c:pt>
                <c:pt idx="117">
                  <c:v>100.06839600000001</c:v>
                </c:pt>
                <c:pt idx="118">
                  <c:v>100.393107</c:v>
                </c:pt>
                <c:pt idx="119">
                  <c:v>100.43776200000001</c:v>
                </c:pt>
                <c:pt idx="120">
                  <c:v>100.49019199999999</c:v>
                </c:pt>
                <c:pt idx="121">
                  <c:v>100.181713</c:v>
                </c:pt>
                <c:pt idx="122">
                  <c:v>103.240098</c:v>
                </c:pt>
                <c:pt idx="123">
                  <c:v>103.24066999999999</c:v>
                </c:pt>
                <c:pt idx="124">
                  <c:v>103.120788</c:v>
                </c:pt>
                <c:pt idx="125">
                  <c:v>103.120788</c:v>
                </c:pt>
                <c:pt idx="126">
                  <c:v>103.296396</c:v>
                </c:pt>
                <c:pt idx="127">
                  <c:v>103.444727</c:v>
                </c:pt>
                <c:pt idx="128">
                  <c:v>103.296396</c:v>
                </c:pt>
                <c:pt idx="129">
                  <c:v>103.296396</c:v>
                </c:pt>
                <c:pt idx="130">
                  <c:v>103.296396</c:v>
                </c:pt>
                <c:pt idx="131">
                  <c:v>103.296396</c:v>
                </c:pt>
                <c:pt idx="132">
                  <c:v>103.405064</c:v>
                </c:pt>
                <c:pt idx="133">
                  <c:v>103.09923499999999</c:v>
                </c:pt>
                <c:pt idx="134">
                  <c:v>104.388403</c:v>
                </c:pt>
                <c:pt idx="135">
                  <c:v>104.60057</c:v>
                </c:pt>
                <c:pt idx="136">
                  <c:v>104.261944</c:v>
                </c:pt>
                <c:pt idx="137">
                  <c:v>104.241895</c:v>
                </c:pt>
                <c:pt idx="138">
                  <c:v>104.07737299999999</c:v>
                </c:pt>
                <c:pt idx="139">
                  <c:v>104.61226600000001</c:v>
                </c:pt>
                <c:pt idx="140">
                  <c:v>99.853268999999997</c:v>
                </c:pt>
                <c:pt idx="141">
                  <c:v>99.938126999999994</c:v>
                </c:pt>
                <c:pt idx="142">
                  <c:v>99.853268999999997</c:v>
                </c:pt>
                <c:pt idx="143">
                  <c:v>99.693252000000001</c:v>
                </c:pt>
                <c:pt idx="144">
                  <c:v>99.776844999999994</c:v>
                </c:pt>
                <c:pt idx="145">
                  <c:v>99.748830999999996</c:v>
                </c:pt>
                <c:pt idx="146">
                  <c:v>99.777163000000002</c:v>
                </c:pt>
                <c:pt idx="147">
                  <c:v>103.566151</c:v>
                </c:pt>
                <c:pt idx="148">
                  <c:v>103.548143</c:v>
                </c:pt>
                <c:pt idx="149">
                  <c:v>103.819141</c:v>
                </c:pt>
                <c:pt idx="150">
                  <c:v>103.976519</c:v>
                </c:pt>
                <c:pt idx="151">
                  <c:v>103.624123</c:v>
                </c:pt>
                <c:pt idx="152">
                  <c:v>103.78084</c:v>
                </c:pt>
                <c:pt idx="153">
                  <c:v>103.929547</c:v>
                </c:pt>
                <c:pt idx="154">
                  <c:v>101.15233000000001</c:v>
                </c:pt>
                <c:pt idx="155">
                  <c:v>100.471293</c:v>
                </c:pt>
                <c:pt idx="156">
                  <c:v>100.506736</c:v>
                </c:pt>
                <c:pt idx="157">
                  <c:v>100.53813</c:v>
                </c:pt>
                <c:pt idx="158">
                  <c:v>100.506736</c:v>
                </c:pt>
                <c:pt idx="159">
                  <c:v>100.613156</c:v>
                </c:pt>
                <c:pt idx="160">
                  <c:v>100.630554</c:v>
                </c:pt>
                <c:pt idx="161">
                  <c:v>100.714243</c:v>
                </c:pt>
                <c:pt idx="162">
                  <c:v>100.778604</c:v>
                </c:pt>
                <c:pt idx="163">
                  <c:v>100.778604</c:v>
                </c:pt>
                <c:pt idx="164">
                  <c:v>99.298012999999997</c:v>
                </c:pt>
                <c:pt idx="165">
                  <c:v>99.298012999999997</c:v>
                </c:pt>
                <c:pt idx="166">
                  <c:v>99.296499999999995</c:v>
                </c:pt>
                <c:pt idx="167">
                  <c:v>99.347318000000001</c:v>
                </c:pt>
                <c:pt idx="168">
                  <c:v>99.347318000000001</c:v>
                </c:pt>
                <c:pt idx="169">
                  <c:v>99.351591999999997</c:v>
                </c:pt>
                <c:pt idx="170">
                  <c:v>99.340532999999994</c:v>
                </c:pt>
                <c:pt idx="171">
                  <c:v>99.130578</c:v>
                </c:pt>
                <c:pt idx="172">
                  <c:v>99.017826999999997</c:v>
                </c:pt>
                <c:pt idx="173">
                  <c:v>104.612067</c:v>
                </c:pt>
                <c:pt idx="174">
                  <c:v>104.16380100000001</c:v>
                </c:pt>
                <c:pt idx="175">
                  <c:v>104.35584299999999</c:v>
                </c:pt>
                <c:pt idx="176">
                  <c:v>103.410667</c:v>
                </c:pt>
                <c:pt idx="177">
                  <c:v>103.472065</c:v>
                </c:pt>
                <c:pt idx="178">
                  <c:v>103.294113</c:v>
                </c:pt>
                <c:pt idx="179">
                  <c:v>104.07072100000001</c:v>
                </c:pt>
                <c:pt idx="180">
                  <c:v>100.282315</c:v>
                </c:pt>
                <c:pt idx="181">
                  <c:v>100.285642</c:v>
                </c:pt>
                <c:pt idx="182">
                  <c:v>100.285642</c:v>
                </c:pt>
                <c:pt idx="183">
                  <c:v>100.285642</c:v>
                </c:pt>
                <c:pt idx="184">
                  <c:v>100.285642</c:v>
                </c:pt>
                <c:pt idx="185">
                  <c:v>100.282315</c:v>
                </c:pt>
                <c:pt idx="186">
                  <c:v>100.075722</c:v>
                </c:pt>
                <c:pt idx="187">
                  <c:v>100.274281</c:v>
                </c:pt>
                <c:pt idx="188">
                  <c:v>100.979632</c:v>
                </c:pt>
                <c:pt idx="189">
                  <c:v>100.857771</c:v>
                </c:pt>
                <c:pt idx="190">
                  <c:v>100.83687399999999</c:v>
                </c:pt>
                <c:pt idx="191">
                  <c:v>100.81128699999999</c:v>
                </c:pt>
                <c:pt idx="192">
                  <c:v>100.34389</c:v>
                </c:pt>
                <c:pt idx="193">
                  <c:v>103.425033</c:v>
                </c:pt>
                <c:pt idx="194">
                  <c:v>103.432097</c:v>
                </c:pt>
                <c:pt idx="195">
                  <c:v>103.432097</c:v>
                </c:pt>
                <c:pt idx="196">
                  <c:v>103.54355200000001</c:v>
                </c:pt>
                <c:pt idx="197">
                  <c:v>103.543162</c:v>
                </c:pt>
                <c:pt idx="198">
                  <c:v>103.54355200000001</c:v>
                </c:pt>
                <c:pt idx="199">
                  <c:v>99.985438000000002</c:v>
                </c:pt>
                <c:pt idx="200">
                  <c:v>99.673247000000003</c:v>
                </c:pt>
                <c:pt idx="201">
                  <c:v>99.699729000000005</c:v>
                </c:pt>
                <c:pt idx="202">
                  <c:v>102.63909200000001</c:v>
                </c:pt>
                <c:pt idx="203">
                  <c:v>102.54145200000001</c:v>
                </c:pt>
                <c:pt idx="204">
                  <c:v>102.54145200000001</c:v>
                </c:pt>
                <c:pt idx="205">
                  <c:v>103.24332200000001</c:v>
                </c:pt>
                <c:pt idx="206">
                  <c:v>102.753322</c:v>
                </c:pt>
                <c:pt idx="207">
                  <c:v>102.37322</c:v>
                </c:pt>
                <c:pt idx="208">
                  <c:v>102.57607</c:v>
                </c:pt>
                <c:pt idx="209">
                  <c:v>104.69851300000001</c:v>
                </c:pt>
                <c:pt idx="210">
                  <c:v>102.849829</c:v>
                </c:pt>
                <c:pt idx="211">
                  <c:v>102.80856199999999</c:v>
                </c:pt>
                <c:pt idx="212">
                  <c:v>102.80856199999999</c:v>
                </c:pt>
                <c:pt idx="213">
                  <c:v>100.117812</c:v>
                </c:pt>
                <c:pt idx="214">
                  <c:v>100.117812</c:v>
                </c:pt>
                <c:pt idx="215">
                  <c:v>100.049657</c:v>
                </c:pt>
                <c:pt idx="216">
                  <c:v>100.103722</c:v>
                </c:pt>
                <c:pt idx="217">
                  <c:v>100.24941200000001</c:v>
                </c:pt>
                <c:pt idx="218">
                  <c:v>100.24941200000001</c:v>
                </c:pt>
                <c:pt idx="219">
                  <c:v>99.806871999999998</c:v>
                </c:pt>
                <c:pt idx="220">
                  <c:v>99.792394999999999</c:v>
                </c:pt>
                <c:pt idx="221">
                  <c:v>105.064373</c:v>
                </c:pt>
                <c:pt idx="222">
                  <c:v>105.19598000000001</c:v>
                </c:pt>
                <c:pt idx="223">
                  <c:v>104.724885</c:v>
                </c:pt>
                <c:pt idx="224">
                  <c:v>104.904903</c:v>
                </c:pt>
                <c:pt idx="225">
                  <c:v>105.14470799999999</c:v>
                </c:pt>
                <c:pt idx="226">
                  <c:v>105.11129200000001</c:v>
                </c:pt>
                <c:pt idx="227">
                  <c:v>104.726161</c:v>
                </c:pt>
                <c:pt idx="228">
                  <c:v>100.440163</c:v>
                </c:pt>
                <c:pt idx="229">
                  <c:v>99.745714000000007</c:v>
                </c:pt>
                <c:pt idx="230">
                  <c:v>99.765162000000004</c:v>
                </c:pt>
                <c:pt idx="231">
                  <c:v>99.786697000000004</c:v>
                </c:pt>
                <c:pt idx="232">
                  <c:v>99.506815000000003</c:v>
                </c:pt>
                <c:pt idx="233">
                  <c:v>99.516662999999994</c:v>
                </c:pt>
                <c:pt idx="234">
                  <c:v>99.884804000000003</c:v>
                </c:pt>
                <c:pt idx="235">
                  <c:v>99.861999999999995</c:v>
                </c:pt>
                <c:pt idx="236">
                  <c:v>99.215546000000003</c:v>
                </c:pt>
                <c:pt idx="237">
                  <c:v>99.215546000000003</c:v>
                </c:pt>
                <c:pt idx="238">
                  <c:v>99.215546000000003</c:v>
                </c:pt>
                <c:pt idx="239">
                  <c:v>99.215546000000003</c:v>
                </c:pt>
                <c:pt idx="240">
                  <c:v>99.190665999999993</c:v>
                </c:pt>
                <c:pt idx="241">
                  <c:v>99.340582999999995</c:v>
                </c:pt>
                <c:pt idx="242">
                  <c:v>99.340582999999995</c:v>
                </c:pt>
                <c:pt idx="243">
                  <c:v>99.340582999999995</c:v>
                </c:pt>
                <c:pt idx="244">
                  <c:v>99.340582999999995</c:v>
                </c:pt>
                <c:pt idx="245">
                  <c:v>99.340582999999995</c:v>
                </c:pt>
                <c:pt idx="246">
                  <c:v>99.340582999999995</c:v>
                </c:pt>
                <c:pt idx="247">
                  <c:v>99.970151000000001</c:v>
                </c:pt>
                <c:pt idx="248">
                  <c:v>99.823858999999999</c:v>
                </c:pt>
                <c:pt idx="249">
                  <c:v>99.825854000000007</c:v>
                </c:pt>
                <c:pt idx="250">
                  <c:v>99.978703999999993</c:v>
                </c:pt>
                <c:pt idx="251">
                  <c:v>100.810847</c:v>
                </c:pt>
                <c:pt idx="252">
                  <c:v>101.305481</c:v>
                </c:pt>
                <c:pt idx="253">
                  <c:v>100.289438</c:v>
                </c:pt>
              </c:numCache>
            </c:numRef>
          </c:xVal>
          <c:yVal>
            <c:numRef>
              <c:f>แผนที่โรงสี!$F$6:$F$406</c:f>
              <c:numCache>
                <c:formatCode>0.0000</c:formatCode>
                <c:ptCount val="401"/>
                <c:pt idx="0">
                  <c:v>13.886984999999999</c:v>
                </c:pt>
                <c:pt idx="1">
                  <c:v>14.254942</c:v>
                </c:pt>
                <c:pt idx="2">
                  <c:v>14.147976</c:v>
                </c:pt>
                <c:pt idx="3">
                  <c:v>14.591951999999999</c:v>
                </c:pt>
                <c:pt idx="4">
                  <c:v>16.316167</c:v>
                </c:pt>
                <c:pt idx="5">
                  <c:v>16.316167</c:v>
                </c:pt>
                <c:pt idx="6">
                  <c:v>16.535108000000001</c:v>
                </c:pt>
                <c:pt idx="7">
                  <c:v>16.933201</c:v>
                </c:pt>
                <c:pt idx="8">
                  <c:v>16.762301000000001</c:v>
                </c:pt>
                <c:pt idx="9">
                  <c:v>16.607088999999998</c:v>
                </c:pt>
                <c:pt idx="10">
                  <c:v>16.408214000000001</c:v>
                </c:pt>
                <c:pt idx="11">
                  <c:v>16.398294</c:v>
                </c:pt>
                <c:pt idx="12">
                  <c:v>15.990091</c:v>
                </c:pt>
                <c:pt idx="13">
                  <c:v>15.917726999999999</c:v>
                </c:pt>
                <c:pt idx="14">
                  <c:v>16.685421999999999</c:v>
                </c:pt>
                <c:pt idx="15">
                  <c:v>16.685421999999999</c:v>
                </c:pt>
                <c:pt idx="16">
                  <c:v>16.089288</c:v>
                </c:pt>
                <c:pt idx="17">
                  <c:v>12.542394</c:v>
                </c:pt>
                <c:pt idx="18">
                  <c:v>13.575799</c:v>
                </c:pt>
                <c:pt idx="19">
                  <c:v>13.611008999999999</c:v>
                </c:pt>
                <c:pt idx="20">
                  <c:v>13.717620999999999</c:v>
                </c:pt>
                <c:pt idx="21">
                  <c:v>13.717620999999999</c:v>
                </c:pt>
                <c:pt idx="22">
                  <c:v>13.717620999999999</c:v>
                </c:pt>
                <c:pt idx="23">
                  <c:v>13.464867</c:v>
                </c:pt>
                <c:pt idx="24">
                  <c:v>13.134213000000001</c:v>
                </c:pt>
                <c:pt idx="25">
                  <c:v>15.22101</c:v>
                </c:pt>
                <c:pt idx="26">
                  <c:v>15.089195999999999</c:v>
                </c:pt>
                <c:pt idx="27">
                  <c:v>14.982291</c:v>
                </c:pt>
                <c:pt idx="28">
                  <c:v>15.189413999999999</c:v>
                </c:pt>
                <c:pt idx="29">
                  <c:v>15.189413999999999</c:v>
                </c:pt>
                <c:pt idx="30">
                  <c:v>15.921856</c:v>
                </c:pt>
                <c:pt idx="31">
                  <c:v>15.566058</c:v>
                </c:pt>
                <c:pt idx="32">
                  <c:v>15.935919</c:v>
                </c:pt>
                <c:pt idx="33">
                  <c:v>12.252988999999999</c:v>
                </c:pt>
                <c:pt idx="34">
                  <c:v>12.252988999999999</c:v>
                </c:pt>
                <c:pt idx="35">
                  <c:v>17.159773000000001</c:v>
                </c:pt>
                <c:pt idx="36">
                  <c:v>16.692620000000002</c:v>
                </c:pt>
                <c:pt idx="37">
                  <c:v>14.019468</c:v>
                </c:pt>
                <c:pt idx="38">
                  <c:v>13.961401</c:v>
                </c:pt>
                <c:pt idx="39">
                  <c:v>13.964992000000001</c:v>
                </c:pt>
                <c:pt idx="40">
                  <c:v>14.118461999999999</c:v>
                </c:pt>
                <c:pt idx="41">
                  <c:v>13.810767</c:v>
                </c:pt>
                <c:pt idx="42">
                  <c:v>13.835241999999999</c:v>
                </c:pt>
                <c:pt idx="43">
                  <c:v>13.810767</c:v>
                </c:pt>
                <c:pt idx="44">
                  <c:v>17.451578999999999</c:v>
                </c:pt>
                <c:pt idx="45">
                  <c:v>15.412618</c:v>
                </c:pt>
                <c:pt idx="46">
                  <c:v>14.671571999999999</c:v>
                </c:pt>
                <c:pt idx="47">
                  <c:v>14.714648</c:v>
                </c:pt>
                <c:pt idx="48">
                  <c:v>15.276984000000001</c:v>
                </c:pt>
                <c:pt idx="49">
                  <c:v>14.855911000000001</c:v>
                </c:pt>
                <c:pt idx="50">
                  <c:v>14.862152999999999</c:v>
                </c:pt>
                <c:pt idx="51">
                  <c:v>14.862152999999999</c:v>
                </c:pt>
                <c:pt idx="52">
                  <c:v>14.986566</c:v>
                </c:pt>
                <c:pt idx="53">
                  <c:v>15.013059999999999</c:v>
                </c:pt>
                <c:pt idx="54">
                  <c:v>15.047929999999999</c:v>
                </c:pt>
                <c:pt idx="55">
                  <c:v>15.047929999999999</c:v>
                </c:pt>
                <c:pt idx="56">
                  <c:v>14.84628</c:v>
                </c:pt>
                <c:pt idx="57">
                  <c:v>14.731244999999999</c:v>
                </c:pt>
                <c:pt idx="58">
                  <c:v>15.206772000000001</c:v>
                </c:pt>
                <c:pt idx="59">
                  <c:v>15.178176000000001</c:v>
                </c:pt>
                <c:pt idx="60">
                  <c:v>8.3468309999999999</c:v>
                </c:pt>
                <c:pt idx="61">
                  <c:v>8.3468309999999999</c:v>
                </c:pt>
                <c:pt idx="62">
                  <c:v>8.3252760000000006</c:v>
                </c:pt>
                <c:pt idx="63">
                  <c:v>8.0276770000000006</c:v>
                </c:pt>
                <c:pt idx="64">
                  <c:v>8.094455</c:v>
                </c:pt>
                <c:pt idx="65">
                  <c:v>8.0276770000000006</c:v>
                </c:pt>
                <c:pt idx="66">
                  <c:v>8.0276770000000006</c:v>
                </c:pt>
                <c:pt idx="67">
                  <c:v>8.094455</c:v>
                </c:pt>
                <c:pt idx="68">
                  <c:v>8.094455</c:v>
                </c:pt>
                <c:pt idx="69">
                  <c:v>8.0276770000000006</c:v>
                </c:pt>
                <c:pt idx="70">
                  <c:v>8.0276770000000006</c:v>
                </c:pt>
                <c:pt idx="71">
                  <c:v>8.119434</c:v>
                </c:pt>
                <c:pt idx="72">
                  <c:v>8.3384400000000003</c:v>
                </c:pt>
                <c:pt idx="73">
                  <c:v>8.4694520000000004</c:v>
                </c:pt>
                <c:pt idx="74">
                  <c:v>8.3384400000000003</c:v>
                </c:pt>
                <c:pt idx="75">
                  <c:v>15.388209</c:v>
                </c:pt>
                <c:pt idx="76">
                  <c:v>15.260505</c:v>
                </c:pt>
                <c:pt idx="77">
                  <c:v>15.617979999999999</c:v>
                </c:pt>
                <c:pt idx="78">
                  <c:v>15.617979999999999</c:v>
                </c:pt>
                <c:pt idx="79">
                  <c:v>15.502292000000001</c:v>
                </c:pt>
                <c:pt idx="80">
                  <c:v>15.502292000000001</c:v>
                </c:pt>
                <c:pt idx="81">
                  <c:v>15.416611</c:v>
                </c:pt>
                <c:pt idx="82">
                  <c:v>15.751563000000001</c:v>
                </c:pt>
                <c:pt idx="83">
                  <c:v>15.704535999999999</c:v>
                </c:pt>
                <c:pt idx="84">
                  <c:v>15.584298</c:v>
                </c:pt>
                <c:pt idx="85">
                  <c:v>15.558476000000001</c:v>
                </c:pt>
                <c:pt idx="86">
                  <c:v>13.844957000000001</c:v>
                </c:pt>
                <c:pt idx="87">
                  <c:v>14.925936</c:v>
                </c:pt>
                <c:pt idx="88">
                  <c:v>14.62791</c:v>
                </c:pt>
                <c:pt idx="89">
                  <c:v>15.056657</c:v>
                </c:pt>
                <c:pt idx="90">
                  <c:v>15.261975</c:v>
                </c:pt>
                <c:pt idx="91">
                  <c:v>14.982509</c:v>
                </c:pt>
                <c:pt idx="92">
                  <c:v>14.314966</c:v>
                </c:pt>
                <c:pt idx="93">
                  <c:v>14.101063</c:v>
                </c:pt>
                <c:pt idx="94">
                  <c:v>13.965225</c:v>
                </c:pt>
                <c:pt idx="95">
                  <c:v>11.916537999999999</c:v>
                </c:pt>
                <c:pt idx="96">
                  <c:v>13.99169</c:v>
                </c:pt>
                <c:pt idx="97">
                  <c:v>13.99169</c:v>
                </c:pt>
                <c:pt idx="98">
                  <c:v>14.221349999999999</c:v>
                </c:pt>
                <c:pt idx="99">
                  <c:v>14.221349999999999</c:v>
                </c:pt>
                <c:pt idx="100">
                  <c:v>13.87623</c:v>
                </c:pt>
                <c:pt idx="101">
                  <c:v>14.176197999999999</c:v>
                </c:pt>
                <c:pt idx="102">
                  <c:v>14.272042000000001</c:v>
                </c:pt>
                <c:pt idx="103">
                  <c:v>14.442798</c:v>
                </c:pt>
                <c:pt idx="104">
                  <c:v>14.546215999999999</c:v>
                </c:pt>
                <c:pt idx="105">
                  <c:v>19.126753999999998</c:v>
                </c:pt>
                <c:pt idx="106">
                  <c:v>19.586763999999999</c:v>
                </c:pt>
                <c:pt idx="107">
                  <c:v>19.483696999999999</c:v>
                </c:pt>
                <c:pt idx="108">
                  <c:v>19.483696999999999</c:v>
                </c:pt>
                <c:pt idx="109">
                  <c:v>19.246765</c:v>
                </c:pt>
                <c:pt idx="110">
                  <c:v>19.325634000000001</c:v>
                </c:pt>
                <c:pt idx="111">
                  <c:v>7.4663839999999997</c:v>
                </c:pt>
                <c:pt idx="112">
                  <c:v>7.5896410000000003</c:v>
                </c:pt>
                <c:pt idx="113">
                  <c:v>7.6176149999999998</c:v>
                </c:pt>
                <c:pt idx="114">
                  <c:v>7.6176149999999998</c:v>
                </c:pt>
                <c:pt idx="115">
                  <c:v>7.5896410000000003</c:v>
                </c:pt>
                <c:pt idx="116">
                  <c:v>7.6166109999999998</c:v>
                </c:pt>
                <c:pt idx="117">
                  <c:v>7.6166109999999998</c:v>
                </c:pt>
                <c:pt idx="118">
                  <c:v>16.199331999999998</c:v>
                </c:pt>
                <c:pt idx="119">
                  <c:v>16.044588000000001</c:v>
                </c:pt>
                <c:pt idx="120">
                  <c:v>16.021502000000002</c:v>
                </c:pt>
                <c:pt idx="121">
                  <c:v>16.917729999999999</c:v>
                </c:pt>
                <c:pt idx="122">
                  <c:v>15.718353</c:v>
                </c:pt>
                <c:pt idx="123">
                  <c:v>15.944099</c:v>
                </c:pt>
                <c:pt idx="124">
                  <c:v>16.040035</c:v>
                </c:pt>
                <c:pt idx="125">
                  <c:v>16.040035</c:v>
                </c:pt>
                <c:pt idx="126">
                  <c:v>15.862667999999999</c:v>
                </c:pt>
                <c:pt idx="127">
                  <c:v>15.940708000000001</c:v>
                </c:pt>
                <c:pt idx="128">
                  <c:v>15.862667999999999</c:v>
                </c:pt>
                <c:pt idx="129">
                  <c:v>15.862667999999999</c:v>
                </c:pt>
                <c:pt idx="130">
                  <c:v>15.862667999999999</c:v>
                </c:pt>
                <c:pt idx="131">
                  <c:v>15.862667999999999</c:v>
                </c:pt>
                <c:pt idx="132">
                  <c:v>16.148076</c:v>
                </c:pt>
                <c:pt idx="133">
                  <c:v>16.206329</c:v>
                </c:pt>
                <c:pt idx="134">
                  <c:v>16.453918000000002</c:v>
                </c:pt>
                <c:pt idx="135">
                  <c:v>16.575505</c:v>
                </c:pt>
                <c:pt idx="136">
                  <c:v>15.505972999999999</c:v>
                </c:pt>
                <c:pt idx="137">
                  <c:v>15.528914</c:v>
                </c:pt>
                <c:pt idx="138">
                  <c:v>15.882417999999999</c:v>
                </c:pt>
                <c:pt idx="139">
                  <c:v>16.237213000000001</c:v>
                </c:pt>
                <c:pt idx="140">
                  <c:v>13.852487</c:v>
                </c:pt>
                <c:pt idx="141">
                  <c:v>13.793265999999999</c:v>
                </c:pt>
                <c:pt idx="142">
                  <c:v>13.852487</c:v>
                </c:pt>
                <c:pt idx="143">
                  <c:v>13.356342</c:v>
                </c:pt>
                <c:pt idx="144">
                  <c:v>13.566687</c:v>
                </c:pt>
                <c:pt idx="145">
                  <c:v>13.544570999999999</c:v>
                </c:pt>
                <c:pt idx="146">
                  <c:v>13.700866</c:v>
                </c:pt>
                <c:pt idx="147">
                  <c:v>15.829738000000001</c:v>
                </c:pt>
                <c:pt idx="148">
                  <c:v>15.985075</c:v>
                </c:pt>
                <c:pt idx="149">
                  <c:v>15.606327</c:v>
                </c:pt>
                <c:pt idx="150">
                  <c:v>15.736662000000001</c:v>
                </c:pt>
                <c:pt idx="151">
                  <c:v>16.014073</c:v>
                </c:pt>
                <c:pt idx="152">
                  <c:v>16.311803999999999</c:v>
                </c:pt>
                <c:pt idx="153">
                  <c:v>15.452434</c:v>
                </c:pt>
                <c:pt idx="154">
                  <c:v>15.202063000000001</c:v>
                </c:pt>
                <c:pt idx="155">
                  <c:v>14.841215</c:v>
                </c:pt>
                <c:pt idx="156">
                  <c:v>15.037286</c:v>
                </c:pt>
                <c:pt idx="157">
                  <c:v>15.084244999999999</c:v>
                </c:pt>
                <c:pt idx="158">
                  <c:v>15.037286</c:v>
                </c:pt>
                <c:pt idx="159">
                  <c:v>14.71594</c:v>
                </c:pt>
                <c:pt idx="160">
                  <c:v>14.746841</c:v>
                </c:pt>
                <c:pt idx="161">
                  <c:v>14.806082999999999</c:v>
                </c:pt>
                <c:pt idx="162">
                  <c:v>15.055641</c:v>
                </c:pt>
                <c:pt idx="163">
                  <c:v>15.055641</c:v>
                </c:pt>
                <c:pt idx="164">
                  <c:v>18.368551</c:v>
                </c:pt>
                <c:pt idx="165">
                  <c:v>18.368551</c:v>
                </c:pt>
                <c:pt idx="166">
                  <c:v>18.345192000000001</c:v>
                </c:pt>
                <c:pt idx="167">
                  <c:v>18.324294999999999</c:v>
                </c:pt>
                <c:pt idx="168">
                  <c:v>18.324294999999999</c:v>
                </c:pt>
                <c:pt idx="169">
                  <c:v>18.137978</c:v>
                </c:pt>
                <c:pt idx="170">
                  <c:v>18.178488000000002</c:v>
                </c:pt>
                <c:pt idx="171">
                  <c:v>18.647431000000001</c:v>
                </c:pt>
                <c:pt idx="172">
                  <c:v>18.578949999999999</c:v>
                </c:pt>
                <c:pt idx="173">
                  <c:v>14.661562</c:v>
                </c:pt>
                <c:pt idx="174">
                  <c:v>15.401195</c:v>
                </c:pt>
                <c:pt idx="175">
                  <c:v>14.985749999999999</c:v>
                </c:pt>
                <c:pt idx="176">
                  <c:v>17.506886000000002</c:v>
                </c:pt>
                <c:pt idx="177">
                  <c:v>17.475871000000001</c:v>
                </c:pt>
                <c:pt idx="178">
                  <c:v>17.407453</c:v>
                </c:pt>
                <c:pt idx="179">
                  <c:v>17.196197000000002</c:v>
                </c:pt>
                <c:pt idx="180">
                  <c:v>7.868258</c:v>
                </c:pt>
                <c:pt idx="181">
                  <c:v>7.7765300000000002</c:v>
                </c:pt>
                <c:pt idx="182">
                  <c:v>7.7765300000000002</c:v>
                </c:pt>
                <c:pt idx="183">
                  <c:v>7.7765300000000002</c:v>
                </c:pt>
                <c:pt idx="184">
                  <c:v>7.7765300000000002</c:v>
                </c:pt>
                <c:pt idx="185">
                  <c:v>7.868258</c:v>
                </c:pt>
                <c:pt idx="186">
                  <c:v>13.598303</c:v>
                </c:pt>
                <c:pt idx="187">
                  <c:v>13.549778</c:v>
                </c:pt>
                <c:pt idx="188">
                  <c:v>14.340134000000001</c:v>
                </c:pt>
                <c:pt idx="189">
                  <c:v>14.353065000000001</c:v>
                </c:pt>
                <c:pt idx="190">
                  <c:v>14.328393</c:v>
                </c:pt>
                <c:pt idx="191">
                  <c:v>14.482756999999999</c:v>
                </c:pt>
                <c:pt idx="192">
                  <c:v>15.028219999999999</c:v>
                </c:pt>
                <c:pt idx="193">
                  <c:v>15.363553</c:v>
                </c:pt>
                <c:pt idx="194">
                  <c:v>14.62898</c:v>
                </c:pt>
                <c:pt idx="195">
                  <c:v>14.62898</c:v>
                </c:pt>
                <c:pt idx="196">
                  <c:v>14.877181999999999</c:v>
                </c:pt>
                <c:pt idx="197">
                  <c:v>14.914400000000001</c:v>
                </c:pt>
                <c:pt idx="198">
                  <c:v>14.877181999999999</c:v>
                </c:pt>
                <c:pt idx="199">
                  <c:v>17.348776000000001</c:v>
                </c:pt>
                <c:pt idx="200">
                  <c:v>17.588415000000001</c:v>
                </c:pt>
                <c:pt idx="201">
                  <c:v>17.117225000000001</c:v>
                </c:pt>
                <c:pt idx="202">
                  <c:v>17.815757000000001</c:v>
                </c:pt>
                <c:pt idx="203">
                  <c:v>17.794277000000001</c:v>
                </c:pt>
                <c:pt idx="204">
                  <c:v>17.794277000000001</c:v>
                </c:pt>
                <c:pt idx="205">
                  <c:v>18.206561000000001</c:v>
                </c:pt>
                <c:pt idx="206">
                  <c:v>17.674112999999998</c:v>
                </c:pt>
                <c:pt idx="207">
                  <c:v>17.150535000000001</c:v>
                </c:pt>
                <c:pt idx="208">
                  <c:v>16.951443999999999</c:v>
                </c:pt>
                <c:pt idx="209">
                  <c:v>15.697487000000001</c:v>
                </c:pt>
                <c:pt idx="210">
                  <c:v>17.708390999999999</c:v>
                </c:pt>
                <c:pt idx="211">
                  <c:v>17.361352</c:v>
                </c:pt>
                <c:pt idx="212">
                  <c:v>17.361352</c:v>
                </c:pt>
                <c:pt idx="213">
                  <c:v>17.469079000000001</c:v>
                </c:pt>
                <c:pt idx="214">
                  <c:v>17.469079000000001</c:v>
                </c:pt>
                <c:pt idx="215">
                  <c:v>17.600608000000001</c:v>
                </c:pt>
                <c:pt idx="216">
                  <c:v>17.587047999999999</c:v>
                </c:pt>
                <c:pt idx="217">
                  <c:v>17.645171000000001</c:v>
                </c:pt>
                <c:pt idx="218">
                  <c:v>17.645171000000001</c:v>
                </c:pt>
                <c:pt idx="219">
                  <c:v>15.504842999999999</c:v>
                </c:pt>
                <c:pt idx="220">
                  <c:v>15.554798</c:v>
                </c:pt>
                <c:pt idx="221">
                  <c:v>15.600856</c:v>
                </c:pt>
                <c:pt idx="222">
                  <c:v>15.161569</c:v>
                </c:pt>
                <c:pt idx="223">
                  <c:v>15.513423</c:v>
                </c:pt>
                <c:pt idx="224">
                  <c:v>15.109377</c:v>
                </c:pt>
                <c:pt idx="225">
                  <c:v>15.187919000000001</c:v>
                </c:pt>
                <c:pt idx="226">
                  <c:v>14.828718</c:v>
                </c:pt>
                <c:pt idx="227">
                  <c:v>15.323988</c:v>
                </c:pt>
                <c:pt idx="228">
                  <c:v>14.575092</c:v>
                </c:pt>
                <c:pt idx="229">
                  <c:v>19.548081</c:v>
                </c:pt>
                <c:pt idx="230">
                  <c:v>19.566488</c:v>
                </c:pt>
                <c:pt idx="231">
                  <c:v>19.876633999999999</c:v>
                </c:pt>
                <c:pt idx="232">
                  <c:v>19.359404000000001</c:v>
                </c:pt>
                <c:pt idx="233">
                  <c:v>19.198601</c:v>
                </c:pt>
                <c:pt idx="234">
                  <c:v>20.183309000000001</c:v>
                </c:pt>
                <c:pt idx="235">
                  <c:v>20.272794999999999</c:v>
                </c:pt>
                <c:pt idx="236">
                  <c:v>19.92042</c:v>
                </c:pt>
                <c:pt idx="237">
                  <c:v>19.92042</c:v>
                </c:pt>
                <c:pt idx="238">
                  <c:v>19.92042</c:v>
                </c:pt>
                <c:pt idx="239">
                  <c:v>19.92042</c:v>
                </c:pt>
                <c:pt idx="240">
                  <c:v>19.311914000000002</c:v>
                </c:pt>
                <c:pt idx="241">
                  <c:v>19.961151999999998</c:v>
                </c:pt>
                <c:pt idx="242">
                  <c:v>19.961151999999998</c:v>
                </c:pt>
                <c:pt idx="243">
                  <c:v>19.961151999999998</c:v>
                </c:pt>
                <c:pt idx="244">
                  <c:v>19.961151999999998</c:v>
                </c:pt>
                <c:pt idx="245">
                  <c:v>19.961151999999998</c:v>
                </c:pt>
                <c:pt idx="246">
                  <c:v>19.961151999999998</c:v>
                </c:pt>
                <c:pt idx="247">
                  <c:v>12.953403</c:v>
                </c:pt>
                <c:pt idx="248">
                  <c:v>13.236268000000001</c:v>
                </c:pt>
                <c:pt idx="249">
                  <c:v>13.238985</c:v>
                </c:pt>
                <c:pt idx="250">
                  <c:v>13.070831</c:v>
                </c:pt>
                <c:pt idx="251">
                  <c:v>16.100062000000001</c:v>
                </c:pt>
                <c:pt idx="252">
                  <c:v>16.741979000000001</c:v>
                </c:pt>
                <c:pt idx="253">
                  <c:v>18.083976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FA-46FF-92B4-003AE3D9E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288959"/>
        <c:axId val="999284639"/>
      </c:scatterChart>
      <c:valAx>
        <c:axId val="999288959"/>
        <c:scaling>
          <c:orientation val="minMax"/>
          <c:max val="106"/>
          <c:min val="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Longitude (°E)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99284639"/>
        <c:crosses val="autoZero"/>
        <c:crossBetween val="midCat"/>
      </c:valAx>
      <c:valAx>
        <c:axId val="999284639"/>
        <c:scaling>
          <c:orientation val="minMax"/>
          <c:max val="20.6"/>
          <c:min val="5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Latitude (°N)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99288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แผนที่ฟองรายจังหวัด — ขนาดฟอง = จำนวนโรงสี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rgbClr val="1F4E5F"/>
            </a:solidFill>
            <a:ln>
              <a:noFill/>
            </a:ln>
            <a:effectLst/>
          </c:spPr>
          <c:invertIfNegative val="0"/>
          <c:xVal>
            <c:strRef>
              <c:f>แผนที่โรงสี!$I$5:$I$65</c:f>
              <c:strCache>
                <c:ptCount val="61"/>
                <c:pt idx="0">
                  <c:v>Longitude เชลี่ย</c:v>
                </c:pt>
                <c:pt idx="1">
                  <c:v>100.6165</c:v>
                </c:pt>
                <c:pt idx="2">
                  <c:v>99.6696</c:v>
                </c:pt>
                <c:pt idx="3">
                  <c:v>103.6215</c:v>
                </c:pt>
                <c:pt idx="4">
                  <c:v>99.6898</c:v>
                </c:pt>
                <c:pt idx="5">
                  <c:v>102.6622</c:v>
                </c:pt>
                <c:pt idx="6">
                  <c:v>102.1131</c:v>
                </c:pt>
                <c:pt idx="7">
                  <c:v>101.0998</c:v>
                </c:pt>
                <c:pt idx="8">
                  <c:v>101.1396</c:v>
                </c:pt>
                <c:pt idx="9">
                  <c:v>100.0944</c:v>
                </c:pt>
                <c:pt idx="10">
                  <c:v>102.0067</c:v>
                </c:pt>
                <c:pt idx="11">
                  <c:v>102.5167</c:v>
                </c:pt>
                <c:pt idx="12">
                  <c:v>98.8747</c:v>
                </c:pt>
                <c:pt idx="13">
                  <c:v>101.0083</c:v>
                </c:pt>
                <c:pt idx="14">
                  <c:v>100.0854</c:v>
                </c:pt>
                <c:pt idx="15">
                  <c:v>104.5234</c:v>
                </c:pt>
                <c:pt idx="16">
                  <c:v>102.1404</c:v>
                </c:pt>
                <c:pt idx="17">
                  <c:v>100.1875</c:v>
                </c:pt>
                <c:pt idx="18">
                  <c:v>100.2678</c:v>
                </c:pt>
                <c:pt idx="19">
                  <c:v>100.3813</c:v>
                </c:pt>
                <c:pt idx="20">
                  <c:v>100.8326</c:v>
                </c:pt>
                <c:pt idx="21">
                  <c:v>103.0603</c:v>
                </c:pt>
                <c:pt idx="22">
                  <c:v>100.5651</c:v>
                </c:pt>
                <c:pt idx="23">
                  <c:v>99.8123</c:v>
                </c:pt>
                <c:pt idx="24">
                  <c:v>101.4937</c:v>
                </c:pt>
                <c:pt idx="25">
                  <c:v>100.4712</c:v>
                </c:pt>
                <c:pt idx="26">
                  <c:v>100.1540</c:v>
                </c:pt>
                <c:pt idx="27">
                  <c:v>100.0883</c:v>
                </c:pt>
                <c:pt idx="28">
                  <c:v>100.3921</c:v>
                </c:pt>
                <c:pt idx="29">
                  <c:v>100.2797</c:v>
                </c:pt>
                <c:pt idx="30">
                  <c:v>103.2397</c:v>
                </c:pt>
                <c:pt idx="31">
                  <c:v>104.5627</c:v>
                </c:pt>
                <c:pt idx="32">
                  <c:v>104.3559</c:v>
                </c:pt>
                <c:pt idx="33">
                  <c:v>99.8081</c:v>
                </c:pt>
                <c:pt idx="34">
                  <c:v>103.7205</c:v>
                </c:pt>
                <c:pt idx="35">
                  <c:v>100.6169</c:v>
                </c:pt>
                <c:pt idx="36">
                  <c:v>99.3677</c:v>
                </c:pt>
                <c:pt idx="37">
                  <c:v>99.0105</c:v>
                </c:pt>
                <c:pt idx="38">
                  <c:v>104.3423</c:v>
                </c:pt>
                <c:pt idx="39">
                  <c:v>103.7434</c:v>
                </c:pt>
                <c:pt idx="40">
                  <c:v>100.2772</c:v>
                </c:pt>
                <c:pt idx="41">
                  <c:v>100.7297</c:v>
                </c:pt>
                <c:pt idx="42">
                  <c:v>100.2081</c:v>
                </c:pt>
                <c:pt idx="43">
                  <c:v>100.8498</c:v>
                </c:pt>
                <c:pt idx="44">
                  <c:v>102.1424</c:v>
                </c:pt>
                <c:pt idx="45">
                  <c:v>100.3245</c:v>
                </c:pt>
                <c:pt idx="46">
                  <c:v>103.5281</c:v>
                </c:pt>
                <c:pt idx="47">
                  <c:v>99.8259</c:v>
                </c:pt>
                <c:pt idx="48">
                  <c:v>102.7325</c:v>
                </c:pt>
                <c:pt idx="49">
                  <c:v>102.4408</c:v>
                </c:pt>
                <c:pt idx="50">
                  <c:v>104.6877</c:v>
                </c:pt>
                <c:pt idx="51">
                  <c:v>102.8617</c:v>
                </c:pt>
                <c:pt idx="52">
                  <c:v>100.1372</c:v>
                </c:pt>
                <c:pt idx="53">
                  <c:v>99.9380</c:v>
                </c:pt>
                <c:pt idx="54">
                  <c:v>104.9674</c:v>
                </c:pt>
                <c:pt idx="55">
                  <c:v>100.3657</c:v>
                </c:pt>
                <c:pt idx="56">
                  <c:v>99.8457</c:v>
                </c:pt>
                <c:pt idx="57">
                  <c:v>99.2089</c:v>
                </c:pt>
                <c:pt idx="58">
                  <c:v>99.8992</c:v>
                </c:pt>
                <c:pt idx="59">
                  <c:v>101.0738</c:v>
                </c:pt>
                <c:pt idx="60">
                  <c:v>100.2305</c:v>
                </c:pt>
              </c:strCache>
            </c:strRef>
          </c:xVal>
          <c:yVal>
            <c:numRef>
              <c:f>แผนที่โรงสี!$J$5:$J$65</c:f>
              <c:numCache>
                <c:formatCode>0.0000</c:formatCode>
                <c:ptCount val="61"/>
                <c:pt idx="0" formatCode="General">
                  <c:v>0</c:v>
                </c:pt>
                <c:pt idx="1">
                  <c:v>13.768286315789476</c:v>
                </c:pt>
                <c:pt idx="2">
                  <c:v>14.098835785714284</c:v>
                </c:pt>
                <c:pt idx="3">
                  <c:v>16.494575764705882</c:v>
                </c:pt>
                <c:pt idx="4">
                  <c:v>16.276777920000004</c:v>
                </c:pt>
                <c:pt idx="5">
                  <c:v>16.241167833333336</c:v>
                </c:pt>
                <c:pt idx="6">
                  <c:v>12.542394</c:v>
                </c:pt>
                <c:pt idx="7">
                  <c:v>13.768309695652173</c:v>
                </c:pt>
                <c:pt idx="8">
                  <c:v>13.322687250000001</c:v>
                </c:pt>
                <c:pt idx="9">
                  <c:v>15.147239749999995</c:v>
                </c:pt>
                <c:pt idx="10">
                  <c:v>15.862985555555554</c:v>
                </c:pt>
                <c:pt idx="11">
                  <c:v>12.252988999999999</c:v>
                </c:pt>
                <c:pt idx="12">
                  <c:v>16.926196500000003</c:v>
                </c:pt>
                <c:pt idx="13">
                  <c:v>14.102095</c:v>
                </c:pt>
                <c:pt idx="14">
                  <c:v>13.960182421052632</c:v>
                </c:pt>
                <c:pt idx="15">
                  <c:v>17.296950285714285</c:v>
                </c:pt>
                <c:pt idx="16">
                  <c:v>15.055319312500002</c:v>
                </c:pt>
                <c:pt idx="17">
                  <c:v>8.178904409090908</c:v>
                </c:pt>
                <c:pt idx="18">
                  <c:v>15.675417109090906</c:v>
                </c:pt>
                <c:pt idx="19">
                  <c:v>13.970709375</c:v>
                </c:pt>
                <c:pt idx="20">
                  <c:v>18.605084000000002</c:v>
                </c:pt>
                <c:pt idx="21">
                  <c:v>14.934559999999999</c:v>
                </c:pt>
                <c:pt idx="22">
                  <c:v>14.059185333333334</c:v>
                </c:pt>
                <c:pt idx="23">
                  <c:v>12.161167499999999</c:v>
                </c:pt>
                <c:pt idx="24">
                  <c:v>14.046556499999999</c:v>
                </c:pt>
                <c:pt idx="25">
                  <c:v>14.388671050000003</c:v>
                </c:pt>
                <c:pt idx="26">
                  <c:v>19.329878000000001</c:v>
                </c:pt>
                <c:pt idx="27">
                  <c:v>7.5879698749999998</c:v>
                </c:pt>
                <c:pt idx="28">
                  <c:v>16.18185891666667</c:v>
                </c:pt>
                <c:pt idx="29">
                  <c:v>16.817230590909091</c:v>
                </c:pt>
                <c:pt idx="30">
                  <c:v>15.968396380952377</c:v>
                </c:pt>
                <c:pt idx="31">
                  <c:v>16.542749199999996</c:v>
                </c:pt>
                <c:pt idx="32">
                  <c:v>15.862492444444444</c:v>
                </c:pt>
                <c:pt idx="33">
                  <c:v>13.654870999999996</c:v>
                </c:pt>
                <c:pt idx="34">
                  <c:v>15.792224124999997</c:v>
                </c:pt>
                <c:pt idx="35">
                  <c:v>14.939271565217389</c:v>
                </c:pt>
                <c:pt idx="36">
                  <c:v>18.261539714285714</c:v>
                </c:pt>
                <c:pt idx="37">
                  <c:v>18.553360250000001</c:v>
                </c:pt>
                <c:pt idx="38">
                  <c:v>14.995270074074076</c:v>
                </c:pt>
                <c:pt idx="39">
                  <c:v>17.337877500000001</c:v>
                </c:pt>
                <c:pt idx="40">
                  <c:v>7.7324089999999996</c:v>
                </c:pt>
                <c:pt idx="41">
                  <c:v>13.654425499999999</c:v>
                </c:pt>
                <c:pt idx="42">
                  <c:v>13.565952999999999</c:v>
                </c:pt>
                <c:pt idx="43">
                  <c:v>14.542436437500001</c:v>
                </c:pt>
                <c:pt idx="44">
                  <c:v>13.580890666666667</c:v>
                </c:pt>
                <c:pt idx="45">
                  <c:v>14.906632000000002</c:v>
                </c:pt>
                <c:pt idx="46">
                  <c:v>14.927736777777779</c:v>
                </c:pt>
                <c:pt idx="47">
                  <c:v>17.20152085714286</c:v>
                </c:pt>
                <c:pt idx="48">
                  <c:v>17.849313428571428</c:v>
                </c:pt>
                <c:pt idx="49">
                  <c:v>17.084171333333334</c:v>
                </c:pt>
                <c:pt idx="50">
                  <c:v>15.854867250000003</c:v>
                </c:pt>
                <c:pt idx="51">
                  <c:v>17.33815121052632</c:v>
                </c:pt>
                <c:pt idx="52">
                  <c:v>17.532527200000001</c:v>
                </c:pt>
                <c:pt idx="53">
                  <c:v>15.413762142857147</c:v>
                </c:pt>
                <c:pt idx="54">
                  <c:v>15.239174763157887</c:v>
                </c:pt>
                <c:pt idx="55">
                  <c:v>14.60967525</c:v>
                </c:pt>
                <c:pt idx="56">
                  <c:v>19.839913269230767</c:v>
                </c:pt>
                <c:pt idx="57">
                  <c:v>19.645617239999993</c:v>
                </c:pt>
                <c:pt idx="58">
                  <c:v>13.061362666666666</c:v>
                </c:pt>
                <c:pt idx="59">
                  <c:v>16.194271999999998</c:v>
                </c:pt>
                <c:pt idx="60">
                  <c:v>18.126645</c:v>
                </c:pt>
              </c:numCache>
            </c:numRef>
          </c:yVal>
          <c:bubbleSize>
            <c:numRef>
              <c:f>แผนที่โรงสี!$K$5:$K$65</c:f>
              <c:numCache>
                <c:formatCode>#,##0</c:formatCode>
                <c:ptCount val="61"/>
                <c:pt idx="0" formatCode="General">
                  <c:v>0</c:v>
                </c:pt>
                <c:pt idx="1">
                  <c:v>19</c:v>
                </c:pt>
                <c:pt idx="2">
                  <c:v>14</c:v>
                </c:pt>
                <c:pt idx="3">
                  <c:v>17</c:v>
                </c:pt>
                <c:pt idx="4">
                  <c:v>25</c:v>
                </c:pt>
                <c:pt idx="5">
                  <c:v>18</c:v>
                </c:pt>
                <c:pt idx="6">
                  <c:v>1</c:v>
                </c:pt>
                <c:pt idx="7">
                  <c:v>23</c:v>
                </c:pt>
                <c:pt idx="8">
                  <c:v>4</c:v>
                </c:pt>
                <c:pt idx="9">
                  <c:v>36</c:v>
                </c:pt>
                <c:pt idx="10">
                  <c:v>9</c:v>
                </c:pt>
                <c:pt idx="11">
                  <c:v>2</c:v>
                </c:pt>
                <c:pt idx="12">
                  <c:v>2</c:v>
                </c:pt>
                <c:pt idx="13">
                  <c:v>5</c:v>
                </c:pt>
                <c:pt idx="14">
                  <c:v>38</c:v>
                </c:pt>
                <c:pt idx="15">
                  <c:v>7</c:v>
                </c:pt>
                <c:pt idx="16">
                  <c:v>32</c:v>
                </c:pt>
                <c:pt idx="17">
                  <c:v>22</c:v>
                </c:pt>
                <c:pt idx="18">
                  <c:v>55</c:v>
                </c:pt>
                <c:pt idx="19">
                  <c:v>8</c:v>
                </c:pt>
                <c:pt idx="20">
                  <c:v>1</c:v>
                </c:pt>
                <c:pt idx="21">
                  <c:v>19</c:v>
                </c:pt>
                <c:pt idx="22">
                  <c:v>9</c:v>
                </c:pt>
                <c:pt idx="23">
                  <c:v>2</c:v>
                </c:pt>
                <c:pt idx="24">
                  <c:v>10</c:v>
                </c:pt>
                <c:pt idx="25">
                  <c:v>20</c:v>
                </c:pt>
                <c:pt idx="26">
                  <c:v>16</c:v>
                </c:pt>
                <c:pt idx="27">
                  <c:v>8</c:v>
                </c:pt>
                <c:pt idx="28">
                  <c:v>24</c:v>
                </c:pt>
                <c:pt idx="29">
                  <c:v>22</c:v>
                </c:pt>
                <c:pt idx="30">
                  <c:v>21</c:v>
                </c:pt>
                <c:pt idx="31">
                  <c:v>5</c:v>
                </c:pt>
                <c:pt idx="32">
                  <c:v>18</c:v>
                </c:pt>
                <c:pt idx="33">
                  <c:v>15</c:v>
                </c:pt>
                <c:pt idx="34">
                  <c:v>24</c:v>
                </c:pt>
                <c:pt idx="35">
                  <c:v>23</c:v>
                </c:pt>
                <c:pt idx="36">
                  <c:v>14</c:v>
                </c:pt>
                <c:pt idx="37">
                  <c:v>4</c:v>
                </c:pt>
                <c:pt idx="38">
                  <c:v>27</c:v>
                </c:pt>
                <c:pt idx="39">
                  <c:v>8</c:v>
                </c:pt>
                <c:pt idx="40">
                  <c:v>12</c:v>
                </c:pt>
                <c:pt idx="41">
                  <c:v>2</c:v>
                </c:pt>
                <c:pt idx="42">
                  <c:v>3</c:v>
                </c:pt>
                <c:pt idx="43">
                  <c:v>16</c:v>
                </c:pt>
                <c:pt idx="44">
                  <c:v>3</c:v>
                </c:pt>
                <c:pt idx="45">
                  <c:v>15</c:v>
                </c:pt>
                <c:pt idx="46">
                  <c:v>36</c:v>
                </c:pt>
                <c:pt idx="47">
                  <c:v>7</c:v>
                </c:pt>
                <c:pt idx="48">
                  <c:v>7</c:v>
                </c:pt>
                <c:pt idx="49">
                  <c:v>3</c:v>
                </c:pt>
                <c:pt idx="50">
                  <c:v>12</c:v>
                </c:pt>
                <c:pt idx="51">
                  <c:v>19</c:v>
                </c:pt>
                <c:pt idx="52">
                  <c:v>10</c:v>
                </c:pt>
                <c:pt idx="53">
                  <c:v>7</c:v>
                </c:pt>
                <c:pt idx="54">
                  <c:v>38</c:v>
                </c:pt>
                <c:pt idx="55">
                  <c:v>12</c:v>
                </c:pt>
                <c:pt idx="56">
                  <c:v>26</c:v>
                </c:pt>
                <c:pt idx="57">
                  <c:v>25</c:v>
                </c:pt>
                <c:pt idx="58">
                  <c:v>12</c:v>
                </c:pt>
                <c:pt idx="59">
                  <c:v>9</c:v>
                </c:pt>
                <c:pt idx="60">
                  <c:v>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BAFB-4BBF-8A39-047F20CEF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999294239"/>
        <c:axId val="999294719"/>
      </c:bubbleChart>
      <c:valAx>
        <c:axId val="999294239"/>
        <c:scaling>
          <c:orientation val="minMax"/>
          <c:max val="106"/>
          <c:min val="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Longitude (°E)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99294719"/>
        <c:crosses val="autoZero"/>
        <c:crossBetween val="midCat"/>
      </c:valAx>
      <c:valAx>
        <c:axId val="999294719"/>
        <c:scaling>
          <c:orientation val="minMax"/>
          <c:max val="20.6"/>
          <c:min val="5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Latitude (°N)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99294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25</xdr:col>
      <xdr:colOff>0</xdr:colOff>
      <xdr:row>44</xdr:row>
      <xdr:rowOff>0</xdr:rowOff>
    </xdr:to>
    <xdr:graphicFrame macro="">
      <xdr:nvGraphicFramePr>
        <xdr:cNvPr id="2" name="MillScatterMap">
          <a:extLst>
            <a:ext uri="{FF2B5EF4-FFF2-40B4-BE49-F238E27FC236}">
              <a16:creationId xmlns:a16="http://schemas.microsoft.com/office/drawing/2014/main" id="{DB28B5B1-2575-6688-72F1-407D09C18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45</xdr:row>
      <xdr:rowOff>0</xdr:rowOff>
    </xdr:from>
    <xdr:to>
      <xdr:col>25</xdr:col>
      <xdr:colOff>0</xdr:colOff>
      <xdr:row>88</xdr:row>
      <xdr:rowOff>0</xdr:rowOff>
    </xdr:to>
    <xdr:graphicFrame macro="">
      <xdr:nvGraphicFramePr>
        <xdr:cNvPr id="3" name="ProvinceBubbleMap">
          <a:extLst>
            <a:ext uri="{FF2B5EF4-FFF2-40B4-BE49-F238E27FC236}">
              <a16:creationId xmlns:a16="http://schemas.microsoft.com/office/drawing/2014/main" id="{9980072D-0A0E-231A-CAEF-D81385DAD2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C562D5-416D-49EF-B91E-413922ED0E8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cb0563f-d223-4d91-af6b-15e91b27237e&quot;"/>
  </we:properties>
  <we:bindings/>
  <we:snapshot xmlns:r="http://schemas.openxmlformats.org/officeDocument/2006/relationships"/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M904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6" customWidth="1"/>
    <col min="2" max="2" width="42" customWidth="1"/>
    <col min="3" max="3" width="16" customWidth="1"/>
    <col min="4" max="4" width="18" customWidth="1"/>
    <col min="5" max="7" width="16" customWidth="1"/>
    <col min="8" max="8" width="46" customWidth="1"/>
    <col min="9" max="9" width="12" customWidth="1"/>
    <col min="10" max="10" width="16" customWidth="1"/>
    <col min="11" max="12" width="12" customWidth="1"/>
    <col min="13" max="13" width="24" customWidth="1"/>
  </cols>
  <sheetData>
    <row r="1" spans="1:13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200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>
        <v>13.692451999999999</v>
      </c>
      <c r="L2">
        <v>100.51400599999999</v>
      </c>
      <c r="M2" t="s">
        <v>20</v>
      </c>
    </row>
    <row r="3" spans="1:13" x14ac:dyDescent="0.25">
      <c r="A3">
        <v>2</v>
      </c>
      <c r="B3" t="s">
        <v>21</v>
      </c>
      <c r="C3" t="s">
        <v>22</v>
      </c>
      <c r="D3">
        <v>436</v>
      </c>
      <c r="E3" t="s">
        <v>15</v>
      </c>
      <c r="F3" t="s">
        <v>23</v>
      </c>
      <c r="G3" t="s">
        <v>23</v>
      </c>
      <c r="H3" t="s">
        <v>24</v>
      </c>
      <c r="I3" t="s">
        <v>25</v>
      </c>
      <c r="J3" t="s">
        <v>26</v>
      </c>
      <c r="K3">
        <v>13.809713</v>
      </c>
      <c r="L3">
        <v>100.537436</v>
      </c>
      <c r="M3" t="s">
        <v>20</v>
      </c>
    </row>
    <row r="4" spans="1:13" x14ac:dyDescent="0.25">
      <c r="A4">
        <v>3</v>
      </c>
      <c r="B4" t="s">
        <v>21</v>
      </c>
      <c r="C4" t="s">
        <v>22</v>
      </c>
      <c r="D4">
        <v>400</v>
      </c>
      <c r="E4" t="s">
        <v>15</v>
      </c>
      <c r="F4" t="s">
        <v>23</v>
      </c>
      <c r="G4" t="s">
        <v>23</v>
      </c>
      <c r="H4" t="s">
        <v>24</v>
      </c>
      <c r="I4" t="s">
        <v>25</v>
      </c>
      <c r="J4" t="s">
        <v>26</v>
      </c>
      <c r="K4">
        <v>13.809713</v>
      </c>
      <c r="L4">
        <v>100.537436</v>
      </c>
      <c r="M4" t="s">
        <v>20</v>
      </c>
    </row>
    <row r="5" spans="1:13" x14ac:dyDescent="0.25">
      <c r="A5">
        <v>4</v>
      </c>
      <c r="B5" t="s">
        <v>21</v>
      </c>
      <c r="C5" t="s">
        <v>22</v>
      </c>
      <c r="D5">
        <v>800</v>
      </c>
      <c r="E5" t="s">
        <v>15</v>
      </c>
      <c r="F5" t="s">
        <v>23</v>
      </c>
      <c r="G5" t="s">
        <v>23</v>
      </c>
      <c r="H5" t="s">
        <v>24</v>
      </c>
      <c r="I5" t="s">
        <v>25</v>
      </c>
      <c r="J5" t="s">
        <v>26</v>
      </c>
      <c r="K5">
        <v>13.809713</v>
      </c>
      <c r="L5">
        <v>100.537436</v>
      </c>
      <c r="M5" t="s">
        <v>20</v>
      </c>
    </row>
    <row r="6" spans="1:13" x14ac:dyDescent="0.25">
      <c r="A6">
        <v>5</v>
      </c>
      <c r="B6" t="s">
        <v>21</v>
      </c>
      <c r="C6" t="s">
        <v>22</v>
      </c>
      <c r="D6">
        <v>720</v>
      </c>
      <c r="E6" t="s">
        <v>15</v>
      </c>
      <c r="F6" t="s">
        <v>23</v>
      </c>
      <c r="G6" t="s">
        <v>23</v>
      </c>
      <c r="H6" t="s">
        <v>24</v>
      </c>
      <c r="I6" t="s">
        <v>25</v>
      </c>
      <c r="J6" t="s">
        <v>26</v>
      </c>
      <c r="K6">
        <v>13.809713</v>
      </c>
      <c r="L6">
        <v>100.537436</v>
      </c>
      <c r="M6" t="s">
        <v>20</v>
      </c>
    </row>
    <row r="7" spans="1:13" x14ac:dyDescent="0.25">
      <c r="A7">
        <v>6</v>
      </c>
      <c r="B7" t="s">
        <v>27</v>
      </c>
      <c r="C7" t="s">
        <v>22</v>
      </c>
      <c r="D7">
        <v>400</v>
      </c>
      <c r="E7" t="s">
        <v>15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>
        <v>13.726234</v>
      </c>
      <c r="L7">
        <v>100.528131</v>
      </c>
      <c r="M7" t="s">
        <v>20</v>
      </c>
    </row>
    <row r="8" spans="1:13" x14ac:dyDescent="0.25">
      <c r="A8">
        <v>7</v>
      </c>
      <c r="B8" t="s">
        <v>27</v>
      </c>
      <c r="C8" t="s">
        <v>22</v>
      </c>
      <c r="D8">
        <v>400</v>
      </c>
      <c r="E8" t="s">
        <v>15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>
        <v>13.726234</v>
      </c>
      <c r="L8">
        <v>100.528131</v>
      </c>
      <c r="M8" t="s">
        <v>20</v>
      </c>
    </row>
    <row r="9" spans="1:13" x14ac:dyDescent="0.25">
      <c r="A9">
        <v>8</v>
      </c>
      <c r="B9" t="s">
        <v>27</v>
      </c>
      <c r="C9" t="s">
        <v>14</v>
      </c>
      <c r="D9">
        <v>96</v>
      </c>
      <c r="E9" t="s">
        <v>15</v>
      </c>
      <c r="F9" t="s">
        <v>28</v>
      </c>
      <c r="G9" t="s">
        <v>29</v>
      </c>
      <c r="H9" t="s">
        <v>30</v>
      </c>
      <c r="I9" t="s">
        <v>31</v>
      </c>
      <c r="J9" t="s">
        <v>32</v>
      </c>
      <c r="K9">
        <v>13.726234</v>
      </c>
      <c r="L9">
        <v>100.528131</v>
      </c>
      <c r="M9" t="s">
        <v>20</v>
      </c>
    </row>
    <row r="10" spans="1:13" x14ac:dyDescent="0.25">
      <c r="A10">
        <v>9</v>
      </c>
      <c r="B10" t="s">
        <v>33</v>
      </c>
      <c r="C10" t="s">
        <v>22</v>
      </c>
      <c r="D10">
        <v>500</v>
      </c>
      <c r="E10" t="s">
        <v>15</v>
      </c>
      <c r="F10" t="s">
        <v>28</v>
      </c>
      <c r="G10" t="s">
        <v>34</v>
      </c>
      <c r="H10" t="s">
        <v>35</v>
      </c>
      <c r="I10" t="s">
        <v>31</v>
      </c>
      <c r="J10" t="s">
        <v>36</v>
      </c>
      <c r="K10">
        <v>13.726431</v>
      </c>
      <c r="L10">
        <v>100.524151</v>
      </c>
      <c r="M10" t="s">
        <v>20</v>
      </c>
    </row>
    <row r="11" spans="1:13" x14ac:dyDescent="0.25">
      <c r="A11">
        <v>10</v>
      </c>
      <c r="B11" t="s">
        <v>37</v>
      </c>
      <c r="C11" t="s">
        <v>22</v>
      </c>
      <c r="D11">
        <v>600</v>
      </c>
      <c r="E11" t="s">
        <v>15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>
        <v>13.834879000000001</v>
      </c>
      <c r="L11">
        <v>100.63771300000001</v>
      </c>
      <c r="M11" t="s">
        <v>20</v>
      </c>
    </row>
    <row r="12" spans="1:13" x14ac:dyDescent="0.25">
      <c r="A12">
        <v>11</v>
      </c>
      <c r="B12" t="s">
        <v>43</v>
      </c>
      <c r="C12" t="s">
        <v>14</v>
      </c>
      <c r="D12">
        <v>90</v>
      </c>
      <c r="E12" t="s">
        <v>15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>
        <v>13.746956000000001</v>
      </c>
      <c r="L12">
        <v>100.51433400000001</v>
      </c>
      <c r="M12" t="s">
        <v>20</v>
      </c>
    </row>
    <row r="13" spans="1:13" x14ac:dyDescent="0.25">
      <c r="A13">
        <v>12</v>
      </c>
      <c r="B13" t="s">
        <v>49</v>
      </c>
      <c r="C13" t="s">
        <v>22</v>
      </c>
      <c r="D13">
        <v>400</v>
      </c>
      <c r="E13" t="s">
        <v>15</v>
      </c>
      <c r="F13" t="s">
        <v>50</v>
      </c>
      <c r="G13" t="s">
        <v>51</v>
      </c>
      <c r="H13" t="s">
        <v>52</v>
      </c>
      <c r="I13" t="s">
        <v>53</v>
      </c>
      <c r="J13" t="s">
        <v>54</v>
      </c>
      <c r="K13">
        <v>13.732507</v>
      </c>
      <c r="L13">
        <v>100.836339</v>
      </c>
      <c r="M13" t="s">
        <v>20</v>
      </c>
    </row>
    <row r="14" spans="1:13" x14ac:dyDescent="0.25">
      <c r="A14">
        <v>13</v>
      </c>
      <c r="B14" t="s">
        <v>55</v>
      </c>
      <c r="C14" t="s">
        <v>22</v>
      </c>
      <c r="D14">
        <v>1000</v>
      </c>
      <c r="E14" t="s">
        <v>15</v>
      </c>
      <c r="F14" t="s">
        <v>56</v>
      </c>
      <c r="G14" t="s">
        <v>57</v>
      </c>
      <c r="H14" t="s">
        <v>58</v>
      </c>
      <c r="I14" t="s">
        <v>19</v>
      </c>
      <c r="K14">
        <v>13.712446</v>
      </c>
      <c r="L14">
        <v>100.521443</v>
      </c>
      <c r="M14" t="s">
        <v>20</v>
      </c>
    </row>
    <row r="15" spans="1:13" x14ac:dyDescent="0.25">
      <c r="A15">
        <v>14</v>
      </c>
      <c r="B15" t="s">
        <v>59</v>
      </c>
      <c r="C15" t="s">
        <v>22</v>
      </c>
      <c r="D15">
        <v>430</v>
      </c>
      <c r="E15" t="s">
        <v>15</v>
      </c>
      <c r="F15" t="s">
        <v>60</v>
      </c>
      <c r="G15" t="s">
        <v>61</v>
      </c>
      <c r="H15" t="s">
        <v>62</v>
      </c>
      <c r="I15" t="s">
        <v>63</v>
      </c>
      <c r="J15" t="s">
        <v>64</v>
      </c>
      <c r="K15">
        <v>13.811743</v>
      </c>
      <c r="L15">
        <v>100.93165399999999</v>
      </c>
      <c r="M15" t="s">
        <v>20</v>
      </c>
    </row>
    <row r="16" spans="1:13" x14ac:dyDescent="0.25">
      <c r="A16">
        <v>15</v>
      </c>
      <c r="B16" t="s">
        <v>65</v>
      </c>
      <c r="C16" t="s">
        <v>14</v>
      </c>
      <c r="D16">
        <v>130</v>
      </c>
      <c r="E16" t="s">
        <v>15</v>
      </c>
      <c r="F16" t="s">
        <v>60</v>
      </c>
      <c r="G16" t="s">
        <v>66</v>
      </c>
      <c r="H16" t="s">
        <v>67</v>
      </c>
      <c r="I16" t="s">
        <v>63</v>
      </c>
      <c r="J16" t="s">
        <v>68</v>
      </c>
      <c r="K16">
        <v>13.784278</v>
      </c>
      <c r="L16">
        <v>100.828496</v>
      </c>
      <c r="M16" t="s">
        <v>20</v>
      </c>
    </row>
    <row r="17" spans="1:13" x14ac:dyDescent="0.25">
      <c r="A17">
        <v>16</v>
      </c>
      <c r="B17" t="s">
        <v>69</v>
      </c>
      <c r="C17" t="s">
        <v>22</v>
      </c>
      <c r="D17">
        <v>430</v>
      </c>
      <c r="E17" t="s">
        <v>15</v>
      </c>
      <c r="F17" t="s">
        <v>60</v>
      </c>
      <c r="G17" t="s">
        <v>61</v>
      </c>
      <c r="H17" t="s">
        <v>70</v>
      </c>
      <c r="I17" t="s">
        <v>63</v>
      </c>
      <c r="J17" t="s">
        <v>71</v>
      </c>
      <c r="K17">
        <v>13.811743</v>
      </c>
      <c r="L17">
        <v>100.93165399999999</v>
      </c>
      <c r="M17" t="s">
        <v>20</v>
      </c>
    </row>
    <row r="18" spans="1:13" x14ac:dyDescent="0.25">
      <c r="A18">
        <v>17</v>
      </c>
      <c r="B18" t="s">
        <v>72</v>
      </c>
      <c r="C18" t="s">
        <v>22</v>
      </c>
      <c r="D18">
        <v>1500</v>
      </c>
      <c r="E18" t="s">
        <v>15</v>
      </c>
      <c r="F18" t="s">
        <v>73</v>
      </c>
      <c r="G18" t="s">
        <v>73</v>
      </c>
      <c r="H18" t="s">
        <v>74</v>
      </c>
      <c r="I18" t="s">
        <v>75</v>
      </c>
      <c r="J18" t="s">
        <v>76</v>
      </c>
      <c r="K18">
        <v>13.778568</v>
      </c>
      <c r="L18">
        <v>100.57459799999999</v>
      </c>
      <c r="M18" t="s">
        <v>20</v>
      </c>
    </row>
    <row r="19" spans="1:13" x14ac:dyDescent="0.25">
      <c r="A19">
        <v>18</v>
      </c>
      <c r="B19" t="s">
        <v>77</v>
      </c>
      <c r="C19" t="s">
        <v>22</v>
      </c>
      <c r="D19">
        <v>500</v>
      </c>
      <c r="E19" t="s">
        <v>15</v>
      </c>
      <c r="F19" t="s">
        <v>73</v>
      </c>
      <c r="G19" t="s">
        <v>78</v>
      </c>
      <c r="H19" t="s">
        <v>79</v>
      </c>
      <c r="I19" t="s">
        <v>75</v>
      </c>
      <c r="J19" t="s">
        <v>80</v>
      </c>
      <c r="K19">
        <v>13.769315000000001</v>
      </c>
      <c r="L19">
        <v>100.589747</v>
      </c>
      <c r="M19" t="s">
        <v>20</v>
      </c>
    </row>
    <row r="20" spans="1:13" x14ac:dyDescent="0.25">
      <c r="A20">
        <v>19</v>
      </c>
      <c r="B20" t="s">
        <v>81</v>
      </c>
      <c r="C20" t="s">
        <v>22</v>
      </c>
      <c r="D20">
        <v>2000</v>
      </c>
      <c r="E20" t="s">
        <v>15</v>
      </c>
      <c r="F20" t="s">
        <v>73</v>
      </c>
      <c r="G20" t="s">
        <v>73</v>
      </c>
      <c r="H20" t="s">
        <v>82</v>
      </c>
      <c r="I20" t="s">
        <v>83</v>
      </c>
      <c r="J20" t="s">
        <v>76</v>
      </c>
      <c r="K20">
        <v>13.778568</v>
      </c>
      <c r="L20">
        <v>100.57459799999999</v>
      </c>
      <c r="M20" t="s">
        <v>20</v>
      </c>
    </row>
    <row r="21" spans="1:13" x14ac:dyDescent="0.25">
      <c r="A21">
        <v>20</v>
      </c>
      <c r="B21" t="s">
        <v>84</v>
      </c>
      <c r="C21" t="s">
        <v>22</v>
      </c>
      <c r="D21">
        <v>350</v>
      </c>
      <c r="E21" t="s">
        <v>85</v>
      </c>
      <c r="F21" t="s">
        <v>86</v>
      </c>
      <c r="G21" t="s">
        <v>87</v>
      </c>
      <c r="H21" t="s">
        <v>88</v>
      </c>
      <c r="I21" t="s">
        <v>89</v>
      </c>
      <c r="J21" t="s">
        <v>90</v>
      </c>
      <c r="K21">
        <v>13.989490999999999</v>
      </c>
      <c r="L21">
        <v>99.768822999999998</v>
      </c>
      <c r="M21" t="s">
        <v>20</v>
      </c>
    </row>
    <row r="22" spans="1:13" x14ac:dyDescent="0.25">
      <c r="A22">
        <v>21</v>
      </c>
      <c r="B22" t="s">
        <v>91</v>
      </c>
      <c r="C22" t="s">
        <v>92</v>
      </c>
      <c r="D22">
        <v>10</v>
      </c>
      <c r="E22" t="s">
        <v>85</v>
      </c>
      <c r="F22" t="s">
        <v>86</v>
      </c>
      <c r="G22" t="s">
        <v>93</v>
      </c>
      <c r="H22" t="s">
        <v>94</v>
      </c>
      <c r="I22" t="s">
        <v>95</v>
      </c>
      <c r="K22">
        <v>13.886984999999999</v>
      </c>
      <c r="L22">
        <v>99.802475999999999</v>
      </c>
      <c r="M22" t="s">
        <v>20</v>
      </c>
    </row>
    <row r="23" spans="1:13" x14ac:dyDescent="0.25">
      <c r="A23">
        <v>22</v>
      </c>
      <c r="B23" t="s">
        <v>96</v>
      </c>
      <c r="C23" t="s">
        <v>14</v>
      </c>
      <c r="D23">
        <v>70</v>
      </c>
      <c r="E23" t="s">
        <v>85</v>
      </c>
      <c r="F23" t="s">
        <v>97</v>
      </c>
      <c r="G23" t="s">
        <v>98</v>
      </c>
      <c r="H23" t="s">
        <v>99</v>
      </c>
      <c r="I23" t="s">
        <v>100</v>
      </c>
      <c r="J23" t="s">
        <v>101</v>
      </c>
      <c r="K23">
        <v>13.930349</v>
      </c>
      <c r="L23">
        <v>99.643443000000005</v>
      </c>
      <c r="M23" t="s">
        <v>102</v>
      </c>
    </row>
    <row r="24" spans="1:13" x14ac:dyDescent="0.25">
      <c r="A24">
        <v>23</v>
      </c>
      <c r="B24" t="s">
        <v>103</v>
      </c>
      <c r="C24" t="s">
        <v>14</v>
      </c>
      <c r="D24">
        <v>300</v>
      </c>
      <c r="E24" t="s">
        <v>85</v>
      </c>
      <c r="F24" t="s">
        <v>97</v>
      </c>
      <c r="G24" t="s">
        <v>104</v>
      </c>
      <c r="H24" t="s">
        <v>105</v>
      </c>
      <c r="I24" t="s">
        <v>100</v>
      </c>
      <c r="J24" t="s">
        <v>106</v>
      </c>
      <c r="K24">
        <v>13.930349</v>
      </c>
      <c r="L24">
        <v>99.643443000000005</v>
      </c>
      <c r="M24" t="s">
        <v>102</v>
      </c>
    </row>
    <row r="25" spans="1:13" x14ac:dyDescent="0.25">
      <c r="A25">
        <v>24</v>
      </c>
      <c r="B25" t="s">
        <v>107</v>
      </c>
      <c r="C25" t="s">
        <v>14</v>
      </c>
      <c r="D25">
        <v>200</v>
      </c>
      <c r="E25" t="s">
        <v>85</v>
      </c>
      <c r="F25" t="s">
        <v>97</v>
      </c>
      <c r="G25" t="s">
        <v>108</v>
      </c>
      <c r="H25" t="s">
        <v>109</v>
      </c>
      <c r="I25" t="s">
        <v>100</v>
      </c>
      <c r="J25" t="s">
        <v>110</v>
      </c>
      <c r="K25">
        <v>13.930349</v>
      </c>
      <c r="L25">
        <v>99.643443000000005</v>
      </c>
      <c r="M25" t="s">
        <v>102</v>
      </c>
    </row>
    <row r="26" spans="1:13" x14ac:dyDescent="0.25">
      <c r="A26">
        <v>25</v>
      </c>
      <c r="B26" t="s">
        <v>111</v>
      </c>
      <c r="C26" t="s">
        <v>14</v>
      </c>
      <c r="D26">
        <v>80</v>
      </c>
      <c r="E26" t="s">
        <v>85</v>
      </c>
      <c r="F26" t="s">
        <v>97</v>
      </c>
      <c r="G26" t="s">
        <v>112</v>
      </c>
      <c r="H26" t="s">
        <v>113</v>
      </c>
      <c r="I26" t="s">
        <v>114</v>
      </c>
      <c r="J26" t="s">
        <v>115</v>
      </c>
      <c r="K26">
        <v>14.004146</v>
      </c>
      <c r="L26">
        <v>99.549034000000006</v>
      </c>
      <c r="M26" t="s">
        <v>20</v>
      </c>
    </row>
    <row r="27" spans="1:13" x14ac:dyDescent="0.25">
      <c r="A27">
        <v>26</v>
      </c>
      <c r="B27" t="s">
        <v>116</v>
      </c>
      <c r="C27" t="s">
        <v>14</v>
      </c>
      <c r="D27">
        <v>80</v>
      </c>
      <c r="E27" t="s">
        <v>85</v>
      </c>
      <c r="F27" t="s">
        <v>97</v>
      </c>
      <c r="G27" t="s">
        <v>117</v>
      </c>
      <c r="H27" t="s">
        <v>118</v>
      </c>
      <c r="I27" t="s">
        <v>100</v>
      </c>
      <c r="K27">
        <v>14.02849</v>
      </c>
      <c r="L27">
        <v>99.621342999999996</v>
      </c>
      <c r="M27" t="s">
        <v>20</v>
      </c>
    </row>
    <row r="28" spans="1:13" x14ac:dyDescent="0.25">
      <c r="A28">
        <v>27</v>
      </c>
      <c r="B28" t="s">
        <v>119</v>
      </c>
      <c r="C28" t="s">
        <v>92</v>
      </c>
      <c r="D28">
        <v>25</v>
      </c>
      <c r="E28" t="s">
        <v>85</v>
      </c>
      <c r="F28" t="s">
        <v>120</v>
      </c>
      <c r="G28" t="s">
        <v>121</v>
      </c>
      <c r="H28" t="s">
        <v>122</v>
      </c>
      <c r="I28" t="s">
        <v>123</v>
      </c>
      <c r="K28">
        <v>14.254942</v>
      </c>
      <c r="L28">
        <v>99.821100999999999</v>
      </c>
      <c r="M28" t="s">
        <v>20</v>
      </c>
    </row>
    <row r="29" spans="1:13" x14ac:dyDescent="0.25">
      <c r="A29">
        <v>28</v>
      </c>
      <c r="B29" t="s">
        <v>124</v>
      </c>
      <c r="C29" t="s">
        <v>22</v>
      </c>
      <c r="D29">
        <v>1000</v>
      </c>
      <c r="E29" t="s">
        <v>85</v>
      </c>
      <c r="F29" t="s">
        <v>120</v>
      </c>
      <c r="G29" t="s">
        <v>125</v>
      </c>
      <c r="H29" t="s">
        <v>126</v>
      </c>
      <c r="I29" t="s">
        <v>127</v>
      </c>
      <c r="J29" t="s">
        <v>128</v>
      </c>
      <c r="K29">
        <v>14.129360999999999</v>
      </c>
      <c r="L29">
        <v>99.699820000000003</v>
      </c>
      <c r="M29" t="s">
        <v>20</v>
      </c>
    </row>
    <row r="30" spans="1:13" x14ac:dyDescent="0.25">
      <c r="A30">
        <v>29</v>
      </c>
      <c r="B30" t="s">
        <v>129</v>
      </c>
      <c r="C30" t="s">
        <v>22</v>
      </c>
      <c r="D30">
        <v>400</v>
      </c>
      <c r="E30" t="s">
        <v>85</v>
      </c>
      <c r="F30" t="s">
        <v>120</v>
      </c>
      <c r="G30" t="s">
        <v>130</v>
      </c>
      <c r="H30" t="s">
        <v>131</v>
      </c>
      <c r="I30" t="s">
        <v>95</v>
      </c>
      <c r="J30" t="s">
        <v>132</v>
      </c>
      <c r="K30">
        <v>14.147976</v>
      </c>
      <c r="L30">
        <v>99.676776000000004</v>
      </c>
      <c r="M30" t="s">
        <v>102</v>
      </c>
    </row>
    <row r="31" spans="1:13" x14ac:dyDescent="0.25">
      <c r="A31">
        <v>30</v>
      </c>
      <c r="B31" t="s">
        <v>133</v>
      </c>
      <c r="C31" t="s">
        <v>92</v>
      </c>
      <c r="D31">
        <v>16</v>
      </c>
      <c r="E31" t="s">
        <v>85</v>
      </c>
      <c r="F31" t="s">
        <v>120</v>
      </c>
      <c r="G31" t="s">
        <v>134</v>
      </c>
      <c r="H31" t="s">
        <v>135</v>
      </c>
      <c r="I31" t="s">
        <v>127</v>
      </c>
      <c r="K31">
        <v>14.147976</v>
      </c>
      <c r="L31">
        <v>99.676776000000004</v>
      </c>
      <c r="M31" t="s">
        <v>102</v>
      </c>
    </row>
    <row r="32" spans="1:13" x14ac:dyDescent="0.25">
      <c r="A32">
        <v>31</v>
      </c>
      <c r="B32" t="s">
        <v>136</v>
      </c>
      <c r="C32" t="s">
        <v>14</v>
      </c>
      <c r="D32">
        <v>200</v>
      </c>
      <c r="E32" t="s">
        <v>85</v>
      </c>
      <c r="F32" t="s">
        <v>137</v>
      </c>
      <c r="G32" t="s">
        <v>138</v>
      </c>
      <c r="H32" t="s">
        <v>139</v>
      </c>
      <c r="I32" t="s">
        <v>123</v>
      </c>
      <c r="J32" t="s">
        <v>140</v>
      </c>
      <c r="K32">
        <v>14.350868999999999</v>
      </c>
      <c r="L32">
        <v>99.688049000000007</v>
      </c>
      <c r="M32" t="s">
        <v>102</v>
      </c>
    </row>
    <row r="33" spans="1:13" x14ac:dyDescent="0.25">
      <c r="A33">
        <v>32</v>
      </c>
      <c r="B33" t="s">
        <v>141</v>
      </c>
      <c r="C33" t="s">
        <v>14</v>
      </c>
      <c r="D33">
        <v>120</v>
      </c>
      <c r="E33" t="s">
        <v>85</v>
      </c>
      <c r="F33" t="s">
        <v>142</v>
      </c>
      <c r="G33" t="s">
        <v>143</v>
      </c>
      <c r="H33" t="s">
        <v>144</v>
      </c>
      <c r="I33" t="s">
        <v>145</v>
      </c>
      <c r="J33" t="s">
        <v>146</v>
      </c>
      <c r="K33">
        <v>14.060466</v>
      </c>
      <c r="L33">
        <v>99.447366000000002</v>
      </c>
      <c r="M33" t="s">
        <v>20</v>
      </c>
    </row>
    <row r="34" spans="1:13" x14ac:dyDescent="0.25">
      <c r="A34">
        <v>33</v>
      </c>
      <c r="B34" t="s">
        <v>147</v>
      </c>
      <c r="C34" t="s">
        <v>92</v>
      </c>
      <c r="D34">
        <v>16</v>
      </c>
      <c r="E34" t="s">
        <v>85</v>
      </c>
      <c r="F34" t="s">
        <v>148</v>
      </c>
      <c r="G34" t="s">
        <v>149</v>
      </c>
      <c r="H34" t="s">
        <v>150</v>
      </c>
      <c r="I34" t="s">
        <v>151</v>
      </c>
      <c r="K34">
        <v>14.591951999999999</v>
      </c>
      <c r="L34">
        <v>99.691822000000002</v>
      </c>
      <c r="M34" t="s">
        <v>102</v>
      </c>
    </row>
    <row r="35" spans="1:13" x14ac:dyDescent="0.25">
      <c r="A35">
        <v>34</v>
      </c>
      <c r="B35" t="s">
        <v>152</v>
      </c>
      <c r="C35" t="s">
        <v>92</v>
      </c>
      <c r="D35">
        <v>15</v>
      </c>
      <c r="E35" t="s">
        <v>153</v>
      </c>
      <c r="F35" t="s">
        <v>154</v>
      </c>
      <c r="G35" t="s">
        <v>154</v>
      </c>
      <c r="H35" t="s">
        <v>155</v>
      </c>
      <c r="I35" t="s">
        <v>156</v>
      </c>
      <c r="J35" t="s">
        <v>157</v>
      </c>
      <c r="K35">
        <v>16.316167</v>
      </c>
      <c r="L35">
        <v>103.601888</v>
      </c>
      <c r="M35" t="s">
        <v>20</v>
      </c>
    </row>
    <row r="36" spans="1:13" x14ac:dyDescent="0.25">
      <c r="A36">
        <v>35</v>
      </c>
      <c r="B36" t="s">
        <v>158</v>
      </c>
      <c r="C36" t="s">
        <v>22</v>
      </c>
      <c r="D36">
        <v>500</v>
      </c>
      <c r="E36" t="s">
        <v>153</v>
      </c>
      <c r="F36" t="s">
        <v>154</v>
      </c>
      <c r="G36" t="s">
        <v>154</v>
      </c>
      <c r="H36" t="s">
        <v>159</v>
      </c>
      <c r="I36" t="s">
        <v>156</v>
      </c>
      <c r="J36" t="s">
        <v>160</v>
      </c>
      <c r="K36">
        <v>16.316167</v>
      </c>
      <c r="L36">
        <v>103.601888</v>
      </c>
      <c r="M36" t="s">
        <v>20</v>
      </c>
    </row>
    <row r="37" spans="1:13" x14ac:dyDescent="0.25">
      <c r="A37">
        <v>36</v>
      </c>
      <c r="B37" t="s">
        <v>161</v>
      </c>
      <c r="C37" t="s">
        <v>92</v>
      </c>
      <c r="D37">
        <v>15</v>
      </c>
      <c r="E37" t="s">
        <v>153</v>
      </c>
      <c r="F37" t="s">
        <v>154</v>
      </c>
      <c r="G37" t="s">
        <v>154</v>
      </c>
      <c r="H37" t="s">
        <v>162</v>
      </c>
      <c r="I37" t="s">
        <v>156</v>
      </c>
      <c r="J37" t="s">
        <v>163</v>
      </c>
      <c r="K37">
        <v>16.316167</v>
      </c>
      <c r="L37">
        <v>103.601888</v>
      </c>
      <c r="M37" t="s">
        <v>20</v>
      </c>
    </row>
    <row r="38" spans="1:13" x14ac:dyDescent="0.25">
      <c r="A38">
        <v>37</v>
      </c>
      <c r="B38" t="s">
        <v>164</v>
      </c>
      <c r="C38" t="s">
        <v>92</v>
      </c>
      <c r="D38">
        <v>8</v>
      </c>
      <c r="E38" t="s">
        <v>153</v>
      </c>
      <c r="F38" t="s">
        <v>165</v>
      </c>
      <c r="G38" t="s">
        <v>166</v>
      </c>
      <c r="H38" t="s">
        <v>167</v>
      </c>
      <c r="I38" t="s">
        <v>168</v>
      </c>
      <c r="J38" t="s">
        <v>169</v>
      </c>
      <c r="K38">
        <v>16.535108000000001</v>
      </c>
      <c r="L38">
        <v>104.05394200000001</v>
      </c>
      <c r="M38" t="s">
        <v>102</v>
      </c>
    </row>
    <row r="39" spans="1:13" x14ac:dyDescent="0.25">
      <c r="A39">
        <v>38</v>
      </c>
      <c r="B39" t="s">
        <v>170</v>
      </c>
      <c r="C39" t="s">
        <v>92</v>
      </c>
      <c r="D39">
        <v>30</v>
      </c>
      <c r="E39" t="s">
        <v>153</v>
      </c>
      <c r="F39" t="s">
        <v>171</v>
      </c>
      <c r="G39" t="s">
        <v>172</v>
      </c>
      <c r="H39" t="s">
        <v>173</v>
      </c>
      <c r="I39" t="s">
        <v>174</v>
      </c>
      <c r="J39" t="s">
        <v>175</v>
      </c>
      <c r="K39">
        <v>16.933201</v>
      </c>
      <c r="L39">
        <v>103.671414</v>
      </c>
      <c r="M39" t="s">
        <v>102</v>
      </c>
    </row>
    <row r="40" spans="1:13" x14ac:dyDescent="0.25">
      <c r="A40">
        <v>39</v>
      </c>
      <c r="B40" t="s">
        <v>176</v>
      </c>
      <c r="C40" t="s">
        <v>14</v>
      </c>
      <c r="D40">
        <v>200</v>
      </c>
      <c r="E40" t="s">
        <v>153</v>
      </c>
      <c r="F40" t="s">
        <v>177</v>
      </c>
      <c r="G40" t="s">
        <v>178</v>
      </c>
      <c r="H40" t="s">
        <v>179</v>
      </c>
      <c r="I40" t="s">
        <v>156</v>
      </c>
      <c r="J40" t="s">
        <v>180</v>
      </c>
      <c r="K40">
        <v>16.262834999999999</v>
      </c>
      <c r="L40">
        <v>103.473308</v>
      </c>
      <c r="M40" t="s">
        <v>102</v>
      </c>
    </row>
    <row r="41" spans="1:13" x14ac:dyDescent="0.25">
      <c r="A41">
        <v>40</v>
      </c>
      <c r="B41" t="s">
        <v>181</v>
      </c>
      <c r="C41" t="s">
        <v>92</v>
      </c>
      <c r="D41">
        <v>20</v>
      </c>
      <c r="E41" t="s">
        <v>153</v>
      </c>
      <c r="F41" t="s">
        <v>182</v>
      </c>
      <c r="G41" t="s">
        <v>182</v>
      </c>
      <c r="H41" t="s">
        <v>183</v>
      </c>
      <c r="I41" t="s">
        <v>184</v>
      </c>
      <c r="J41" t="s">
        <v>185</v>
      </c>
      <c r="K41">
        <v>16.762301000000001</v>
      </c>
      <c r="L41">
        <v>104.026966</v>
      </c>
      <c r="M41" t="s">
        <v>20</v>
      </c>
    </row>
    <row r="42" spans="1:13" x14ac:dyDescent="0.25">
      <c r="A42">
        <v>41</v>
      </c>
      <c r="B42" t="s">
        <v>186</v>
      </c>
      <c r="C42" t="s">
        <v>92</v>
      </c>
      <c r="D42">
        <v>30</v>
      </c>
      <c r="E42" t="s">
        <v>153</v>
      </c>
      <c r="F42" t="s">
        <v>187</v>
      </c>
      <c r="G42" t="s">
        <v>187</v>
      </c>
      <c r="H42" t="s">
        <v>188</v>
      </c>
      <c r="I42" t="s">
        <v>189</v>
      </c>
      <c r="J42" t="s">
        <v>190</v>
      </c>
      <c r="K42">
        <v>16.607088999999998</v>
      </c>
      <c r="L42">
        <v>103.826018</v>
      </c>
      <c r="M42" t="s">
        <v>20</v>
      </c>
    </row>
    <row r="43" spans="1:13" x14ac:dyDescent="0.25">
      <c r="A43">
        <v>42</v>
      </c>
      <c r="B43" t="s">
        <v>191</v>
      </c>
      <c r="C43" t="s">
        <v>22</v>
      </c>
      <c r="D43">
        <v>1200</v>
      </c>
      <c r="E43" t="s">
        <v>153</v>
      </c>
      <c r="F43" t="s">
        <v>192</v>
      </c>
      <c r="G43" t="s">
        <v>193</v>
      </c>
      <c r="H43" t="s">
        <v>194</v>
      </c>
      <c r="I43" t="s">
        <v>195</v>
      </c>
      <c r="J43" t="s">
        <v>196</v>
      </c>
      <c r="K43">
        <v>16.388985000000002</v>
      </c>
      <c r="L43">
        <v>103.258087</v>
      </c>
      <c r="M43" t="s">
        <v>20</v>
      </c>
    </row>
    <row r="44" spans="1:13" x14ac:dyDescent="0.25">
      <c r="A44">
        <v>43</v>
      </c>
      <c r="B44" t="s">
        <v>197</v>
      </c>
      <c r="C44" t="s">
        <v>22</v>
      </c>
      <c r="D44">
        <v>400</v>
      </c>
      <c r="E44" t="s">
        <v>153</v>
      </c>
      <c r="F44" t="s">
        <v>192</v>
      </c>
      <c r="G44" t="s">
        <v>192</v>
      </c>
      <c r="H44" t="s">
        <v>198</v>
      </c>
      <c r="I44" t="s">
        <v>195</v>
      </c>
      <c r="J44" t="s">
        <v>199</v>
      </c>
      <c r="K44">
        <v>16.387657000000001</v>
      </c>
      <c r="L44">
        <v>103.47206199999999</v>
      </c>
      <c r="M44" t="s">
        <v>20</v>
      </c>
    </row>
    <row r="45" spans="1:13" x14ac:dyDescent="0.25">
      <c r="A45">
        <v>44</v>
      </c>
      <c r="B45" t="s">
        <v>200</v>
      </c>
      <c r="C45" t="s">
        <v>14</v>
      </c>
      <c r="D45">
        <v>70</v>
      </c>
      <c r="E45" t="s">
        <v>153</v>
      </c>
      <c r="F45" t="s">
        <v>192</v>
      </c>
      <c r="G45" t="s">
        <v>201</v>
      </c>
      <c r="H45" t="s">
        <v>202</v>
      </c>
      <c r="I45" t="s">
        <v>195</v>
      </c>
      <c r="J45" t="s">
        <v>203</v>
      </c>
      <c r="K45">
        <v>16.441669000000001</v>
      </c>
      <c r="L45">
        <v>103.351195</v>
      </c>
      <c r="M45" t="s">
        <v>20</v>
      </c>
    </row>
    <row r="46" spans="1:13" x14ac:dyDescent="0.25">
      <c r="A46">
        <v>45</v>
      </c>
      <c r="B46" t="s">
        <v>204</v>
      </c>
      <c r="C46" t="s">
        <v>14</v>
      </c>
      <c r="D46">
        <v>100</v>
      </c>
      <c r="E46" t="s">
        <v>153</v>
      </c>
      <c r="F46" t="s">
        <v>192</v>
      </c>
      <c r="G46" t="s">
        <v>205</v>
      </c>
      <c r="H46" t="s">
        <v>206</v>
      </c>
      <c r="I46" t="s">
        <v>195</v>
      </c>
      <c r="J46" t="s">
        <v>207</v>
      </c>
      <c r="K46">
        <v>16.347135999999999</v>
      </c>
      <c r="L46">
        <v>103.43252099999999</v>
      </c>
      <c r="M46" t="s">
        <v>20</v>
      </c>
    </row>
    <row r="47" spans="1:13" x14ac:dyDescent="0.25">
      <c r="A47">
        <v>46</v>
      </c>
      <c r="B47" t="s">
        <v>208</v>
      </c>
      <c r="C47" t="s">
        <v>14</v>
      </c>
      <c r="D47">
        <v>80</v>
      </c>
      <c r="E47" t="s">
        <v>153</v>
      </c>
      <c r="F47" t="s">
        <v>209</v>
      </c>
      <c r="G47" t="s">
        <v>209</v>
      </c>
      <c r="H47" t="s">
        <v>210</v>
      </c>
      <c r="I47" t="s">
        <v>211</v>
      </c>
      <c r="J47" t="s">
        <v>212</v>
      </c>
      <c r="K47">
        <v>16.795984000000001</v>
      </c>
      <c r="L47">
        <v>103.725594</v>
      </c>
      <c r="M47" t="s">
        <v>20</v>
      </c>
    </row>
    <row r="48" spans="1:13" x14ac:dyDescent="0.25">
      <c r="A48">
        <v>47</v>
      </c>
      <c r="B48" t="s">
        <v>213</v>
      </c>
      <c r="C48" t="s">
        <v>14</v>
      </c>
      <c r="D48">
        <v>290</v>
      </c>
      <c r="E48" t="s">
        <v>153</v>
      </c>
      <c r="F48" t="s">
        <v>209</v>
      </c>
      <c r="G48" t="s">
        <v>214</v>
      </c>
      <c r="H48" t="s">
        <v>215</v>
      </c>
      <c r="I48" t="s">
        <v>211</v>
      </c>
      <c r="J48" t="s">
        <v>216</v>
      </c>
      <c r="K48">
        <v>16.782599999999999</v>
      </c>
      <c r="L48">
        <v>103.780164</v>
      </c>
      <c r="M48" t="s">
        <v>102</v>
      </c>
    </row>
    <row r="49" spans="1:13" x14ac:dyDescent="0.25">
      <c r="A49">
        <v>48</v>
      </c>
      <c r="B49" t="s">
        <v>217</v>
      </c>
      <c r="C49" t="s">
        <v>92</v>
      </c>
      <c r="D49">
        <v>20</v>
      </c>
      <c r="E49" t="s">
        <v>153</v>
      </c>
      <c r="F49" t="s">
        <v>218</v>
      </c>
      <c r="G49" t="s">
        <v>219</v>
      </c>
      <c r="H49" t="s">
        <v>220</v>
      </c>
      <c r="I49" t="s">
        <v>221</v>
      </c>
      <c r="J49" t="s">
        <v>222</v>
      </c>
      <c r="K49">
        <v>16.408214000000001</v>
      </c>
      <c r="L49">
        <v>103.522453</v>
      </c>
      <c r="M49" t="s">
        <v>20</v>
      </c>
    </row>
    <row r="50" spans="1:13" x14ac:dyDescent="0.25">
      <c r="A50">
        <v>49</v>
      </c>
      <c r="B50" t="s">
        <v>223</v>
      </c>
      <c r="C50" t="s">
        <v>14</v>
      </c>
      <c r="D50">
        <v>70</v>
      </c>
      <c r="E50" t="s">
        <v>153</v>
      </c>
      <c r="F50" t="s">
        <v>218</v>
      </c>
      <c r="G50" t="s">
        <v>219</v>
      </c>
      <c r="H50" t="s">
        <v>224</v>
      </c>
      <c r="I50" t="s">
        <v>221</v>
      </c>
      <c r="J50" t="s">
        <v>225</v>
      </c>
      <c r="K50">
        <v>16.408214000000001</v>
      </c>
      <c r="L50">
        <v>103.522453</v>
      </c>
      <c r="M50" t="s">
        <v>20</v>
      </c>
    </row>
    <row r="51" spans="1:13" x14ac:dyDescent="0.25">
      <c r="A51">
        <v>50</v>
      </c>
      <c r="B51" t="s">
        <v>226</v>
      </c>
      <c r="C51" t="s">
        <v>92</v>
      </c>
      <c r="D51">
        <v>10</v>
      </c>
      <c r="E51" t="s">
        <v>153</v>
      </c>
      <c r="F51" t="s">
        <v>218</v>
      </c>
      <c r="G51" t="s">
        <v>227</v>
      </c>
      <c r="H51" t="s">
        <v>228</v>
      </c>
      <c r="I51" t="s">
        <v>221</v>
      </c>
      <c r="J51" t="s">
        <v>229</v>
      </c>
      <c r="K51">
        <v>16.398294</v>
      </c>
      <c r="L51">
        <v>103.643086</v>
      </c>
      <c r="M51" t="s">
        <v>20</v>
      </c>
    </row>
    <row r="52" spans="1:13" x14ac:dyDescent="0.25">
      <c r="A52">
        <v>51</v>
      </c>
      <c r="B52" t="s">
        <v>230</v>
      </c>
      <c r="C52" t="s">
        <v>14</v>
      </c>
      <c r="D52">
        <v>200</v>
      </c>
      <c r="E52" t="s">
        <v>231</v>
      </c>
      <c r="F52" t="s">
        <v>232</v>
      </c>
      <c r="G52" t="s">
        <v>233</v>
      </c>
      <c r="H52" t="s">
        <v>234</v>
      </c>
      <c r="I52" t="s">
        <v>235</v>
      </c>
      <c r="J52" t="s">
        <v>236</v>
      </c>
      <c r="K52">
        <v>16.086441000000001</v>
      </c>
      <c r="L52">
        <v>99.910729000000003</v>
      </c>
      <c r="M52" t="s">
        <v>20</v>
      </c>
    </row>
    <row r="53" spans="1:13" x14ac:dyDescent="0.25">
      <c r="A53">
        <v>52</v>
      </c>
      <c r="B53" t="s">
        <v>237</v>
      </c>
      <c r="C53" t="s">
        <v>22</v>
      </c>
      <c r="D53">
        <v>800</v>
      </c>
      <c r="E53" t="s">
        <v>231</v>
      </c>
      <c r="F53" t="s">
        <v>232</v>
      </c>
      <c r="G53" t="s">
        <v>238</v>
      </c>
      <c r="H53" t="s">
        <v>239</v>
      </c>
      <c r="I53" t="s">
        <v>240</v>
      </c>
      <c r="J53" t="s">
        <v>241</v>
      </c>
      <c r="K53">
        <v>15.990091</v>
      </c>
      <c r="L53">
        <v>99.803576000000007</v>
      </c>
      <c r="M53" t="s">
        <v>20</v>
      </c>
    </row>
    <row r="54" spans="1:13" x14ac:dyDescent="0.25">
      <c r="A54">
        <v>53</v>
      </c>
      <c r="B54" t="s">
        <v>242</v>
      </c>
      <c r="C54" t="s">
        <v>14</v>
      </c>
      <c r="D54">
        <v>145</v>
      </c>
      <c r="E54" t="s">
        <v>231</v>
      </c>
      <c r="F54" t="s">
        <v>232</v>
      </c>
      <c r="G54" t="s">
        <v>238</v>
      </c>
      <c r="H54" t="s">
        <v>243</v>
      </c>
      <c r="I54" t="s">
        <v>240</v>
      </c>
      <c r="J54" t="s">
        <v>244</v>
      </c>
      <c r="K54">
        <v>15.990091</v>
      </c>
      <c r="L54">
        <v>99.803576000000007</v>
      </c>
      <c r="M54" t="s">
        <v>20</v>
      </c>
    </row>
    <row r="55" spans="1:13" x14ac:dyDescent="0.25">
      <c r="A55">
        <v>54</v>
      </c>
      <c r="B55" t="s">
        <v>245</v>
      </c>
      <c r="C55" t="s">
        <v>92</v>
      </c>
      <c r="D55">
        <v>50</v>
      </c>
      <c r="E55" t="s">
        <v>231</v>
      </c>
      <c r="F55" t="s">
        <v>232</v>
      </c>
      <c r="G55" t="s">
        <v>238</v>
      </c>
      <c r="H55" t="s">
        <v>246</v>
      </c>
      <c r="I55" t="s">
        <v>240</v>
      </c>
      <c r="J55" t="s">
        <v>247</v>
      </c>
      <c r="K55">
        <v>15.990091</v>
      </c>
      <c r="L55">
        <v>99.803576000000007</v>
      </c>
      <c r="M55" t="s">
        <v>20</v>
      </c>
    </row>
    <row r="56" spans="1:13" x14ac:dyDescent="0.25">
      <c r="A56">
        <v>55</v>
      </c>
      <c r="B56" t="s">
        <v>248</v>
      </c>
      <c r="C56" t="s">
        <v>92</v>
      </c>
      <c r="D56">
        <v>8</v>
      </c>
      <c r="E56" t="s">
        <v>231</v>
      </c>
      <c r="F56" t="s">
        <v>232</v>
      </c>
      <c r="G56" t="s">
        <v>249</v>
      </c>
      <c r="H56" t="s">
        <v>250</v>
      </c>
      <c r="I56" t="s">
        <v>240</v>
      </c>
      <c r="J56" t="s">
        <v>251</v>
      </c>
      <c r="K56">
        <v>15.917726999999999</v>
      </c>
      <c r="L56">
        <v>99.671886999999998</v>
      </c>
      <c r="M56" t="s">
        <v>20</v>
      </c>
    </row>
    <row r="57" spans="1:13" x14ac:dyDescent="0.25">
      <c r="A57">
        <v>56</v>
      </c>
      <c r="B57" t="s">
        <v>252</v>
      </c>
      <c r="C57" t="s">
        <v>22</v>
      </c>
      <c r="D57">
        <v>650</v>
      </c>
      <c r="E57" t="s">
        <v>231</v>
      </c>
      <c r="F57" t="s">
        <v>253</v>
      </c>
      <c r="G57" t="s">
        <v>254</v>
      </c>
      <c r="H57" t="s">
        <v>255</v>
      </c>
      <c r="I57" t="s">
        <v>256</v>
      </c>
      <c r="J57" t="s">
        <v>257</v>
      </c>
      <c r="K57">
        <v>16.201450999999999</v>
      </c>
      <c r="L57">
        <v>99.841339000000005</v>
      </c>
      <c r="M57" t="s">
        <v>20</v>
      </c>
    </row>
    <row r="58" spans="1:13" x14ac:dyDescent="0.25">
      <c r="A58">
        <v>57</v>
      </c>
      <c r="B58" t="s">
        <v>258</v>
      </c>
      <c r="C58" t="s">
        <v>22</v>
      </c>
      <c r="D58">
        <v>1000</v>
      </c>
      <c r="E58" t="s">
        <v>231</v>
      </c>
      <c r="F58" t="s">
        <v>253</v>
      </c>
      <c r="G58" t="s">
        <v>253</v>
      </c>
      <c r="H58" t="s">
        <v>259</v>
      </c>
      <c r="I58" t="s">
        <v>256</v>
      </c>
      <c r="J58" t="s">
        <v>260</v>
      </c>
      <c r="K58">
        <v>16.181923000000001</v>
      </c>
      <c r="L58">
        <v>99.698785000000001</v>
      </c>
      <c r="M58" t="s">
        <v>20</v>
      </c>
    </row>
    <row r="59" spans="1:13" x14ac:dyDescent="0.25">
      <c r="A59">
        <v>58</v>
      </c>
      <c r="B59" t="s">
        <v>261</v>
      </c>
      <c r="C59" t="s">
        <v>22</v>
      </c>
      <c r="D59">
        <v>320</v>
      </c>
      <c r="E59" t="s">
        <v>231</v>
      </c>
      <c r="F59" t="s">
        <v>253</v>
      </c>
      <c r="G59" t="s">
        <v>254</v>
      </c>
      <c r="H59" t="s">
        <v>262</v>
      </c>
      <c r="I59" t="s">
        <v>256</v>
      </c>
      <c r="J59" t="s">
        <v>263</v>
      </c>
      <c r="K59">
        <v>16.201450999999999</v>
      </c>
      <c r="L59">
        <v>99.841339000000005</v>
      </c>
      <c r="M59" t="s">
        <v>20</v>
      </c>
    </row>
    <row r="60" spans="1:13" x14ac:dyDescent="0.25">
      <c r="A60">
        <v>59</v>
      </c>
      <c r="B60" t="s">
        <v>264</v>
      </c>
      <c r="C60" t="s">
        <v>22</v>
      </c>
      <c r="D60">
        <v>1000</v>
      </c>
      <c r="E60" t="s">
        <v>231</v>
      </c>
      <c r="F60" t="s">
        <v>253</v>
      </c>
      <c r="G60" t="s">
        <v>253</v>
      </c>
      <c r="H60" t="s">
        <v>265</v>
      </c>
      <c r="I60" t="s">
        <v>256</v>
      </c>
      <c r="J60" t="s">
        <v>266</v>
      </c>
      <c r="K60">
        <v>16.181923000000001</v>
      </c>
      <c r="L60">
        <v>99.698785000000001</v>
      </c>
      <c r="M60" t="s">
        <v>20</v>
      </c>
    </row>
    <row r="61" spans="1:13" x14ac:dyDescent="0.25">
      <c r="A61">
        <v>60</v>
      </c>
      <c r="B61" t="s">
        <v>267</v>
      </c>
      <c r="C61" t="s">
        <v>22</v>
      </c>
      <c r="D61">
        <v>1800</v>
      </c>
      <c r="E61" t="s">
        <v>231</v>
      </c>
      <c r="F61" t="s">
        <v>253</v>
      </c>
      <c r="G61" t="s">
        <v>253</v>
      </c>
      <c r="H61" t="s">
        <v>268</v>
      </c>
      <c r="I61" t="s">
        <v>256</v>
      </c>
      <c r="J61" t="s">
        <v>269</v>
      </c>
      <c r="K61">
        <v>16.181923000000001</v>
      </c>
      <c r="L61">
        <v>99.698785000000001</v>
      </c>
      <c r="M61" t="s">
        <v>20</v>
      </c>
    </row>
    <row r="62" spans="1:13" x14ac:dyDescent="0.25">
      <c r="A62">
        <v>61</v>
      </c>
      <c r="B62" t="s">
        <v>270</v>
      </c>
      <c r="C62" t="s">
        <v>22</v>
      </c>
      <c r="D62">
        <v>1600</v>
      </c>
      <c r="E62" t="s">
        <v>231</v>
      </c>
      <c r="F62" t="s">
        <v>271</v>
      </c>
      <c r="G62" t="s">
        <v>272</v>
      </c>
      <c r="H62" t="s">
        <v>273</v>
      </c>
      <c r="I62" t="s">
        <v>256</v>
      </c>
      <c r="J62" t="s">
        <v>274</v>
      </c>
      <c r="K62">
        <v>16.102765000000002</v>
      </c>
      <c r="L62">
        <v>99.519553000000002</v>
      </c>
      <c r="M62" t="s">
        <v>20</v>
      </c>
    </row>
    <row r="63" spans="1:13" x14ac:dyDescent="0.25">
      <c r="A63">
        <v>62</v>
      </c>
      <c r="B63" t="s">
        <v>275</v>
      </c>
      <c r="C63" t="s">
        <v>14</v>
      </c>
      <c r="D63">
        <v>250</v>
      </c>
      <c r="E63" t="s">
        <v>231</v>
      </c>
      <c r="F63" t="s">
        <v>271</v>
      </c>
      <c r="G63" t="s">
        <v>272</v>
      </c>
      <c r="H63" t="s">
        <v>276</v>
      </c>
      <c r="I63" t="s">
        <v>256</v>
      </c>
      <c r="J63" t="s">
        <v>277</v>
      </c>
      <c r="K63">
        <v>16.102765000000002</v>
      </c>
      <c r="L63">
        <v>99.519553000000002</v>
      </c>
      <c r="M63" t="s">
        <v>20</v>
      </c>
    </row>
    <row r="64" spans="1:13" x14ac:dyDescent="0.25">
      <c r="A64">
        <v>63</v>
      </c>
      <c r="B64" t="s">
        <v>278</v>
      </c>
      <c r="C64" t="s">
        <v>92</v>
      </c>
      <c r="D64">
        <v>15</v>
      </c>
      <c r="E64" t="s">
        <v>231</v>
      </c>
      <c r="F64" t="s">
        <v>279</v>
      </c>
      <c r="G64" t="s">
        <v>280</v>
      </c>
      <c r="H64" t="s">
        <v>281</v>
      </c>
      <c r="I64" t="s">
        <v>282</v>
      </c>
      <c r="J64" t="s">
        <v>283</v>
      </c>
      <c r="K64">
        <v>16.685421999999999</v>
      </c>
      <c r="L64">
        <v>99.609386999999998</v>
      </c>
      <c r="M64" t="s">
        <v>20</v>
      </c>
    </row>
    <row r="65" spans="1:13" x14ac:dyDescent="0.25">
      <c r="A65">
        <v>64</v>
      </c>
      <c r="B65" t="s">
        <v>284</v>
      </c>
      <c r="C65" t="s">
        <v>92</v>
      </c>
      <c r="D65">
        <v>20</v>
      </c>
      <c r="E65" t="s">
        <v>231</v>
      </c>
      <c r="F65" t="s">
        <v>279</v>
      </c>
      <c r="G65" t="s">
        <v>280</v>
      </c>
      <c r="H65" t="s">
        <v>285</v>
      </c>
      <c r="I65" t="s">
        <v>282</v>
      </c>
      <c r="J65" t="s">
        <v>286</v>
      </c>
      <c r="K65">
        <v>16.685421999999999</v>
      </c>
      <c r="L65">
        <v>99.609386999999998</v>
      </c>
      <c r="M65" t="s">
        <v>20</v>
      </c>
    </row>
    <row r="66" spans="1:13" x14ac:dyDescent="0.25">
      <c r="A66">
        <v>65</v>
      </c>
      <c r="B66" t="s">
        <v>287</v>
      </c>
      <c r="C66" t="s">
        <v>22</v>
      </c>
      <c r="D66">
        <v>400</v>
      </c>
      <c r="E66" t="s">
        <v>231</v>
      </c>
      <c r="F66" t="s">
        <v>288</v>
      </c>
      <c r="G66" t="s">
        <v>289</v>
      </c>
      <c r="H66" t="s">
        <v>290</v>
      </c>
      <c r="I66" t="s">
        <v>291</v>
      </c>
      <c r="J66" t="s">
        <v>292</v>
      </c>
      <c r="K66">
        <v>16.460654999999999</v>
      </c>
      <c r="L66">
        <v>99.508469000000005</v>
      </c>
      <c r="M66" t="s">
        <v>20</v>
      </c>
    </row>
    <row r="67" spans="1:13" x14ac:dyDescent="0.25">
      <c r="A67">
        <v>66</v>
      </c>
      <c r="B67" t="s">
        <v>293</v>
      </c>
      <c r="C67" t="s">
        <v>22</v>
      </c>
      <c r="D67">
        <v>900</v>
      </c>
      <c r="E67" t="s">
        <v>231</v>
      </c>
      <c r="F67" t="s">
        <v>288</v>
      </c>
      <c r="G67" t="s">
        <v>294</v>
      </c>
      <c r="H67" t="s">
        <v>295</v>
      </c>
      <c r="I67" t="s">
        <v>291</v>
      </c>
      <c r="J67" t="s">
        <v>296</v>
      </c>
      <c r="K67">
        <v>16.500499000000001</v>
      </c>
      <c r="L67">
        <v>99.703692000000004</v>
      </c>
      <c r="M67" t="s">
        <v>20</v>
      </c>
    </row>
    <row r="68" spans="1:13" x14ac:dyDescent="0.25">
      <c r="A68">
        <v>67</v>
      </c>
      <c r="B68" t="s">
        <v>297</v>
      </c>
      <c r="C68" t="s">
        <v>14</v>
      </c>
      <c r="D68">
        <v>300</v>
      </c>
      <c r="E68" t="s">
        <v>231</v>
      </c>
      <c r="F68" t="s">
        <v>288</v>
      </c>
      <c r="G68" t="s">
        <v>298</v>
      </c>
      <c r="H68" t="s">
        <v>299</v>
      </c>
      <c r="I68" t="s">
        <v>291</v>
      </c>
      <c r="J68" t="s">
        <v>300</v>
      </c>
      <c r="K68">
        <v>16.283058</v>
      </c>
      <c r="L68">
        <v>99.469009</v>
      </c>
      <c r="M68" t="s">
        <v>20</v>
      </c>
    </row>
    <row r="69" spans="1:13" x14ac:dyDescent="0.25">
      <c r="A69">
        <v>68</v>
      </c>
      <c r="B69" t="s">
        <v>301</v>
      </c>
      <c r="C69" t="s">
        <v>22</v>
      </c>
      <c r="D69">
        <v>900</v>
      </c>
      <c r="E69" t="s">
        <v>231</v>
      </c>
      <c r="F69" t="s">
        <v>288</v>
      </c>
      <c r="G69" t="s">
        <v>302</v>
      </c>
      <c r="H69" t="s">
        <v>303</v>
      </c>
      <c r="I69" t="s">
        <v>304</v>
      </c>
      <c r="J69" t="s">
        <v>305</v>
      </c>
      <c r="K69">
        <v>16.328949999999999</v>
      </c>
      <c r="L69">
        <v>99.633065000000002</v>
      </c>
      <c r="M69" t="s">
        <v>20</v>
      </c>
    </row>
    <row r="70" spans="1:13" x14ac:dyDescent="0.25">
      <c r="A70">
        <v>69</v>
      </c>
      <c r="B70" t="s">
        <v>306</v>
      </c>
      <c r="C70" t="s">
        <v>22</v>
      </c>
      <c r="D70">
        <v>800</v>
      </c>
      <c r="E70" t="s">
        <v>231</v>
      </c>
      <c r="F70" t="s">
        <v>288</v>
      </c>
      <c r="G70" t="s">
        <v>302</v>
      </c>
      <c r="H70" t="s">
        <v>307</v>
      </c>
      <c r="I70" t="s">
        <v>291</v>
      </c>
      <c r="J70" t="s">
        <v>308</v>
      </c>
      <c r="K70">
        <v>16.328949999999999</v>
      </c>
      <c r="L70">
        <v>99.633065000000002</v>
      </c>
      <c r="M70" t="s">
        <v>20</v>
      </c>
    </row>
    <row r="71" spans="1:13" x14ac:dyDescent="0.25">
      <c r="A71">
        <v>70</v>
      </c>
      <c r="B71" t="s">
        <v>309</v>
      </c>
      <c r="C71" t="s">
        <v>14</v>
      </c>
      <c r="D71">
        <v>300</v>
      </c>
      <c r="E71" t="s">
        <v>231</v>
      </c>
      <c r="F71" t="s">
        <v>288</v>
      </c>
      <c r="G71" t="s">
        <v>310</v>
      </c>
      <c r="H71" t="s">
        <v>311</v>
      </c>
      <c r="I71" t="s">
        <v>312</v>
      </c>
      <c r="J71" t="s">
        <v>313</v>
      </c>
      <c r="K71">
        <v>16.520053000000001</v>
      </c>
      <c r="L71">
        <v>99.603885000000005</v>
      </c>
      <c r="M71" t="s">
        <v>20</v>
      </c>
    </row>
    <row r="72" spans="1:13" x14ac:dyDescent="0.25">
      <c r="A72">
        <v>71</v>
      </c>
      <c r="B72" t="s">
        <v>314</v>
      </c>
      <c r="C72" t="s">
        <v>22</v>
      </c>
      <c r="D72">
        <v>500</v>
      </c>
      <c r="E72" t="s">
        <v>231</v>
      </c>
      <c r="F72" t="s">
        <v>288</v>
      </c>
      <c r="G72" t="s">
        <v>302</v>
      </c>
      <c r="H72" t="s">
        <v>315</v>
      </c>
      <c r="I72" t="s">
        <v>304</v>
      </c>
      <c r="J72" t="s">
        <v>316</v>
      </c>
      <c r="K72">
        <v>16.328949999999999</v>
      </c>
      <c r="L72">
        <v>99.633065000000002</v>
      </c>
      <c r="M72" t="s">
        <v>20</v>
      </c>
    </row>
    <row r="73" spans="1:13" x14ac:dyDescent="0.25">
      <c r="A73">
        <v>72</v>
      </c>
      <c r="B73" t="s">
        <v>317</v>
      </c>
      <c r="C73" t="s">
        <v>22</v>
      </c>
      <c r="D73">
        <v>500</v>
      </c>
      <c r="E73" t="s">
        <v>231</v>
      </c>
      <c r="F73" t="s">
        <v>288</v>
      </c>
      <c r="G73" t="s">
        <v>302</v>
      </c>
      <c r="H73" t="s">
        <v>318</v>
      </c>
      <c r="I73" t="s">
        <v>304</v>
      </c>
      <c r="J73" t="s">
        <v>319</v>
      </c>
      <c r="K73">
        <v>16.328949999999999</v>
      </c>
      <c r="L73">
        <v>99.633065000000002</v>
      </c>
      <c r="M73" t="s">
        <v>20</v>
      </c>
    </row>
    <row r="74" spans="1:13" x14ac:dyDescent="0.25">
      <c r="A74">
        <v>73</v>
      </c>
      <c r="B74" t="s">
        <v>320</v>
      </c>
      <c r="C74" t="s">
        <v>14</v>
      </c>
      <c r="D74">
        <v>150</v>
      </c>
      <c r="E74" t="s">
        <v>231</v>
      </c>
      <c r="F74" t="s">
        <v>288</v>
      </c>
      <c r="G74" t="s">
        <v>321</v>
      </c>
      <c r="H74" t="s">
        <v>322</v>
      </c>
      <c r="I74" t="s">
        <v>291</v>
      </c>
      <c r="J74" t="s">
        <v>323</v>
      </c>
      <c r="K74">
        <v>16.426946999999998</v>
      </c>
      <c r="L74">
        <v>99.618483999999995</v>
      </c>
      <c r="M74" t="s">
        <v>20</v>
      </c>
    </row>
    <row r="75" spans="1:13" x14ac:dyDescent="0.25">
      <c r="A75">
        <v>74</v>
      </c>
      <c r="B75" t="s">
        <v>324</v>
      </c>
      <c r="C75" t="s">
        <v>22</v>
      </c>
      <c r="D75">
        <v>500</v>
      </c>
      <c r="E75" t="s">
        <v>231</v>
      </c>
      <c r="F75" t="s">
        <v>325</v>
      </c>
      <c r="G75" t="s">
        <v>326</v>
      </c>
      <c r="H75" t="s">
        <v>327</v>
      </c>
      <c r="I75" t="s">
        <v>328</v>
      </c>
      <c r="J75" t="s">
        <v>329</v>
      </c>
      <c r="K75">
        <v>16.462150000000001</v>
      </c>
      <c r="L75">
        <v>99.965719000000007</v>
      </c>
      <c r="M75" t="s">
        <v>20</v>
      </c>
    </row>
    <row r="76" spans="1:13" x14ac:dyDescent="0.25">
      <c r="A76">
        <v>75</v>
      </c>
      <c r="B76" t="s">
        <v>330</v>
      </c>
      <c r="C76" t="s">
        <v>14</v>
      </c>
      <c r="D76">
        <v>150</v>
      </c>
      <c r="E76" t="s">
        <v>231</v>
      </c>
      <c r="F76" t="s">
        <v>325</v>
      </c>
      <c r="G76" t="s">
        <v>331</v>
      </c>
      <c r="H76" t="s">
        <v>332</v>
      </c>
      <c r="I76" t="s">
        <v>333</v>
      </c>
      <c r="J76" t="s">
        <v>334</v>
      </c>
      <c r="K76">
        <v>16.450800000000001</v>
      </c>
      <c r="L76">
        <v>99.812911999999997</v>
      </c>
      <c r="M76" t="s">
        <v>20</v>
      </c>
    </row>
    <row r="77" spans="1:13" x14ac:dyDescent="0.25">
      <c r="A77">
        <v>76</v>
      </c>
      <c r="B77" t="s">
        <v>335</v>
      </c>
      <c r="C77" t="s">
        <v>14</v>
      </c>
      <c r="D77">
        <v>180</v>
      </c>
      <c r="E77" t="s">
        <v>336</v>
      </c>
      <c r="F77" t="s">
        <v>337</v>
      </c>
      <c r="G77" t="s">
        <v>338</v>
      </c>
      <c r="H77" t="s">
        <v>339</v>
      </c>
      <c r="I77" t="s">
        <v>340</v>
      </c>
      <c r="J77" t="s">
        <v>341</v>
      </c>
      <c r="K77">
        <v>16.767351999999999</v>
      </c>
      <c r="L77">
        <v>103.082604</v>
      </c>
      <c r="M77" t="s">
        <v>102</v>
      </c>
    </row>
    <row r="78" spans="1:13" x14ac:dyDescent="0.25">
      <c r="A78">
        <v>77</v>
      </c>
      <c r="B78" t="s">
        <v>342</v>
      </c>
      <c r="C78" t="s">
        <v>14</v>
      </c>
      <c r="D78">
        <v>160</v>
      </c>
      <c r="E78" t="s">
        <v>336</v>
      </c>
      <c r="F78" t="s">
        <v>343</v>
      </c>
      <c r="G78" t="s">
        <v>344</v>
      </c>
      <c r="H78" t="s">
        <v>345</v>
      </c>
      <c r="I78" t="s">
        <v>346</v>
      </c>
      <c r="J78" t="s">
        <v>347</v>
      </c>
      <c r="K78">
        <v>16.616434000000002</v>
      </c>
      <c r="L78">
        <v>102.11879399999999</v>
      </c>
      <c r="M78" t="s">
        <v>20</v>
      </c>
    </row>
    <row r="79" spans="1:13" x14ac:dyDescent="0.25">
      <c r="A79">
        <v>78</v>
      </c>
      <c r="B79" t="s">
        <v>348</v>
      </c>
      <c r="C79" t="s">
        <v>22</v>
      </c>
      <c r="D79">
        <v>400</v>
      </c>
      <c r="E79" t="s">
        <v>336</v>
      </c>
      <c r="F79" t="s">
        <v>343</v>
      </c>
      <c r="G79" t="s">
        <v>344</v>
      </c>
      <c r="H79" t="s">
        <v>349</v>
      </c>
      <c r="I79" t="s">
        <v>346</v>
      </c>
      <c r="J79" t="s">
        <v>350</v>
      </c>
      <c r="K79">
        <v>16.616434000000002</v>
      </c>
      <c r="L79">
        <v>102.11879399999999</v>
      </c>
      <c r="M79" t="s">
        <v>20</v>
      </c>
    </row>
    <row r="80" spans="1:13" x14ac:dyDescent="0.25">
      <c r="A80">
        <v>79</v>
      </c>
      <c r="B80" t="s">
        <v>351</v>
      </c>
      <c r="C80" t="s">
        <v>14</v>
      </c>
      <c r="D80">
        <v>300</v>
      </c>
      <c r="E80" t="s">
        <v>336</v>
      </c>
      <c r="F80" t="s">
        <v>343</v>
      </c>
      <c r="G80" t="s">
        <v>344</v>
      </c>
      <c r="H80" t="s">
        <v>352</v>
      </c>
      <c r="I80" t="s">
        <v>346</v>
      </c>
      <c r="J80" t="s">
        <v>353</v>
      </c>
      <c r="K80">
        <v>16.616434000000002</v>
      </c>
      <c r="L80">
        <v>102.11879399999999</v>
      </c>
      <c r="M80" t="s">
        <v>20</v>
      </c>
    </row>
    <row r="81" spans="1:13" x14ac:dyDescent="0.25">
      <c r="A81">
        <v>80</v>
      </c>
      <c r="B81" t="s">
        <v>354</v>
      </c>
      <c r="C81" t="s">
        <v>22</v>
      </c>
      <c r="D81">
        <v>500</v>
      </c>
      <c r="E81" t="s">
        <v>336</v>
      </c>
      <c r="F81" t="s">
        <v>355</v>
      </c>
      <c r="G81" t="s">
        <v>356</v>
      </c>
      <c r="H81" t="s">
        <v>357</v>
      </c>
      <c r="I81" t="s">
        <v>358</v>
      </c>
      <c r="K81">
        <v>16.686292999999999</v>
      </c>
      <c r="L81">
        <v>102.911272</v>
      </c>
      <c r="M81" t="s">
        <v>20</v>
      </c>
    </row>
    <row r="82" spans="1:13" x14ac:dyDescent="0.25">
      <c r="A82">
        <v>81</v>
      </c>
      <c r="B82" t="s">
        <v>359</v>
      </c>
      <c r="C82" t="s">
        <v>14</v>
      </c>
      <c r="D82">
        <v>100</v>
      </c>
      <c r="E82" t="s">
        <v>336</v>
      </c>
      <c r="F82" t="s">
        <v>355</v>
      </c>
      <c r="G82" t="s">
        <v>355</v>
      </c>
      <c r="H82" t="s">
        <v>360</v>
      </c>
      <c r="I82" t="s">
        <v>358</v>
      </c>
      <c r="J82" t="s">
        <v>361</v>
      </c>
      <c r="K82">
        <v>16.632563000000001</v>
      </c>
      <c r="L82">
        <v>102.76991099999999</v>
      </c>
      <c r="M82" t="s">
        <v>20</v>
      </c>
    </row>
    <row r="83" spans="1:13" x14ac:dyDescent="0.25">
      <c r="A83">
        <v>82</v>
      </c>
      <c r="B83" t="s">
        <v>362</v>
      </c>
      <c r="C83" t="s">
        <v>14</v>
      </c>
      <c r="D83">
        <v>150</v>
      </c>
      <c r="E83" t="s">
        <v>336</v>
      </c>
      <c r="F83" t="s">
        <v>363</v>
      </c>
      <c r="G83" t="s">
        <v>364</v>
      </c>
      <c r="H83" t="s">
        <v>365</v>
      </c>
      <c r="I83" t="s">
        <v>366</v>
      </c>
      <c r="J83" t="s">
        <v>367</v>
      </c>
      <c r="K83">
        <v>16.044861000000001</v>
      </c>
      <c r="L83">
        <v>102.826279</v>
      </c>
      <c r="M83" t="s">
        <v>20</v>
      </c>
    </row>
    <row r="84" spans="1:13" x14ac:dyDescent="0.25">
      <c r="A84">
        <v>83</v>
      </c>
      <c r="B84" t="s">
        <v>368</v>
      </c>
      <c r="C84" t="s">
        <v>14</v>
      </c>
      <c r="D84">
        <v>150</v>
      </c>
      <c r="E84" t="s">
        <v>336</v>
      </c>
      <c r="F84" t="s">
        <v>363</v>
      </c>
      <c r="G84" t="s">
        <v>369</v>
      </c>
      <c r="H84" t="s">
        <v>370</v>
      </c>
      <c r="I84" t="s">
        <v>366</v>
      </c>
      <c r="J84" t="s">
        <v>371</v>
      </c>
      <c r="K84">
        <v>15.98686</v>
      </c>
      <c r="L84">
        <v>102.772721</v>
      </c>
      <c r="M84" t="s">
        <v>20</v>
      </c>
    </row>
    <row r="85" spans="1:13" x14ac:dyDescent="0.25">
      <c r="A85">
        <v>84</v>
      </c>
      <c r="B85" t="s">
        <v>372</v>
      </c>
      <c r="C85" t="s">
        <v>22</v>
      </c>
      <c r="D85">
        <v>360</v>
      </c>
      <c r="E85" t="s">
        <v>336</v>
      </c>
      <c r="F85" t="s">
        <v>363</v>
      </c>
      <c r="G85" t="s">
        <v>373</v>
      </c>
      <c r="H85" t="s">
        <v>374</v>
      </c>
      <c r="I85" t="s">
        <v>366</v>
      </c>
      <c r="J85" t="s">
        <v>375</v>
      </c>
      <c r="K85">
        <v>16.089288</v>
      </c>
      <c r="L85">
        <v>102.74172</v>
      </c>
      <c r="M85" t="s">
        <v>20</v>
      </c>
    </row>
    <row r="86" spans="1:13" x14ac:dyDescent="0.25">
      <c r="A86">
        <v>85</v>
      </c>
      <c r="B86" t="s">
        <v>376</v>
      </c>
      <c r="C86" t="s">
        <v>14</v>
      </c>
      <c r="D86">
        <v>100</v>
      </c>
      <c r="E86" t="s">
        <v>336</v>
      </c>
      <c r="F86" t="s">
        <v>363</v>
      </c>
      <c r="G86" t="s">
        <v>377</v>
      </c>
      <c r="H86" t="s">
        <v>378</v>
      </c>
      <c r="I86" t="s">
        <v>366</v>
      </c>
      <c r="J86" t="s">
        <v>379</v>
      </c>
      <c r="K86">
        <v>16.010465</v>
      </c>
      <c r="L86">
        <v>102.817342</v>
      </c>
      <c r="M86" t="s">
        <v>20</v>
      </c>
    </row>
    <row r="87" spans="1:13" x14ac:dyDescent="0.25">
      <c r="A87">
        <v>86</v>
      </c>
      <c r="B87" t="s">
        <v>380</v>
      </c>
      <c r="C87" t="s">
        <v>14</v>
      </c>
      <c r="D87">
        <v>80</v>
      </c>
      <c r="E87" t="s">
        <v>336</v>
      </c>
      <c r="F87" t="s">
        <v>363</v>
      </c>
      <c r="G87" t="s">
        <v>381</v>
      </c>
      <c r="H87" t="s">
        <v>382</v>
      </c>
      <c r="I87" t="s">
        <v>366</v>
      </c>
      <c r="J87" t="s">
        <v>383</v>
      </c>
      <c r="K87">
        <v>16.043561</v>
      </c>
      <c r="L87">
        <v>102.70330300000001</v>
      </c>
      <c r="M87" t="s">
        <v>20</v>
      </c>
    </row>
    <row r="88" spans="1:13" x14ac:dyDescent="0.25">
      <c r="A88">
        <v>87</v>
      </c>
      <c r="B88" t="s">
        <v>384</v>
      </c>
      <c r="C88" t="s">
        <v>92</v>
      </c>
      <c r="D88">
        <v>60</v>
      </c>
      <c r="E88" t="s">
        <v>336</v>
      </c>
      <c r="F88" t="s">
        <v>363</v>
      </c>
      <c r="G88" t="s">
        <v>363</v>
      </c>
      <c r="H88" t="s">
        <v>385</v>
      </c>
      <c r="I88" t="s">
        <v>366</v>
      </c>
      <c r="J88" t="s">
        <v>386</v>
      </c>
      <c r="K88">
        <v>16.089288</v>
      </c>
      <c r="L88">
        <v>102.74172</v>
      </c>
      <c r="M88" t="s">
        <v>20</v>
      </c>
    </row>
    <row r="89" spans="1:13" x14ac:dyDescent="0.25">
      <c r="A89">
        <v>88</v>
      </c>
      <c r="B89" t="s">
        <v>387</v>
      </c>
      <c r="C89" t="s">
        <v>22</v>
      </c>
      <c r="D89">
        <v>450</v>
      </c>
      <c r="E89" t="s">
        <v>336</v>
      </c>
      <c r="F89" t="s">
        <v>388</v>
      </c>
      <c r="G89" t="s">
        <v>389</v>
      </c>
      <c r="H89" t="s">
        <v>390</v>
      </c>
      <c r="I89" t="s">
        <v>391</v>
      </c>
      <c r="J89" t="s">
        <v>392</v>
      </c>
      <c r="K89">
        <v>15.819558000000001</v>
      </c>
      <c r="L89">
        <v>102.604403</v>
      </c>
      <c r="M89" t="s">
        <v>102</v>
      </c>
    </row>
    <row r="90" spans="1:13" x14ac:dyDescent="0.25">
      <c r="A90">
        <v>89</v>
      </c>
      <c r="B90" t="s">
        <v>393</v>
      </c>
      <c r="C90" t="s">
        <v>14</v>
      </c>
      <c r="D90">
        <v>150</v>
      </c>
      <c r="E90" t="s">
        <v>336</v>
      </c>
      <c r="F90" t="s">
        <v>388</v>
      </c>
      <c r="G90" t="s">
        <v>394</v>
      </c>
      <c r="H90" t="s">
        <v>395</v>
      </c>
      <c r="I90" t="s">
        <v>396</v>
      </c>
      <c r="J90" t="s">
        <v>397</v>
      </c>
      <c r="K90">
        <v>15.8849</v>
      </c>
      <c r="L90">
        <v>102.640851</v>
      </c>
      <c r="M90" t="s">
        <v>20</v>
      </c>
    </row>
    <row r="91" spans="1:13" x14ac:dyDescent="0.25">
      <c r="A91">
        <v>90</v>
      </c>
      <c r="B91" t="s">
        <v>398</v>
      </c>
      <c r="C91" t="s">
        <v>14</v>
      </c>
      <c r="D91">
        <v>120</v>
      </c>
      <c r="E91" t="s">
        <v>336</v>
      </c>
      <c r="F91" t="s">
        <v>388</v>
      </c>
      <c r="G91" t="s">
        <v>399</v>
      </c>
      <c r="H91" t="s">
        <v>400</v>
      </c>
      <c r="I91" t="s">
        <v>396</v>
      </c>
      <c r="J91" t="s">
        <v>401</v>
      </c>
      <c r="K91">
        <v>15.8849</v>
      </c>
      <c r="L91">
        <v>102.640851</v>
      </c>
      <c r="M91" t="s">
        <v>20</v>
      </c>
    </row>
    <row r="92" spans="1:13" x14ac:dyDescent="0.25">
      <c r="A92">
        <v>91</v>
      </c>
      <c r="B92" t="s">
        <v>402</v>
      </c>
      <c r="C92" t="s">
        <v>14</v>
      </c>
      <c r="D92">
        <v>70</v>
      </c>
      <c r="E92" t="s">
        <v>336</v>
      </c>
      <c r="F92" t="s">
        <v>388</v>
      </c>
      <c r="G92" t="s">
        <v>399</v>
      </c>
      <c r="H92" t="s">
        <v>403</v>
      </c>
      <c r="I92" t="s">
        <v>391</v>
      </c>
      <c r="J92" t="s">
        <v>404</v>
      </c>
      <c r="K92">
        <v>15.8849</v>
      </c>
      <c r="L92">
        <v>102.640851</v>
      </c>
      <c r="M92" t="s">
        <v>20</v>
      </c>
    </row>
    <row r="93" spans="1:13" x14ac:dyDescent="0.25">
      <c r="A93">
        <v>92</v>
      </c>
      <c r="B93" t="s">
        <v>405</v>
      </c>
      <c r="C93" t="s">
        <v>14</v>
      </c>
      <c r="D93">
        <v>250</v>
      </c>
      <c r="E93" t="s">
        <v>336</v>
      </c>
      <c r="F93" t="s">
        <v>406</v>
      </c>
      <c r="G93" t="s">
        <v>407</v>
      </c>
      <c r="H93" t="s">
        <v>408</v>
      </c>
      <c r="I93" t="s">
        <v>409</v>
      </c>
      <c r="J93" t="s">
        <v>410</v>
      </c>
      <c r="K93">
        <v>16.328246</v>
      </c>
      <c r="L93">
        <v>102.867305</v>
      </c>
      <c r="M93" t="s">
        <v>20</v>
      </c>
    </row>
    <row r="94" spans="1:13" x14ac:dyDescent="0.25">
      <c r="A94">
        <v>93</v>
      </c>
      <c r="B94" t="s">
        <v>411</v>
      </c>
      <c r="C94" t="s">
        <v>14</v>
      </c>
      <c r="D94">
        <v>120</v>
      </c>
      <c r="E94" t="s">
        <v>336</v>
      </c>
      <c r="F94" t="s">
        <v>406</v>
      </c>
      <c r="G94" t="s">
        <v>412</v>
      </c>
      <c r="H94" t="s">
        <v>413</v>
      </c>
      <c r="I94" t="s">
        <v>409</v>
      </c>
      <c r="J94" t="s">
        <v>414</v>
      </c>
      <c r="K94">
        <v>16.338684000000001</v>
      </c>
      <c r="L94">
        <v>102.801305</v>
      </c>
      <c r="M94" t="s">
        <v>20</v>
      </c>
    </row>
    <row r="95" spans="1:13" x14ac:dyDescent="0.25">
      <c r="A95">
        <v>94</v>
      </c>
      <c r="B95" t="s">
        <v>415</v>
      </c>
      <c r="C95" t="s">
        <v>92</v>
      </c>
      <c r="D95">
        <v>6</v>
      </c>
      <c r="E95" t="s">
        <v>416</v>
      </c>
      <c r="F95" t="s">
        <v>417</v>
      </c>
      <c r="G95" t="s">
        <v>143</v>
      </c>
      <c r="H95" t="s">
        <v>418</v>
      </c>
      <c r="I95" t="s">
        <v>419</v>
      </c>
      <c r="J95" t="s">
        <v>420</v>
      </c>
      <c r="K95">
        <v>12.542394</v>
      </c>
      <c r="L95">
        <v>102.113124</v>
      </c>
      <c r="M95" t="s">
        <v>20</v>
      </c>
    </row>
    <row r="96" spans="1:13" x14ac:dyDescent="0.25">
      <c r="A96">
        <v>95</v>
      </c>
      <c r="B96" t="s">
        <v>421</v>
      </c>
      <c r="C96" t="s">
        <v>22</v>
      </c>
      <c r="D96">
        <v>1000</v>
      </c>
      <c r="E96" t="s">
        <v>422</v>
      </c>
      <c r="F96" t="s">
        <v>423</v>
      </c>
      <c r="G96" t="s">
        <v>424</v>
      </c>
      <c r="H96" t="s">
        <v>425</v>
      </c>
      <c r="I96" t="s">
        <v>426</v>
      </c>
      <c r="J96" t="s">
        <v>427</v>
      </c>
      <c r="K96">
        <v>13.966405</v>
      </c>
      <c r="L96">
        <v>100.962737</v>
      </c>
      <c r="M96" t="s">
        <v>20</v>
      </c>
    </row>
    <row r="97" spans="1:13" x14ac:dyDescent="0.25">
      <c r="A97">
        <v>96</v>
      </c>
      <c r="B97" t="s">
        <v>428</v>
      </c>
      <c r="C97" t="s">
        <v>22</v>
      </c>
      <c r="D97">
        <v>800</v>
      </c>
      <c r="E97" t="s">
        <v>422</v>
      </c>
      <c r="F97" t="s">
        <v>423</v>
      </c>
      <c r="G97" t="s">
        <v>424</v>
      </c>
      <c r="H97" t="s">
        <v>429</v>
      </c>
      <c r="I97" t="s">
        <v>426</v>
      </c>
      <c r="J97" t="s">
        <v>430</v>
      </c>
      <c r="K97">
        <v>13.966405</v>
      </c>
      <c r="L97">
        <v>100.962737</v>
      </c>
      <c r="M97" t="s">
        <v>20</v>
      </c>
    </row>
    <row r="98" spans="1:13" x14ac:dyDescent="0.25">
      <c r="A98">
        <v>97</v>
      </c>
      <c r="B98" t="s">
        <v>431</v>
      </c>
      <c r="C98" t="s">
        <v>14</v>
      </c>
      <c r="D98">
        <v>300</v>
      </c>
      <c r="E98" t="s">
        <v>422</v>
      </c>
      <c r="F98" t="s">
        <v>423</v>
      </c>
      <c r="G98" t="s">
        <v>432</v>
      </c>
      <c r="H98" t="s">
        <v>433</v>
      </c>
      <c r="I98" t="s">
        <v>434</v>
      </c>
      <c r="J98" t="s">
        <v>435</v>
      </c>
      <c r="K98">
        <v>13.869202</v>
      </c>
      <c r="L98">
        <v>101.02715499999999</v>
      </c>
      <c r="M98" t="s">
        <v>102</v>
      </c>
    </row>
    <row r="99" spans="1:13" x14ac:dyDescent="0.25">
      <c r="A99">
        <v>98</v>
      </c>
      <c r="B99" t="s">
        <v>436</v>
      </c>
      <c r="C99" t="s">
        <v>22</v>
      </c>
      <c r="D99">
        <v>600</v>
      </c>
      <c r="E99" t="s">
        <v>422</v>
      </c>
      <c r="F99" t="s">
        <v>423</v>
      </c>
      <c r="G99" t="s">
        <v>437</v>
      </c>
      <c r="H99" t="s">
        <v>438</v>
      </c>
      <c r="I99" t="s">
        <v>426</v>
      </c>
      <c r="J99" t="s">
        <v>439</v>
      </c>
      <c r="K99">
        <v>13.869202</v>
      </c>
      <c r="L99">
        <v>101.02715499999999</v>
      </c>
      <c r="M99" t="s">
        <v>102</v>
      </c>
    </row>
    <row r="100" spans="1:13" x14ac:dyDescent="0.25">
      <c r="A100">
        <v>99</v>
      </c>
      <c r="B100" t="s">
        <v>440</v>
      </c>
      <c r="C100" t="s">
        <v>22</v>
      </c>
      <c r="D100">
        <v>400</v>
      </c>
      <c r="E100" t="s">
        <v>422</v>
      </c>
      <c r="F100" t="s">
        <v>423</v>
      </c>
      <c r="G100" t="s">
        <v>441</v>
      </c>
      <c r="H100" t="s">
        <v>442</v>
      </c>
      <c r="I100" t="s">
        <v>443</v>
      </c>
      <c r="J100" t="s">
        <v>444</v>
      </c>
      <c r="K100">
        <v>13.966405</v>
      </c>
      <c r="L100">
        <v>100.962737</v>
      </c>
      <c r="M100" t="s">
        <v>20</v>
      </c>
    </row>
    <row r="101" spans="1:13" x14ac:dyDescent="0.25">
      <c r="A101">
        <v>100</v>
      </c>
      <c r="B101" t="s">
        <v>445</v>
      </c>
      <c r="C101" t="s">
        <v>14</v>
      </c>
      <c r="D101">
        <v>300</v>
      </c>
      <c r="E101" t="s">
        <v>422</v>
      </c>
      <c r="F101" t="s">
        <v>423</v>
      </c>
      <c r="G101" t="s">
        <v>423</v>
      </c>
      <c r="H101" t="s">
        <v>446</v>
      </c>
      <c r="I101" t="s">
        <v>426</v>
      </c>
      <c r="K101">
        <v>13.867955</v>
      </c>
      <c r="L101">
        <v>101.044011</v>
      </c>
      <c r="M101" t="s">
        <v>20</v>
      </c>
    </row>
    <row r="102" spans="1:13" x14ac:dyDescent="0.25">
      <c r="A102">
        <v>101</v>
      </c>
      <c r="B102" t="s">
        <v>447</v>
      </c>
      <c r="C102" t="s">
        <v>22</v>
      </c>
      <c r="D102">
        <v>1200</v>
      </c>
      <c r="E102" t="s">
        <v>422</v>
      </c>
      <c r="F102" t="s">
        <v>423</v>
      </c>
      <c r="G102" t="s">
        <v>448</v>
      </c>
      <c r="H102" t="s">
        <v>449</v>
      </c>
      <c r="I102" t="s">
        <v>426</v>
      </c>
      <c r="J102" t="s">
        <v>450</v>
      </c>
      <c r="K102">
        <v>13.867955</v>
      </c>
      <c r="L102">
        <v>101.044011</v>
      </c>
      <c r="M102" t="s">
        <v>20</v>
      </c>
    </row>
    <row r="103" spans="1:13" x14ac:dyDescent="0.25">
      <c r="A103">
        <v>102</v>
      </c>
      <c r="B103" t="s">
        <v>451</v>
      </c>
      <c r="C103" t="s">
        <v>22</v>
      </c>
      <c r="D103">
        <v>600</v>
      </c>
      <c r="E103" t="s">
        <v>422</v>
      </c>
      <c r="F103" t="s">
        <v>423</v>
      </c>
      <c r="G103" t="s">
        <v>452</v>
      </c>
      <c r="H103" t="s">
        <v>453</v>
      </c>
      <c r="I103" t="s">
        <v>426</v>
      </c>
      <c r="J103" t="s">
        <v>454</v>
      </c>
      <c r="K103">
        <v>13.869202</v>
      </c>
      <c r="L103">
        <v>101.02715499999999</v>
      </c>
      <c r="M103" t="s">
        <v>102</v>
      </c>
    </row>
    <row r="104" spans="1:13" x14ac:dyDescent="0.25">
      <c r="A104">
        <v>103</v>
      </c>
      <c r="B104" t="s">
        <v>455</v>
      </c>
      <c r="C104" t="s">
        <v>22</v>
      </c>
      <c r="D104">
        <v>1200</v>
      </c>
      <c r="E104" t="s">
        <v>422</v>
      </c>
      <c r="F104" t="s">
        <v>423</v>
      </c>
      <c r="G104" t="s">
        <v>456</v>
      </c>
      <c r="H104" t="s">
        <v>457</v>
      </c>
      <c r="I104" t="s">
        <v>426</v>
      </c>
      <c r="J104" t="s">
        <v>458</v>
      </c>
      <c r="K104">
        <v>13.869202</v>
      </c>
      <c r="L104">
        <v>101.02715499999999</v>
      </c>
      <c r="M104" t="s">
        <v>102</v>
      </c>
    </row>
    <row r="105" spans="1:13" x14ac:dyDescent="0.25">
      <c r="A105">
        <v>104</v>
      </c>
      <c r="B105" t="s">
        <v>459</v>
      </c>
      <c r="C105" t="s">
        <v>92</v>
      </c>
      <c r="D105">
        <v>16</v>
      </c>
      <c r="E105" t="s">
        <v>422</v>
      </c>
      <c r="F105" t="s">
        <v>460</v>
      </c>
      <c r="G105" t="s">
        <v>461</v>
      </c>
      <c r="H105" t="s">
        <v>462</v>
      </c>
      <c r="I105" t="s">
        <v>463</v>
      </c>
      <c r="J105" t="s">
        <v>464</v>
      </c>
      <c r="K105">
        <v>13.575799</v>
      </c>
      <c r="L105">
        <v>100.949315</v>
      </c>
      <c r="M105" t="s">
        <v>20</v>
      </c>
    </row>
    <row r="106" spans="1:13" x14ac:dyDescent="0.25">
      <c r="A106">
        <v>105</v>
      </c>
      <c r="B106" t="s">
        <v>465</v>
      </c>
      <c r="C106" t="s">
        <v>14</v>
      </c>
      <c r="D106">
        <v>100</v>
      </c>
      <c r="E106" t="s">
        <v>422</v>
      </c>
      <c r="F106" t="s">
        <v>466</v>
      </c>
      <c r="G106" t="s">
        <v>467</v>
      </c>
      <c r="H106" t="s">
        <v>468</v>
      </c>
      <c r="I106" t="s">
        <v>469</v>
      </c>
      <c r="J106" t="s">
        <v>470</v>
      </c>
      <c r="K106">
        <v>13.600675000000001</v>
      </c>
      <c r="L106">
        <v>101.080844</v>
      </c>
      <c r="M106" t="s">
        <v>20</v>
      </c>
    </row>
    <row r="107" spans="1:13" x14ac:dyDescent="0.25">
      <c r="A107">
        <v>106</v>
      </c>
      <c r="B107" t="s">
        <v>471</v>
      </c>
      <c r="C107" t="s">
        <v>22</v>
      </c>
      <c r="D107">
        <v>320</v>
      </c>
      <c r="E107" t="s">
        <v>422</v>
      </c>
      <c r="F107" t="s">
        <v>466</v>
      </c>
      <c r="G107" t="s">
        <v>467</v>
      </c>
      <c r="H107" t="s">
        <v>472</v>
      </c>
      <c r="I107" t="s">
        <v>469</v>
      </c>
      <c r="J107" t="s">
        <v>473</v>
      </c>
      <c r="K107">
        <v>13.600675000000001</v>
      </c>
      <c r="L107">
        <v>101.080844</v>
      </c>
      <c r="M107" t="s">
        <v>20</v>
      </c>
    </row>
    <row r="108" spans="1:13" x14ac:dyDescent="0.25">
      <c r="A108">
        <v>107</v>
      </c>
      <c r="B108" t="s">
        <v>474</v>
      </c>
      <c r="C108" t="s">
        <v>14</v>
      </c>
      <c r="D108">
        <v>100</v>
      </c>
      <c r="E108" t="s">
        <v>422</v>
      </c>
      <c r="F108" t="s">
        <v>475</v>
      </c>
      <c r="G108" t="s">
        <v>476</v>
      </c>
      <c r="H108" t="s">
        <v>477</v>
      </c>
      <c r="I108" t="s">
        <v>478</v>
      </c>
      <c r="K108">
        <v>13.748243</v>
      </c>
      <c r="L108">
        <v>101.347178</v>
      </c>
      <c r="M108" t="s">
        <v>102</v>
      </c>
    </row>
    <row r="109" spans="1:13" x14ac:dyDescent="0.25">
      <c r="A109">
        <v>108</v>
      </c>
      <c r="B109" t="s">
        <v>479</v>
      </c>
      <c r="C109" t="s">
        <v>22</v>
      </c>
      <c r="D109">
        <v>1735</v>
      </c>
      <c r="E109" t="s">
        <v>422</v>
      </c>
      <c r="F109" t="s">
        <v>480</v>
      </c>
      <c r="G109" t="s">
        <v>481</v>
      </c>
      <c r="H109" t="s">
        <v>482</v>
      </c>
      <c r="I109" t="s">
        <v>478</v>
      </c>
      <c r="J109" t="s">
        <v>483</v>
      </c>
      <c r="K109">
        <v>13.812493999999999</v>
      </c>
      <c r="L109">
        <v>101.305787</v>
      </c>
      <c r="M109" t="s">
        <v>102</v>
      </c>
    </row>
    <row r="110" spans="1:13" x14ac:dyDescent="0.25">
      <c r="A110">
        <v>109</v>
      </c>
      <c r="B110" t="s">
        <v>484</v>
      </c>
      <c r="C110" t="s">
        <v>22</v>
      </c>
      <c r="D110">
        <v>600</v>
      </c>
      <c r="E110" t="s">
        <v>422</v>
      </c>
      <c r="F110" t="s">
        <v>480</v>
      </c>
      <c r="G110" t="s">
        <v>485</v>
      </c>
      <c r="H110" t="s">
        <v>486</v>
      </c>
      <c r="I110" t="s">
        <v>478</v>
      </c>
      <c r="J110" t="s">
        <v>487</v>
      </c>
      <c r="K110">
        <v>13.812493999999999</v>
      </c>
      <c r="L110">
        <v>101.305787</v>
      </c>
      <c r="M110" t="s">
        <v>102</v>
      </c>
    </row>
    <row r="111" spans="1:13" x14ac:dyDescent="0.25">
      <c r="A111">
        <v>110</v>
      </c>
      <c r="B111" t="s">
        <v>488</v>
      </c>
      <c r="C111" t="s">
        <v>92</v>
      </c>
      <c r="D111">
        <v>50</v>
      </c>
      <c r="E111" t="s">
        <v>422</v>
      </c>
      <c r="F111" t="s">
        <v>489</v>
      </c>
      <c r="G111" t="s">
        <v>490</v>
      </c>
      <c r="H111" t="s">
        <v>491</v>
      </c>
      <c r="I111" t="s">
        <v>492</v>
      </c>
      <c r="J111" t="s">
        <v>305</v>
      </c>
      <c r="K111">
        <v>13.611008999999999</v>
      </c>
      <c r="L111">
        <v>101.63336700000001</v>
      </c>
      <c r="M111" t="s">
        <v>102</v>
      </c>
    </row>
    <row r="112" spans="1:13" x14ac:dyDescent="0.25">
      <c r="A112">
        <v>111</v>
      </c>
      <c r="B112" t="s">
        <v>493</v>
      </c>
      <c r="C112" t="s">
        <v>22</v>
      </c>
      <c r="D112">
        <v>360</v>
      </c>
      <c r="E112" t="s">
        <v>422</v>
      </c>
      <c r="F112" t="s">
        <v>494</v>
      </c>
      <c r="G112" t="s">
        <v>495</v>
      </c>
      <c r="H112" t="s">
        <v>496</v>
      </c>
      <c r="I112" t="s">
        <v>443</v>
      </c>
      <c r="J112" t="s">
        <v>497</v>
      </c>
      <c r="K112">
        <v>13.717620999999999</v>
      </c>
      <c r="L112">
        <v>101.002882</v>
      </c>
      <c r="M112" t="s">
        <v>102</v>
      </c>
    </row>
    <row r="113" spans="1:13" x14ac:dyDescent="0.25">
      <c r="A113">
        <v>112</v>
      </c>
      <c r="B113" t="s">
        <v>498</v>
      </c>
      <c r="C113" t="s">
        <v>92</v>
      </c>
      <c r="D113">
        <v>24</v>
      </c>
      <c r="E113" t="s">
        <v>422</v>
      </c>
      <c r="F113" t="s">
        <v>494</v>
      </c>
      <c r="G113" t="s">
        <v>499</v>
      </c>
      <c r="H113" t="s">
        <v>500</v>
      </c>
      <c r="I113" t="s">
        <v>443</v>
      </c>
      <c r="J113" t="s">
        <v>501</v>
      </c>
      <c r="K113">
        <v>13.717620999999999</v>
      </c>
      <c r="L113">
        <v>101.002882</v>
      </c>
      <c r="M113" t="s">
        <v>102</v>
      </c>
    </row>
    <row r="114" spans="1:13" x14ac:dyDescent="0.25">
      <c r="A114">
        <v>113</v>
      </c>
      <c r="B114" t="s">
        <v>502</v>
      </c>
      <c r="C114" t="s">
        <v>22</v>
      </c>
      <c r="D114">
        <v>400</v>
      </c>
      <c r="E114" t="s">
        <v>422</v>
      </c>
      <c r="F114" t="s">
        <v>494</v>
      </c>
      <c r="G114" t="s">
        <v>503</v>
      </c>
      <c r="H114" t="s">
        <v>504</v>
      </c>
      <c r="I114" t="s">
        <v>443</v>
      </c>
      <c r="J114" t="s">
        <v>505</v>
      </c>
      <c r="K114">
        <v>13.717620999999999</v>
      </c>
      <c r="L114">
        <v>101.002882</v>
      </c>
      <c r="M114" t="s">
        <v>102</v>
      </c>
    </row>
    <row r="115" spans="1:13" x14ac:dyDescent="0.25">
      <c r="A115">
        <v>114</v>
      </c>
      <c r="B115" t="s">
        <v>506</v>
      </c>
      <c r="C115" t="s">
        <v>92</v>
      </c>
      <c r="D115">
        <v>20</v>
      </c>
      <c r="E115" t="s">
        <v>422</v>
      </c>
      <c r="F115" t="s">
        <v>494</v>
      </c>
      <c r="G115" t="s">
        <v>499</v>
      </c>
      <c r="H115" t="s">
        <v>507</v>
      </c>
      <c r="I115" t="s">
        <v>443</v>
      </c>
      <c r="J115" t="s">
        <v>508</v>
      </c>
      <c r="K115">
        <v>13.717620999999999</v>
      </c>
      <c r="L115">
        <v>101.002882</v>
      </c>
      <c r="M115" t="s">
        <v>102</v>
      </c>
    </row>
    <row r="116" spans="1:13" x14ac:dyDescent="0.25">
      <c r="A116">
        <v>115</v>
      </c>
      <c r="B116" t="s">
        <v>506</v>
      </c>
      <c r="C116" t="s">
        <v>92</v>
      </c>
      <c r="D116">
        <v>20</v>
      </c>
      <c r="E116" t="s">
        <v>422</v>
      </c>
      <c r="F116" t="s">
        <v>494</v>
      </c>
      <c r="G116" t="s">
        <v>499</v>
      </c>
      <c r="H116" t="s">
        <v>507</v>
      </c>
      <c r="I116" t="s">
        <v>443</v>
      </c>
      <c r="J116" t="s">
        <v>508</v>
      </c>
      <c r="K116">
        <v>13.717620999999999</v>
      </c>
      <c r="L116">
        <v>101.002882</v>
      </c>
      <c r="M116" t="s">
        <v>102</v>
      </c>
    </row>
    <row r="117" spans="1:13" x14ac:dyDescent="0.25">
      <c r="A117">
        <v>116</v>
      </c>
      <c r="B117" t="s">
        <v>509</v>
      </c>
      <c r="C117" t="s">
        <v>22</v>
      </c>
      <c r="D117">
        <v>500</v>
      </c>
      <c r="E117" t="s">
        <v>422</v>
      </c>
      <c r="F117" t="s">
        <v>510</v>
      </c>
      <c r="G117" t="s">
        <v>511</v>
      </c>
      <c r="H117" t="s">
        <v>512</v>
      </c>
      <c r="I117" t="s">
        <v>513</v>
      </c>
      <c r="K117">
        <v>13.604848</v>
      </c>
      <c r="L117">
        <v>101.245937</v>
      </c>
      <c r="M117" t="s">
        <v>20</v>
      </c>
    </row>
    <row r="118" spans="1:13" x14ac:dyDescent="0.25">
      <c r="A118">
        <v>117</v>
      </c>
      <c r="B118" t="s">
        <v>514</v>
      </c>
      <c r="C118" t="s">
        <v>14</v>
      </c>
      <c r="D118">
        <v>180</v>
      </c>
      <c r="E118" t="s">
        <v>422</v>
      </c>
      <c r="F118" t="s">
        <v>510</v>
      </c>
      <c r="G118" t="s">
        <v>511</v>
      </c>
      <c r="H118" t="s">
        <v>515</v>
      </c>
      <c r="I118" t="s">
        <v>513</v>
      </c>
      <c r="J118" t="s">
        <v>516</v>
      </c>
      <c r="K118">
        <v>13.604848</v>
      </c>
      <c r="L118">
        <v>101.245937</v>
      </c>
      <c r="M118" t="s">
        <v>20</v>
      </c>
    </row>
    <row r="119" spans="1:13" x14ac:dyDescent="0.25">
      <c r="A119">
        <v>118</v>
      </c>
      <c r="B119" t="s">
        <v>517</v>
      </c>
      <c r="C119" t="s">
        <v>14</v>
      </c>
      <c r="D119">
        <v>75</v>
      </c>
      <c r="E119" t="s">
        <v>518</v>
      </c>
      <c r="F119" t="s">
        <v>519</v>
      </c>
      <c r="G119" t="s">
        <v>520</v>
      </c>
      <c r="H119" t="s">
        <v>521</v>
      </c>
      <c r="I119" t="s">
        <v>522</v>
      </c>
      <c r="J119" t="s">
        <v>523</v>
      </c>
      <c r="K119">
        <v>13.240026</v>
      </c>
      <c r="L119">
        <v>101.187173</v>
      </c>
      <c r="M119" t="s">
        <v>102</v>
      </c>
    </row>
    <row r="120" spans="1:13" x14ac:dyDescent="0.25">
      <c r="A120">
        <v>119</v>
      </c>
      <c r="B120" t="s">
        <v>524</v>
      </c>
      <c r="C120" t="s">
        <v>14</v>
      </c>
      <c r="D120">
        <v>80</v>
      </c>
      <c r="E120" t="s">
        <v>518</v>
      </c>
      <c r="F120" t="s">
        <v>525</v>
      </c>
      <c r="G120" t="s">
        <v>526</v>
      </c>
      <c r="H120" t="s">
        <v>527</v>
      </c>
      <c r="I120" t="s">
        <v>528</v>
      </c>
      <c r="J120" t="s">
        <v>529</v>
      </c>
      <c r="K120">
        <v>13.451643000000001</v>
      </c>
      <c r="L120">
        <v>101.25030700000001</v>
      </c>
      <c r="M120" t="s">
        <v>102</v>
      </c>
    </row>
    <row r="121" spans="1:13" x14ac:dyDescent="0.25">
      <c r="A121">
        <v>120</v>
      </c>
      <c r="B121" t="s">
        <v>530</v>
      </c>
      <c r="C121" t="s">
        <v>92</v>
      </c>
      <c r="D121">
        <v>10</v>
      </c>
      <c r="E121" t="s">
        <v>518</v>
      </c>
      <c r="F121" t="s">
        <v>531</v>
      </c>
      <c r="G121" t="s">
        <v>532</v>
      </c>
      <c r="H121" t="s">
        <v>533</v>
      </c>
      <c r="I121" t="s">
        <v>534</v>
      </c>
      <c r="J121" t="s">
        <v>535</v>
      </c>
      <c r="K121">
        <v>13.464867</v>
      </c>
      <c r="L121">
        <v>101.070033</v>
      </c>
      <c r="M121" t="s">
        <v>102</v>
      </c>
    </row>
    <row r="122" spans="1:13" x14ac:dyDescent="0.25">
      <c r="A122">
        <v>121</v>
      </c>
      <c r="B122" t="s">
        <v>536</v>
      </c>
      <c r="C122" t="s">
        <v>92</v>
      </c>
      <c r="D122">
        <v>20</v>
      </c>
      <c r="E122" t="s">
        <v>518</v>
      </c>
      <c r="F122" t="s">
        <v>537</v>
      </c>
      <c r="G122" t="s">
        <v>538</v>
      </c>
      <c r="H122" t="s">
        <v>539</v>
      </c>
      <c r="I122" t="s">
        <v>540</v>
      </c>
      <c r="K122">
        <v>13.134213000000001</v>
      </c>
      <c r="L122">
        <v>101.050838</v>
      </c>
      <c r="M122" t="s">
        <v>20</v>
      </c>
    </row>
    <row r="123" spans="1:13" x14ac:dyDescent="0.25">
      <c r="A123">
        <v>122</v>
      </c>
      <c r="B123" t="s">
        <v>541</v>
      </c>
      <c r="C123" t="s">
        <v>22</v>
      </c>
      <c r="D123">
        <v>1200</v>
      </c>
      <c r="E123" t="s">
        <v>542</v>
      </c>
      <c r="F123" t="s">
        <v>543</v>
      </c>
      <c r="G123" t="s">
        <v>544</v>
      </c>
      <c r="H123" t="s">
        <v>545</v>
      </c>
      <c r="I123" t="s">
        <v>546</v>
      </c>
      <c r="J123" t="s">
        <v>547</v>
      </c>
      <c r="K123">
        <v>15.305959</v>
      </c>
      <c r="L123">
        <v>100.084259</v>
      </c>
      <c r="M123" t="s">
        <v>20</v>
      </c>
    </row>
    <row r="124" spans="1:13" x14ac:dyDescent="0.25">
      <c r="A124">
        <v>123</v>
      </c>
      <c r="B124" t="s">
        <v>548</v>
      </c>
      <c r="C124" t="s">
        <v>22</v>
      </c>
      <c r="D124">
        <v>2000</v>
      </c>
      <c r="E124" t="s">
        <v>542</v>
      </c>
      <c r="F124" t="s">
        <v>543</v>
      </c>
      <c r="G124" t="s">
        <v>544</v>
      </c>
      <c r="H124" t="s">
        <v>549</v>
      </c>
      <c r="I124" t="s">
        <v>546</v>
      </c>
      <c r="J124" t="s">
        <v>550</v>
      </c>
      <c r="K124">
        <v>15.305959</v>
      </c>
      <c r="L124">
        <v>100.084259</v>
      </c>
      <c r="M124" t="s">
        <v>20</v>
      </c>
    </row>
    <row r="125" spans="1:13" x14ac:dyDescent="0.25">
      <c r="A125">
        <v>124</v>
      </c>
      <c r="B125" t="s">
        <v>551</v>
      </c>
      <c r="C125" t="s">
        <v>22</v>
      </c>
      <c r="D125">
        <v>400</v>
      </c>
      <c r="E125" t="s">
        <v>542</v>
      </c>
      <c r="F125" t="s">
        <v>543</v>
      </c>
      <c r="G125" t="s">
        <v>552</v>
      </c>
      <c r="H125" t="s">
        <v>553</v>
      </c>
      <c r="I125" t="s">
        <v>546</v>
      </c>
      <c r="J125" t="s">
        <v>554</v>
      </c>
      <c r="K125">
        <v>15.330743999999999</v>
      </c>
      <c r="L125">
        <v>100.180862</v>
      </c>
      <c r="M125" t="s">
        <v>102</v>
      </c>
    </row>
    <row r="126" spans="1:13" x14ac:dyDescent="0.25">
      <c r="A126">
        <v>125</v>
      </c>
      <c r="B126" t="s">
        <v>555</v>
      </c>
      <c r="C126" t="s">
        <v>14</v>
      </c>
      <c r="D126">
        <v>300</v>
      </c>
      <c r="E126" t="s">
        <v>542</v>
      </c>
      <c r="F126" t="s">
        <v>543</v>
      </c>
      <c r="G126" t="s">
        <v>544</v>
      </c>
      <c r="H126" t="s">
        <v>556</v>
      </c>
      <c r="I126" t="s">
        <v>546</v>
      </c>
      <c r="J126" t="s">
        <v>557</v>
      </c>
      <c r="K126">
        <v>15.305959</v>
      </c>
      <c r="L126">
        <v>100.084259</v>
      </c>
      <c r="M126" t="s">
        <v>20</v>
      </c>
    </row>
    <row r="127" spans="1:13" x14ac:dyDescent="0.25">
      <c r="A127">
        <v>126</v>
      </c>
      <c r="B127" t="s">
        <v>558</v>
      </c>
      <c r="C127" t="s">
        <v>22</v>
      </c>
      <c r="D127">
        <v>1300</v>
      </c>
      <c r="E127" t="s">
        <v>542</v>
      </c>
      <c r="F127" t="s">
        <v>543</v>
      </c>
      <c r="G127" t="s">
        <v>559</v>
      </c>
      <c r="H127" t="s">
        <v>560</v>
      </c>
      <c r="I127" t="s">
        <v>546</v>
      </c>
      <c r="J127" t="s">
        <v>561</v>
      </c>
      <c r="K127">
        <v>15.330743999999999</v>
      </c>
      <c r="L127">
        <v>100.180862</v>
      </c>
      <c r="M127" t="s">
        <v>102</v>
      </c>
    </row>
    <row r="128" spans="1:13" x14ac:dyDescent="0.25">
      <c r="A128">
        <v>127</v>
      </c>
      <c r="B128" t="s">
        <v>562</v>
      </c>
      <c r="C128" t="s">
        <v>22</v>
      </c>
      <c r="D128">
        <v>400</v>
      </c>
      <c r="E128" t="s">
        <v>542</v>
      </c>
      <c r="F128" t="s">
        <v>543</v>
      </c>
      <c r="G128" t="s">
        <v>559</v>
      </c>
      <c r="H128" t="s">
        <v>563</v>
      </c>
      <c r="I128" t="s">
        <v>546</v>
      </c>
      <c r="J128" t="s">
        <v>564</v>
      </c>
      <c r="K128">
        <v>15.330743999999999</v>
      </c>
      <c r="L128">
        <v>100.180862</v>
      </c>
      <c r="M128" t="s">
        <v>102</v>
      </c>
    </row>
    <row r="129" spans="1:13" x14ac:dyDescent="0.25">
      <c r="A129">
        <v>128</v>
      </c>
      <c r="B129" t="s">
        <v>565</v>
      </c>
      <c r="C129" t="s">
        <v>92</v>
      </c>
      <c r="D129">
        <v>10</v>
      </c>
      <c r="E129" t="s">
        <v>542</v>
      </c>
      <c r="F129" t="s">
        <v>566</v>
      </c>
      <c r="G129" t="s">
        <v>567</v>
      </c>
      <c r="H129" t="s">
        <v>568</v>
      </c>
      <c r="I129" t="s">
        <v>569</v>
      </c>
      <c r="J129" t="s">
        <v>570</v>
      </c>
      <c r="K129">
        <v>15.22101</v>
      </c>
      <c r="L129">
        <v>99.995754000000005</v>
      </c>
      <c r="M129" t="s">
        <v>102</v>
      </c>
    </row>
    <row r="130" spans="1:13" x14ac:dyDescent="0.25">
      <c r="A130">
        <v>129</v>
      </c>
      <c r="B130" t="s">
        <v>571</v>
      </c>
      <c r="C130" t="s">
        <v>14</v>
      </c>
      <c r="D130">
        <v>150</v>
      </c>
      <c r="E130" t="s">
        <v>542</v>
      </c>
      <c r="F130" t="s">
        <v>566</v>
      </c>
      <c r="G130" t="s">
        <v>567</v>
      </c>
      <c r="H130" t="s">
        <v>572</v>
      </c>
      <c r="I130" t="s">
        <v>569</v>
      </c>
      <c r="J130" t="s">
        <v>573</v>
      </c>
      <c r="K130">
        <v>15.22101</v>
      </c>
      <c r="L130">
        <v>99.995754000000005</v>
      </c>
      <c r="M130" t="s">
        <v>102</v>
      </c>
    </row>
    <row r="131" spans="1:13" x14ac:dyDescent="0.25">
      <c r="A131">
        <v>130</v>
      </c>
      <c r="B131" t="s">
        <v>574</v>
      </c>
      <c r="C131" t="s">
        <v>14</v>
      </c>
      <c r="D131">
        <v>250</v>
      </c>
      <c r="E131" t="s">
        <v>542</v>
      </c>
      <c r="F131" t="s">
        <v>575</v>
      </c>
      <c r="G131" t="s">
        <v>576</v>
      </c>
      <c r="H131" t="s">
        <v>577</v>
      </c>
      <c r="I131" t="s">
        <v>578</v>
      </c>
      <c r="J131" t="s">
        <v>579</v>
      </c>
      <c r="K131">
        <v>15.089195999999999</v>
      </c>
      <c r="L131">
        <v>100.20492299999999</v>
      </c>
      <c r="M131" t="s">
        <v>20</v>
      </c>
    </row>
    <row r="132" spans="1:13" x14ac:dyDescent="0.25">
      <c r="A132">
        <v>131</v>
      </c>
      <c r="B132" t="s">
        <v>580</v>
      </c>
      <c r="C132" t="s">
        <v>14</v>
      </c>
      <c r="D132">
        <v>300</v>
      </c>
      <c r="E132" t="s">
        <v>542</v>
      </c>
      <c r="F132" t="s">
        <v>575</v>
      </c>
      <c r="G132" t="s">
        <v>581</v>
      </c>
      <c r="H132" t="s">
        <v>582</v>
      </c>
      <c r="I132" t="s">
        <v>578</v>
      </c>
      <c r="J132" t="s">
        <v>583</v>
      </c>
      <c r="K132">
        <v>15.008967</v>
      </c>
      <c r="L132">
        <v>100.14467999999999</v>
      </c>
      <c r="M132" t="s">
        <v>20</v>
      </c>
    </row>
    <row r="133" spans="1:13" x14ac:dyDescent="0.25">
      <c r="A133">
        <v>132</v>
      </c>
      <c r="B133" t="s">
        <v>584</v>
      </c>
      <c r="C133" t="s">
        <v>22</v>
      </c>
      <c r="D133">
        <v>400</v>
      </c>
      <c r="E133" t="s">
        <v>542</v>
      </c>
      <c r="F133" t="s">
        <v>575</v>
      </c>
      <c r="G133" t="s">
        <v>576</v>
      </c>
      <c r="H133" t="s">
        <v>585</v>
      </c>
      <c r="I133" t="s">
        <v>578</v>
      </c>
      <c r="J133" t="s">
        <v>586</v>
      </c>
      <c r="K133">
        <v>15.089195999999999</v>
      </c>
      <c r="L133">
        <v>100.20492299999999</v>
      </c>
      <c r="M133" t="s">
        <v>20</v>
      </c>
    </row>
    <row r="134" spans="1:13" x14ac:dyDescent="0.25">
      <c r="A134">
        <v>133</v>
      </c>
      <c r="B134" t="s">
        <v>587</v>
      </c>
      <c r="C134" t="s">
        <v>22</v>
      </c>
      <c r="D134">
        <v>350</v>
      </c>
      <c r="E134" t="s">
        <v>542</v>
      </c>
      <c r="F134" t="s">
        <v>575</v>
      </c>
      <c r="G134" t="s">
        <v>588</v>
      </c>
      <c r="H134" t="s">
        <v>589</v>
      </c>
      <c r="I134" t="s">
        <v>578</v>
      </c>
      <c r="J134" t="s">
        <v>590</v>
      </c>
      <c r="K134">
        <v>15.020909</v>
      </c>
      <c r="L134">
        <v>100.162234</v>
      </c>
      <c r="M134" t="s">
        <v>102</v>
      </c>
    </row>
    <row r="135" spans="1:13" x14ac:dyDescent="0.25">
      <c r="A135">
        <v>134</v>
      </c>
      <c r="B135" t="s">
        <v>591</v>
      </c>
      <c r="C135" t="s">
        <v>22</v>
      </c>
      <c r="D135">
        <v>450</v>
      </c>
      <c r="E135" t="s">
        <v>542</v>
      </c>
      <c r="F135" t="s">
        <v>575</v>
      </c>
      <c r="G135" t="s">
        <v>592</v>
      </c>
      <c r="H135" t="s">
        <v>593</v>
      </c>
      <c r="I135" t="s">
        <v>578</v>
      </c>
      <c r="J135" t="s">
        <v>594</v>
      </c>
      <c r="K135">
        <v>15.133286</v>
      </c>
      <c r="L135">
        <v>100.152888</v>
      </c>
      <c r="M135" t="s">
        <v>20</v>
      </c>
    </row>
    <row r="136" spans="1:13" x14ac:dyDescent="0.25">
      <c r="A136">
        <v>135</v>
      </c>
      <c r="B136" t="s">
        <v>595</v>
      </c>
      <c r="C136" t="s">
        <v>14</v>
      </c>
      <c r="D136">
        <v>200</v>
      </c>
      <c r="E136" t="s">
        <v>542</v>
      </c>
      <c r="F136" t="s">
        <v>575</v>
      </c>
      <c r="G136" t="s">
        <v>592</v>
      </c>
      <c r="H136" t="s">
        <v>596</v>
      </c>
      <c r="I136" t="s">
        <v>578</v>
      </c>
      <c r="J136" t="s">
        <v>597</v>
      </c>
      <c r="K136">
        <v>15.133286</v>
      </c>
      <c r="L136">
        <v>100.152888</v>
      </c>
      <c r="M136" t="s">
        <v>20</v>
      </c>
    </row>
    <row r="137" spans="1:13" x14ac:dyDescent="0.25">
      <c r="A137">
        <v>136</v>
      </c>
      <c r="B137" t="s">
        <v>598</v>
      </c>
      <c r="C137" t="s">
        <v>92</v>
      </c>
      <c r="D137">
        <v>15</v>
      </c>
      <c r="E137" t="s">
        <v>542</v>
      </c>
      <c r="F137" t="s">
        <v>575</v>
      </c>
      <c r="G137" t="s">
        <v>576</v>
      </c>
      <c r="H137" t="s">
        <v>599</v>
      </c>
      <c r="I137" t="s">
        <v>578</v>
      </c>
      <c r="J137" t="s">
        <v>600</v>
      </c>
      <c r="K137">
        <v>15.089195999999999</v>
      </c>
      <c r="L137">
        <v>100.20492299999999</v>
      </c>
      <c r="M137" t="s">
        <v>20</v>
      </c>
    </row>
    <row r="138" spans="1:13" x14ac:dyDescent="0.25">
      <c r="A138">
        <v>137</v>
      </c>
      <c r="B138" t="s">
        <v>601</v>
      </c>
      <c r="C138" t="s">
        <v>14</v>
      </c>
      <c r="D138">
        <v>300</v>
      </c>
      <c r="E138" t="s">
        <v>542</v>
      </c>
      <c r="F138" t="s">
        <v>602</v>
      </c>
      <c r="G138" t="s">
        <v>603</v>
      </c>
      <c r="H138" t="s">
        <v>604</v>
      </c>
      <c r="I138" t="s">
        <v>605</v>
      </c>
      <c r="J138" t="s">
        <v>606</v>
      </c>
      <c r="K138">
        <v>15.076264</v>
      </c>
      <c r="L138">
        <v>100.287689</v>
      </c>
      <c r="M138" t="s">
        <v>20</v>
      </c>
    </row>
    <row r="139" spans="1:13" x14ac:dyDescent="0.25">
      <c r="A139">
        <v>138</v>
      </c>
      <c r="B139" t="s">
        <v>607</v>
      </c>
      <c r="C139" t="s">
        <v>22</v>
      </c>
      <c r="D139">
        <v>1400</v>
      </c>
      <c r="E139" t="s">
        <v>542</v>
      </c>
      <c r="F139" t="s">
        <v>602</v>
      </c>
      <c r="G139" t="s">
        <v>608</v>
      </c>
      <c r="H139" t="s">
        <v>609</v>
      </c>
      <c r="I139" t="s">
        <v>605</v>
      </c>
      <c r="J139" t="s">
        <v>610</v>
      </c>
      <c r="K139">
        <v>15.180178</v>
      </c>
      <c r="L139">
        <v>100.219341</v>
      </c>
      <c r="M139" t="s">
        <v>20</v>
      </c>
    </row>
    <row r="140" spans="1:13" x14ac:dyDescent="0.25">
      <c r="A140">
        <v>139</v>
      </c>
      <c r="B140" t="s">
        <v>611</v>
      </c>
      <c r="C140" t="s">
        <v>22</v>
      </c>
      <c r="D140">
        <v>400</v>
      </c>
      <c r="E140" t="s">
        <v>542</v>
      </c>
      <c r="F140" t="s">
        <v>602</v>
      </c>
      <c r="G140" t="s">
        <v>612</v>
      </c>
      <c r="H140" t="s">
        <v>613</v>
      </c>
      <c r="I140" t="s">
        <v>605</v>
      </c>
      <c r="J140" t="s">
        <v>614</v>
      </c>
      <c r="K140">
        <v>15.137736</v>
      </c>
      <c r="L140">
        <v>100.245186</v>
      </c>
      <c r="M140" t="s">
        <v>20</v>
      </c>
    </row>
    <row r="141" spans="1:13" x14ac:dyDescent="0.25">
      <c r="A141">
        <v>140</v>
      </c>
      <c r="B141" t="s">
        <v>615</v>
      </c>
      <c r="C141" t="s">
        <v>22</v>
      </c>
      <c r="D141">
        <v>400</v>
      </c>
      <c r="E141" t="s">
        <v>542</v>
      </c>
      <c r="F141" t="s">
        <v>602</v>
      </c>
      <c r="G141" t="s">
        <v>612</v>
      </c>
      <c r="H141" t="s">
        <v>616</v>
      </c>
      <c r="I141" t="s">
        <v>605</v>
      </c>
      <c r="J141" t="s">
        <v>617</v>
      </c>
      <c r="K141">
        <v>15.137736</v>
      </c>
      <c r="L141">
        <v>100.245186</v>
      </c>
      <c r="M141" t="s">
        <v>20</v>
      </c>
    </row>
    <row r="142" spans="1:13" x14ac:dyDescent="0.25">
      <c r="A142">
        <v>141</v>
      </c>
      <c r="B142" t="s">
        <v>618</v>
      </c>
      <c r="C142" t="s">
        <v>14</v>
      </c>
      <c r="D142">
        <v>200</v>
      </c>
      <c r="E142" t="s">
        <v>542</v>
      </c>
      <c r="F142" t="s">
        <v>619</v>
      </c>
      <c r="G142" t="s">
        <v>620</v>
      </c>
      <c r="H142" t="s">
        <v>621</v>
      </c>
      <c r="I142" t="s">
        <v>569</v>
      </c>
      <c r="J142" t="s">
        <v>622</v>
      </c>
      <c r="K142">
        <v>15.229367999999999</v>
      </c>
      <c r="L142">
        <v>99.832192000000006</v>
      </c>
      <c r="M142" t="s">
        <v>102</v>
      </c>
    </row>
    <row r="143" spans="1:13" x14ac:dyDescent="0.25">
      <c r="A143">
        <v>142</v>
      </c>
      <c r="B143" t="s">
        <v>623</v>
      </c>
      <c r="C143" t="s">
        <v>92</v>
      </c>
      <c r="D143">
        <v>8</v>
      </c>
      <c r="E143" t="s">
        <v>542</v>
      </c>
      <c r="F143" t="s">
        <v>624</v>
      </c>
      <c r="G143" t="s">
        <v>625</v>
      </c>
      <c r="H143" t="s">
        <v>626</v>
      </c>
      <c r="I143" t="s">
        <v>627</v>
      </c>
      <c r="K143">
        <v>14.982291</v>
      </c>
      <c r="L143">
        <v>100.011757</v>
      </c>
      <c r="M143" t="s">
        <v>20</v>
      </c>
    </row>
    <row r="144" spans="1:13" x14ac:dyDescent="0.25">
      <c r="A144">
        <v>143</v>
      </c>
      <c r="B144" t="s">
        <v>628</v>
      </c>
      <c r="C144" t="s">
        <v>22</v>
      </c>
      <c r="D144">
        <v>2700</v>
      </c>
      <c r="E144" t="s">
        <v>542</v>
      </c>
      <c r="F144" t="s">
        <v>624</v>
      </c>
      <c r="G144" t="s">
        <v>629</v>
      </c>
      <c r="H144" t="s">
        <v>630</v>
      </c>
      <c r="I144" t="s">
        <v>627</v>
      </c>
      <c r="J144" t="s">
        <v>631</v>
      </c>
      <c r="K144">
        <v>15.031587</v>
      </c>
      <c r="L144">
        <v>99.968366000000003</v>
      </c>
      <c r="M144" t="s">
        <v>102</v>
      </c>
    </row>
    <row r="145" spans="1:13" x14ac:dyDescent="0.25">
      <c r="A145">
        <v>144</v>
      </c>
      <c r="B145" t="s">
        <v>632</v>
      </c>
      <c r="C145" t="s">
        <v>22</v>
      </c>
      <c r="D145">
        <v>400</v>
      </c>
      <c r="E145" t="s">
        <v>542</v>
      </c>
      <c r="F145" t="s">
        <v>624</v>
      </c>
      <c r="G145" t="s">
        <v>629</v>
      </c>
      <c r="H145" t="s">
        <v>633</v>
      </c>
      <c r="I145" t="s">
        <v>627</v>
      </c>
      <c r="J145" t="s">
        <v>634</v>
      </c>
      <c r="K145">
        <v>15.031587</v>
      </c>
      <c r="L145">
        <v>99.968366000000003</v>
      </c>
      <c r="M145" t="s">
        <v>102</v>
      </c>
    </row>
    <row r="146" spans="1:13" x14ac:dyDescent="0.25">
      <c r="A146">
        <v>145</v>
      </c>
      <c r="B146" t="s">
        <v>635</v>
      </c>
      <c r="C146" t="s">
        <v>22</v>
      </c>
      <c r="D146">
        <v>310</v>
      </c>
      <c r="E146" t="s">
        <v>542</v>
      </c>
      <c r="F146" t="s">
        <v>624</v>
      </c>
      <c r="G146" t="s">
        <v>629</v>
      </c>
      <c r="H146" t="s">
        <v>636</v>
      </c>
      <c r="I146" t="s">
        <v>627</v>
      </c>
      <c r="J146" t="s">
        <v>637</v>
      </c>
      <c r="K146">
        <v>15.031587</v>
      </c>
      <c r="L146">
        <v>99.968366000000003</v>
      </c>
      <c r="M146" t="s">
        <v>102</v>
      </c>
    </row>
    <row r="147" spans="1:13" x14ac:dyDescent="0.25">
      <c r="A147">
        <v>146</v>
      </c>
      <c r="B147" t="s">
        <v>638</v>
      </c>
      <c r="C147" t="s">
        <v>22</v>
      </c>
      <c r="D147">
        <v>600</v>
      </c>
      <c r="E147" t="s">
        <v>542</v>
      </c>
      <c r="F147" t="s">
        <v>624</v>
      </c>
      <c r="G147" t="s">
        <v>629</v>
      </c>
      <c r="H147" t="s">
        <v>639</v>
      </c>
      <c r="I147" t="s">
        <v>627</v>
      </c>
      <c r="J147" t="s">
        <v>640</v>
      </c>
      <c r="K147">
        <v>15.031587</v>
      </c>
      <c r="L147">
        <v>99.968366000000003</v>
      </c>
      <c r="M147" t="s">
        <v>102</v>
      </c>
    </row>
    <row r="148" spans="1:13" x14ac:dyDescent="0.25">
      <c r="A148">
        <v>147</v>
      </c>
      <c r="B148" t="s">
        <v>641</v>
      </c>
      <c r="C148" t="s">
        <v>14</v>
      </c>
      <c r="D148">
        <v>65</v>
      </c>
      <c r="E148" t="s">
        <v>542</v>
      </c>
      <c r="F148" t="s">
        <v>624</v>
      </c>
      <c r="G148" t="s">
        <v>629</v>
      </c>
      <c r="H148" t="s">
        <v>642</v>
      </c>
      <c r="I148" t="s">
        <v>627</v>
      </c>
      <c r="J148" t="s">
        <v>643</v>
      </c>
      <c r="K148">
        <v>15.031587</v>
      </c>
      <c r="L148">
        <v>99.968366000000003</v>
      </c>
      <c r="M148" t="s">
        <v>102</v>
      </c>
    </row>
    <row r="149" spans="1:13" x14ac:dyDescent="0.25">
      <c r="A149">
        <v>148</v>
      </c>
      <c r="B149" t="s">
        <v>644</v>
      </c>
      <c r="C149" t="s">
        <v>14</v>
      </c>
      <c r="D149">
        <v>100</v>
      </c>
      <c r="E149" t="s">
        <v>542</v>
      </c>
      <c r="F149" t="s">
        <v>624</v>
      </c>
      <c r="G149" t="s">
        <v>645</v>
      </c>
      <c r="H149" t="s">
        <v>646</v>
      </c>
      <c r="I149" t="s">
        <v>627</v>
      </c>
      <c r="J149" t="s">
        <v>647</v>
      </c>
      <c r="K149">
        <v>15.085993999999999</v>
      </c>
      <c r="L149">
        <v>100.04701</v>
      </c>
      <c r="M149" t="s">
        <v>20</v>
      </c>
    </row>
    <row r="150" spans="1:13" x14ac:dyDescent="0.25">
      <c r="A150">
        <v>149</v>
      </c>
      <c r="B150" t="s">
        <v>648</v>
      </c>
      <c r="C150" t="s">
        <v>22</v>
      </c>
      <c r="D150">
        <v>2000</v>
      </c>
      <c r="E150" t="s">
        <v>542</v>
      </c>
      <c r="F150" t="s">
        <v>624</v>
      </c>
      <c r="G150" t="s">
        <v>629</v>
      </c>
      <c r="H150" t="s">
        <v>630</v>
      </c>
      <c r="I150" t="s">
        <v>627</v>
      </c>
      <c r="J150" t="s">
        <v>649</v>
      </c>
      <c r="K150">
        <v>15.031587</v>
      </c>
      <c r="L150">
        <v>99.968366000000003</v>
      </c>
      <c r="M150" t="s">
        <v>102</v>
      </c>
    </row>
    <row r="151" spans="1:13" x14ac:dyDescent="0.25">
      <c r="A151">
        <v>150</v>
      </c>
      <c r="B151" t="s">
        <v>650</v>
      </c>
      <c r="C151" t="s">
        <v>14</v>
      </c>
      <c r="D151">
        <v>120</v>
      </c>
      <c r="E151" t="s">
        <v>542</v>
      </c>
      <c r="F151" t="s">
        <v>651</v>
      </c>
      <c r="G151" t="s">
        <v>652</v>
      </c>
      <c r="H151" t="s">
        <v>653</v>
      </c>
      <c r="I151" t="s">
        <v>627</v>
      </c>
      <c r="J151" t="s">
        <v>654</v>
      </c>
      <c r="K151">
        <v>15.023623000000001</v>
      </c>
      <c r="L151">
        <v>99.800843999999998</v>
      </c>
      <c r="M151" t="s">
        <v>102</v>
      </c>
    </row>
    <row r="152" spans="1:13" x14ac:dyDescent="0.25">
      <c r="A152">
        <v>151</v>
      </c>
      <c r="B152" t="s">
        <v>655</v>
      </c>
      <c r="C152" t="s">
        <v>14</v>
      </c>
      <c r="D152">
        <v>70</v>
      </c>
      <c r="E152" t="s">
        <v>542</v>
      </c>
      <c r="F152" t="s">
        <v>656</v>
      </c>
      <c r="G152" t="s">
        <v>657</v>
      </c>
      <c r="H152" t="s">
        <v>658</v>
      </c>
      <c r="I152" t="s">
        <v>659</v>
      </c>
      <c r="J152" t="s">
        <v>660</v>
      </c>
      <c r="K152">
        <v>15.218002</v>
      </c>
      <c r="L152">
        <v>100.163618</v>
      </c>
      <c r="M152" t="s">
        <v>20</v>
      </c>
    </row>
    <row r="153" spans="1:13" x14ac:dyDescent="0.25">
      <c r="A153">
        <v>152</v>
      </c>
      <c r="B153" t="s">
        <v>661</v>
      </c>
      <c r="C153" t="s">
        <v>92</v>
      </c>
      <c r="D153">
        <v>25</v>
      </c>
      <c r="E153" t="s">
        <v>542</v>
      </c>
      <c r="F153" t="s">
        <v>656</v>
      </c>
      <c r="G153" t="s">
        <v>662</v>
      </c>
      <c r="H153" t="s">
        <v>663</v>
      </c>
      <c r="I153" t="s">
        <v>659</v>
      </c>
      <c r="J153" t="s">
        <v>664</v>
      </c>
      <c r="K153">
        <v>15.189413999999999</v>
      </c>
      <c r="L153">
        <v>100.115307</v>
      </c>
      <c r="M153" t="s">
        <v>102</v>
      </c>
    </row>
    <row r="154" spans="1:13" x14ac:dyDescent="0.25">
      <c r="A154">
        <v>153</v>
      </c>
      <c r="B154" t="s">
        <v>665</v>
      </c>
      <c r="C154" t="s">
        <v>14</v>
      </c>
      <c r="D154">
        <v>300</v>
      </c>
      <c r="E154" t="s">
        <v>542</v>
      </c>
      <c r="F154" t="s">
        <v>656</v>
      </c>
      <c r="G154" t="s">
        <v>666</v>
      </c>
      <c r="H154" t="s">
        <v>667</v>
      </c>
      <c r="I154" t="s">
        <v>659</v>
      </c>
      <c r="J154" t="s">
        <v>668</v>
      </c>
      <c r="K154">
        <v>15.185169999999999</v>
      </c>
      <c r="L154">
        <v>100.124897</v>
      </c>
      <c r="M154" t="s">
        <v>20</v>
      </c>
    </row>
    <row r="155" spans="1:13" x14ac:dyDescent="0.25">
      <c r="A155">
        <v>154</v>
      </c>
      <c r="B155" t="s">
        <v>669</v>
      </c>
      <c r="C155" t="s">
        <v>14</v>
      </c>
      <c r="D155">
        <v>300</v>
      </c>
      <c r="E155" t="s">
        <v>542</v>
      </c>
      <c r="F155" t="s">
        <v>656</v>
      </c>
      <c r="G155" t="s">
        <v>670</v>
      </c>
      <c r="H155" t="s">
        <v>671</v>
      </c>
      <c r="I155" t="s">
        <v>659</v>
      </c>
      <c r="J155" t="s">
        <v>672</v>
      </c>
      <c r="K155">
        <v>15.185169999999999</v>
      </c>
      <c r="L155">
        <v>100.124897</v>
      </c>
      <c r="M155" t="s">
        <v>20</v>
      </c>
    </row>
    <row r="156" spans="1:13" x14ac:dyDescent="0.25">
      <c r="A156">
        <v>155</v>
      </c>
      <c r="B156" t="s">
        <v>673</v>
      </c>
      <c r="C156" t="s">
        <v>22</v>
      </c>
      <c r="D156">
        <v>340</v>
      </c>
      <c r="E156" t="s">
        <v>542</v>
      </c>
      <c r="F156" t="s">
        <v>656</v>
      </c>
      <c r="G156" t="s">
        <v>666</v>
      </c>
      <c r="H156" t="s">
        <v>674</v>
      </c>
      <c r="I156" t="s">
        <v>659</v>
      </c>
      <c r="J156" t="s">
        <v>675</v>
      </c>
      <c r="K156">
        <v>15.185169999999999</v>
      </c>
      <c r="L156">
        <v>100.124897</v>
      </c>
      <c r="M156" t="s">
        <v>20</v>
      </c>
    </row>
    <row r="157" spans="1:13" x14ac:dyDescent="0.25">
      <c r="A157">
        <v>156</v>
      </c>
      <c r="B157" t="s">
        <v>676</v>
      </c>
      <c r="C157" t="s">
        <v>92</v>
      </c>
      <c r="D157">
        <v>15</v>
      </c>
      <c r="E157" t="s">
        <v>542</v>
      </c>
      <c r="F157" t="s">
        <v>656</v>
      </c>
      <c r="G157" t="s">
        <v>677</v>
      </c>
      <c r="H157" t="s">
        <v>678</v>
      </c>
      <c r="I157" t="s">
        <v>659</v>
      </c>
      <c r="K157">
        <v>15.189413999999999</v>
      </c>
      <c r="L157">
        <v>100.115307</v>
      </c>
      <c r="M157" t="s">
        <v>102</v>
      </c>
    </row>
    <row r="158" spans="1:13" x14ac:dyDescent="0.25">
      <c r="A158">
        <v>157</v>
      </c>
      <c r="B158" t="s">
        <v>679</v>
      </c>
      <c r="C158" t="s">
        <v>14</v>
      </c>
      <c r="D158">
        <v>100</v>
      </c>
      <c r="E158" t="s">
        <v>542</v>
      </c>
      <c r="F158" t="s">
        <v>656</v>
      </c>
      <c r="G158" t="s">
        <v>677</v>
      </c>
      <c r="H158" t="s">
        <v>680</v>
      </c>
      <c r="I158" t="s">
        <v>659</v>
      </c>
      <c r="J158" t="s">
        <v>681</v>
      </c>
      <c r="K158">
        <v>15.189413999999999</v>
      </c>
      <c r="L158">
        <v>100.115307</v>
      </c>
      <c r="M158" t="s">
        <v>102</v>
      </c>
    </row>
    <row r="159" spans="1:13" x14ac:dyDescent="0.25">
      <c r="A159">
        <v>158</v>
      </c>
      <c r="B159" t="s">
        <v>682</v>
      </c>
      <c r="C159" t="s">
        <v>92</v>
      </c>
      <c r="D159">
        <v>12</v>
      </c>
      <c r="E159" t="s">
        <v>683</v>
      </c>
      <c r="F159" t="s">
        <v>684</v>
      </c>
      <c r="G159" t="s">
        <v>685</v>
      </c>
      <c r="H159" t="s">
        <v>686</v>
      </c>
      <c r="I159" t="s">
        <v>687</v>
      </c>
      <c r="J159" t="s">
        <v>688</v>
      </c>
      <c r="K159">
        <v>15.921856</v>
      </c>
      <c r="L159">
        <v>102.26954000000001</v>
      </c>
      <c r="M159" t="s">
        <v>102</v>
      </c>
    </row>
    <row r="160" spans="1:13" x14ac:dyDescent="0.25">
      <c r="A160">
        <v>159</v>
      </c>
      <c r="B160" t="s">
        <v>689</v>
      </c>
      <c r="C160" t="s">
        <v>14</v>
      </c>
      <c r="D160">
        <v>150</v>
      </c>
      <c r="E160" t="s">
        <v>683</v>
      </c>
      <c r="F160" t="s">
        <v>690</v>
      </c>
      <c r="G160" t="s">
        <v>691</v>
      </c>
      <c r="H160" t="s">
        <v>692</v>
      </c>
      <c r="I160" t="s">
        <v>693</v>
      </c>
      <c r="J160" t="s">
        <v>694</v>
      </c>
      <c r="K160">
        <v>15.585808999999999</v>
      </c>
      <c r="L160">
        <v>101.901926</v>
      </c>
      <c r="M160" t="s">
        <v>20</v>
      </c>
    </row>
    <row r="161" spans="1:13" x14ac:dyDescent="0.25">
      <c r="A161">
        <v>160</v>
      </c>
      <c r="B161" t="s">
        <v>695</v>
      </c>
      <c r="C161" t="s">
        <v>92</v>
      </c>
      <c r="D161">
        <v>60</v>
      </c>
      <c r="E161" t="s">
        <v>683</v>
      </c>
      <c r="F161" t="s">
        <v>690</v>
      </c>
      <c r="G161" t="s">
        <v>696</v>
      </c>
      <c r="H161" t="s">
        <v>697</v>
      </c>
      <c r="I161" t="s">
        <v>693</v>
      </c>
      <c r="J161" t="s">
        <v>698</v>
      </c>
      <c r="K161">
        <v>15.566058</v>
      </c>
      <c r="L161">
        <v>101.815634</v>
      </c>
      <c r="M161" t="s">
        <v>102</v>
      </c>
    </row>
    <row r="162" spans="1:13" x14ac:dyDescent="0.25">
      <c r="A162">
        <v>161</v>
      </c>
      <c r="B162" t="s">
        <v>699</v>
      </c>
      <c r="C162" t="s">
        <v>14</v>
      </c>
      <c r="D162">
        <v>150</v>
      </c>
      <c r="E162" t="s">
        <v>683</v>
      </c>
      <c r="F162" t="s">
        <v>700</v>
      </c>
      <c r="G162" t="s">
        <v>701</v>
      </c>
      <c r="H162" t="s">
        <v>702</v>
      </c>
      <c r="I162" t="s">
        <v>703</v>
      </c>
      <c r="J162" t="s">
        <v>704</v>
      </c>
      <c r="K162">
        <v>15.815543999999999</v>
      </c>
      <c r="L162">
        <v>101.83919400000001</v>
      </c>
      <c r="M162" t="s">
        <v>102</v>
      </c>
    </row>
    <row r="163" spans="1:13" x14ac:dyDescent="0.25">
      <c r="A163">
        <v>162</v>
      </c>
      <c r="B163" t="s">
        <v>705</v>
      </c>
      <c r="C163" t="s">
        <v>22</v>
      </c>
      <c r="D163">
        <v>400</v>
      </c>
      <c r="E163" t="s">
        <v>683</v>
      </c>
      <c r="F163" t="s">
        <v>706</v>
      </c>
      <c r="G163" t="s">
        <v>707</v>
      </c>
      <c r="H163" t="s">
        <v>708</v>
      </c>
      <c r="I163" t="s">
        <v>709</v>
      </c>
      <c r="J163" t="s">
        <v>710</v>
      </c>
      <c r="K163">
        <v>15.935919</v>
      </c>
      <c r="L163">
        <v>102.00648700000001</v>
      </c>
      <c r="M163" t="s">
        <v>102</v>
      </c>
    </row>
    <row r="164" spans="1:13" x14ac:dyDescent="0.25">
      <c r="A164">
        <v>163</v>
      </c>
      <c r="B164" t="s">
        <v>711</v>
      </c>
      <c r="C164" t="s">
        <v>92</v>
      </c>
      <c r="D164">
        <v>40</v>
      </c>
      <c r="E164" t="s">
        <v>683</v>
      </c>
      <c r="F164" t="s">
        <v>706</v>
      </c>
      <c r="G164" t="s">
        <v>707</v>
      </c>
      <c r="H164" t="s">
        <v>712</v>
      </c>
      <c r="I164" t="s">
        <v>709</v>
      </c>
      <c r="J164" t="s">
        <v>713</v>
      </c>
      <c r="K164">
        <v>15.935919</v>
      </c>
      <c r="L164">
        <v>102.00648700000001</v>
      </c>
      <c r="M164" t="s">
        <v>102</v>
      </c>
    </row>
    <row r="165" spans="1:13" x14ac:dyDescent="0.25">
      <c r="A165">
        <v>164</v>
      </c>
      <c r="B165" t="s">
        <v>714</v>
      </c>
      <c r="C165" t="s">
        <v>14</v>
      </c>
      <c r="D165">
        <v>100</v>
      </c>
      <c r="E165" t="s">
        <v>683</v>
      </c>
      <c r="F165" t="s">
        <v>706</v>
      </c>
      <c r="G165" t="s">
        <v>373</v>
      </c>
      <c r="H165" t="s">
        <v>715</v>
      </c>
      <c r="I165" t="s">
        <v>709</v>
      </c>
      <c r="J165" t="s">
        <v>716</v>
      </c>
      <c r="K165">
        <v>15.935919</v>
      </c>
      <c r="L165">
        <v>102.00648700000001</v>
      </c>
      <c r="M165" t="s">
        <v>102</v>
      </c>
    </row>
    <row r="166" spans="1:13" x14ac:dyDescent="0.25">
      <c r="A166">
        <v>165</v>
      </c>
      <c r="B166" t="s">
        <v>717</v>
      </c>
      <c r="C166" t="s">
        <v>14</v>
      </c>
      <c r="D166">
        <v>80</v>
      </c>
      <c r="E166" t="s">
        <v>683</v>
      </c>
      <c r="F166" t="s">
        <v>706</v>
      </c>
      <c r="G166" t="s">
        <v>373</v>
      </c>
      <c r="H166" t="s">
        <v>718</v>
      </c>
      <c r="I166" t="s">
        <v>709</v>
      </c>
      <c r="J166" t="s">
        <v>719</v>
      </c>
      <c r="K166">
        <v>15.935919</v>
      </c>
      <c r="L166">
        <v>102.00648700000001</v>
      </c>
      <c r="M166" t="s">
        <v>102</v>
      </c>
    </row>
    <row r="167" spans="1:13" x14ac:dyDescent="0.25">
      <c r="A167">
        <v>166</v>
      </c>
      <c r="B167" t="s">
        <v>720</v>
      </c>
      <c r="C167" t="s">
        <v>14</v>
      </c>
      <c r="D167">
        <v>100</v>
      </c>
      <c r="E167" t="s">
        <v>683</v>
      </c>
      <c r="F167" t="s">
        <v>721</v>
      </c>
      <c r="G167" t="s">
        <v>722</v>
      </c>
      <c r="H167" t="s">
        <v>723</v>
      </c>
      <c r="I167" t="s">
        <v>724</v>
      </c>
      <c r="J167" t="s">
        <v>725</v>
      </c>
      <c r="K167">
        <v>16.133927</v>
      </c>
      <c r="L167">
        <v>102.20769799999999</v>
      </c>
      <c r="M167" t="s">
        <v>102</v>
      </c>
    </row>
    <row r="168" spans="1:13" x14ac:dyDescent="0.25">
      <c r="A168">
        <v>167</v>
      </c>
      <c r="B168" t="s">
        <v>726</v>
      </c>
      <c r="C168" t="s">
        <v>92</v>
      </c>
      <c r="D168">
        <v>30</v>
      </c>
      <c r="E168" t="s">
        <v>727</v>
      </c>
      <c r="F168" t="s">
        <v>728</v>
      </c>
      <c r="G168" t="s">
        <v>729</v>
      </c>
      <c r="H168" t="s">
        <v>730</v>
      </c>
      <c r="I168" t="s">
        <v>731</v>
      </c>
      <c r="J168" t="s">
        <v>732</v>
      </c>
      <c r="K168">
        <v>12.252988999999999</v>
      </c>
      <c r="L168">
        <v>102.516654</v>
      </c>
      <c r="M168" t="s">
        <v>20</v>
      </c>
    </row>
    <row r="169" spans="1:13" x14ac:dyDescent="0.25">
      <c r="A169">
        <v>168</v>
      </c>
      <c r="B169" t="s">
        <v>733</v>
      </c>
      <c r="C169" t="s">
        <v>92</v>
      </c>
      <c r="D169">
        <v>6</v>
      </c>
      <c r="E169" t="s">
        <v>727</v>
      </c>
      <c r="F169" t="s">
        <v>728</v>
      </c>
      <c r="G169" t="s">
        <v>729</v>
      </c>
      <c r="H169" t="s">
        <v>734</v>
      </c>
      <c r="I169" t="s">
        <v>731</v>
      </c>
      <c r="J169" t="s">
        <v>735</v>
      </c>
      <c r="K169">
        <v>12.252988999999999</v>
      </c>
      <c r="L169">
        <v>102.516654</v>
      </c>
      <c r="M169" t="s">
        <v>20</v>
      </c>
    </row>
    <row r="170" spans="1:13" x14ac:dyDescent="0.25">
      <c r="A170">
        <v>169</v>
      </c>
      <c r="B170" t="s">
        <v>736</v>
      </c>
      <c r="C170" t="s">
        <v>92</v>
      </c>
      <c r="D170">
        <v>40</v>
      </c>
      <c r="E170" t="s">
        <v>737</v>
      </c>
      <c r="F170" t="s">
        <v>738</v>
      </c>
      <c r="G170" t="s">
        <v>739</v>
      </c>
      <c r="H170" t="s">
        <v>740</v>
      </c>
      <c r="I170" t="s">
        <v>741</v>
      </c>
      <c r="J170" t="s">
        <v>742</v>
      </c>
      <c r="K170">
        <v>17.159773000000001</v>
      </c>
      <c r="L170">
        <v>99.152148999999994</v>
      </c>
      <c r="M170" t="s">
        <v>102</v>
      </c>
    </row>
    <row r="171" spans="1:13" x14ac:dyDescent="0.25">
      <c r="A171">
        <v>170</v>
      </c>
      <c r="B171" t="s">
        <v>743</v>
      </c>
      <c r="C171" t="s">
        <v>92</v>
      </c>
      <c r="D171">
        <v>45</v>
      </c>
      <c r="E171" t="s">
        <v>737</v>
      </c>
      <c r="F171" t="s">
        <v>744</v>
      </c>
      <c r="G171" t="s">
        <v>745</v>
      </c>
      <c r="H171" t="s">
        <v>746</v>
      </c>
      <c r="I171" t="s">
        <v>747</v>
      </c>
      <c r="J171" t="s">
        <v>748</v>
      </c>
      <c r="K171">
        <v>16.692620000000002</v>
      </c>
      <c r="L171">
        <v>98.597269999999995</v>
      </c>
      <c r="M171" t="s">
        <v>20</v>
      </c>
    </row>
    <row r="172" spans="1:13" x14ac:dyDescent="0.25">
      <c r="A172">
        <v>171</v>
      </c>
      <c r="B172" t="s">
        <v>749</v>
      </c>
      <c r="C172" t="s">
        <v>22</v>
      </c>
      <c r="D172">
        <v>550</v>
      </c>
      <c r="E172" t="s">
        <v>750</v>
      </c>
      <c r="F172" t="s">
        <v>751</v>
      </c>
      <c r="G172" t="s">
        <v>752</v>
      </c>
      <c r="H172" t="s">
        <v>753</v>
      </c>
      <c r="I172" t="s">
        <v>754</v>
      </c>
      <c r="J172" t="s">
        <v>755</v>
      </c>
      <c r="K172">
        <v>14.102095</v>
      </c>
      <c r="L172">
        <v>101.008289</v>
      </c>
      <c r="M172" t="s">
        <v>102</v>
      </c>
    </row>
    <row r="173" spans="1:13" x14ac:dyDescent="0.25">
      <c r="A173">
        <v>172</v>
      </c>
      <c r="B173" t="s">
        <v>756</v>
      </c>
      <c r="C173" t="s">
        <v>22</v>
      </c>
      <c r="D173">
        <v>500</v>
      </c>
      <c r="E173" t="s">
        <v>750</v>
      </c>
      <c r="F173" t="s">
        <v>751</v>
      </c>
      <c r="G173" t="s">
        <v>757</v>
      </c>
      <c r="H173" t="s">
        <v>758</v>
      </c>
      <c r="I173" t="s">
        <v>759</v>
      </c>
      <c r="J173" t="s">
        <v>760</v>
      </c>
      <c r="K173">
        <v>14.102095</v>
      </c>
      <c r="L173">
        <v>101.008289</v>
      </c>
      <c r="M173" t="s">
        <v>102</v>
      </c>
    </row>
    <row r="174" spans="1:13" x14ac:dyDescent="0.25">
      <c r="A174">
        <v>173</v>
      </c>
      <c r="B174" t="s">
        <v>761</v>
      </c>
      <c r="C174" t="s">
        <v>14</v>
      </c>
      <c r="D174">
        <v>300</v>
      </c>
      <c r="E174" t="s">
        <v>750</v>
      </c>
      <c r="F174" t="s">
        <v>751</v>
      </c>
      <c r="G174" t="s">
        <v>762</v>
      </c>
      <c r="H174" t="s">
        <v>763</v>
      </c>
      <c r="I174" t="s">
        <v>759</v>
      </c>
      <c r="J174" t="s">
        <v>764</v>
      </c>
      <c r="K174">
        <v>14.102095</v>
      </c>
      <c r="L174">
        <v>101.008289</v>
      </c>
      <c r="M174" t="s">
        <v>102</v>
      </c>
    </row>
    <row r="175" spans="1:13" x14ac:dyDescent="0.25">
      <c r="A175">
        <v>174</v>
      </c>
      <c r="B175" t="s">
        <v>765</v>
      </c>
      <c r="C175" t="s">
        <v>14</v>
      </c>
      <c r="D175">
        <v>198</v>
      </c>
      <c r="E175" t="s">
        <v>750</v>
      </c>
      <c r="F175" t="s">
        <v>751</v>
      </c>
      <c r="G175" t="s">
        <v>752</v>
      </c>
      <c r="H175" t="s">
        <v>766</v>
      </c>
      <c r="I175" t="s">
        <v>759</v>
      </c>
      <c r="J175" t="s">
        <v>767</v>
      </c>
      <c r="K175">
        <v>14.102095</v>
      </c>
      <c r="L175">
        <v>101.008289</v>
      </c>
      <c r="M175" t="s">
        <v>102</v>
      </c>
    </row>
    <row r="176" spans="1:13" x14ac:dyDescent="0.25">
      <c r="A176">
        <v>175</v>
      </c>
      <c r="B176" t="s">
        <v>768</v>
      </c>
      <c r="C176" t="s">
        <v>22</v>
      </c>
      <c r="D176">
        <v>550</v>
      </c>
      <c r="E176" t="s">
        <v>750</v>
      </c>
      <c r="F176" t="s">
        <v>751</v>
      </c>
      <c r="G176" t="s">
        <v>752</v>
      </c>
      <c r="H176" t="s">
        <v>769</v>
      </c>
      <c r="I176" t="s">
        <v>759</v>
      </c>
      <c r="J176" t="s">
        <v>755</v>
      </c>
      <c r="K176">
        <v>14.102095</v>
      </c>
      <c r="L176">
        <v>101.008289</v>
      </c>
      <c r="M176" t="s">
        <v>102</v>
      </c>
    </row>
    <row r="177" spans="1:13" x14ac:dyDescent="0.25">
      <c r="A177">
        <v>176</v>
      </c>
      <c r="B177" t="s">
        <v>770</v>
      </c>
      <c r="C177" t="s">
        <v>14</v>
      </c>
      <c r="D177">
        <v>100</v>
      </c>
      <c r="E177" t="s">
        <v>771</v>
      </c>
      <c r="F177" t="s">
        <v>772</v>
      </c>
      <c r="G177" t="s">
        <v>73</v>
      </c>
      <c r="H177" t="s">
        <v>773</v>
      </c>
      <c r="I177" t="s">
        <v>774</v>
      </c>
      <c r="J177" t="s">
        <v>775</v>
      </c>
      <c r="K177">
        <v>14.019468</v>
      </c>
      <c r="L177">
        <v>99.947999999999993</v>
      </c>
      <c r="M177" t="s">
        <v>102</v>
      </c>
    </row>
    <row r="178" spans="1:13" x14ac:dyDescent="0.25">
      <c r="A178">
        <v>177</v>
      </c>
      <c r="B178" t="s">
        <v>776</v>
      </c>
      <c r="C178" t="s">
        <v>14</v>
      </c>
      <c r="D178">
        <v>250</v>
      </c>
      <c r="E178" t="s">
        <v>771</v>
      </c>
      <c r="F178" t="s">
        <v>772</v>
      </c>
      <c r="G178" t="s">
        <v>777</v>
      </c>
      <c r="H178" t="s">
        <v>778</v>
      </c>
      <c r="I178" t="s">
        <v>774</v>
      </c>
      <c r="J178" t="s">
        <v>779</v>
      </c>
      <c r="K178">
        <v>14.019468</v>
      </c>
      <c r="L178">
        <v>99.947999999999993</v>
      </c>
      <c r="M178" t="s">
        <v>102</v>
      </c>
    </row>
    <row r="179" spans="1:13" x14ac:dyDescent="0.25">
      <c r="A179">
        <v>178</v>
      </c>
      <c r="B179" t="s">
        <v>780</v>
      </c>
      <c r="C179" t="s">
        <v>22</v>
      </c>
      <c r="D179">
        <v>600</v>
      </c>
      <c r="E179" t="s">
        <v>771</v>
      </c>
      <c r="F179" t="s">
        <v>772</v>
      </c>
      <c r="G179" t="s">
        <v>781</v>
      </c>
      <c r="H179" t="s">
        <v>782</v>
      </c>
      <c r="I179" t="s">
        <v>774</v>
      </c>
      <c r="J179" t="s">
        <v>783</v>
      </c>
      <c r="K179">
        <v>14.019468</v>
      </c>
      <c r="L179">
        <v>99.947999999999993</v>
      </c>
      <c r="M179" t="s">
        <v>102</v>
      </c>
    </row>
    <row r="180" spans="1:13" x14ac:dyDescent="0.25">
      <c r="A180">
        <v>179</v>
      </c>
      <c r="B180" t="s">
        <v>784</v>
      </c>
      <c r="C180" t="s">
        <v>14</v>
      </c>
      <c r="D180">
        <v>200</v>
      </c>
      <c r="E180" t="s">
        <v>771</v>
      </c>
      <c r="F180" t="s">
        <v>772</v>
      </c>
      <c r="G180" t="s">
        <v>785</v>
      </c>
      <c r="H180" t="s">
        <v>786</v>
      </c>
      <c r="I180" t="s">
        <v>774</v>
      </c>
      <c r="J180" t="s">
        <v>787</v>
      </c>
      <c r="K180">
        <v>14.019468</v>
      </c>
      <c r="L180">
        <v>99.947999999999993</v>
      </c>
      <c r="M180" t="s">
        <v>102</v>
      </c>
    </row>
    <row r="181" spans="1:13" x14ac:dyDescent="0.25">
      <c r="A181">
        <v>180</v>
      </c>
      <c r="B181" t="s">
        <v>788</v>
      </c>
      <c r="C181" t="s">
        <v>22</v>
      </c>
      <c r="D181">
        <v>400</v>
      </c>
      <c r="E181" t="s">
        <v>771</v>
      </c>
      <c r="F181" t="s">
        <v>772</v>
      </c>
      <c r="G181" t="s">
        <v>789</v>
      </c>
      <c r="H181" t="s">
        <v>790</v>
      </c>
      <c r="I181" t="s">
        <v>774</v>
      </c>
      <c r="J181" t="s">
        <v>791</v>
      </c>
      <c r="K181">
        <v>14.019468</v>
      </c>
      <c r="L181">
        <v>99.947999999999993</v>
      </c>
      <c r="M181" t="s">
        <v>102</v>
      </c>
    </row>
    <row r="182" spans="1:13" x14ac:dyDescent="0.25">
      <c r="A182">
        <v>181</v>
      </c>
      <c r="B182" t="s">
        <v>792</v>
      </c>
      <c r="C182" t="s">
        <v>14</v>
      </c>
      <c r="D182">
        <v>150</v>
      </c>
      <c r="E182" t="s">
        <v>771</v>
      </c>
      <c r="F182" t="s">
        <v>772</v>
      </c>
      <c r="G182" t="s">
        <v>781</v>
      </c>
      <c r="H182" t="s">
        <v>793</v>
      </c>
      <c r="I182" t="s">
        <v>774</v>
      </c>
      <c r="J182" t="s">
        <v>794</v>
      </c>
      <c r="K182">
        <v>14.019468</v>
      </c>
      <c r="L182">
        <v>99.947999999999993</v>
      </c>
      <c r="M182" t="s">
        <v>102</v>
      </c>
    </row>
    <row r="183" spans="1:13" x14ac:dyDescent="0.25">
      <c r="A183">
        <v>182</v>
      </c>
      <c r="B183" t="s">
        <v>795</v>
      </c>
      <c r="C183" t="s">
        <v>14</v>
      </c>
      <c r="D183">
        <v>180</v>
      </c>
      <c r="E183" t="s">
        <v>771</v>
      </c>
      <c r="F183" t="s">
        <v>772</v>
      </c>
      <c r="G183" t="s">
        <v>785</v>
      </c>
      <c r="H183" t="s">
        <v>796</v>
      </c>
      <c r="I183" t="s">
        <v>774</v>
      </c>
      <c r="J183" t="s">
        <v>797</v>
      </c>
      <c r="K183">
        <v>14.019468</v>
      </c>
      <c r="L183">
        <v>99.947999999999993</v>
      </c>
      <c r="M183" t="s">
        <v>102</v>
      </c>
    </row>
    <row r="184" spans="1:13" x14ac:dyDescent="0.25">
      <c r="A184">
        <v>183</v>
      </c>
      <c r="B184" t="s">
        <v>798</v>
      </c>
      <c r="C184" t="s">
        <v>22</v>
      </c>
      <c r="D184">
        <v>350</v>
      </c>
      <c r="E184" t="s">
        <v>771</v>
      </c>
      <c r="F184" t="s">
        <v>772</v>
      </c>
      <c r="G184" t="s">
        <v>799</v>
      </c>
      <c r="H184" t="s">
        <v>800</v>
      </c>
      <c r="I184" t="s">
        <v>774</v>
      </c>
      <c r="J184" t="s">
        <v>801</v>
      </c>
      <c r="K184">
        <v>14.019468</v>
      </c>
      <c r="L184">
        <v>99.947999999999993</v>
      </c>
      <c r="M184" t="s">
        <v>102</v>
      </c>
    </row>
    <row r="185" spans="1:13" x14ac:dyDescent="0.25">
      <c r="A185">
        <v>184</v>
      </c>
      <c r="B185" t="s">
        <v>802</v>
      </c>
      <c r="C185" t="s">
        <v>92</v>
      </c>
      <c r="D185">
        <v>20</v>
      </c>
      <c r="E185" t="s">
        <v>771</v>
      </c>
      <c r="F185" t="s">
        <v>772</v>
      </c>
      <c r="G185" t="s">
        <v>781</v>
      </c>
      <c r="H185" t="s">
        <v>803</v>
      </c>
      <c r="I185" t="s">
        <v>774</v>
      </c>
      <c r="J185" t="s">
        <v>804</v>
      </c>
      <c r="K185">
        <v>14.019468</v>
      </c>
      <c r="L185">
        <v>99.947999999999993</v>
      </c>
      <c r="M185" t="s">
        <v>102</v>
      </c>
    </row>
    <row r="186" spans="1:13" x14ac:dyDescent="0.25">
      <c r="A186">
        <v>185</v>
      </c>
      <c r="B186" t="s">
        <v>805</v>
      </c>
      <c r="C186" t="s">
        <v>92</v>
      </c>
      <c r="D186">
        <v>60</v>
      </c>
      <c r="E186" t="s">
        <v>771</v>
      </c>
      <c r="F186" t="s">
        <v>806</v>
      </c>
      <c r="G186" t="s">
        <v>807</v>
      </c>
      <c r="H186" t="s">
        <v>808</v>
      </c>
      <c r="I186" t="s">
        <v>809</v>
      </c>
      <c r="J186" t="s">
        <v>810</v>
      </c>
      <c r="K186">
        <v>13.961401</v>
      </c>
      <c r="L186">
        <v>100.06733199999999</v>
      </c>
      <c r="M186" t="s">
        <v>102</v>
      </c>
    </row>
    <row r="187" spans="1:13" x14ac:dyDescent="0.25">
      <c r="A187">
        <v>186</v>
      </c>
      <c r="B187" t="s">
        <v>811</v>
      </c>
      <c r="C187" t="s">
        <v>92</v>
      </c>
      <c r="D187">
        <v>15</v>
      </c>
      <c r="E187" t="s">
        <v>771</v>
      </c>
      <c r="F187" t="s">
        <v>806</v>
      </c>
      <c r="G187" t="s">
        <v>812</v>
      </c>
      <c r="H187" t="s">
        <v>813</v>
      </c>
      <c r="I187" t="s">
        <v>809</v>
      </c>
      <c r="J187" t="s">
        <v>814</v>
      </c>
      <c r="K187">
        <v>13.964992000000001</v>
      </c>
      <c r="L187">
        <v>100.08537099999999</v>
      </c>
      <c r="M187" t="s">
        <v>20</v>
      </c>
    </row>
    <row r="188" spans="1:13" x14ac:dyDescent="0.25">
      <c r="A188">
        <v>187</v>
      </c>
      <c r="B188" t="s">
        <v>815</v>
      </c>
      <c r="C188" t="s">
        <v>14</v>
      </c>
      <c r="D188">
        <v>300</v>
      </c>
      <c r="E188" t="s">
        <v>771</v>
      </c>
      <c r="F188" t="s">
        <v>816</v>
      </c>
      <c r="G188" t="s">
        <v>817</v>
      </c>
      <c r="H188" t="s">
        <v>818</v>
      </c>
      <c r="I188" t="s">
        <v>819</v>
      </c>
      <c r="J188" t="s">
        <v>820</v>
      </c>
      <c r="K188">
        <v>13.813720999999999</v>
      </c>
      <c r="L188">
        <v>100.181776</v>
      </c>
      <c r="M188" t="s">
        <v>102</v>
      </c>
    </row>
    <row r="189" spans="1:13" x14ac:dyDescent="0.25">
      <c r="A189">
        <v>188</v>
      </c>
      <c r="B189" t="s">
        <v>821</v>
      </c>
      <c r="C189" t="s">
        <v>14</v>
      </c>
      <c r="D189">
        <v>120</v>
      </c>
      <c r="E189" t="s">
        <v>771</v>
      </c>
      <c r="F189" t="s">
        <v>822</v>
      </c>
      <c r="G189" t="s">
        <v>823</v>
      </c>
      <c r="H189" t="s">
        <v>824</v>
      </c>
      <c r="I189" t="s">
        <v>825</v>
      </c>
      <c r="J189" t="s">
        <v>826</v>
      </c>
      <c r="K189">
        <v>14.034656</v>
      </c>
      <c r="L189">
        <v>100.19228200000001</v>
      </c>
      <c r="M189" t="s">
        <v>102</v>
      </c>
    </row>
    <row r="190" spans="1:13" x14ac:dyDescent="0.25">
      <c r="A190">
        <v>189</v>
      </c>
      <c r="B190" t="s">
        <v>827</v>
      </c>
      <c r="C190" t="s">
        <v>14</v>
      </c>
      <c r="D190">
        <v>300</v>
      </c>
      <c r="E190" t="s">
        <v>771</v>
      </c>
      <c r="F190" t="s">
        <v>822</v>
      </c>
      <c r="G190" t="s">
        <v>828</v>
      </c>
      <c r="H190" t="s">
        <v>829</v>
      </c>
      <c r="I190" t="s">
        <v>825</v>
      </c>
      <c r="J190" t="s">
        <v>830</v>
      </c>
      <c r="K190">
        <v>14.034656</v>
      </c>
      <c r="L190">
        <v>100.19228200000001</v>
      </c>
      <c r="M190" t="s">
        <v>102</v>
      </c>
    </row>
    <row r="191" spans="1:13" x14ac:dyDescent="0.25">
      <c r="A191">
        <v>190</v>
      </c>
      <c r="B191" t="s">
        <v>831</v>
      </c>
      <c r="C191" t="s">
        <v>14</v>
      </c>
      <c r="D191">
        <v>300</v>
      </c>
      <c r="E191" t="s">
        <v>771</v>
      </c>
      <c r="F191" t="s">
        <v>822</v>
      </c>
      <c r="G191" t="s">
        <v>823</v>
      </c>
      <c r="H191" t="s">
        <v>832</v>
      </c>
      <c r="I191" t="s">
        <v>825</v>
      </c>
      <c r="J191" t="s">
        <v>833</v>
      </c>
      <c r="K191">
        <v>14.034656</v>
      </c>
      <c r="L191">
        <v>100.19228200000001</v>
      </c>
      <c r="M191" t="s">
        <v>102</v>
      </c>
    </row>
    <row r="192" spans="1:13" x14ac:dyDescent="0.25">
      <c r="A192">
        <v>191</v>
      </c>
      <c r="B192" t="s">
        <v>834</v>
      </c>
      <c r="C192" t="s">
        <v>14</v>
      </c>
      <c r="D192">
        <v>250</v>
      </c>
      <c r="E192" t="s">
        <v>771</v>
      </c>
      <c r="F192" t="s">
        <v>822</v>
      </c>
      <c r="G192" t="s">
        <v>835</v>
      </c>
      <c r="H192" t="s">
        <v>836</v>
      </c>
      <c r="I192" t="s">
        <v>825</v>
      </c>
      <c r="J192" t="s">
        <v>837</v>
      </c>
      <c r="K192">
        <v>14.034656</v>
      </c>
      <c r="L192">
        <v>100.19228200000001</v>
      </c>
      <c r="M192" t="s">
        <v>102</v>
      </c>
    </row>
    <row r="193" spans="1:13" x14ac:dyDescent="0.25">
      <c r="A193">
        <v>192</v>
      </c>
      <c r="B193" t="s">
        <v>838</v>
      </c>
      <c r="C193" t="s">
        <v>14</v>
      </c>
      <c r="D193">
        <v>200</v>
      </c>
      <c r="E193" t="s">
        <v>771</v>
      </c>
      <c r="F193" t="s">
        <v>822</v>
      </c>
      <c r="G193" t="s">
        <v>835</v>
      </c>
      <c r="H193" t="s">
        <v>839</v>
      </c>
      <c r="I193" t="s">
        <v>825</v>
      </c>
      <c r="J193" t="s">
        <v>840</v>
      </c>
      <c r="K193">
        <v>14.034656</v>
      </c>
      <c r="L193">
        <v>100.19228200000001</v>
      </c>
      <c r="M193" t="s">
        <v>102</v>
      </c>
    </row>
    <row r="194" spans="1:13" x14ac:dyDescent="0.25">
      <c r="A194">
        <v>193</v>
      </c>
      <c r="B194" t="s">
        <v>841</v>
      </c>
      <c r="C194" t="s">
        <v>92</v>
      </c>
      <c r="D194">
        <v>35</v>
      </c>
      <c r="E194" t="s">
        <v>771</v>
      </c>
      <c r="F194" t="s">
        <v>822</v>
      </c>
      <c r="G194" t="s">
        <v>842</v>
      </c>
      <c r="H194" t="s">
        <v>843</v>
      </c>
      <c r="I194" t="s">
        <v>844</v>
      </c>
      <c r="J194" t="s">
        <v>845</v>
      </c>
      <c r="K194">
        <v>14.118461999999999</v>
      </c>
      <c r="L194">
        <v>100.117958</v>
      </c>
      <c r="M194" t="s">
        <v>20</v>
      </c>
    </row>
    <row r="195" spans="1:13" x14ac:dyDescent="0.25">
      <c r="A195">
        <v>194</v>
      </c>
      <c r="B195" t="s">
        <v>846</v>
      </c>
      <c r="C195" t="s">
        <v>14</v>
      </c>
      <c r="D195">
        <v>300</v>
      </c>
      <c r="E195" t="s">
        <v>771</v>
      </c>
      <c r="F195" t="s">
        <v>822</v>
      </c>
      <c r="G195" t="s">
        <v>835</v>
      </c>
      <c r="H195" t="s">
        <v>847</v>
      </c>
      <c r="I195" t="s">
        <v>825</v>
      </c>
      <c r="J195" t="s">
        <v>848</v>
      </c>
      <c r="K195">
        <v>14.034656</v>
      </c>
      <c r="L195">
        <v>100.19228200000001</v>
      </c>
      <c r="M195" t="s">
        <v>102</v>
      </c>
    </row>
    <row r="196" spans="1:13" x14ac:dyDescent="0.25">
      <c r="A196">
        <v>195</v>
      </c>
      <c r="B196" t="s">
        <v>849</v>
      </c>
      <c r="C196" t="s">
        <v>22</v>
      </c>
      <c r="D196">
        <v>450</v>
      </c>
      <c r="E196" t="s">
        <v>771</v>
      </c>
      <c r="F196" t="s">
        <v>822</v>
      </c>
      <c r="G196" t="s">
        <v>850</v>
      </c>
      <c r="H196" t="s">
        <v>851</v>
      </c>
      <c r="I196" t="s">
        <v>825</v>
      </c>
      <c r="J196" t="s">
        <v>852</v>
      </c>
      <c r="K196">
        <v>13.982692</v>
      </c>
      <c r="L196">
        <v>100.176716</v>
      </c>
      <c r="M196" t="s">
        <v>20</v>
      </c>
    </row>
    <row r="197" spans="1:13" x14ac:dyDescent="0.25">
      <c r="A197">
        <v>196</v>
      </c>
      <c r="B197" t="s">
        <v>853</v>
      </c>
      <c r="C197" t="s">
        <v>14</v>
      </c>
      <c r="D197">
        <v>300</v>
      </c>
      <c r="E197" t="s">
        <v>771</v>
      </c>
      <c r="F197" t="s">
        <v>822</v>
      </c>
      <c r="G197" t="s">
        <v>835</v>
      </c>
      <c r="H197" t="s">
        <v>854</v>
      </c>
      <c r="I197" t="s">
        <v>825</v>
      </c>
      <c r="J197" t="s">
        <v>855</v>
      </c>
      <c r="K197">
        <v>14.034656</v>
      </c>
      <c r="L197">
        <v>100.19228200000001</v>
      </c>
      <c r="M197" t="s">
        <v>102</v>
      </c>
    </row>
    <row r="198" spans="1:13" x14ac:dyDescent="0.25">
      <c r="A198">
        <v>197</v>
      </c>
      <c r="B198" t="s">
        <v>856</v>
      </c>
      <c r="C198" t="s">
        <v>22</v>
      </c>
      <c r="D198">
        <v>500</v>
      </c>
      <c r="E198" t="s">
        <v>771</v>
      </c>
      <c r="F198" t="s">
        <v>822</v>
      </c>
      <c r="G198" t="s">
        <v>835</v>
      </c>
      <c r="H198" t="s">
        <v>857</v>
      </c>
      <c r="I198" t="s">
        <v>825</v>
      </c>
      <c r="J198" t="s">
        <v>858</v>
      </c>
      <c r="K198">
        <v>14.034656</v>
      </c>
      <c r="L198">
        <v>100.19228200000001</v>
      </c>
      <c r="M198" t="s">
        <v>102</v>
      </c>
    </row>
    <row r="199" spans="1:13" x14ac:dyDescent="0.25">
      <c r="A199">
        <v>198</v>
      </c>
      <c r="B199" t="s">
        <v>859</v>
      </c>
      <c r="C199" t="s">
        <v>14</v>
      </c>
      <c r="D199">
        <v>300</v>
      </c>
      <c r="E199" t="s">
        <v>771</v>
      </c>
      <c r="F199" t="s">
        <v>822</v>
      </c>
      <c r="G199" t="s">
        <v>860</v>
      </c>
      <c r="H199" t="s">
        <v>861</v>
      </c>
      <c r="I199" t="s">
        <v>825</v>
      </c>
      <c r="J199" t="s">
        <v>862</v>
      </c>
      <c r="K199">
        <v>14.046601000000001</v>
      </c>
      <c r="L199">
        <v>100.071961</v>
      </c>
      <c r="M199" t="s">
        <v>20</v>
      </c>
    </row>
    <row r="200" spans="1:13" x14ac:dyDescent="0.25">
      <c r="A200">
        <v>199</v>
      </c>
      <c r="B200" t="s">
        <v>863</v>
      </c>
      <c r="C200" t="s">
        <v>14</v>
      </c>
      <c r="D200">
        <v>300</v>
      </c>
      <c r="E200" t="s">
        <v>771</v>
      </c>
      <c r="F200" t="s">
        <v>822</v>
      </c>
      <c r="G200" t="s">
        <v>864</v>
      </c>
      <c r="H200" t="s">
        <v>865</v>
      </c>
      <c r="I200" t="s">
        <v>825</v>
      </c>
      <c r="J200" t="s">
        <v>866</v>
      </c>
      <c r="K200">
        <v>14.034656</v>
      </c>
      <c r="L200">
        <v>100.19228200000001</v>
      </c>
      <c r="M200" t="s">
        <v>102</v>
      </c>
    </row>
    <row r="201" spans="1:13" x14ac:dyDescent="0.25">
      <c r="A201">
        <v>200</v>
      </c>
      <c r="B201" t="s">
        <v>867</v>
      </c>
      <c r="C201" t="s">
        <v>22</v>
      </c>
      <c r="D201">
        <v>400</v>
      </c>
      <c r="E201" t="s">
        <v>771</v>
      </c>
      <c r="F201" t="s">
        <v>822</v>
      </c>
      <c r="G201" t="s">
        <v>823</v>
      </c>
      <c r="H201" t="s">
        <v>868</v>
      </c>
      <c r="I201" t="s">
        <v>825</v>
      </c>
      <c r="J201" t="s">
        <v>869</v>
      </c>
      <c r="K201">
        <v>14.034656</v>
      </c>
      <c r="L201">
        <v>100.19228200000001</v>
      </c>
      <c r="M201" t="s">
        <v>102</v>
      </c>
    </row>
    <row r="202" spans="1:13" x14ac:dyDescent="0.25">
      <c r="A202">
        <v>201</v>
      </c>
      <c r="B202" t="s">
        <v>870</v>
      </c>
      <c r="C202" t="s">
        <v>14</v>
      </c>
      <c r="D202">
        <v>150</v>
      </c>
      <c r="E202" t="s">
        <v>771</v>
      </c>
      <c r="F202" t="s">
        <v>822</v>
      </c>
      <c r="G202" t="s">
        <v>871</v>
      </c>
      <c r="H202" t="s">
        <v>872</v>
      </c>
      <c r="I202" t="s">
        <v>825</v>
      </c>
      <c r="J202" t="s">
        <v>873</v>
      </c>
      <c r="K202">
        <v>14.034656</v>
      </c>
      <c r="L202">
        <v>100.19228200000001</v>
      </c>
      <c r="M202" t="s">
        <v>102</v>
      </c>
    </row>
    <row r="203" spans="1:13" x14ac:dyDescent="0.25">
      <c r="A203">
        <v>202</v>
      </c>
      <c r="B203" t="s">
        <v>874</v>
      </c>
      <c r="C203" t="s">
        <v>14</v>
      </c>
      <c r="D203">
        <v>120</v>
      </c>
      <c r="E203" t="s">
        <v>771</v>
      </c>
      <c r="F203" t="s">
        <v>822</v>
      </c>
      <c r="G203" t="s">
        <v>835</v>
      </c>
      <c r="H203" t="s">
        <v>875</v>
      </c>
      <c r="I203" t="s">
        <v>825</v>
      </c>
      <c r="J203" t="s">
        <v>876</v>
      </c>
      <c r="K203">
        <v>14.034656</v>
      </c>
      <c r="L203">
        <v>100.19228200000001</v>
      </c>
      <c r="M203" t="s">
        <v>102</v>
      </c>
    </row>
    <row r="204" spans="1:13" x14ac:dyDescent="0.25">
      <c r="A204">
        <v>203</v>
      </c>
      <c r="B204" t="s">
        <v>877</v>
      </c>
      <c r="C204" t="s">
        <v>22</v>
      </c>
      <c r="D204">
        <v>400</v>
      </c>
      <c r="E204" t="s">
        <v>771</v>
      </c>
      <c r="F204" t="s">
        <v>878</v>
      </c>
      <c r="G204" t="s">
        <v>879</v>
      </c>
      <c r="H204" t="s">
        <v>880</v>
      </c>
      <c r="I204" t="s">
        <v>881</v>
      </c>
      <c r="J204" t="s">
        <v>882</v>
      </c>
      <c r="K204">
        <v>13.708546999999999</v>
      </c>
      <c r="L204">
        <v>100.27832100000001</v>
      </c>
      <c r="M204" t="s">
        <v>20</v>
      </c>
    </row>
    <row r="205" spans="1:13" x14ac:dyDescent="0.25">
      <c r="A205">
        <v>204</v>
      </c>
      <c r="B205" t="s">
        <v>883</v>
      </c>
      <c r="C205" t="s">
        <v>14</v>
      </c>
      <c r="D205">
        <v>250</v>
      </c>
      <c r="E205" t="s">
        <v>771</v>
      </c>
      <c r="F205" t="s">
        <v>884</v>
      </c>
      <c r="G205" t="s">
        <v>885</v>
      </c>
      <c r="H205" t="s">
        <v>886</v>
      </c>
      <c r="I205" t="s">
        <v>887</v>
      </c>
      <c r="J205" t="s">
        <v>888</v>
      </c>
      <c r="K205">
        <v>13.810767</v>
      </c>
      <c r="L205">
        <v>100.04733</v>
      </c>
      <c r="M205" t="s">
        <v>102</v>
      </c>
    </row>
    <row r="206" spans="1:13" x14ac:dyDescent="0.25">
      <c r="A206">
        <v>205</v>
      </c>
      <c r="B206" t="s">
        <v>883</v>
      </c>
      <c r="C206" t="s">
        <v>22</v>
      </c>
      <c r="D206">
        <v>450</v>
      </c>
      <c r="E206" t="s">
        <v>771</v>
      </c>
      <c r="F206" t="s">
        <v>884</v>
      </c>
      <c r="G206" t="s">
        <v>885</v>
      </c>
      <c r="H206" t="s">
        <v>886</v>
      </c>
      <c r="I206" t="s">
        <v>887</v>
      </c>
      <c r="J206" t="s">
        <v>888</v>
      </c>
      <c r="K206">
        <v>13.810767</v>
      </c>
      <c r="L206">
        <v>100.04733</v>
      </c>
      <c r="M206" t="s">
        <v>102</v>
      </c>
    </row>
    <row r="207" spans="1:13" x14ac:dyDescent="0.25">
      <c r="A207">
        <v>206</v>
      </c>
      <c r="B207" t="s">
        <v>889</v>
      </c>
      <c r="C207" t="s">
        <v>14</v>
      </c>
      <c r="D207">
        <v>300</v>
      </c>
      <c r="E207" t="s">
        <v>771</v>
      </c>
      <c r="F207" t="s">
        <v>884</v>
      </c>
      <c r="G207" t="s">
        <v>890</v>
      </c>
      <c r="H207" t="s">
        <v>891</v>
      </c>
      <c r="I207" t="s">
        <v>887</v>
      </c>
      <c r="J207" t="s">
        <v>892</v>
      </c>
      <c r="K207">
        <v>13.856285</v>
      </c>
      <c r="L207">
        <v>100.009941</v>
      </c>
      <c r="M207" t="s">
        <v>20</v>
      </c>
    </row>
    <row r="208" spans="1:13" x14ac:dyDescent="0.25">
      <c r="A208">
        <v>207</v>
      </c>
      <c r="B208" t="s">
        <v>893</v>
      </c>
      <c r="C208" t="s">
        <v>14</v>
      </c>
      <c r="D208">
        <v>80</v>
      </c>
      <c r="E208" t="s">
        <v>771</v>
      </c>
      <c r="F208" t="s">
        <v>884</v>
      </c>
      <c r="G208" t="s">
        <v>894</v>
      </c>
      <c r="H208" t="s">
        <v>895</v>
      </c>
      <c r="I208" t="s">
        <v>887</v>
      </c>
      <c r="J208" t="s">
        <v>896</v>
      </c>
      <c r="K208">
        <v>13.835241999999999</v>
      </c>
      <c r="L208">
        <v>100.041197</v>
      </c>
      <c r="M208" t="s">
        <v>20</v>
      </c>
    </row>
    <row r="209" spans="1:13" x14ac:dyDescent="0.25">
      <c r="A209">
        <v>208</v>
      </c>
      <c r="B209" t="s">
        <v>897</v>
      </c>
      <c r="C209" t="s">
        <v>14</v>
      </c>
      <c r="D209">
        <v>200</v>
      </c>
      <c r="E209" t="s">
        <v>771</v>
      </c>
      <c r="F209" t="s">
        <v>884</v>
      </c>
      <c r="G209" t="s">
        <v>894</v>
      </c>
      <c r="H209" t="s">
        <v>898</v>
      </c>
      <c r="I209" t="s">
        <v>887</v>
      </c>
      <c r="J209" t="s">
        <v>899</v>
      </c>
      <c r="K209">
        <v>13.835241999999999</v>
      </c>
      <c r="L209">
        <v>100.041197</v>
      </c>
      <c r="M209" t="s">
        <v>20</v>
      </c>
    </row>
    <row r="210" spans="1:13" x14ac:dyDescent="0.25">
      <c r="A210">
        <v>209</v>
      </c>
      <c r="B210" t="s">
        <v>900</v>
      </c>
      <c r="C210" t="s">
        <v>14</v>
      </c>
      <c r="D210">
        <v>120</v>
      </c>
      <c r="E210" t="s">
        <v>771</v>
      </c>
      <c r="F210" t="s">
        <v>884</v>
      </c>
      <c r="G210" t="s">
        <v>901</v>
      </c>
      <c r="H210" t="s">
        <v>902</v>
      </c>
      <c r="I210" t="s">
        <v>887</v>
      </c>
      <c r="J210" t="s">
        <v>903</v>
      </c>
      <c r="K210">
        <v>13.883585999999999</v>
      </c>
      <c r="L210">
        <v>100.054441</v>
      </c>
      <c r="M210" t="s">
        <v>20</v>
      </c>
    </row>
    <row r="211" spans="1:13" x14ac:dyDescent="0.25">
      <c r="A211">
        <v>210</v>
      </c>
      <c r="B211" t="s">
        <v>904</v>
      </c>
      <c r="C211" t="s">
        <v>92</v>
      </c>
      <c r="D211">
        <v>24</v>
      </c>
      <c r="E211" t="s">
        <v>771</v>
      </c>
      <c r="F211" t="s">
        <v>884</v>
      </c>
      <c r="G211" t="s">
        <v>905</v>
      </c>
      <c r="H211" t="s">
        <v>906</v>
      </c>
      <c r="I211" t="s">
        <v>887</v>
      </c>
      <c r="J211" t="s">
        <v>907</v>
      </c>
      <c r="K211">
        <v>13.810767</v>
      </c>
      <c r="L211">
        <v>100.04733</v>
      </c>
      <c r="M211" t="s">
        <v>102</v>
      </c>
    </row>
    <row r="212" spans="1:13" x14ac:dyDescent="0.25">
      <c r="A212">
        <v>211</v>
      </c>
      <c r="B212" t="s">
        <v>908</v>
      </c>
      <c r="C212" t="s">
        <v>14</v>
      </c>
      <c r="D212">
        <v>150</v>
      </c>
      <c r="E212" t="s">
        <v>771</v>
      </c>
      <c r="F212" t="s">
        <v>884</v>
      </c>
      <c r="G212" t="s">
        <v>909</v>
      </c>
      <c r="H212" t="s">
        <v>910</v>
      </c>
      <c r="I212" t="s">
        <v>887</v>
      </c>
      <c r="J212" t="s">
        <v>911</v>
      </c>
      <c r="K212">
        <v>13.810767</v>
      </c>
      <c r="L212">
        <v>100.04733</v>
      </c>
      <c r="M212" t="s">
        <v>102</v>
      </c>
    </row>
    <row r="213" spans="1:13" x14ac:dyDescent="0.25">
      <c r="A213">
        <v>212</v>
      </c>
      <c r="B213" t="s">
        <v>912</v>
      </c>
      <c r="C213" t="s">
        <v>92</v>
      </c>
      <c r="D213">
        <v>60</v>
      </c>
      <c r="E213" t="s">
        <v>771</v>
      </c>
      <c r="F213" t="s">
        <v>884</v>
      </c>
      <c r="G213" t="s">
        <v>913</v>
      </c>
      <c r="H213" t="s">
        <v>914</v>
      </c>
      <c r="I213" t="s">
        <v>887</v>
      </c>
      <c r="J213" t="s">
        <v>915</v>
      </c>
      <c r="K213">
        <v>13.835241999999999</v>
      </c>
      <c r="L213">
        <v>100.041197</v>
      </c>
      <c r="M213" t="s">
        <v>20</v>
      </c>
    </row>
    <row r="214" spans="1:13" x14ac:dyDescent="0.25">
      <c r="A214">
        <v>213</v>
      </c>
      <c r="B214" t="s">
        <v>916</v>
      </c>
      <c r="C214" t="s">
        <v>92</v>
      </c>
      <c r="D214">
        <v>40</v>
      </c>
      <c r="E214" t="s">
        <v>771</v>
      </c>
      <c r="F214" t="s">
        <v>884</v>
      </c>
      <c r="G214" t="s">
        <v>917</v>
      </c>
      <c r="H214" t="s">
        <v>918</v>
      </c>
      <c r="I214" t="s">
        <v>887</v>
      </c>
      <c r="J214" t="s">
        <v>919</v>
      </c>
      <c r="K214">
        <v>13.810767</v>
      </c>
      <c r="L214">
        <v>100.04733</v>
      </c>
      <c r="M214" t="s">
        <v>102</v>
      </c>
    </row>
    <row r="215" spans="1:13" x14ac:dyDescent="0.25">
      <c r="A215">
        <v>214</v>
      </c>
      <c r="B215" t="s">
        <v>920</v>
      </c>
      <c r="C215" t="s">
        <v>14</v>
      </c>
      <c r="D215">
        <v>300</v>
      </c>
      <c r="E215" t="s">
        <v>921</v>
      </c>
      <c r="F215" t="s">
        <v>922</v>
      </c>
      <c r="G215" t="s">
        <v>923</v>
      </c>
      <c r="H215" t="s">
        <v>924</v>
      </c>
      <c r="I215" t="s">
        <v>925</v>
      </c>
      <c r="J215" t="s">
        <v>926</v>
      </c>
      <c r="K215">
        <v>16.934467999999999</v>
      </c>
      <c r="L215">
        <v>104.673135</v>
      </c>
      <c r="M215" t="s">
        <v>20</v>
      </c>
    </row>
    <row r="216" spans="1:13" x14ac:dyDescent="0.25">
      <c r="A216">
        <v>215</v>
      </c>
      <c r="B216" t="s">
        <v>927</v>
      </c>
      <c r="C216" t="s">
        <v>14</v>
      </c>
      <c r="D216">
        <v>100</v>
      </c>
      <c r="E216" t="s">
        <v>921</v>
      </c>
      <c r="F216" t="s">
        <v>928</v>
      </c>
      <c r="G216" t="s">
        <v>929</v>
      </c>
      <c r="H216" t="s">
        <v>930</v>
      </c>
      <c r="I216" t="s">
        <v>931</v>
      </c>
      <c r="J216" t="s">
        <v>932</v>
      </c>
      <c r="K216">
        <v>16.946145999999999</v>
      </c>
      <c r="L216">
        <v>104.499527</v>
      </c>
      <c r="M216" t="s">
        <v>20</v>
      </c>
    </row>
    <row r="217" spans="1:13" x14ac:dyDescent="0.25">
      <c r="A217">
        <v>216</v>
      </c>
      <c r="B217" t="s">
        <v>933</v>
      </c>
      <c r="C217" t="s">
        <v>14</v>
      </c>
      <c r="D217">
        <v>150</v>
      </c>
      <c r="E217" t="s">
        <v>921</v>
      </c>
      <c r="F217" t="s">
        <v>934</v>
      </c>
      <c r="G217" t="s">
        <v>935</v>
      </c>
      <c r="H217" t="s">
        <v>936</v>
      </c>
      <c r="I217" t="s">
        <v>937</v>
      </c>
      <c r="J217" t="s">
        <v>938</v>
      </c>
      <c r="K217">
        <v>17.647286000000001</v>
      </c>
      <c r="L217">
        <v>104.225697</v>
      </c>
      <c r="M217" t="s">
        <v>102</v>
      </c>
    </row>
    <row r="218" spans="1:13" x14ac:dyDescent="0.25">
      <c r="A218">
        <v>217</v>
      </c>
      <c r="B218" t="s">
        <v>939</v>
      </c>
      <c r="C218" t="s">
        <v>22</v>
      </c>
      <c r="D218">
        <v>360</v>
      </c>
      <c r="E218" t="s">
        <v>921</v>
      </c>
      <c r="F218" t="s">
        <v>940</v>
      </c>
      <c r="G218" t="s">
        <v>941</v>
      </c>
      <c r="H218" t="s">
        <v>942</v>
      </c>
      <c r="I218" t="s">
        <v>943</v>
      </c>
      <c r="K218">
        <v>17.309524</v>
      </c>
      <c r="L218">
        <v>104.54507599999999</v>
      </c>
      <c r="M218" t="s">
        <v>102</v>
      </c>
    </row>
    <row r="219" spans="1:13" x14ac:dyDescent="0.25">
      <c r="A219">
        <v>218</v>
      </c>
      <c r="B219" t="s">
        <v>944</v>
      </c>
      <c r="C219" t="s">
        <v>22</v>
      </c>
      <c r="D219">
        <v>320</v>
      </c>
      <c r="E219" t="s">
        <v>921</v>
      </c>
      <c r="F219" t="s">
        <v>940</v>
      </c>
      <c r="G219" t="s">
        <v>945</v>
      </c>
      <c r="H219" t="s">
        <v>946</v>
      </c>
      <c r="I219" t="s">
        <v>943</v>
      </c>
      <c r="J219" t="s">
        <v>947</v>
      </c>
      <c r="K219">
        <v>17.309524</v>
      </c>
      <c r="L219">
        <v>104.54507599999999</v>
      </c>
      <c r="M219" t="s">
        <v>102</v>
      </c>
    </row>
    <row r="220" spans="1:13" x14ac:dyDescent="0.25">
      <c r="A220">
        <v>219</v>
      </c>
      <c r="B220" t="s">
        <v>948</v>
      </c>
      <c r="C220" t="s">
        <v>14</v>
      </c>
      <c r="D220">
        <v>300</v>
      </c>
      <c r="E220" t="s">
        <v>921</v>
      </c>
      <c r="F220" t="s">
        <v>940</v>
      </c>
      <c r="G220" t="s">
        <v>949</v>
      </c>
      <c r="H220" t="s">
        <v>950</v>
      </c>
      <c r="I220" t="s">
        <v>943</v>
      </c>
      <c r="J220" t="s">
        <v>951</v>
      </c>
      <c r="K220">
        <v>17.480125000000001</v>
      </c>
      <c r="L220">
        <v>104.717573</v>
      </c>
      <c r="M220" t="s">
        <v>20</v>
      </c>
    </row>
    <row r="221" spans="1:13" x14ac:dyDescent="0.25">
      <c r="A221">
        <v>220</v>
      </c>
      <c r="B221" t="s">
        <v>952</v>
      </c>
      <c r="C221" t="s">
        <v>92</v>
      </c>
      <c r="D221">
        <v>17</v>
      </c>
      <c r="E221" t="s">
        <v>921</v>
      </c>
      <c r="F221" t="s">
        <v>953</v>
      </c>
      <c r="G221" t="s">
        <v>953</v>
      </c>
      <c r="H221" t="s">
        <v>954</v>
      </c>
      <c r="I221" t="s">
        <v>955</v>
      </c>
      <c r="J221" t="s">
        <v>305</v>
      </c>
      <c r="K221">
        <v>17.451578999999999</v>
      </c>
      <c r="L221">
        <v>104.457712</v>
      </c>
      <c r="M221" t="s">
        <v>20</v>
      </c>
    </row>
    <row r="222" spans="1:13" x14ac:dyDescent="0.25">
      <c r="A222">
        <v>221</v>
      </c>
      <c r="B222" t="s">
        <v>956</v>
      </c>
      <c r="C222" t="s">
        <v>92</v>
      </c>
      <c r="D222">
        <v>60</v>
      </c>
      <c r="E222" t="s">
        <v>957</v>
      </c>
      <c r="F222" t="s">
        <v>958</v>
      </c>
      <c r="G222" t="s">
        <v>958</v>
      </c>
      <c r="H222" t="s">
        <v>959</v>
      </c>
      <c r="I222" t="s">
        <v>960</v>
      </c>
      <c r="J222" t="s">
        <v>305</v>
      </c>
      <c r="K222">
        <v>15.412618</v>
      </c>
      <c r="L222">
        <v>102.135718</v>
      </c>
      <c r="M222" t="s">
        <v>20</v>
      </c>
    </row>
    <row r="223" spans="1:13" x14ac:dyDescent="0.25">
      <c r="A223">
        <v>222</v>
      </c>
      <c r="B223" t="s">
        <v>961</v>
      </c>
      <c r="C223" t="s">
        <v>14</v>
      </c>
      <c r="D223">
        <v>120</v>
      </c>
      <c r="E223" t="s">
        <v>957</v>
      </c>
      <c r="F223" t="s">
        <v>962</v>
      </c>
      <c r="G223" t="s">
        <v>962</v>
      </c>
      <c r="H223" t="s">
        <v>963</v>
      </c>
      <c r="I223" t="s">
        <v>964</v>
      </c>
      <c r="J223" t="s">
        <v>305</v>
      </c>
      <c r="K223">
        <v>15.208786999999999</v>
      </c>
      <c r="L223">
        <v>101.76884699999999</v>
      </c>
      <c r="M223" t="s">
        <v>20</v>
      </c>
    </row>
    <row r="224" spans="1:13" x14ac:dyDescent="0.25">
      <c r="A224">
        <v>223</v>
      </c>
      <c r="B224" t="s">
        <v>965</v>
      </c>
      <c r="C224" t="s">
        <v>22</v>
      </c>
      <c r="D224">
        <v>1094.4000000000001</v>
      </c>
      <c r="E224" t="s">
        <v>957</v>
      </c>
      <c r="F224" t="s">
        <v>966</v>
      </c>
      <c r="G224" t="s">
        <v>967</v>
      </c>
      <c r="H224" t="s">
        <v>968</v>
      </c>
      <c r="I224" t="s">
        <v>969</v>
      </c>
      <c r="J224" t="s">
        <v>305</v>
      </c>
      <c r="K224">
        <v>15.596114</v>
      </c>
      <c r="L224">
        <v>102.368872</v>
      </c>
      <c r="M224" t="s">
        <v>102</v>
      </c>
    </row>
    <row r="225" spans="1:13" x14ac:dyDescent="0.25">
      <c r="A225">
        <v>224</v>
      </c>
      <c r="B225" t="s">
        <v>970</v>
      </c>
      <c r="C225" t="s">
        <v>14</v>
      </c>
      <c r="D225">
        <v>237.6</v>
      </c>
      <c r="E225" t="s">
        <v>957</v>
      </c>
      <c r="F225" t="s">
        <v>966</v>
      </c>
      <c r="G225" t="s">
        <v>967</v>
      </c>
      <c r="H225" t="s">
        <v>971</v>
      </c>
      <c r="I225" t="s">
        <v>969</v>
      </c>
      <c r="J225" t="s">
        <v>972</v>
      </c>
      <c r="K225">
        <v>15.596114</v>
      </c>
      <c r="L225">
        <v>102.368872</v>
      </c>
      <c r="M225" t="s">
        <v>102</v>
      </c>
    </row>
    <row r="226" spans="1:13" x14ac:dyDescent="0.25">
      <c r="A226">
        <v>225</v>
      </c>
      <c r="B226" t="s">
        <v>973</v>
      </c>
      <c r="C226" t="s">
        <v>14</v>
      </c>
      <c r="D226">
        <v>150</v>
      </c>
      <c r="E226" t="s">
        <v>957</v>
      </c>
      <c r="F226" t="s">
        <v>974</v>
      </c>
      <c r="G226" t="s">
        <v>975</v>
      </c>
      <c r="H226" t="s">
        <v>976</v>
      </c>
      <c r="I226" t="s">
        <v>977</v>
      </c>
      <c r="J226" t="s">
        <v>978</v>
      </c>
      <c r="K226">
        <v>15.484838</v>
      </c>
      <c r="L226">
        <v>102.671812</v>
      </c>
      <c r="M226" t="s">
        <v>20</v>
      </c>
    </row>
    <row r="227" spans="1:13" x14ac:dyDescent="0.25">
      <c r="A227">
        <v>226</v>
      </c>
      <c r="B227" t="s">
        <v>979</v>
      </c>
      <c r="C227" t="s">
        <v>14</v>
      </c>
      <c r="D227">
        <v>200</v>
      </c>
      <c r="E227" t="s">
        <v>957</v>
      </c>
      <c r="F227" t="s">
        <v>974</v>
      </c>
      <c r="G227" t="s">
        <v>61</v>
      </c>
      <c r="H227" t="s">
        <v>980</v>
      </c>
      <c r="I227" t="s">
        <v>977</v>
      </c>
      <c r="J227" t="s">
        <v>981</v>
      </c>
      <c r="K227">
        <v>15.579464</v>
      </c>
      <c r="L227">
        <v>102.701626</v>
      </c>
      <c r="M227" t="s">
        <v>102</v>
      </c>
    </row>
    <row r="228" spans="1:13" x14ac:dyDescent="0.25">
      <c r="A228">
        <v>227</v>
      </c>
      <c r="B228" t="s">
        <v>982</v>
      </c>
      <c r="C228" t="s">
        <v>14</v>
      </c>
      <c r="D228">
        <v>250</v>
      </c>
      <c r="E228" t="s">
        <v>957</v>
      </c>
      <c r="F228" t="s">
        <v>983</v>
      </c>
      <c r="G228" t="s">
        <v>984</v>
      </c>
      <c r="H228" t="s">
        <v>985</v>
      </c>
      <c r="I228" t="s">
        <v>986</v>
      </c>
      <c r="J228" t="s">
        <v>987</v>
      </c>
      <c r="K228">
        <v>14.714648</v>
      </c>
      <c r="L228">
        <v>102.147705</v>
      </c>
      <c r="M228" t="s">
        <v>20</v>
      </c>
    </row>
    <row r="229" spans="1:13" x14ac:dyDescent="0.25">
      <c r="A229">
        <v>228</v>
      </c>
      <c r="B229" t="s">
        <v>988</v>
      </c>
      <c r="C229" t="s">
        <v>14</v>
      </c>
      <c r="D229">
        <v>300</v>
      </c>
      <c r="E229" t="s">
        <v>957</v>
      </c>
      <c r="F229" t="s">
        <v>983</v>
      </c>
      <c r="G229" t="s">
        <v>989</v>
      </c>
      <c r="H229" t="s">
        <v>990</v>
      </c>
      <c r="I229" t="s">
        <v>986</v>
      </c>
      <c r="J229" t="s">
        <v>305</v>
      </c>
      <c r="K229">
        <v>14.619707999999999</v>
      </c>
      <c r="L229">
        <v>101.89336</v>
      </c>
      <c r="M229" t="s">
        <v>20</v>
      </c>
    </row>
    <row r="230" spans="1:13" x14ac:dyDescent="0.25">
      <c r="A230">
        <v>229</v>
      </c>
      <c r="B230" t="s">
        <v>991</v>
      </c>
      <c r="C230" t="s">
        <v>92</v>
      </c>
      <c r="D230">
        <v>40</v>
      </c>
      <c r="E230" t="s">
        <v>957</v>
      </c>
      <c r="F230" t="s">
        <v>983</v>
      </c>
      <c r="G230" t="s">
        <v>992</v>
      </c>
      <c r="H230" t="s">
        <v>993</v>
      </c>
      <c r="I230" t="s">
        <v>986</v>
      </c>
      <c r="J230" t="s">
        <v>994</v>
      </c>
      <c r="K230">
        <v>14.671571999999999</v>
      </c>
      <c r="L230">
        <v>101.925597</v>
      </c>
      <c r="M230" t="s">
        <v>102</v>
      </c>
    </row>
    <row r="231" spans="1:13" x14ac:dyDescent="0.25">
      <c r="A231">
        <v>230</v>
      </c>
      <c r="B231" t="s">
        <v>995</v>
      </c>
      <c r="C231" t="s">
        <v>92</v>
      </c>
      <c r="D231">
        <v>50</v>
      </c>
      <c r="E231" t="s">
        <v>957</v>
      </c>
      <c r="F231" t="s">
        <v>983</v>
      </c>
      <c r="G231" t="s">
        <v>996</v>
      </c>
      <c r="H231" t="s">
        <v>997</v>
      </c>
      <c r="I231" t="s">
        <v>986</v>
      </c>
      <c r="J231" t="s">
        <v>998</v>
      </c>
      <c r="K231">
        <v>14.714648</v>
      </c>
      <c r="L231">
        <v>102.147705</v>
      </c>
      <c r="M231" t="s">
        <v>20</v>
      </c>
    </row>
    <row r="232" spans="1:13" x14ac:dyDescent="0.25">
      <c r="A232">
        <v>231</v>
      </c>
      <c r="B232" t="s">
        <v>999</v>
      </c>
      <c r="C232" t="s">
        <v>22</v>
      </c>
      <c r="D232">
        <v>400</v>
      </c>
      <c r="E232" t="s">
        <v>957</v>
      </c>
      <c r="F232" t="s">
        <v>1000</v>
      </c>
      <c r="G232" t="s">
        <v>373</v>
      </c>
      <c r="H232" t="s">
        <v>1001</v>
      </c>
      <c r="I232" t="s">
        <v>1002</v>
      </c>
      <c r="J232" t="s">
        <v>305</v>
      </c>
      <c r="K232">
        <v>15.219988000000001</v>
      </c>
      <c r="L232">
        <v>102.48688199999999</v>
      </c>
      <c r="M232" t="s">
        <v>20</v>
      </c>
    </row>
    <row r="233" spans="1:13" x14ac:dyDescent="0.25">
      <c r="A233">
        <v>232</v>
      </c>
      <c r="B233" t="s">
        <v>1003</v>
      </c>
      <c r="C233" t="s">
        <v>92</v>
      </c>
      <c r="D233">
        <v>5</v>
      </c>
      <c r="E233" t="s">
        <v>957</v>
      </c>
      <c r="F233" t="s">
        <v>1000</v>
      </c>
      <c r="G233" t="s">
        <v>1004</v>
      </c>
      <c r="H233" t="s">
        <v>1005</v>
      </c>
      <c r="I233" t="s">
        <v>1002</v>
      </c>
      <c r="J233" t="s">
        <v>305</v>
      </c>
      <c r="K233">
        <v>15.276984000000001</v>
      </c>
      <c r="L233">
        <v>102.552029</v>
      </c>
      <c r="M233" t="s">
        <v>102</v>
      </c>
    </row>
    <row r="234" spans="1:13" x14ac:dyDescent="0.25">
      <c r="A234">
        <v>233</v>
      </c>
      <c r="B234" t="s">
        <v>1006</v>
      </c>
      <c r="C234" t="s">
        <v>14</v>
      </c>
      <c r="D234">
        <v>120</v>
      </c>
      <c r="E234" t="s">
        <v>957</v>
      </c>
      <c r="F234" t="s">
        <v>1000</v>
      </c>
      <c r="G234" t="s">
        <v>373</v>
      </c>
      <c r="H234" t="s">
        <v>1007</v>
      </c>
      <c r="I234" t="s">
        <v>1002</v>
      </c>
      <c r="J234" t="s">
        <v>305</v>
      </c>
      <c r="K234">
        <v>15.219988000000001</v>
      </c>
      <c r="L234">
        <v>102.48688199999999</v>
      </c>
      <c r="M234" t="s">
        <v>20</v>
      </c>
    </row>
    <row r="235" spans="1:13" x14ac:dyDescent="0.25">
      <c r="A235">
        <v>234</v>
      </c>
      <c r="B235" t="s">
        <v>1008</v>
      </c>
      <c r="C235" t="s">
        <v>14</v>
      </c>
      <c r="D235">
        <v>200</v>
      </c>
      <c r="E235" t="s">
        <v>957</v>
      </c>
      <c r="F235" t="s">
        <v>1009</v>
      </c>
      <c r="G235" t="s">
        <v>1009</v>
      </c>
      <c r="H235" t="s">
        <v>1010</v>
      </c>
      <c r="I235" t="s">
        <v>1011</v>
      </c>
      <c r="J235" t="s">
        <v>305</v>
      </c>
      <c r="K235">
        <v>14.935681000000001</v>
      </c>
      <c r="L235">
        <v>101.504836</v>
      </c>
      <c r="M235" t="s">
        <v>20</v>
      </c>
    </row>
    <row r="236" spans="1:13" x14ac:dyDescent="0.25">
      <c r="A236">
        <v>235</v>
      </c>
      <c r="B236" t="s">
        <v>1012</v>
      </c>
      <c r="C236" t="s">
        <v>92</v>
      </c>
      <c r="D236">
        <v>12</v>
      </c>
      <c r="E236" t="s">
        <v>957</v>
      </c>
      <c r="F236" t="s">
        <v>1009</v>
      </c>
      <c r="G236" t="s">
        <v>1013</v>
      </c>
      <c r="H236" t="s">
        <v>1014</v>
      </c>
      <c r="I236" t="s">
        <v>1011</v>
      </c>
      <c r="J236" t="s">
        <v>1015</v>
      </c>
      <c r="K236">
        <v>14.855911000000001</v>
      </c>
      <c r="L236">
        <v>101.547912</v>
      </c>
      <c r="M236" t="s">
        <v>20</v>
      </c>
    </row>
    <row r="237" spans="1:13" x14ac:dyDescent="0.25">
      <c r="A237">
        <v>236</v>
      </c>
      <c r="B237" t="s">
        <v>1016</v>
      </c>
      <c r="C237" t="s">
        <v>92</v>
      </c>
      <c r="D237">
        <v>10</v>
      </c>
      <c r="E237" t="s">
        <v>957</v>
      </c>
      <c r="F237" t="s">
        <v>1017</v>
      </c>
      <c r="G237" t="s">
        <v>1017</v>
      </c>
      <c r="H237" t="s">
        <v>1018</v>
      </c>
      <c r="I237" t="s">
        <v>1019</v>
      </c>
      <c r="J237" t="s">
        <v>1020</v>
      </c>
      <c r="K237">
        <v>14.862152999999999</v>
      </c>
      <c r="L237">
        <v>101.846531</v>
      </c>
      <c r="M237" t="s">
        <v>20</v>
      </c>
    </row>
    <row r="238" spans="1:13" x14ac:dyDescent="0.25">
      <c r="A238">
        <v>237</v>
      </c>
      <c r="B238" t="s">
        <v>1021</v>
      </c>
      <c r="C238" t="s">
        <v>92</v>
      </c>
      <c r="D238">
        <v>40</v>
      </c>
      <c r="E238" t="s">
        <v>957</v>
      </c>
      <c r="F238" t="s">
        <v>1017</v>
      </c>
      <c r="G238" t="s">
        <v>1017</v>
      </c>
      <c r="H238" t="s">
        <v>1022</v>
      </c>
      <c r="I238" t="s">
        <v>1019</v>
      </c>
      <c r="J238" t="s">
        <v>305</v>
      </c>
      <c r="K238">
        <v>14.862152999999999</v>
      </c>
      <c r="L238">
        <v>101.846531</v>
      </c>
      <c r="M238" t="s">
        <v>20</v>
      </c>
    </row>
    <row r="239" spans="1:13" x14ac:dyDescent="0.25">
      <c r="A239">
        <v>238</v>
      </c>
      <c r="B239" t="s">
        <v>1023</v>
      </c>
      <c r="C239" t="s">
        <v>92</v>
      </c>
      <c r="D239">
        <v>8</v>
      </c>
      <c r="E239" t="s">
        <v>957</v>
      </c>
      <c r="F239" t="s">
        <v>1017</v>
      </c>
      <c r="G239" t="s">
        <v>1024</v>
      </c>
      <c r="H239" t="s">
        <v>1025</v>
      </c>
      <c r="I239" t="s">
        <v>1019</v>
      </c>
      <c r="J239" t="s">
        <v>305</v>
      </c>
      <c r="K239">
        <v>14.986566</v>
      </c>
      <c r="L239">
        <v>101.78634700000001</v>
      </c>
      <c r="M239" t="s">
        <v>20</v>
      </c>
    </row>
    <row r="240" spans="1:13" x14ac:dyDescent="0.25">
      <c r="A240">
        <v>239</v>
      </c>
      <c r="B240" t="s">
        <v>1026</v>
      </c>
      <c r="C240" t="s">
        <v>22</v>
      </c>
      <c r="D240">
        <v>1400</v>
      </c>
      <c r="E240" t="s">
        <v>957</v>
      </c>
      <c r="F240" t="s">
        <v>1027</v>
      </c>
      <c r="G240" t="s">
        <v>1028</v>
      </c>
      <c r="H240" t="s">
        <v>1029</v>
      </c>
      <c r="I240" t="s">
        <v>1030</v>
      </c>
      <c r="J240" t="s">
        <v>305</v>
      </c>
      <c r="K240">
        <v>15.066814000000001</v>
      </c>
      <c r="L240">
        <v>102.229299</v>
      </c>
      <c r="M240" t="s">
        <v>20</v>
      </c>
    </row>
    <row r="241" spans="1:13" x14ac:dyDescent="0.25">
      <c r="A241">
        <v>240</v>
      </c>
      <c r="B241" t="s">
        <v>1031</v>
      </c>
      <c r="C241" t="s">
        <v>22</v>
      </c>
      <c r="D241">
        <v>700</v>
      </c>
      <c r="E241" t="s">
        <v>957</v>
      </c>
      <c r="F241" t="s">
        <v>1032</v>
      </c>
      <c r="G241" t="s">
        <v>1033</v>
      </c>
      <c r="H241" t="s">
        <v>1034</v>
      </c>
      <c r="I241" t="s">
        <v>1035</v>
      </c>
      <c r="J241" t="s">
        <v>1036</v>
      </c>
      <c r="K241">
        <v>15.075552999999999</v>
      </c>
      <c r="L241">
        <v>102.119738</v>
      </c>
      <c r="M241" t="s">
        <v>20</v>
      </c>
    </row>
    <row r="242" spans="1:13" x14ac:dyDescent="0.25">
      <c r="A242">
        <v>241</v>
      </c>
      <c r="B242" t="s">
        <v>1037</v>
      </c>
      <c r="C242" t="s">
        <v>22</v>
      </c>
      <c r="D242">
        <v>1000</v>
      </c>
      <c r="E242" t="s">
        <v>957</v>
      </c>
      <c r="F242" t="s">
        <v>1032</v>
      </c>
      <c r="G242" t="s">
        <v>1038</v>
      </c>
      <c r="H242" t="s">
        <v>1039</v>
      </c>
      <c r="I242" t="s">
        <v>1030</v>
      </c>
      <c r="J242" t="s">
        <v>1040</v>
      </c>
      <c r="K242">
        <v>14.907327</v>
      </c>
      <c r="L242">
        <v>102.149818</v>
      </c>
      <c r="M242" t="s">
        <v>20</v>
      </c>
    </row>
    <row r="243" spans="1:13" x14ac:dyDescent="0.25">
      <c r="A243">
        <v>242</v>
      </c>
      <c r="B243" t="s">
        <v>1041</v>
      </c>
      <c r="C243" t="s">
        <v>14</v>
      </c>
      <c r="D243">
        <v>200</v>
      </c>
      <c r="E243" t="s">
        <v>957</v>
      </c>
      <c r="F243" t="s">
        <v>1032</v>
      </c>
      <c r="G243" t="s">
        <v>1033</v>
      </c>
      <c r="H243" t="s">
        <v>1042</v>
      </c>
      <c r="I243" t="s">
        <v>1035</v>
      </c>
      <c r="J243" t="s">
        <v>1043</v>
      </c>
      <c r="K243">
        <v>15.075552999999999</v>
      </c>
      <c r="L243">
        <v>102.119738</v>
      </c>
      <c r="M243" t="s">
        <v>20</v>
      </c>
    </row>
    <row r="244" spans="1:13" x14ac:dyDescent="0.25">
      <c r="A244">
        <v>243</v>
      </c>
      <c r="B244" t="s">
        <v>1044</v>
      </c>
      <c r="C244" t="s">
        <v>22</v>
      </c>
      <c r="D244">
        <v>430</v>
      </c>
      <c r="E244" t="s">
        <v>957</v>
      </c>
      <c r="F244" t="s">
        <v>1032</v>
      </c>
      <c r="G244" t="s">
        <v>1033</v>
      </c>
      <c r="H244" t="s">
        <v>1045</v>
      </c>
      <c r="I244" t="s">
        <v>1035</v>
      </c>
      <c r="J244" t="s">
        <v>1046</v>
      </c>
      <c r="K244">
        <v>15.075552999999999</v>
      </c>
      <c r="L244">
        <v>102.119738</v>
      </c>
      <c r="M244" t="s">
        <v>20</v>
      </c>
    </row>
    <row r="245" spans="1:13" x14ac:dyDescent="0.25">
      <c r="A245">
        <v>244</v>
      </c>
      <c r="B245" t="s">
        <v>1047</v>
      </c>
      <c r="C245" t="s">
        <v>14</v>
      </c>
      <c r="D245">
        <v>250</v>
      </c>
      <c r="E245" t="s">
        <v>957</v>
      </c>
      <c r="F245" t="s">
        <v>1032</v>
      </c>
      <c r="G245" t="s">
        <v>1048</v>
      </c>
      <c r="H245" t="s">
        <v>1049</v>
      </c>
      <c r="I245" t="s">
        <v>1030</v>
      </c>
      <c r="J245" t="s">
        <v>1050</v>
      </c>
      <c r="K245">
        <v>14.925602</v>
      </c>
      <c r="L245">
        <v>102.141902</v>
      </c>
      <c r="M245" t="s">
        <v>20</v>
      </c>
    </row>
    <row r="246" spans="1:13" x14ac:dyDescent="0.25">
      <c r="A246">
        <v>245</v>
      </c>
      <c r="B246" t="s">
        <v>1051</v>
      </c>
      <c r="C246" t="s">
        <v>92</v>
      </c>
      <c r="D246">
        <v>50</v>
      </c>
      <c r="E246" t="s">
        <v>957</v>
      </c>
      <c r="F246" t="s">
        <v>1032</v>
      </c>
      <c r="G246" t="s">
        <v>1052</v>
      </c>
      <c r="H246" t="s">
        <v>1053</v>
      </c>
      <c r="I246" t="s">
        <v>1030</v>
      </c>
      <c r="J246" t="s">
        <v>1054</v>
      </c>
      <c r="K246">
        <v>15.013059999999999</v>
      </c>
      <c r="L246">
        <v>102.099699</v>
      </c>
      <c r="M246" t="s">
        <v>20</v>
      </c>
    </row>
    <row r="247" spans="1:13" x14ac:dyDescent="0.25">
      <c r="A247">
        <v>246</v>
      </c>
      <c r="B247" t="s">
        <v>1055</v>
      </c>
      <c r="C247" t="s">
        <v>92</v>
      </c>
      <c r="D247">
        <v>40</v>
      </c>
      <c r="E247" t="s">
        <v>957</v>
      </c>
      <c r="F247" t="s">
        <v>1032</v>
      </c>
      <c r="G247" t="s">
        <v>1056</v>
      </c>
      <c r="H247" t="s">
        <v>1057</v>
      </c>
      <c r="I247" t="s">
        <v>1035</v>
      </c>
      <c r="J247" t="s">
        <v>1058</v>
      </c>
      <c r="K247">
        <v>15.047929999999999</v>
      </c>
      <c r="L247">
        <v>102.130297</v>
      </c>
      <c r="M247" t="s">
        <v>20</v>
      </c>
    </row>
    <row r="248" spans="1:13" x14ac:dyDescent="0.25">
      <c r="A248">
        <v>247</v>
      </c>
      <c r="B248" t="s">
        <v>1059</v>
      </c>
      <c r="C248" t="s">
        <v>92</v>
      </c>
      <c r="D248">
        <v>60</v>
      </c>
      <c r="E248" t="s">
        <v>957</v>
      </c>
      <c r="F248" t="s">
        <v>1032</v>
      </c>
      <c r="G248" t="s">
        <v>1056</v>
      </c>
      <c r="H248" t="s">
        <v>1060</v>
      </c>
      <c r="I248" t="s">
        <v>1035</v>
      </c>
      <c r="J248" t="s">
        <v>305</v>
      </c>
      <c r="K248">
        <v>15.047929999999999</v>
      </c>
      <c r="L248">
        <v>102.130297</v>
      </c>
      <c r="M248" t="s">
        <v>20</v>
      </c>
    </row>
    <row r="249" spans="1:13" x14ac:dyDescent="0.25">
      <c r="A249">
        <v>248</v>
      </c>
      <c r="B249" t="s">
        <v>1061</v>
      </c>
      <c r="C249" t="s">
        <v>92</v>
      </c>
      <c r="D249">
        <v>60</v>
      </c>
      <c r="E249" t="s">
        <v>957</v>
      </c>
      <c r="F249" t="s">
        <v>1062</v>
      </c>
      <c r="G249" t="s">
        <v>1062</v>
      </c>
      <c r="H249" t="s">
        <v>1063</v>
      </c>
      <c r="I249" t="s">
        <v>1064</v>
      </c>
      <c r="J249" t="s">
        <v>1065</v>
      </c>
      <c r="K249">
        <v>14.84628</v>
      </c>
      <c r="L249">
        <v>102.19398200000001</v>
      </c>
      <c r="M249" t="s">
        <v>20</v>
      </c>
    </row>
    <row r="250" spans="1:13" x14ac:dyDescent="0.25">
      <c r="A250">
        <v>249</v>
      </c>
      <c r="B250" t="s">
        <v>1066</v>
      </c>
      <c r="C250" t="s">
        <v>22</v>
      </c>
      <c r="D250">
        <v>500</v>
      </c>
      <c r="E250" t="s">
        <v>957</v>
      </c>
      <c r="F250" t="s">
        <v>1062</v>
      </c>
      <c r="G250" t="s">
        <v>1067</v>
      </c>
      <c r="H250" t="s">
        <v>1068</v>
      </c>
      <c r="I250" t="s">
        <v>1064</v>
      </c>
      <c r="J250" t="s">
        <v>1069</v>
      </c>
      <c r="K250">
        <v>14.754488</v>
      </c>
      <c r="L250">
        <v>102.19713900000001</v>
      </c>
      <c r="M250" t="s">
        <v>102</v>
      </c>
    </row>
    <row r="251" spans="1:13" x14ac:dyDescent="0.25">
      <c r="A251">
        <v>250</v>
      </c>
      <c r="B251" t="s">
        <v>1070</v>
      </c>
      <c r="C251" t="s">
        <v>92</v>
      </c>
      <c r="D251">
        <v>30</v>
      </c>
      <c r="E251" t="s">
        <v>957</v>
      </c>
      <c r="F251" t="s">
        <v>1062</v>
      </c>
      <c r="G251" t="s">
        <v>1071</v>
      </c>
      <c r="H251" t="s">
        <v>1072</v>
      </c>
      <c r="I251" t="s">
        <v>1064</v>
      </c>
      <c r="J251" t="s">
        <v>1073</v>
      </c>
      <c r="K251">
        <v>14.731244999999999</v>
      </c>
      <c r="L251">
        <v>102.16803400000001</v>
      </c>
      <c r="M251" t="s">
        <v>20</v>
      </c>
    </row>
    <row r="252" spans="1:13" x14ac:dyDescent="0.25">
      <c r="A252">
        <v>251</v>
      </c>
      <c r="B252" t="s">
        <v>1074</v>
      </c>
      <c r="C252" t="s">
        <v>92</v>
      </c>
      <c r="D252">
        <v>60</v>
      </c>
      <c r="E252" t="s">
        <v>957</v>
      </c>
      <c r="F252" t="s">
        <v>201</v>
      </c>
      <c r="G252" t="s">
        <v>1075</v>
      </c>
      <c r="H252" t="s">
        <v>1076</v>
      </c>
      <c r="I252" t="s">
        <v>1077</v>
      </c>
      <c r="J252" t="s">
        <v>1078</v>
      </c>
      <c r="K252">
        <v>15.206772000000001</v>
      </c>
      <c r="L252">
        <v>102.25307599999999</v>
      </c>
      <c r="M252" t="s">
        <v>102</v>
      </c>
    </row>
    <row r="253" spans="1:13" x14ac:dyDescent="0.25">
      <c r="A253">
        <v>252</v>
      </c>
      <c r="B253" t="s">
        <v>1079</v>
      </c>
      <c r="C253" t="s">
        <v>92</v>
      </c>
      <c r="D253">
        <v>40</v>
      </c>
      <c r="E253" t="s">
        <v>957</v>
      </c>
      <c r="F253" t="s">
        <v>201</v>
      </c>
      <c r="G253" t="s">
        <v>1080</v>
      </c>
      <c r="H253" t="s">
        <v>1081</v>
      </c>
      <c r="I253" t="s">
        <v>1077</v>
      </c>
      <c r="J253" t="s">
        <v>1082</v>
      </c>
      <c r="K253">
        <v>15.178176000000001</v>
      </c>
      <c r="L253">
        <v>102.250421</v>
      </c>
      <c r="M253" t="s">
        <v>20</v>
      </c>
    </row>
    <row r="254" spans="1:13" x14ac:dyDescent="0.25">
      <c r="A254">
        <v>253</v>
      </c>
      <c r="B254" t="s">
        <v>1083</v>
      </c>
      <c r="C254" t="s">
        <v>14</v>
      </c>
      <c r="D254">
        <v>160</v>
      </c>
      <c r="E254" t="s">
        <v>1084</v>
      </c>
      <c r="F254" t="s">
        <v>1085</v>
      </c>
      <c r="G254" t="s">
        <v>1086</v>
      </c>
      <c r="H254" t="s">
        <v>1087</v>
      </c>
      <c r="I254" t="s">
        <v>1088</v>
      </c>
      <c r="J254" t="s">
        <v>1089</v>
      </c>
      <c r="K254">
        <v>8.3468309999999999</v>
      </c>
      <c r="L254">
        <v>100.16444199999999</v>
      </c>
      <c r="M254" t="s">
        <v>102</v>
      </c>
    </row>
    <row r="255" spans="1:13" x14ac:dyDescent="0.25">
      <c r="A255">
        <v>254</v>
      </c>
      <c r="B255" t="s">
        <v>1090</v>
      </c>
      <c r="C255" t="s">
        <v>14</v>
      </c>
      <c r="D255">
        <v>150</v>
      </c>
      <c r="E255" t="s">
        <v>1084</v>
      </c>
      <c r="F255" t="s">
        <v>1085</v>
      </c>
      <c r="G255" t="s">
        <v>1091</v>
      </c>
      <c r="H255" t="s">
        <v>1092</v>
      </c>
      <c r="I255" t="s">
        <v>1088</v>
      </c>
      <c r="J255" t="s">
        <v>1093</v>
      </c>
      <c r="K255">
        <v>8.3468309999999999</v>
      </c>
      <c r="L255">
        <v>100.16444199999999</v>
      </c>
      <c r="M255" t="s">
        <v>102</v>
      </c>
    </row>
    <row r="256" spans="1:13" x14ac:dyDescent="0.25">
      <c r="A256">
        <v>255</v>
      </c>
      <c r="B256" t="s">
        <v>1094</v>
      </c>
      <c r="C256" t="s">
        <v>92</v>
      </c>
      <c r="D256">
        <v>40</v>
      </c>
      <c r="E256" t="s">
        <v>1084</v>
      </c>
      <c r="F256" t="s">
        <v>1085</v>
      </c>
      <c r="G256" t="s">
        <v>1095</v>
      </c>
      <c r="H256" t="s">
        <v>1096</v>
      </c>
      <c r="I256" t="s">
        <v>1088</v>
      </c>
      <c r="J256" t="s">
        <v>1097</v>
      </c>
      <c r="K256">
        <v>8.3468309999999999</v>
      </c>
      <c r="L256">
        <v>100.16444199999999</v>
      </c>
      <c r="M256" t="s">
        <v>102</v>
      </c>
    </row>
    <row r="257" spans="1:13" x14ac:dyDescent="0.25">
      <c r="A257">
        <v>256</v>
      </c>
      <c r="B257" t="s">
        <v>1098</v>
      </c>
      <c r="C257" t="s">
        <v>92</v>
      </c>
      <c r="D257">
        <v>40</v>
      </c>
      <c r="E257" t="s">
        <v>1084</v>
      </c>
      <c r="F257" t="s">
        <v>1085</v>
      </c>
      <c r="G257" t="s">
        <v>1099</v>
      </c>
      <c r="H257" t="s">
        <v>1100</v>
      </c>
      <c r="I257" t="s">
        <v>1101</v>
      </c>
      <c r="J257" t="s">
        <v>1102</v>
      </c>
      <c r="K257">
        <v>8.3468309999999999</v>
      </c>
      <c r="L257">
        <v>100.16444199999999</v>
      </c>
      <c r="M257" t="s">
        <v>102</v>
      </c>
    </row>
    <row r="258" spans="1:13" x14ac:dyDescent="0.25">
      <c r="A258">
        <v>257</v>
      </c>
      <c r="B258" t="s">
        <v>1103</v>
      </c>
      <c r="C258" t="s">
        <v>92</v>
      </c>
      <c r="D258">
        <v>60</v>
      </c>
      <c r="E258" t="s">
        <v>1084</v>
      </c>
      <c r="F258" t="s">
        <v>1104</v>
      </c>
      <c r="G258" t="s">
        <v>1105</v>
      </c>
      <c r="H258" t="s">
        <v>1106</v>
      </c>
      <c r="I258" t="s">
        <v>1107</v>
      </c>
      <c r="J258" t="s">
        <v>1108</v>
      </c>
      <c r="K258">
        <v>8.3252760000000006</v>
      </c>
      <c r="L258">
        <v>99.929080999999996</v>
      </c>
      <c r="M258" t="s">
        <v>102</v>
      </c>
    </row>
    <row r="259" spans="1:13" x14ac:dyDescent="0.25">
      <c r="A259">
        <v>258</v>
      </c>
      <c r="B259" t="s">
        <v>1109</v>
      </c>
      <c r="C259" t="s">
        <v>92</v>
      </c>
      <c r="D259">
        <v>60</v>
      </c>
      <c r="E259" t="s">
        <v>1084</v>
      </c>
      <c r="F259" t="s">
        <v>1110</v>
      </c>
      <c r="G259" t="s">
        <v>1111</v>
      </c>
      <c r="H259" t="s">
        <v>1112</v>
      </c>
      <c r="I259" t="s">
        <v>1113</v>
      </c>
      <c r="J259" t="s">
        <v>1114</v>
      </c>
      <c r="K259">
        <v>8.0276770000000006</v>
      </c>
      <c r="L259">
        <v>100.25514800000001</v>
      </c>
      <c r="M259" t="s">
        <v>102</v>
      </c>
    </row>
    <row r="260" spans="1:13" x14ac:dyDescent="0.25">
      <c r="A260">
        <v>259</v>
      </c>
      <c r="B260" t="s">
        <v>1115</v>
      </c>
      <c r="C260" t="s">
        <v>92</v>
      </c>
      <c r="D260">
        <v>30</v>
      </c>
      <c r="E260" t="s">
        <v>1084</v>
      </c>
      <c r="F260" t="s">
        <v>1110</v>
      </c>
      <c r="G260" t="s">
        <v>1110</v>
      </c>
      <c r="H260" t="s">
        <v>1116</v>
      </c>
      <c r="I260" t="s">
        <v>1113</v>
      </c>
      <c r="J260" t="s">
        <v>1117</v>
      </c>
      <c r="K260">
        <v>8.094455</v>
      </c>
      <c r="L260">
        <v>100.307418</v>
      </c>
      <c r="M260" t="s">
        <v>20</v>
      </c>
    </row>
    <row r="261" spans="1:13" x14ac:dyDescent="0.25">
      <c r="A261">
        <v>260</v>
      </c>
      <c r="B261" t="s">
        <v>1118</v>
      </c>
      <c r="C261" t="s">
        <v>92</v>
      </c>
      <c r="D261">
        <v>12</v>
      </c>
      <c r="E261" t="s">
        <v>1084</v>
      </c>
      <c r="F261" t="s">
        <v>1110</v>
      </c>
      <c r="G261" t="s">
        <v>1119</v>
      </c>
      <c r="H261" t="s">
        <v>1120</v>
      </c>
      <c r="I261" t="s">
        <v>1113</v>
      </c>
      <c r="J261" t="s">
        <v>1121</v>
      </c>
      <c r="K261">
        <v>8.0276770000000006</v>
      </c>
      <c r="L261">
        <v>100.25514800000001</v>
      </c>
      <c r="M261" t="s">
        <v>102</v>
      </c>
    </row>
    <row r="262" spans="1:13" x14ac:dyDescent="0.25">
      <c r="A262">
        <v>261</v>
      </c>
      <c r="B262" t="s">
        <v>1122</v>
      </c>
      <c r="C262" t="s">
        <v>14</v>
      </c>
      <c r="D262">
        <v>150</v>
      </c>
      <c r="E262" t="s">
        <v>1084</v>
      </c>
      <c r="F262" t="s">
        <v>1110</v>
      </c>
      <c r="G262" t="s">
        <v>1119</v>
      </c>
      <c r="H262" t="s">
        <v>1123</v>
      </c>
      <c r="I262" t="s">
        <v>1113</v>
      </c>
      <c r="J262" t="s">
        <v>1124</v>
      </c>
      <c r="K262">
        <v>8.0276770000000006</v>
      </c>
      <c r="L262">
        <v>100.25514800000001</v>
      </c>
      <c r="M262" t="s">
        <v>102</v>
      </c>
    </row>
    <row r="263" spans="1:13" x14ac:dyDescent="0.25">
      <c r="A263">
        <v>262</v>
      </c>
      <c r="B263" t="s">
        <v>1125</v>
      </c>
      <c r="C263" t="s">
        <v>14</v>
      </c>
      <c r="D263">
        <v>100</v>
      </c>
      <c r="E263" t="s">
        <v>1084</v>
      </c>
      <c r="F263" t="s">
        <v>1110</v>
      </c>
      <c r="G263" t="s">
        <v>1119</v>
      </c>
      <c r="H263" t="s">
        <v>1126</v>
      </c>
      <c r="I263" t="s">
        <v>1113</v>
      </c>
      <c r="K263">
        <v>8.0276770000000006</v>
      </c>
      <c r="L263">
        <v>100.25514800000001</v>
      </c>
      <c r="M263" t="s">
        <v>102</v>
      </c>
    </row>
    <row r="264" spans="1:13" x14ac:dyDescent="0.25">
      <c r="A264">
        <v>263</v>
      </c>
      <c r="B264" t="s">
        <v>1127</v>
      </c>
      <c r="C264" t="s">
        <v>14</v>
      </c>
      <c r="D264">
        <v>100</v>
      </c>
      <c r="E264" t="s">
        <v>1084</v>
      </c>
      <c r="F264" t="s">
        <v>1110</v>
      </c>
      <c r="G264" t="s">
        <v>1119</v>
      </c>
      <c r="H264" t="s">
        <v>1128</v>
      </c>
      <c r="I264" t="s">
        <v>1113</v>
      </c>
      <c r="J264" t="s">
        <v>1129</v>
      </c>
      <c r="K264">
        <v>8.0276770000000006</v>
      </c>
      <c r="L264">
        <v>100.25514800000001</v>
      </c>
      <c r="M264" t="s">
        <v>102</v>
      </c>
    </row>
    <row r="265" spans="1:13" x14ac:dyDescent="0.25">
      <c r="A265">
        <v>264</v>
      </c>
      <c r="B265" t="s">
        <v>1130</v>
      </c>
      <c r="C265" t="s">
        <v>92</v>
      </c>
      <c r="D265">
        <v>60</v>
      </c>
      <c r="E265" t="s">
        <v>1084</v>
      </c>
      <c r="F265" t="s">
        <v>1110</v>
      </c>
      <c r="G265" t="s">
        <v>1119</v>
      </c>
      <c r="H265" t="s">
        <v>1131</v>
      </c>
      <c r="I265" t="s">
        <v>1113</v>
      </c>
      <c r="K265">
        <v>8.0276770000000006</v>
      </c>
      <c r="L265">
        <v>100.25514800000001</v>
      </c>
      <c r="M265" t="s">
        <v>102</v>
      </c>
    </row>
    <row r="266" spans="1:13" x14ac:dyDescent="0.25">
      <c r="A266">
        <v>265</v>
      </c>
      <c r="B266" t="s">
        <v>1132</v>
      </c>
      <c r="C266" t="s">
        <v>92</v>
      </c>
      <c r="D266">
        <v>50</v>
      </c>
      <c r="E266" t="s">
        <v>1084</v>
      </c>
      <c r="F266" t="s">
        <v>1110</v>
      </c>
      <c r="G266" t="s">
        <v>1110</v>
      </c>
      <c r="H266" t="s">
        <v>1133</v>
      </c>
      <c r="I266" t="s">
        <v>1113</v>
      </c>
      <c r="K266">
        <v>8.094455</v>
      </c>
      <c r="L266">
        <v>100.307418</v>
      </c>
      <c r="M266" t="s">
        <v>20</v>
      </c>
    </row>
    <row r="267" spans="1:13" x14ac:dyDescent="0.25">
      <c r="A267">
        <v>266</v>
      </c>
      <c r="B267" t="s">
        <v>1134</v>
      </c>
      <c r="C267" t="s">
        <v>92</v>
      </c>
      <c r="D267">
        <v>50</v>
      </c>
      <c r="E267" t="s">
        <v>1084</v>
      </c>
      <c r="F267" t="s">
        <v>1110</v>
      </c>
      <c r="G267" t="s">
        <v>1110</v>
      </c>
      <c r="H267" t="s">
        <v>1135</v>
      </c>
      <c r="I267" t="s">
        <v>1113</v>
      </c>
      <c r="J267" t="s">
        <v>1136</v>
      </c>
      <c r="K267">
        <v>8.094455</v>
      </c>
      <c r="L267">
        <v>100.307418</v>
      </c>
      <c r="M267" t="s">
        <v>20</v>
      </c>
    </row>
    <row r="268" spans="1:13" x14ac:dyDescent="0.25">
      <c r="A268">
        <v>267</v>
      </c>
      <c r="B268" t="s">
        <v>1137</v>
      </c>
      <c r="C268" t="s">
        <v>14</v>
      </c>
      <c r="D268">
        <v>112</v>
      </c>
      <c r="E268" t="s">
        <v>1084</v>
      </c>
      <c r="F268" t="s">
        <v>1110</v>
      </c>
      <c r="G268" t="s">
        <v>1138</v>
      </c>
      <c r="H268" t="s">
        <v>1139</v>
      </c>
      <c r="I268" t="s">
        <v>1113</v>
      </c>
      <c r="J268" t="s">
        <v>1140</v>
      </c>
      <c r="K268">
        <v>8.0276770000000006</v>
      </c>
      <c r="L268">
        <v>100.25514800000001</v>
      </c>
      <c r="M268" t="s">
        <v>102</v>
      </c>
    </row>
    <row r="269" spans="1:13" x14ac:dyDescent="0.25">
      <c r="A269">
        <v>268</v>
      </c>
      <c r="B269" t="s">
        <v>1023</v>
      </c>
      <c r="C269" t="s">
        <v>92</v>
      </c>
      <c r="D269">
        <v>60</v>
      </c>
      <c r="E269" t="s">
        <v>1084</v>
      </c>
      <c r="F269" t="s">
        <v>1110</v>
      </c>
      <c r="G269" t="s">
        <v>1119</v>
      </c>
      <c r="H269" t="s">
        <v>1141</v>
      </c>
      <c r="I269" t="s">
        <v>1113</v>
      </c>
      <c r="J269" t="s">
        <v>1142</v>
      </c>
      <c r="K269">
        <v>8.0276770000000006</v>
      </c>
      <c r="L269">
        <v>100.25514800000001</v>
      </c>
      <c r="M269" t="s">
        <v>102</v>
      </c>
    </row>
    <row r="270" spans="1:13" x14ac:dyDescent="0.25">
      <c r="A270">
        <v>269</v>
      </c>
      <c r="B270" t="s">
        <v>1143</v>
      </c>
      <c r="C270" t="s">
        <v>92</v>
      </c>
      <c r="D270">
        <v>60</v>
      </c>
      <c r="E270" t="s">
        <v>1084</v>
      </c>
      <c r="F270" t="s">
        <v>1110</v>
      </c>
      <c r="G270" t="s">
        <v>1144</v>
      </c>
      <c r="H270" t="s">
        <v>1145</v>
      </c>
      <c r="I270" t="s">
        <v>1113</v>
      </c>
      <c r="J270" t="s">
        <v>1146</v>
      </c>
      <c r="K270">
        <v>8.0276770000000006</v>
      </c>
      <c r="L270">
        <v>100.25514800000001</v>
      </c>
      <c r="M270" t="s">
        <v>102</v>
      </c>
    </row>
    <row r="271" spans="1:13" x14ac:dyDescent="0.25">
      <c r="A271">
        <v>270</v>
      </c>
      <c r="B271" t="s">
        <v>1147</v>
      </c>
      <c r="C271" t="s">
        <v>92</v>
      </c>
      <c r="D271">
        <v>10</v>
      </c>
      <c r="E271" t="s">
        <v>1084</v>
      </c>
      <c r="F271" t="s">
        <v>1148</v>
      </c>
      <c r="G271" t="s">
        <v>1149</v>
      </c>
      <c r="H271" t="s">
        <v>1150</v>
      </c>
      <c r="I271" t="s">
        <v>1151</v>
      </c>
      <c r="K271">
        <v>8.119434</v>
      </c>
      <c r="L271">
        <v>100.163889</v>
      </c>
      <c r="M271" t="s">
        <v>102</v>
      </c>
    </row>
    <row r="272" spans="1:13" x14ac:dyDescent="0.25">
      <c r="A272">
        <v>271</v>
      </c>
      <c r="B272" t="s">
        <v>1152</v>
      </c>
      <c r="C272" t="s">
        <v>92</v>
      </c>
      <c r="D272">
        <v>25</v>
      </c>
      <c r="E272" t="s">
        <v>1084</v>
      </c>
      <c r="F272" t="s">
        <v>1153</v>
      </c>
      <c r="G272" t="s">
        <v>1154</v>
      </c>
      <c r="H272" t="s">
        <v>1155</v>
      </c>
      <c r="I272" t="s">
        <v>1107</v>
      </c>
      <c r="J272" t="s">
        <v>1156</v>
      </c>
      <c r="K272">
        <v>8.3384400000000003</v>
      </c>
      <c r="L272">
        <v>100.074848</v>
      </c>
      <c r="M272" t="s">
        <v>20</v>
      </c>
    </row>
    <row r="273" spans="1:13" x14ac:dyDescent="0.25">
      <c r="A273">
        <v>272</v>
      </c>
      <c r="B273" t="s">
        <v>1157</v>
      </c>
      <c r="C273" t="s">
        <v>14</v>
      </c>
      <c r="D273">
        <v>90</v>
      </c>
      <c r="E273" t="s">
        <v>1084</v>
      </c>
      <c r="F273" t="s">
        <v>1153</v>
      </c>
      <c r="G273" t="s">
        <v>1158</v>
      </c>
      <c r="H273" t="s">
        <v>1159</v>
      </c>
      <c r="I273" t="s">
        <v>1160</v>
      </c>
      <c r="J273" t="s">
        <v>1161</v>
      </c>
      <c r="K273">
        <v>8.4250729999999994</v>
      </c>
      <c r="L273">
        <v>99.956682999999998</v>
      </c>
      <c r="M273" t="s">
        <v>102</v>
      </c>
    </row>
    <row r="274" spans="1:13" x14ac:dyDescent="0.25">
      <c r="A274">
        <v>273</v>
      </c>
      <c r="B274" t="s">
        <v>1162</v>
      </c>
      <c r="C274" t="s">
        <v>92</v>
      </c>
      <c r="D274">
        <v>15</v>
      </c>
      <c r="E274" t="s">
        <v>1084</v>
      </c>
      <c r="F274" t="s">
        <v>1153</v>
      </c>
      <c r="G274" t="s">
        <v>1163</v>
      </c>
      <c r="H274" t="s">
        <v>1164</v>
      </c>
      <c r="I274" t="s">
        <v>1107</v>
      </c>
      <c r="J274" t="s">
        <v>1165</v>
      </c>
      <c r="K274">
        <v>8.4694520000000004</v>
      </c>
      <c r="L274">
        <v>100.048716</v>
      </c>
      <c r="M274" t="s">
        <v>20</v>
      </c>
    </row>
    <row r="275" spans="1:13" x14ac:dyDescent="0.25">
      <c r="A275">
        <v>274</v>
      </c>
      <c r="B275" t="s">
        <v>1166</v>
      </c>
      <c r="C275" t="s">
        <v>92</v>
      </c>
      <c r="D275">
        <v>60</v>
      </c>
      <c r="E275" t="s">
        <v>1084</v>
      </c>
      <c r="F275" t="s">
        <v>1153</v>
      </c>
      <c r="G275" t="s">
        <v>1154</v>
      </c>
      <c r="H275" t="s">
        <v>1167</v>
      </c>
      <c r="I275" t="s">
        <v>1101</v>
      </c>
      <c r="J275" t="s">
        <v>1168</v>
      </c>
      <c r="K275">
        <v>8.3384400000000003</v>
      </c>
      <c r="L275">
        <v>100.074848</v>
      </c>
      <c r="M275" t="s">
        <v>20</v>
      </c>
    </row>
    <row r="276" spans="1:13" x14ac:dyDescent="0.25">
      <c r="A276">
        <v>275</v>
      </c>
      <c r="B276" t="s">
        <v>1169</v>
      </c>
      <c r="C276" t="s">
        <v>22</v>
      </c>
      <c r="D276">
        <v>700</v>
      </c>
      <c r="E276" t="s">
        <v>1170</v>
      </c>
      <c r="F276" t="s">
        <v>1171</v>
      </c>
      <c r="G276" t="s">
        <v>1172</v>
      </c>
      <c r="H276" t="s">
        <v>1173</v>
      </c>
      <c r="I276" t="s">
        <v>1174</v>
      </c>
      <c r="J276" t="s">
        <v>1175</v>
      </c>
      <c r="K276">
        <v>15.840294</v>
      </c>
      <c r="L276">
        <v>100.29383300000001</v>
      </c>
      <c r="M276" t="s">
        <v>102</v>
      </c>
    </row>
    <row r="277" spans="1:13" x14ac:dyDescent="0.25">
      <c r="A277">
        <v>276</v>
      </c>
      <c r="B277" t="s">
        <v>1169</v>
      </c>
      <c r="C277" t="s">
        <v>22</v>
      </c>
      <c r="D277">
        <v>5939.5</v>
      </c>
      <c r="E277" t="s">
        <v>1170</v>
      </c>
      <c r="F277" t="s">
        <v>1171</v>
      </c>
      <c r="G277" t="s">
        <v>1172</v>
      </c>
      <c r="H277" t="s">
        <v>1173</v>
      </c>
      <c r="I277" t="s">
        <v>1174</v>
      </c>
      <c r="J277" t="s">
        <v>1175</v>
      </c>
      <c r="K277">
        <v>15.840294</v>
      </c>
      <c r="L277">
        <v>100.29383300000001</v>
      </c>
      <c r="M277" t="s">
        <v>102</v>
      </c>
    </row>
    <row r="278" spans="1:13" x14ac:dyDescent="0.25">
      <c r="A278">
        <v>277</v>
      </c>
      <c r="B278" t="s">
        <v>1176</v>
      </c>
      <c r="C278" t="s">
        <v>22</v>
      </c>
      <c r="D278">
        <v>400</v>
      </c>
      <c r="E278" t="s">
        <v>1170</v>
      </c>
      <c r="F278" t="s">
        <v>1171</v>
      </c>
      <c r="G278" t="s">
        <v>1177</v>
      </c>
      <c r="H278" t="s">
        <v>1178</v>
      </c>
      <c r="I278" t="s">
        <v>1174</v>
      </c>
      <c r="J278" t="s">
        <v>1179</v>
      </c>
      <c r="K278">
        <v>15.840294</v>
      </c>
      <c r="L278">
        <v>100.29383300000001</v>
      </c>
      <c r="M278" t="s">
        <v>102</v>
      </c>
    </row>
    <row r="279" spans="1:13" x14ac:dyDescent="0.25">
      <c r="A279">
        <v>278</v>
      </c>
      <c r="B279" t="s">
        <v>1180</v>
      </c>
      <c r="C279" t="s">
        <v>14</v>
      </c>
      <c r="D279">
        <v>200</v>
      </c>
      <c r="E279" t="s">
        <v>1170</v>
      </c>
      <c r="F279" t="s">
        <v>1171</v>
      </c>
      <c r="G279" t="s">
        <v>1181</v>
      </c>
      <c r="H279" t="s">
        <v>1182</v>
      </c>
      <c r="I279" t="s">
        <v>1174</v>
      </c>
      <c r="J279" t="s">
        <v>1183</v>
      </c>
      <c r="K279">
        <v>15.840294</v>
      </c>
      <c r="L279">
        <v>100.29383300000001</v>
      </c>
      <c r="M279" t="s">
        <v>102</v>
      </c>
    </row>
    <row r="280" spans="1:13" x14ac:dyDescent="0.25">
      <c r="A280">
        <v>279</v>
      </c>
      <c r="B280" t="s">
        <v>1184</v>
      </c>
      <c r="C280" t="s">
        <v>14</v>
      </c>
      <c r="D280">
        <v>240</v>
      </c>
      <c r="E280" t="s">
        <v>1170</v>
      </c>
      <c r="F280" t="s">
        <v>1171</v>
      </c>
      <c r="G280" t="s">
        <v>1172</v>
      </c>
      <c r="H280" t="s">
        <v>1185</v>
      </c>
      <c r="I280" t="s">
        <v>1174</v>
      </c>
      <c r="J280" t="s">
        <v>1186</v>
      </c>
      <c r="K280">
        <v>15.840294</v>
      </c>
      <c r="L280">
        <v>100.29383300000001</v>
      </c>
      <c r="M280" t="s">
        <v>102</v>
      </c>
    </row>
    <row r="281" spans="1:13" x14ac:dyDescent="0.25">
      <c r="A281">
        <v>280</v>
      </c>
      <c r="B281" t="s">
        <v>1187</v>
      </c>
      <c r="C281" t="s">
        <v>14</v>
      </c>
      <c r="D281">
        <v>100</v>
      </c>
      <c r="E281" t="s">
        <v>1170</v>
      </c>
      <c r="F281" t="s">
        <v>1171</v>
      </c>
      <c r="G281" t="s">
        <v>1181</v>
      </c>
      <c r="H281" t="s">
        <v>1188</v>
      </c>
      <c r="I281" t="s">
        <v>1174</v>
      </c>
      <c r="J281" t="s">
        <v>1189</v>
      </c>
      <c r="K281">
        <v>15.840294</v>
      </c>
      <c r="L281">
        <v>100.29383300000001</v>
      </c>
      <c r="M281" t="s">
        <v>102</v>
      </c>
    </row>
    <row r="282" spans="1:13" x14ac:dyDescent="0.25">
      <c r="A282">
        <v>281</v>
      </c>
      <c r="B282" t="s">
        <v>1190</v>
      </c>
      <c r="C282" t="s">
        <v>92</v>
      </c>
      <c r="D282">
        <v>12</v>
      </c>
      <c r="E282" t="s">
        <v>1170</v>
      </c>
      <c r="F282" t="s">
        <v>1191</v>
      </c>
      <c r="G282" t="s">
        <v>1192</v>
      </c>
      <c r="H282" t="s">
        <v>1193</v>
      </c>
      <c r="I282" t="s">
        <v>1194</v>
      </c>
      <c r="J282" t="s">
        <v>1195</v>
      </c>
      <c r="K282">
        <v>15.388209</v>
      </c>
      <c r="L282">
        <v>100.476691</v>
      </c>
      <c r="M282" t="s">
        <v>102</v>
      </c>
    </row>
    <row r="283" spans="1:13" x14ac:dyDescent="0.25">
      <c r="A283">
        <v>282</v>
      </c>
      <c r="B283" t="s">
        <v>1196</v>
      </c>
      <c r="C283" t="s">
        <v>22</v>
      </c>
      <c r="D283">
        <v>600</v>
      </c>
      <c r="E283" t="s">
        <v>1170</v>
      </c>
      <c r="F283" t="s">
        <v>1197</v>
      </c>
      <c r="G283" t="s">
        <v>1198</v>
      </c>
      <c r="H283" t="s">
        <v>1199</v>
      </c>
      <c r="I283" t="s">
        <v>1200</v>
      </c>
      <c r="J283" t="s">
        <v>1201</v>
      </c>
      <c r="K283">
        <v>15.260505</v>
      </c>
      <c r="L283">
        <v>100.343694</v>
      </c>
      <c r="M283" t="s">
        <v>102</v>
      </c>
    </row>
    <row r="284" spans="1:13" x14ac:dyDescent="0.25">
      <c r="A284">
        <v>283</v>
      </c>
      <c r="B284" t="s">
        <v>1202</v>
      </c>
      <c r="C284" t="s">
        <v>22</v>
      </c>
      <c r="D284">
        <v>500</v>
      </c>
      <c r="E284" t="s">
        <v>1170</v>
      </c>
      <c r="F284" t="s">
        <v>1197</v>
      </c>
      <c r="G284" t="s">
        <v>1203</v>
      </c>
      <c r="H284" t="s">
        <v>1204</v>
      </c>
      <c r="I284" t="s">
        <v>1200</v>
      </c>
      <c r="J284" t="s">
        <v>1205</v>
      </c>
      <c r="K284">
        <v>15.260505</v>
      </c>
      <c r="L284">
        <v>100.343694</v>
      </c>
      <c r="M284" t="s">
        <v>102</v>
      </c>
    </row>
    <row r="285" spans="1:13" x14ac:dyDescent="0.25">
      <c r="A285">
        <v>284</v>
      </c>
      <c r="B285" t="s">
        <v>1206</v>
      </c>
      <c r="C285" t="s">
        <v>22</v>
      </c>
      <c r="D285">
        <v>450</v>
      </c>
      <c r="E285" t="s">
        <v>1170</v>
      </c>
      <c r="F285" t="s">
        <v>1197</v>
      </c>
      <c r="G285" t="s">
        <v>1207</v>
      </c>
      <c r="H285" t="s">
        <v>1208</v>
      </c>
      <c r="I285" t="s">
        <v>1209</v>
      </c>
      <c r="J285" t="s">
        <v>1210</v>
      </c>
      <c r="K285">
        <v>15.260505</v>
      </c>
      <c r="L285">
        <v>100.343694</v>
      </c>
      <c r="M285" t="s">
        <v>102</v>
      </c>
    </row>
    <row r="286" spans="1:13" x14ac:dyDescent="0.25">
      <c r="A286">
        <v>285</v>
      </c>
      <c r="B286" t="s">
        <v>1211</v>
      </c>
      <c r="C286" t="s">
        <v>22</v>
      </c>
      <c r="D286">
        <v>800</v>
      </c>
      <c r="E286" t="s">
        <v>1170</v>
      </c>
      <c r="F286" t="s">
        <v>1197</v>
      </c>
      <c r="G286" t="s">
        <v>1203</v>
      </c>
      <c r="H286" t="s">
        <v>1212</v>
      </c>
      <c r="I286" t="s">
        <v>1200</v>
      </c>
      <c r="J286" t="s">
        <v>1213</v>
      </c>
      <c r="K286">
        <v>15.260505</v>
      </c>
      <c r="L286">
        <v>100.343694</v>
      </c>
      <c r="M286" t="s">
        <v>102</v>
      </c>
    </row>
    <row r="287" spans="1:13" x14ac:dyDescent="0.25">
      <c r="A287">
        <v>286</v>
      </c>
      <c r="B287" t="s">
        <v>1214</v>
      </c>
      <c r="C287" t="s">
        <v>14</v>
      </c>
      <c r="D287">
        <v>280</v>
      </c>
      <c r="E287" t="s">
        <v>1170</v>
      </c>
      <c r="F287" t="s">
        <v>1197</v>
      </c>
      <c r="G287" t="s">
        <v>1197</v>
      </c>
      <c r="H287" t="s">
        <v>1215</v>
      </c>
      <c r="I287" t="s">
        <v>1200</v>
      </c>
      <c r="J287" t="s">
        <v>1216</v>
      </c>
      <c r="K287">
        <v>15.165642</v>
      </c>
      <c r="L287">
        <v>100.421441</v>
      </c>
      <c r="M287" t="s">
        <v>20</v>
      </c>
    </row>
    <row r="288" spans="1:13" x14ac:dyDescent="0.25">
      <c r="A288">
        <v>287</v>
      </c>
      <c r="B288" t="s">
        <v>1217</v>
      </c>
      <c r="C288" t="s">
        <v>92</v>
      </c>
      <c r="D288">
        <v>30</v>
      </c>
      <c r="E288" t="s">
        <v>1170</v>
      </c>
      <c r="F288" t="s">
        <v>1197</v>
      </c>
      <c r="G288" t="s">
        <v>1203</v>
      </c>
      <c r="H288" t="s">
        <v>1218</v>
      </c>
      <c r="I288" t="s">
        <v>1200</v>
      </c>
      <c r="J288" t="s">
        <v>1219</v>
      </c>
      <c r="K288">
        <v>15.260505</v>
      </c>
      <c r="L288">
        <v>100.343694</v>
      </c>
      <c r="M288" t="s">
        <v>102</v>
      </c>
    </row>
    <row r="289" spans="1:13" x14ac:dyDescent="0.25">
      <c r="A289">
        <v>288</v>
      </c>
      <c r="B289" t="s">
        <v>1220</v>
      </c>
      <c r="C289" t="s">
        <v>22</v>
      </c>
      <c r="D289">
        <v>450</v>
      </c>
      <c r="E289" t="s">
        <v>1170</v>
      </c>
      <c r="F289" t="s">
        <v>1221</v>
      </c>
      <c r="G289" t="s">
        <v>1221</v>
      </c>
      <c r="H289" t="s">
        <v>1222</v>
      </c>
      <c r="I289" t="s">
        <v>1223</v>
      </c>
      <c r="J289" t="s">
        <v>1224</v>
      </c>
      <c r="K289">
        <v>15.640105999999999</v>
      </c>
      <c r="L289">
        <v>100.482</v>
      </c>
      <c r="M289" t="s">
        <v>20</v>
      </c>
    </row>
    <row r="290" spans="1:13" x14ac:dyDescent="0.25">
      <c r="A290">
        <v>289</v>
      </c>
      <c r="B290" t="s">
        <v>1225</v>
      </c>
      <c r="C290" t="s">
        <v>14</v>
      </c>
      <c r="D290">
        <v>100</v>
      </c>
      <c r="E290" t="s">
        <v>1170</v>
      </c>
      <c r="F290" t="s">
        <v>1221</v>
      </c>
      <c r="G290" t="s">
        <v>1221</v>
      </c>
      <c r="H290" t="s">
        <v>1226</v>
      </c>
      <c r="I290" t="s">
        <v>1223</v>
      </c>
      <c r="J290" t="s">
        <v>1227</v>
      </c>
      <c r="K290">
        <v>15.640105999999999</v>
      </c>
      <c r="L290">
        <v>100.482</v>
      </c>
      <c r="M290" t="s">
        <v>20</v>
      </c>
    </row>
    <row r="291" spans="1:13" x14ac:dyDescent="0.25">
      <c r="A291">
        <v>290</v>
      </c>
      <c r="B291" t="s">
        <v>1228</v>
      </c>
      <c r="C291" t="s">
        <v>14</v>
      </c>
      <c r="D291">
        <v>220</v>
      </c>
      <c r="E291" t="s">
        <v>1170</v>
      </c>
      <c r="F291" t="s">
        <v>1221</v>
      </c>
      <c r="G291" t="s">
        <v>1221</v>
      </c>
      <c r="H291" t="s">
        <v>1229</v>
      </c>
      <c r="I291" t="s">
        <v>1223</v>
      </c>
      <c r="J291" t="s">
        <v>1230</v>
      </c>
      <c r="K291">
        <v>15.640105999999999</v>
      </c>
      <c r="L291">
        <v>100.482</v>
      </c>
      <c r="M291" t="s">
        <v>20</v>
      </c>
    </row>
    <row r="292" spans="1:13" x14ac:dyDescent="0.25">
      <c r="A292">
        <v>291</v>
      </c>
      <c r="B292" t="s">
        <v>1231</v>
      </c>
      <c r="C292" t="s">
        <v>92</v>
      </c>
      <c r="D292">
        <v>50</v>
      </c>
      <c r="E292" t="s">
        <v>1170</v>
      </c>
      <c r="F292" t="s">
        <v>1221</v>
      </c>
      <c r="G292" t="s">
        <v>1232</v>
      </c>
      <c r="H292" t="s">
        <v>1233</v>
      </c>
      <c r="I292" t="s">
        <v>1223</v>
      </c>
      <c r="J292" t="s">
        <v>1234</v>
      </c>
      <c r="K292">
        <v>15.617979999999999</v>
      </c>
      <c r="L292">
        <v>100.43588800000001</v>
      </c>
      <c r="M292" t="s">
        <v>102</v>
      </c>
    </row>
    <row r="293" spans="1:13" x14ac:dyDescent="0.25">
      <c r="A293">
        <v>292</v>
      </c>
      <c r="B293" t="s">
        <v>1235</v>
      </c>
      <c r="C293" t="s">
        <v>14</v>
      </c>
      <c r="D293">
        <v>200</v>
      </c>
      <c r="E293" t="s">
        <v>1170</v>
      </c>
      <c r="F293" t="s">
        <v>1221</v>
      </c>
      <c r="G293" t="s">
        <v>1236</v>
      </c>
      <c r="H293" t="s">
        <v>1237</v>
      </c>
      <c r="I293" t="s">
        <v>1223</v>
      </c>
      <c r="J293" t="s">
        <v>1238</v>
      </c>
      <c r="K293">
        <v>15.617979999999999</v>
      </c>
      <c r="L293">
        <v>100.43588800000001</v>
      </c>
      <c r="M293" t="s">
        <v>102</v>
      </c>
    </row>
    <row r="294" spans="1:13" x14ac:dyDescent="0.25">
      <c r="A294">
        <v>293</v>
      </c>
      <c r="B294" t="s">
        <v>1239</v>
      </c>
      <c r="C294" t="s">
        <v>14</v>
      </c>
      <c r="D294">
        <v>120</v>
      </c>
      <c r="E294" t="s">
        <v>1170</v>
      </c>
      <c r="F294" t="s">
        <v>1221</v>
      </c>
      <c r="G294" t="s">
        <v>1221</v>
      </c>
      <c r="H294" t="s">
        <v>1240</v>
      </c>
      <c r="I294" t="s">
        <v>1223</v>
      </c>
      <c r="J294" t="s">
        <v>1241</v>
      </c>
      <c r="K294">
        <v>15.640105999999999</v>
      </c>
      <c r="L294">
        <v>100.482</v>
      </c>
      <c r="M294" t="s">
        <v>20</v>
      </c>
    </row>
    <row r="295" spans="1:13" x14ac:dyDescent="0.25">
      <c r="A295">
        <v>294</v>
      </c>
      <c r="B295" t="s">
        <v>1242</v>
      </c>
      <c r="C295" t="s">
        <v>92</v>
      </c>
      <c r="D295">
        <v>20</v>
      </c>
      <c r="E295" t="s">
        <v>1170</v>
      </c>
      <c r="F295" t="s">
        <v>1221</v>
      </c>
      <c r="G295" t="s">
        <v>1243</v>
      </c>
      <c r="H295" t="s">
        <v>1244</v>
      </c>
      <c r="I295" t="s">
        <v>1245</v>
      </c>
      <c r="J295" t="s">
        <v>1246</v>
      </c>
      <c r="K295">
        <v>15.617979999999999</v>
      </c>
      <c r="L295">
        <v>100.43588800000001</v>
      </c>
      <c r="M295" t="s">
        <v>102</v>
      </c>
    </row>
    <row r="296" spans="1:13" x14ac:dyDescent="0.25">
      <c r="A296">
        <v>295</v>
      </c>
      <c r="B296" t="s">
        <v>1247</v>
      </c>
      <c r="C296" t="s">
        <v>22</v>
      </c>
      <c r="D296">
        <v>850</v>
      </c>
      <c r="E296" t="s">
        <v>1170</v>
      </c>
      <c r="F296" t="s">
        <v>1248</v>
      </c>
      <c r="G296" t="s">
        <v>967</v>
      </c>
      <c r="H296" t="s">
        <v>1249</v>
      </c>
      <c r="I296" t="s">
        <v>1250</v>
      </c>
      <c r="J296" t="s">
        <v>1251</v>
      </c>
      <c r="K296">
        <v>16.014800999999999</v>
      </c>
      <c r="L296">
        <v>99.989823999999999</v>
      </c>
      <c r="M296" t="s">
        <v>102</v>
      </c>
    </row>
    <row r="297" spans="1:13" x14ac:dyDescent="0.25">
      <c r="A297">
        <v>296</v>
      </c>
      <c r="B297" t="s">
        <v>1252</v>
      </c>
      <c r="C297" t="s">
        <v>22</v>
      </c>
      <c r="D297">
        <v>1200</v>
      </c>
      <c r="E297" t="s">
        <v>1170</v>
      </c>
      <c r="F297" t="s">
        <v>1248</v>
      </c>
      <c r="G297" t="s">
        <v>1253</v>
      </c>
      <c r="H297" t="s">
        <v>1254</v>
      </c>
      <c r="I297" t="s">
        <v>1250</v>
      </c>
      <c r="J297" t="s">
        <v>305</v>
      </c>
      <c r="K297">
        <v>16.014800999999999</v>
      </c>
      <c r="L297">
        <v>99.989823999999999</v>
      </c>
      <c r="M297" t="s">
        <v>102</v>
      </c>
    </row>
    <row r="298" spans="1:13" x14ac:dyDescent="0.25">
      <c r="A298">
        <v>297</v>
      </c>
      <c r="B298" t="s">
        <v>1255</v>
      </c>
      <c r="C298" t="s">
        <v>22</v>
      </c>
      <c r="D298">
        <v>1200</v>
      </c>
      <c r="E298" t="s">
        <v>1170</v>
      </c>
      <c r="F298" t="s">
        <v>1248</v>
      </c>
      <c r="G298" t="s">
        <v>1256</v>
      </c>
      <c r="H298" t="s">
        <v>1257</v>
      </c>
      <c r="I298" t="s">
        <v>1250</v>
      </c>
      <c r="J298" t="s">
        <v>1258</v>
      </c>
      <c r="K298">
        <v>16.014800999999999</v>
      </c>
      <c r="L298">
        <v>99.989823999999999</v>
      </c>
      <c r="M298" t="s">
        <v>102</v>
      </c>
    </row>
    <row r="299" spans="1:13" x14ac:dyDescent="0.25">
      <c r="A299">
        <v>298</v>
      </c>
      <c r="B299" t="s">
        <v>1259</v>
      </c>
      <c r="C299" t="s">
        <v>92</v>
      </c>
      <c r="D299">
        <v>8</v>
      </c>
      <c r="E299" t="s">
        <v>1170</v>
      </c>
      <c r="F299" t="s">
        <v>1260</v>
      </c>
      <c r="G299" t="s">
        <v>1261</v>
      </c>
      <c r="H299" t="s">
        <v>1262</v>
      </c>
      <c r="I299" t="s">
        <v>1263</v>
      </c>
      <c r="J299" t="s">
        <v>1264</v>
      </c>
      <c r="K299">
        <v>15.502292000000001</v>
      </c>
      <c r="L299">
        <v>100.203602</v>
      </c>
      <c r="M299" t="s">
        <v>102</v>
      </c>
    </row>
    <row r="300" spans="1:13" x14ac:dyDescent="0.25">
      <c r="A300">
        <v>299</v>
      </c>
      <c r="B300" t="s">
        <v>1265</v>
      </c>
      <c r="C300" t="s">
        <v>14</v>
      </c>
      <c r="D300">
        <v>100</v>
      </c>
      <c r="E300" t="s">
        <v>1170</v>
      </c>
      <c r="F300" t="s">
        <v>1260</v>
      </c>
      <c r="G300" t="s">
        <v>1266</v>
      </c>
      <c r="H300" t="s">
        <v>1267</v>
      </c>
      <c r="I300" t="s">
        <v>1268</v>
      </c>
      <c r="J300" t="s">
        <v>1269</v>
      </c>
      <c r="K300">
        <v>15.465619</v>
      </c>
      <c r="L300">
        <v>100.157256</v>
      </c>
      <c r="M300" t="s">
        <v>20</v>
      </c>
    </row>
    <row r="301" spans="1:13" x14ac:dyDescent="0.25">
      <c r="A301">
        <v>300</v>
      </c>
      <c r="B301" t="s">
        <v>1270</v>
      </c>
      <c r="C301" t="s">
        <v>14</v>
      </c>
      <c r="D301">
        <v>150</v>
      </c>
      <c r="E301" t="s">
        <v>1170</v>
      </c>
      <c r="F301" t="s">
        <v>1260</v>
      </c>
      <c r="G301" t="s">
        <v>1266</v>
      </c>
      <c r="H301" t="s">
        <v>1271</v>
      </c>
      <c r="I301" t="s">
        <v>1268</v>
      </c>
      <c r="J301" t="s">
        <v>1272</v>
      </c>
      <c r="K301">
        <v>15.465619</v>
      </c>
      <c r="L301">
        <v>100.157256</v>
      </c>
      <c r="M301" t="s">
        <v>20</v>
      </c>
    </row>
    <row r="302" spans="1:13" x14ac:dyDescent="0.25">
      <c r="A302">
        <v>301</v>
      </c>
      <c r="B302" t="s">
        <v>1273</v>
      </c>
      <c r="C302" t="s">
        <v>92</v>
      </c>
      <c r="D302">
        <v>20</v>
      </c>
      <c r="E302" t="s">
        <v>1170</v>
      </c>
      <c r="F302" t="s">
        <v>1260</v>
      </c>
      <c r="G302" t="s">
        <v>1274</v>
      </c>
      <c r="H302" t="s">
        <v>1275</v>
      </c>
      <c r="I302" t="s">
        <v>1268</v>
      </c>
      <c r="J302" t="s">
        <v>1276</v>
      </c>
      <c r="K302">
        <v>15.502292000000001</v>
      </c>
      <c r="L302">
        <v>100.203602</v>
      </c>
      <c r="M302" t="s">
        <v>102</v>
      </c>
    </row>
    <row r="303" spans="1:13" x14ac:dyDescent="0.25">
      <c r="A303">
        <v>302</v>
      </c>
      <c r="B303" t="s">
        <v>1277</v>
      </c>
      <c r="C303" t="s">
        <v>92</v>
      </c>
      <c r="D303">
        <v>20</v>
      </c>
      <c r="E303" t="s">
        <v>1170</v>
      </c>
      <c r="F303" t="s">
        <v>1260</v>
      </c>
      <c r="G303" t="s">
        <v>1278</v>
      </c>
      <c r="H303" t="s">
        <v>1279</v>
      </c>
      <c r="I303" t="s">
        <v>1268</v>
      </c>
      <c r="J303" t="s">
        <v>1280</v>
      </c>
      <c r="K303">
        <v>15.416611</v>
      </c>
      <c r="L303">
        <v>100.134686</v>
      </c>
      <c r="M303" t="s">
        <v>20</v>
      </c>
    </row>
    <row r="304" spans="1:13" x14ac:dyDescent="0.25">
      <c r="A304">
        <v>303</v>
      </c>
      <c r="B304" t="s">
        <v>1281</v>
      </c>
      <c r="C304" t="s">
        <v>22</v>
      </c>
      <c r="D304">
        <v>500</v>
      </c>
      <c r="E304" t="s">
        <v>1170</v>
      </c>
      <c r="F304" t="s">
        <v>1282</v>
      </c>
      <c r="G304" t="s">
        <v>1282</v>
      </c>
      <c r="H304" t="s">
        <v>1283</v>
      </c>
      <c r="I304" t="s">
        <v>1263</v>
      </c>
      <c r="J304" t="s">
        <v>1284</v>
      </c>
      <c r="K304">
        <v>15.751563000000001</v>
      </c>
      <c r="L304">
        <v>99.789905000000005</v>
      </c>
      <c r="M304" t="s">
        <v>20</v>
      </c>
    </row>
    <row r="305" spans="1:13" x14ac:dyDescent="0.25">
      <c r="A305">
        <v>304</v>
      </c>
      <c r="B305" t="s">
        <v>1285</v>
      </c>
      <c r="C305" t="s">
        <v>22</v>
      </c>
      <c r="D305">
        <v>600</v>
      </c>
      <c r="E305" t="s">
        <v>1170</v>
      </c>
      <c r="F305" t="s">
        <v>1282</v>
      </c>
      <c r="G305" t="s">
        <v>1286</v>
      </c>
      <c r="H305" t="s">
        <v>1287</v>
      </c>
      <c r="I305" t="s">
        <v>1263</v>
      </c>
      <c r="K305">
        <v>15.772408</v>
      </c>
      <c r="L305">
        <v>99.781666000000001</v>
      </c>
      <c r="M305" t="s">
        <v>102</v>
      </c>
    </row>
    <row r="306" spans="1:13" x14ac:dyDescent="0.25">
      <c r="A306">
        <v>305</v>
      </c>
      <c r="B306" t="s">
        <v>1288</v>
      </c>
      <c r="C306" t="s">
        <v>14</v>
      </c>
      <c r="D306">
        <v>243</v>
      </c>
      <c r="E306" t="s">
        <v>1170</v>
      </c>
      <c r="F306" t="s">
        <v>1282</v>
      </c>
      <c r="G306" t="s">
        <v>1282</v>
      </c>
      <c r="H306" t="s">
        <v>1289</v>
      </c>
      <c r="I306" t="s">
        <v>1263</v>
      </c>
      <c r="J306" t="s">
        <v>1290</v>
      </c>
      <c r="K306">
        <v>15.751563000000001</v>
      </c>
      <c r="L306">
        <v>99.789905000000005</v>
      </c>
      <c r="M306" t="s">
        <v>20</v>
      </c>
    </row>
    <row r="307" spans="1:13" x14ac:dyDescent="0.25">
      <c r="A307">
        <v>306</v>
      </c>
      <c r="B307" t="s">
        <v>1291</v>
      </c>
      <c r="C307" t="s">
        <v>14</v>
      </c>
      <c r="D307">
        <v>100</v>
      </c>
      <c r="E307" t="s">
        <v>1170</v>
      </c>
      <c r="F307" t="s">
        <v>1282</v>
      </c>
      <c r="G307" t="s">
        <v>1292</v>
      </c>
      <c r="H307" t="s">
        <v>1293</v>
      </c>
      <c r="I307" t="s">
        <v>1263</v>
      </c>
      <c r="J307" t="s">
        <v>1294</v>
      </c>
      <c r="K307">
        <v>15.772408</v>
      </c>
      <c r="L307">
        <v>99.781666000000001</v>
      </c>
      <c r="M307" t="s">
        <v>102</v>
      </c>
    </row>
    <row r="308" spans="1:13" x14ac:dyDescent="0.25">
      <c r="A308">
        <v>307</v>
      </c>
      <c r="B308" t="s">
        <v>1295</v>
      </c>
      <c r="C308" t="s">
        <v>14</v>
      </c>
      <c r="D308">
        <v>100</v>
      </c>
      <c r="E308" t="s">
        <v>1170</v>
      </c>
      <c r="F308" t="s">
        <v>1282</v>
      </c>
      <c r="G308" t="s">
        <v>1282</v>
      </c>
      <c r="H308" t="s">
        <v>1296</v>
      </c>
      <c r="I308" t="s">
        <v>1263</v>
      </c>
      <c r="J308" t="s">
        <v>1297</v>
      </c>
      <c r="K308">
        <v>15.751563000000001</v>
      </c>
      <c r="L308">
        <v>99.789905000000005</v>
      </c>
      <c r="M308" t="s">
        <v>20</v>
      </c>
    </row>
    <row r="309" spans="1:13" x14ac:dyDescent="0.25">
      <c r="A309">
        <v>308</v>
      </c>
      <c r="B309" t="s">
        <v>1298</v>
      </c>
      <c r="C309" t="s">
        <v>14</v>
      </c>
      <c r="D309">
        <v>100</v>
      </c>
      <c r="E309" t="s">
        <v>1170</v>
      </c>
      <c r="F309" t="s">
        <v>1282</v>
      </c>
      <c r="G309" t="s">
        <v>1286</v>
      </c>
      <c r="H309" t="s">
        <v>1299</v>
      </c>
      <c r="I309" t="s">
        <v>1263</v>
      </c>
      <c r="J309" t="s">
        <v>1300</v>
      </c>
      <c r="K309">
        <v>15.772408</v>
      </c>
      <c r="L309">
        <v>99.781666000000001</v>
      </c>
      <c r="M309" t="s">
        <v>102</v>
      </c>
    </row>
    <row r="310" spans="1:13" x14ac:dyDescent="0.25">
      <c r="A310">
        <v>309</v>
      </c>
      <c r="B310" t="s">
        <v>1301</v>
      </c>
      <c r="C310" t="s">
        <v>92</v>
      </c>
      <c r="D310">
        <v>60</v>
      </c>
      <c r="E310" t="s">
        <v>1170</v>
      </c>
      <c r="F310" t="s">
        <v>1282</v>
      </c>
      <c r="G310" t="s">
        <v>1282</v>
      </c>
      <c r="H310" t="s">
        <v>1302</v>
      </c>
      <c r="I310" t="s">
        <v>1263</v>
      </c>
      <c r="J310" t="s">
        <v>1303</v>
      </c>
      <c r="K310">
        <v>15.751563000000001</v>
      </c>
      <c r="L310">
        <v>99.789905000000005</v>
      </c>
      <c r="M310" t="s">
        <v>20</v>
      </c>
    </row>
    <row r="311" spans="1:13" x14ac:dyDescent="0.25">
      <c r="A311">
        <v>310</v>
      </c>
      <c r="B311" t="s">
        <v>1304</v>
      </c>
      <c r="C311" t="s">
        <v>14</v>
      </c>
      <c r="D311">
        <v>200</v>
      </c>
      <c r="E311" t="s">
        <v>1170</v>
      </c>
      <c r="F311" t="s">
        <v>143</v>
      </c>
      <c r="G311" t="s">
        <v>1305</v>
      </c>
      <c r="H311" t="s">
        <v>1306</v>
      </c>
      <c r="I311" t="s">
        <v>1245</v>
      </c>
      <c r="J311" t="s">
        <v>1307</v>
      </c>
      <c r="K311">
        <v>15.881767</v>
      </c>
      <c r="L311">
        <v>100.616409</v>
      </c>
      <c r="M311" t="s">
        <v>102</v>
      </c>
    </row>
    <row r="312" spans="1:13" x14ac:dyDescent="0.25">
      <c r="A312">
        <v>311</v>
      </c>
      <c r="B312" t="s">
        <v>1308</v>
      </c>
      <c r="C312" t="s">
        <v>14</v>
      </c>
      <c r="D312">
        <v>70</v>
      </c>
      <c r="E312" t="s">
        <v>1170</v>
      </c>
      <c r="F312" t="s">
        <v>143</v>
      </c>
      <c r="G312" t="s">
        <v>143</v>
      </c>
      <c r="H312" t="s">
        <v>1309</v>
      </c>
      <c r="I312" t="s">
        <v>1245</v>
      </c>
      <c r="J312" t="s">
        <v>1310</v>
      </c>
      <c r="K312">
        <v>15.857340000000001</v>
      </c>
      <c r="L312">
        <v>100.41610900000001</v>
      </c>
      <c r="M312" t="s">
        <v>20</v>
      </c>
    </row>
    <row r="313" spans="1:13" x14ac:dyDescent="0.25">
      <c r="A313">
        <v>312</v>
      </c>
      <c r="B313" t="s">
        <v>1311</v>
      </c>
      <c r="C313" t="s">
        <v>14</v>
      </c>
      <c r="D313">
        <v>200</v>
      </c>
      <c r="E313" t="s">
        <v>1170</v>
      </c>
      <c r="F313" t="s">
        <v>143</v>
      </c>
      <c r="G313" t="s">
        <v>143</v>
      </c>
      <c r="H313" t="s">
        <v>1312</v>
      </c>
      <c r="I313" t="s">
        <v>1245</v>
      </c>
      <c r="J313" t="s">
        <v>1313</v>
      </c>
      <c r="K313">
        <v>15.857340000000001</v>
      </c>
      <c r="L313">
        <v>100.41610900000001</v>
      </c>
      <c r="M313" t="s">
        <v>20</v>
      </c>
    </row>
    <row r="314" spans="1:13" x14ac:dyDescent="0.25">
      <c r="A314">
        <v>313</v>
      </c>
      <c r="B314" t="s">
        <v>1314</v>
      </c>
      <c r="C314" t="s">
        <v>14</v>
      </c>
      <c r="D314">
        <v>150</v>
      </c>
      <c r="E314" t="s">
        <v>1170</v>
      </c>
      <c r="F314" t="s">
        <v>143</v>
      </c>
      <c r="G314" t="s">
        <v>143</v>
      </c>
      <c r="H314" t="s">
        <v>1315</v>
      </c>
      <c r="I314" t="s">
        <v>1245</v>
      </c>
      <c r="J314" t="s">
        <v>1316</v>
      </c>
      <c r="K314">
        <v>15.857340000000001</v>
      </c>
      <c r="L314">
        <v>100.41610900000001</v>
      </c>
      <c r="M314" t="s">
        <v>20</v>
      </c>
    </row>
    <row r="315" spans="1:13" x14ac:dyDescent="0.25">
      <c r="A315">
        <v>314</v>
      </c>
      <c r="B315" t="s">
        <v>1317</v>
      </c>
      <c r="C315" t="s">
        <v>22</v>
      </c>
      <c r="D315">
        <v>400</v>
      </c>
      <c r="E315" t="s">
        <v>1170</v>
      </c>
      <c r="F315" t="s">
        <v>143</v>
      </c>
      <c r="G315" t="s">
        <v>143</v>
      </c>
      <c r="H315" t="s">
        <v>1318</v>
      </c>
      <c r="I315" t="s">
        <v>1245</v>
      </c>
      <c r="J315" t="s">
        <v>1319</v>
      </c>
      <c r="K315">
        <v>15.857340000000001</v>
      </c>
      <c r="L315">
        <v>100.41610900000001</v>
      </c>
      <c r="M315" t="s">
        <v>20</v>
      </c>
    </row>
    <row r="316" spans="1:13" x14ac:dyDescent="0.25">
      <c r="A316">
        <v>315</v>
      </c>
      <c r="B316" t="s">
        <v>1320</v>
      </c>
      <c r="C316" t="s">
        <v>14</v>
      </c>
      <c r="D316">
        <v>300</v>
      </c>
      <c r="E316" t="s">
        <v>1170</v>
      </c>
      <c r="F316" t="s">
        <v>143</v>
      </c>
      <c r="G316" t="s">
        <v>1321</v>
      </c>
      <c r="H316" t="s">
        <v>1322</v>
      </c>
      <c r="I316" t="s">
        <v>1245</v>
      </c>
      <c r="J316" t="s">
        <v>1323</v>
      </c>
      <c r="K316">
        <v>15.881767</v>
      </c>
      <c r="L316">
        <v>100.616409</v>
      </c>
      <c r="M316" t="s">
        <v>102</v>
      </c>
    </row>
    <row r="317" spans="1:13" x14ac:dyDescent="0.25">
      <c r="A317">
        <v>316</v>
      </c>
      <c r="B317" t="s">
        <v>1324</v>
      </c>
      <c r="C317" t="s">
        <v>14</v>
      </c>
      <c r="D317">
        <v>150</v>
      </c>
      <c r="E317" t="s">
        <v>1170</v>
      </c>
      <c r="F317" t="s">
        <v>143</v>
      </c>
      <c r="G317" t="s">
        <v>143</v>
      </c>
      <c r="H317" t="s">
        <v>1325</v>
      </c>
      <c r="I317" t="s">
        <v>1245</v>
      </c>
      <c r="K317">
        <v>15.857340000000001</v>
      </c>
      <c r="L317">
        <v>100.41610900000001</v>
      </c>
      <c r="M317" t="s">
        <v>20</v>
      </c>
    </row>
    <row r="318" spans="1:13" x14ac:dyDescent="0.25">
      <c r="A318">
        <v>317</v>
      </c>
      <c r="B318" t="s">
        <v>1326</v>
      </c>
      <c r="C318" t="s">
        <v>14</v>
      </c>
      <c r="D318">
        <v>80</v>
      </c>
      <c r="E318" t="s">
        <v>1170</v>
      </c>
      <c r="F318" t="s">
        <v>143</v>
      </c>
      <c r="G318" t="s">
        <v>1321</v>
      </c>
      <c r="H318" t="s">
        <v>1327</v>
      </c>
      <c r="I318" t="s">
        <v>1245</v>
      </c>
      <c r="J318" t="s">
        <v>1195</v>
      </c>
      <c r="K318">
        <v>15.881767</v>
      </c>
      <c r="L318">
        <v>100.616409</v>
      </c>
      <c r="M318" t="s">
        <v>102</v>
      </c>
    </row>
    <row r="319" spans="1:13" x14ac:dyDescent="0.25">
      <c r="A319">
        <v>318</v>
      </c>
      <c r="B319" t="s">
        <v>1328</v>
      </c>
      <c r="C319" t="s">
        <v>14</v>
      </c>
      <c r="D319">
        <v>300</v>
      </c>
      <c r="E319" t="s">
        <v>1170</v>
      </c>
      <c r="F319" t="s">
        <v>143</v>
      </c>
      <c r="G319" t="s">
        <v>1329</v>
      </c>
      <c r="H319" t="s">
        <v>1330</v>
      </c>
      <c r="I319" t="s">
        <v>1245</v>
      </c>
      <c r="J319" t="s">
        <v>1331</v>
      </c>
      <c r="K319">
        <v>15.881767</v>
      </c>
      <c r="L319">
        <v>100.616409</v>
      </c>
      <c r="M319" t="s">
        <v>102</v>
      </c>
    </row>
    <row r="320" spans="1:13" x14ac:dyDescent="0.25">
      <c r="A320">
        <v>319</v>
      </c>
      <c r="B320" t="s">
        <v>1332</v>
      </c>
      <c r="C320" t="s">
        <v>22</v>
      </c>
      <c r="D320">
        <v>1200</v>
      </c>
      <c r="E320" t="s">
        <v>1170</v>
      </c>
      <c r="F320" t="s">
        <v>1333</v>
      </c>
      <c r="G320" t="s">
        <v>1334</v>
      </c>
      <c r="H320" t="s">
        <v>1335</v>
      </c>
      <c r="I320" t="s">
        <v>1336</v>
      </c>
      <c r="J320" t="s">
        <v>1337</v>
      </c>
      <c r="K320">
        <v>15.817011000000001</v>
      </c>
      <c r="L320">
        <v>100.07699599999999</v>
      </c>
      <c r="M320" t="s">
        <v>20</v>
      </c>
    </row>
    <row r="321" spans="1:13" x14ac:dyDescent="0.25">
      <c r="A321">
        <v>320</v>
      </c>
      <c r="B321" t="s">
        <v>1338</v>
      </c>
      <c r="C321" t="s">
        <v>22</v>
      </c>
      <c r="D321">
        <v>1200</v>
      </c>
      <c r="E321" t="s">
        <v>1170</v>
      </c>
      <c r="F321" t="s">
        <v>1333</v>
      </c>
      <c r="G321" t="s">
        <v>1339</v>
      </c>
      <c r="H321" t="s">
        <v>1340</v>
      </c>
      <c r="I321" t="s">
        <v>1336</v>
      </c>
      <c r="J321" t="s">
        <v>1341</v>
      </c>
      <c r="K321">
        <v>15.884022</v>
      </c>
      <c r="L321">
        <v>100.110742</v>
      </c>
      <c r="M321" t="s">
        <v>102</v>
      </c>
    </row>
    <row r="322" spans="1:13" x14ac:dyDescent="0.25">
      <c r="A322">
        <v>321</v>
      </c>
      <c r="B322" t="s">
        <v>1342</v>
      </c>
      <c r="C322" t="s">
        <v>14</v>
      </c>
      <c r="D322">
        <v>65</v>
      </c>
      <c r="E322" t="s">
        <v>1170</v>
      </c>
      <c r="F322" t="s">
        <v>1343</v>
      </c>
      <c r="G322" t="s">
        <v>1256</v>
      </c>
      <c r="H322" t="s">
        <v>1344</v>
      </c>
      <c r="I322" t="s">
        <v>1345</v>
      </c>
      <c r="J322" t="s">
        <v>1346</v>
      </c>
      <c r="K322">
        <v>15.704535999999999</v>
      </c>
      <c r="L322">
        <v>100.087293</v>
      </c>
      <c r="M322" t="s">
        <v>102</v>
      </c>
    </row>
    <row r="323" spans="1:13" x14ac:dyDescent="0.25">
      <c r="A323">
        <v>322</v>
      </c>
      <c r="B323" t="s">
        <v>1347</v>
      </c>
      <c r="C323" t="s">
        <v>92</v>
      </c>
      <c r="D323">
        <v>60</v>
      </c>
      <c r="E323" t="s">
        <v>1170</v>
      </c>
      <c r="F323" t="s">
        <v>1343</v>
      </c>
      <c r="G323" t="s">
        <v>1256</v>
      </c>
      <c r="H323" t="s">
        <v>1348</v>
      </c>
      <c r="I323" t="s">
        <v>1345</v>
      </c>
      <c r="J323" t="s">
        <v>1349</v>
      </c>
      <c r="K323">
        <v>15.704535999999999</v>
      </c>
      <c r="L323">
        <v>100.087293</v>
      </c>
      <c r="M323" t="s">
        <v>102</v>
      </c>
    </row>
    <row r="324" spans="1:13" x14ac:dyDescent="0.25">
      <c r="A324">
        <v>323</v>
      </c>
      <c r="B324" t="s">
        <v>1350</v>
      </c>
      <c r="C324" t="s">
        <v>14</v>
      </c>
      <c r="D324">
        <v>100</v>
      </c>
      <c r="E324" t="s">
        <v>1170</v>
      </c>
      <c r="F324" t="s">
        <v>1343</v>
      </c>
      <c r="G324" t="s">
        <v>1351</v>
      </c>
      <c r="H324" t="s">
        <v>1352</v>
      </c>
      <c r="I324" t="s">
        <v>1345</v>
      </c>
      <c r="J324" t="s">
        <v>1353</v>
      </c>
      <c r="K324">
        <v>15.704535999999999</v>
      </c>
      <c r="L324">
        <v>100.087293</v>
      </c>
      <c r="M324" t="s">
        <v>102</v>
      </c>
    </row>
    <row r="325" spans="1:13" x14ac:dyDescent="0.25">
      <c r="A325">
        <v>324</v>
      </c>
      <c r="B325" t="s">
        <v>1354</v>
      </c>
      <c r="C325" t="s">
        <v>92</v>
      </c>
      <c r="D325">
        <v>60</v>
      </c>
      <c r="E325" t="s">
        <v>1170</v>
      </c>
      <c r="F325" t="s">
        <v>1355</v>
      </c>
      <c r="G325" t="s">
        <v>1356</v>
      </c>
      <c r="H325" t="s">
        <v>1357</v>
      </c>
      <c r="I325" t="s">
        <v>1358</v>
      </c>
      <c r="J325" t="s">
        <v>1359</v>
      </c>
      <c r="K325">
        <v>15.584298</v>
      </c>
      <c r="L325">
        <v>100.03966200000001</v>
      </c>
      <c r="M325" t="s">
        <v>102</v>
      </c>
    </row>
    <row r="326" spans="1:13" x14ac:dyDescent="0.25">
      <c r="A326">
        <v>325</v>
      </c>
      <c r="B326" t="s">
        <v>1360</v>
      </c>
      <c r="C326" t="s">
        <v>22</v>
      </c>
      <c r="D326">
        <v>400</v>
      </c>
      <c r="E326" t="s">
        <v>1170</v>
      </c>
      <c r="F326" t="s">
        <v>1355</v>
      </c>
      <c r="G326" t="s">
        <v>1361</v>
      </c>
      <c r="H326" t="s">
        <v>1362</v>
      </c>
      <c r="I326" t="s">
        <v>1358</v>
      </c>
      <c r="J326" t="s">
        <v>1363</v>
      </c>
      <c r="K326">
        <v>15.584298</v>
      </c>
      <c r="L326">
        <v>100.03966200000001</v>
      </c>
      <c r="M326" t="s">
        <v>102</v>
      </c>
    </row>
    <row r="327" spans="1:13" x14ac:dyDescent="0.25">
      <c r="A327">
        <v>326</v>
      </c>
      <c r="B327" t="s">
        <v>1364</v>
      </c>
      <c r="C327" t="s">
        <v>14</v>
      </c>
      <c r="D327">
        <v>150</v>
      </c>
      <c r="E327" t="s">
        <v>1170</v>
      </c>
      <c r="F327" t="s">
        <v>1365</v>
      </c>
      <c r="G327" t="s">
        <v>1365</v>
      </c>
      <c r="H327" t="s">
        <v>1366</v>
      </c>
      <c r="I327" t="s">
        <v>1367</v>
      </c>
      <c r="J327" t="s">
        <v>1368</v>
      </c>
      <c r="K327">
        <v>15.600584</v>
      </c>
      <c r="L327">
        <v>100.645236</v>
      </c>
      <c r="M327" t="s">
        <v>20</v>
      </c>
    </row>
    <row r="328" spans="1:13" x14ac:dyDescent="0.25">
      <c r="A328">
        <v>327</v>
      </c>
      <c r="B328" t="s">
        <v>1369</v>
      </c>
      <c r="C328" t="s">
        <v>22</v>
      </c>
      <c r="D328">
        <v>400</v>
      </c>
      <c r="E328" t="s">
        <v>1170</v>
      </c>
      <c r="F328" t="s">
        <v>1365</v>
      </c>
      <c r="G328" t="s">
        <v>1370</v>
      </c>
      <c r="H328" t="s">
        <v>1371</v>
      </c>
      <c r="I328" t="s">
        <v>1367</v>
      </c>
      <c r="J328" t="s">
        <v>1372</v>
      </c>
      <c r="K328">
        <v>15.558476000000001</v>
      </c>
      <c r="L328">
        <v>100.709672</v>
      </c>
      <c r="M328" t="s">
        <v>102</v>
      </c>
    </row>
    <row r="329" spans="1:13" x14ac:dyDescent="0.25">
      <c r="A329">
        <v>328</v>
      </c>
      <c r="B329" t="s">
        <v>1373</v>
      </c>
      <c r="C329" t="s">
        <v>92</v>
      </c>
      <c r="D329">
        <v>15</v>
      </c>
      <c r="E329" t="s">
        <v>1170</v>
      </c>
      <c r="F329" t="s">
        <v>1365</v>
      </c>
      <c r="G329" t="s">
        <v>1370</v>
      </c>
      <c r="H329" t="s">
        <v>1374</v>
      </c>
      <c r="I329" t="s">
        <v>1367</v>
      </c>
      <c r="J329" t="s">
        <v>1375</v>
      </c>
      <c r="K329">
        <v>15.558476000000001</v>
      </c>
      <c r="L329">
        <v>100.709672</v>
      </c>
      <c r="M329" t="s">
        <v>102</v>
      </c>
    </row>
    <row r="330" spans="1:13" x14ac:dyDescent="0.25">
      <c r="A330">
        <v>329</v>
      </c>
      <c r="B330" t="s">
        <v>1376</v>
      </c>
      <c r="C330" t="s">
        <v>14</v>
      </c>
      <c r="D330">
        <v>80</v>
      </c>
      <c r="E330" t="s">
        <v>1170</v>
      </c>
      <c r="F330" t="s">
        <v>1365</v>
      </c>
      <c r="G330" t="s">
        <v>1365</v>
      </c>
      <c r="H330" t="s">
        <v>1377</v>
      </c>
      <c r="I330" t="s">
        <v>1367</v>
      </c>
      <c r="J330" t="s">
        <v>1378</v>
      </c>
      <c r="K330">
        <v>15.600584</v>
      </c>
      <c r="L330">
        <v>100.645236</v>
      </c>
      <c r="M330" t="s">
        <v>20</v>
      </c>
    </row>
    <row r="331" spans="1:13" x14ac:dyDescent="0.25">
      <c r="A331">
        <v>330</v>
      </c>
      <c r="B331" t="s">
        <v>1379</v>
      </c>
      <c r="C331" t="s">
        <v>14</v>
      </c>
      <c r="D331">
        <v>288</v>
      </c>
      <c r="E331" t="s">
        <v>1380</v>
      </c>
      <c r="F331" t="s">
        <v>1381</v>
      </c>
      <c r="G331" t="s">
        <v>1381</v>
      </c>
      <c r="H331" t="s">
        <v>1382</v>
      </c>
      <c r="I331" t="s">
        <v>1383</v>
      </c>
      <c r="J331" t="s">
        <v>305</v>
      </c>
      <c r="K331">
        <v>13.955063000000001</v>
      </c>
      <c r="L331">
        <v>100.372286</v>
      </c>
      <c r="M331" t="s">
        <v>20</v>
      </c>
    </row>
    <row r="332" spans="1:13" x14ac:dyDescent="0.25">
      <c r="A332">
        <v>331</v>
      </c>
      <c r="B332" t="s">
        <v>1384</v>
      </c>
      <c r="C332" t="s">
        <v>22</v>
      </c>
      <c r="D332">
        <v>500</v>
      </c>
      <c r="E332" t="s">
        <v>1380</v>
      </c>
      <c r="F332" t="s">
        <v>1385</v>
      </c>
      <c r="G332" t="s">
        <v>98</v>
      </c>
      <c r="H332" t="s">
        <v>1386</v>
      </c>
      <c r="I332" t="s">
        <v>1387</v>
      </c>
      <c r="J332" t="s">
        <v>1388</v>
      </c>
      <c r="K332">
        <v>13.931761</v>
      </c>
      <c r="L332">
        <v>100.54552099999999</v>
      </c>
      <c r="M332" t="s">
        <v>20</v>
      </c>
    </row>
    <row r="333" spans="1:13" x14ac:dyDescent="0.25">
      <c r="A333">
        <v>332</v>
      </c>
      <c r="B333" t="s">
        <v>1389</v>
      </c>
      <c r="C333" t="s">
        <v>22</v>
      </c>
      <c r="D333">
        <v>301</v>
      </c>
      <c r="E333" t="s">
        <v>1380</v>
      </c>
      <c r="F333" t="s">
        <v>1385</v>
      </c>
      <c r="G333" t="s">
        <v>98</v>
      </c>
      <c r="H333" t="s">
        <v>1390</v>
      </c>
      <c r="I333" t="s">
        <v>1387</v>
      </c>
      <c r="J333" t="s">
        <v>305</v>
      </c>
      <c r="K333">
        <v>13.931761</v>
      </c>
      <c r="L333">
        <v>100.54552099999999</v>
      </c>
      <c r="M333" t="s">
        <v>20</v>
      </c>
    </row>
    <row r="334" spans="1:13" x14ac:dyDescent="0.25">
      <c r="A334">
        <v>333</v>
      </c>
      <c r="B334" t="s">
        <v>1391</v>
      </c>
      <c r="C334" t="s">
        <v>92</v>
      </c>
      <c r="D334">
        <v>16</v>
      </c>
      <c r="E334" t="s">
        <v>1380</v>
      </c>
      <c r="F334" t="s">
        <v>1392</v>
      </c>
      <c r="G334" t="s">
        <v>1393</v>
      </c>
      <c r="H334" t="s">
        <v>1394</v>
      </c>
      <c r="I334" t="s">
        <v>1395</v>
      </c>
      <c r="J334" t="s">
        <v>305</v>
      </c>
      <c r="K334">
        <v>13.844957000000001</v>
      </c>
      <c r="L334">
        <v>100.455844</v>
      </c>
      <c r="M334" t="s">
        <v>20</v>
      </c>
    </row>
    <row r="335" spans="1:13" x14ac:dyDescent="0.25">
      <c r="A335">
        <v>334</v>
      </c>
      <c r="B335" t="s">
        <v>1396</v>
      </c>
      <c r="C335" t="s">
        <v>14</v>
      </c>
      <c r="D335">
        <v>180</v>
      </c>
      <c r="E335" t="s">
        <v>1380</v>
      </c>
      <c r="F335" t="s">
        <v>1397</v>
      </c>
      <c r="G335" t="s">
        <v>1398</v>
      </c>
      <c r="H335" t="s">
        <v>1399</v>
      </c>
      <c r="I335" t="s">
        <v>1400</v>
      </c>
      <c r="J335" t="s">
        <v>305</v>
      </c>
      <c r="K335">
        <v>14.004412</v>
      </c>
      <c r="L335">
        <v>100.278847</v>
      </c>
      <c r="M335" t="s">
        <v>20</v>
      </c>
    </row>
    <row r="336" spans="1:13" x14ac:dyDescent="0.25">
      <c r="A336">
        <v>335</v>
      </c>
      <c r="B336" t="s">
        <v>1401</v>
      </c>
      <c r="C336" t="s">
        <v>22</v>
      </c>
      <c r="D336">
        <v>4008.4</v>
      </c>
      <c r="E336" t="s">
        <v>1380</v>
      </c>
      <c r="F336" t="s">
        <v>1397</v>
      </c>
      <c r="G336" t="s">
        <v>1398</v>
      </c>
      <c r="H336" t="s">
        <v>1402</v>
      </c>
      <c r="I336" t="s">
        <v>1400</v>
      </c>
      <c r="J336" t="s">
        <v>1403</v>
      </c>
      <c r="K336">
        <v>14.004412</v>
      </c>
      <c r="L336">
        <v>100.278847</v>
      </c>
      <c r="M336" t="s">
        <v>20</v>
      </c>
    </row>
    <row r="337" spans="1:13" x14ac:dyDescent="0.25">
      <c r="A337">
        <v>336</v>
      </c>
      <c r="B337" t="s">
        <v>1404</v>
      </c>
      <c r="C337" t="s">
        <v>22</v>
      </c>
      <c r="D337">
        <v>1150</v>
      </c>
      <c r="E337" t="s">
        <v>1380</v>
      </c>
      <c r="F337" t="s">
        <v>1397</v>
      </c>
      <c r="G337" t="s">
        <v>1398</v>
      </c>
      <c r="H337" t="s">
        <v>1405</v>
      </c>
      <c r="I337" t="s">
        <v>1400</v>
      </c>
      <c r="J337" t="s">
        <v>1406</v>
      </c>
      <c r="K337">
        <v>14.004412</v>
      </c>
      <c r="L337">
        <v>100.278847</v>
      </c>
      <c r="M337" t="s">
        <v>20</v>
      </c>
    </row>
    <row r="338" spans="1:13" x14ac:dyDescent="0.25">
      <c r="A338">
        <v>337</v>
      </c>
      <c r="B338" t="s">
        <v>1407</v>
      </c>
      <c r="C338" t="s">
        <v>14</v>
      </c>
      <c r="D338">
        <v>80</v>
      </c>
      <c r="E338" t="s">
        <v>1380</v>
      </c>
      <c r="F338" t="s">
        <v>1397</v>
      </c>
      <c r="G338" t="s">
        <v>1408</v>
      </c>
      <c r="H338" t="s">
        <v>1409</v>
      </c>
      <c r="I338" t="s">
        <v>1400</v>
      </c>
      <c r="J338" t="s">
        <v>305</v>
      </c>
      <c r="K338">
        <v>14.088896999999999</v>
      </c>
      <c r="L338">
        <v>100.294386</v>
      </c>
      <c r="M338" t="s">
        <v>20</v>
      </c>
    </row>
    <row r="339" spans="1:13" x14ac:dyDescent="0.25">
      <c r="A339">
        <v>338</v>
      </c>
      <c r="B339" t="s">
        <v>1410</v>
      </c>
      <c r="C339" t="s">
        <v>14</v>
      </c>
      <c r="D339">
        <v>90</v>
      </c>
      <c r="E339" t="s">
        <v>1411</v>
      </c>
      <c r="F339" t="s">
        <v>1412</v>
      </c>
      <c r="G339" t="s">
        <v>1413</v>
      </c>
      <c r="H339" t="s">
        <v>1414</v>
      </c>
      <c r="I339" t="s">
        <v>1415</v>
      </c>
      <c r="J339" t="s">
        <v>1416</v>
      </c>
      <c r="K339">
        <v>18.605084000000002</v>
      </c>
      <c r="L339">
        <v>100.83256</v>
      </c>
      <c r="M339" t="s">
        <v>20</v>
      </c>
    </row>
    <row r="340" spans="1:13" x14ac:dyDescent="0.25">
      <c r="A340">
        <v>339</v>
      </c>
      <c r="B340" t="s">
        <v>1417</v>
      </c>
      <c r="C340" t="s">
        <v>92</v>
      </c>
      <c r="D340">
        <v>40</v>
      </c>
      <c r="E340" t="s">
        <v>1418</v>
      </c>
      <c r="F340" t="s">
        <v>1419</v>
      </c>
      <c r="G340" t="s">
        <v>1419</v>
      </c>
      <c r="H340" t="s">
        <v>1420</v>
      </c>
      <c r="I340" t="s">
        <v>1421</v>
      </c>
      <c r="J340" t="s">
        <v>1422</v>
      </c>
      <c r="K340">
        <v>14.925936</v>
      </c>
      <c r="L340">
        <v>103.304125</v>
      </c>
      <c r="M340" t="s">
        <v>20</v>
      </c>
    </row>
    <row r="341" spans="1:13" x14ac:dyDescent="0.25">
      <c r="A341">
        <v>340</v>
      </c>
      <c r="B341" t="s">
        <v>1423</v>
      </c>
      <c r="C341" t="s">
        <v>92</v>
      </c>
      <c r="D341">
        <v>60</v>
      </c>
      <c r="E341" t="s">
        <v>1418</v>
      </c>
      <c r="F341" t="s">
        <v>1424</v>
      </c>
      <c r="G341" t="s">
        <v>1425</v>
      </c>
      <c r="H341" t="s">
        <v>1426</v>
      </c>
      <c r="I341" t="s">
        <v>1427</v>
      </c>
      <c r="J341" t="s">
        <v>1428</v>
      </c>
      <c r="K341">
        <v>14.62791</v>
      </c>
      <c r="L341">
        <v>102.755313</v>
      </c>
      <c r="M341" t="s">
        <v>102</v>
      </c>
    </row>
    <row r="342" spans="1:13" x14ac:dyDescent="0.25">
      <c r="A342">
        <v>341</v>
      </c>
      <c r="B342" t="s">
        <v>1429</v>
      </c>
      <c r="C342" t="s">
        <v>14</v>
      </c>
      <c r="D342">
        <v>100</v>
      </c>
      <c r="E342" t="s">
        <v>1418</v>
      </c>
      <c r="F342" t="s">
        <v>1430</v>
      </c>
      <c r="G342" t="s">
        <v>1430</v>
      </c>
      <c r="H342" t="s">
        <v>1431</v>
      </c>
      <c r="I342" t="s">
        <v>1432</v>
      </c>
      <c r="J342" t="s">
        <v>1433</v>
      </c>
      <c r="K342">
        <v>14.780287</v>
      </c>
      <c r="L342">
        <v>103.056877</v>
      </c>
      <c r="M342" t="s">
        <v>20</v>
      </c>
    </row>
    <row r="343" spans="1:13" x14ac:dyDescent="0.25">
      <c r="A343">
        <v>342</v>
      </c>
      <c r="B343" t="s">
        <v>1434</v>
      </c>
      <c r="C343" t="s">
        <v>22</v>
      </c>
      <c r="D343">
        <v>350</v>
      </c>
      <c r="E343" t="s">
        <v>1418</v>
      </c>
      <c r="F343" t="s">
        <v>1430</v>
      </c>
      <c r="G343" t="s">
        <v>1435</v>
      </c>
      <c r="H343" t="s">
        <v>1436</v>
      </c>
      <c r="I343" t="s">
        <v>1432</v>
      </c>
      <c r="J343" t="s">
        <v>1437</v>
      </c>
      <c r="K343">
        <v>14.780287</v>
      </c>
      <c r="L343">
        <v>103.056877</v>
      </c>
      <c r="M343" t="s">
        <v>20</v>
      </c>
    </row>
    <row r="344" spans="1:13" x14ac:dyDescent="0.25">
      <c r="A344">
        <v>343</v>
      </c>
      <c r="B344" t="s">
        <v>1438</v>
      </c>
      <c r="C344" t="s">
        <v>14</v>
      </c>
      <c r="D344">
        <v>200</v>
      </c>
      <c r="E344" t="s">
        <v>1418</v>
      </c>
      <c r="F344" t="s">
        <v>1439</v>
      </c>
      <c r="G344" t="s">
        <v>1440</v>
      </c>
      <c r="H344" t="s">
        <v>1441</v>
      </c>
      <c r="I344" t="s">
        <v>1442</v>
      </c>
      <c r="J344" t="s">
        <v>1443</v>
      </c>
      <c r="K344">
        <v>14.715104</v>
      </c>
      <c r="L344">
        <v>103.246256</v>
      </c>
      <c r="M344" t="s">
        <v>20</v>
      </c>
    </row>
    <row r="345" spans="1:13" x14ac:dyDescent="0.25">
      <c r="A345">
        <v>344</v>
      </c>
      <c r="B345" t="s">
        <v>1444</v>
      </c>
      <c r="C345" t="s">
        <v>14</v>
      </c>
      <c r="D345">
        <v>200</v>
      </c>
      <c r="E345" t="s">
        <v>1418</v>
      </c>
      <c r="F345" t="s">
        <v>1445</v>
      </c>
      <c r="G345" t="s">
        <v>1446</v>
      </c>
      <c r="H345" t="s">
        <v>1447</v>
      </c>
      <c r="I345" t="s">
        <v>1448</v>
      </c>
      <c r="J345" t="s">
        <v>1449</v>
      </c>
      <c r="K345">
        <v>15.546595</v>
      </c>
      <c r="L345">
        <v>102.996115</v>
      </c>
      <c r="M345" t="s">
        <v>102</v>
      </c>
    </row>
    <row r="346" spans="1:13" x14ac:dyDescent="0.25">
      <c r="A346">
        <v>345</v>
      </c>
      <c r="B346" t="s">
        <v>1450</v>
      </c>
      <c r="C346" t="s">
        <v>92</v>
      </c>
      <c r="D346">
        <v>40</v>
      </c>
      <c r="E346" t="s">
        <v>1418</v>
      </c>
      <c r="F346" t="s">
        <v>1451</v>
      </c>
      <c r="G346" t="s">
        <v>1452</v>
      </c>
      <c r="H346" t="s">
        <v>1453</v>
      </c>
      <c r="I346" t="s">
        <v>1454</v>
      </c>
      <c r="J346" t="s">
        <v>1455</v>
      </c>
      <c r="K346">
        <v>15.056657</v>
      </c>
      <c r="L346">
        <v>102.945115</v>
      </c>
      <c r="M346" t="s">
        <v>20</v>
      </c>
    </row>
    <row r="347" spans="1:13" x14ac:dyDescent="0.25">
      <c r="A347">
        <v>346</v>
      </c>
      <c r="B347" t="s">
        <v>1456</v>
      </c>
      <c r="C347" t="s">
        <v>14</v>
      </c>
      <c r="D347">
        <v>112.75</v>
      </c>
      <c r="E347" t="s">
        <v>1418</v>
      </c>
      <c r="F347" t="s">
        <v>1451</v>
      </c>
      <c r="G347" t="s">
        <v>1457</v>
      </c>
      <c r="H347" t="s">
        <v>1458</v>
      </c>
      <c r="I347" t="s">
        <v>1454</v>
      </c>
      <c r="J347" t="s">
        <v>1459</v>
      </c>
      <c r="K347">
        <v>15.018274999999999</v>
      </c>
      <c r="L347">
        <v>102.89239000000001</v>
      </c>
      <c r="M347" t="s">
        <v>102</v>
      </c>
    </row>
    <row r="348" spans="1:13" x14ac:dyDescent="0.25">
      <c r="A348">
        <v>347</v>
      </c>
      <c r="B348" t="s">
        <v>1460</v>
      </c>
      <c r="C348" t="s">
        <v>14</v>
      </c>
      <c r="D348">
        <v>200</v>
      </c>
      <c r="E348" t="s">
        <v>1418</v>
      </c>
      <c r="F348" t="s">
        <v>1461</v>
      </c>
      <c r="G348" t="s">
        <v>1462</v>
      </c>
      <c r="H348" t="s">
        <v>1463</v>
      </c>
      <c r="I348" t="s">
        <v>1464</v>
      </c>
      <c r="J348" t="s">
        <v>1465</v>
      </c>
      <c r="K348">
        <v>15.294456</v>
      </c>
      <c r="L348">
        <v>103.290153</v>
      </c>
      <c r="M348" t="s">
        <v>102</v>
      </c>
    </row>
    <row r="349" spans="1:13" x14ac:dyDescent="0.25">
      <c r="A349">
        <v>348</v>
      </c>
      <c r="B349" t="s">
        <v>1466</v>
      </c>
      <c r="C349" t="s">
        <v>14</v>
      </c>
      <c r="D349">
        <v>200</v>
      </c>
      <c r="E349" t="s">
        <v>1418</v>
      </c>
      <c r="F349" t="s">
        <v>1461</v>
      </c>
      <c r="G349" t="s">
        <v>1461</v>
      </c>
      <c r="H349" t="s">
        <v>1467</v>
      </c>
      <c r="I349" t="s">
        <v>1464</v>
      </c>
      <c r="J349" t="s">
        <v>1468</v>
      </c>
      <c r="K349">
        <v>15.261975</v>
      </c>
      <c r="L349">
        <v>103.405879</v>
      </c>
      <c r="M349" t="s">
        <v>20</v>
      </c>
    </row>
    <row r="350" spans="1:13" x14ac:dyDescent="0.25">
      <c r="A350">
        <v>349</v>
      </c>
      <c r="B350" t="s">
        <v>1466</v>
      </c>
      <c r="C350" t="s">
        <v>92</v>
      </c>
      <c r="D350">
        <v>40</v>
      </c>
      <c r="E350" t="s">
        <v>1418</v>
      </c>
      <c r="F350" t="s">
        <v>1461</v>
      </c>
      <c r="G350" t="s">
        <v>1461</v>
      </c>
      <c r="H350" t="s">
        <v>1467</v>
      </c>
      <c r="I350" t="s">
        <v>1464</v>
      </c>
      <c r="J350" t="s">
        <v>1468</v>
      </c>
      <c r="K350">
        <v>15.261975</v>
      </c>
      <c r="L350">
        <v>103.405879</v>
      </c>
      <c r="M350" t="s">
        <v>20</v>
      </c>
    </row>
    <row r="351" spans="1:13" x14ac:dyDescent="0.25">
      <c r="A351">
        <v>350</v>
      </c>
      <c r="B351" t="s">
        <v>1469</v>
      </c>
      <c r="C351" t="s">
        <v>22</v>
      </c>
      <c r="D351">
        <v>430</v>
      </c>
      <c r="E351" t="s">
        <v>1418</v>
      </c>
      <c r="F351" t="s">
        <v>1470</v>
      </c>
      <c r="G351" t="s">
        <v>1471</v>
      </c>
      <c r="H351" t="s">
        <v>1472</v>
      </c>
      <c r="I351" t="s">
        <v>1473</v>
      </c>
      <c r="J351" t="s">
        <v>1474</v>
      </c>
      <c r="K351">
        <v>14.712730000000001</v>
      </c>
      <c r="L351">
        <v>102.549452</v>
      </c>
      <c r="M351" t="s">
        <v>102</v>
      </c>
    </row>
    <row r="352" spans="1:13" x14ac:dyDescent="0.25">
      <c r="A352">
        <v>351</v>
      </c>
      <c r="B352" t="s">
        <v>1475</v>
      </c>
      <c r="C352" t="s">
        <v>14</v>
      </c>
      <c r="D352">
        <v>170</v>
      </c>
      <c r="E352" t="s">
        <v>1418</v>
      </c>
      <c r="F352" t="s">
        <v>1476</v>
      </c>
      <c r="G352" t="s">
        <v>1476</v>
      </c>
      <c r="H352" t="s">
        <v>1477</v>
      </c>
      <c r="I352" t="s">
        <v>1478</v>
      </c>
      <c r="J352" t="s">
        <v>1479</v>
      </c>
      <c r="K352">
        <v>14.963638</v>
      </c>
      <c r="L352">
        <v>103.187596</v>
      </c>
      <c r="M352" t="s">
        <v>20</v>
      </c>
    </row>
    <row r="353" spans="1:13" x14ac:dyDescent="0.25">
      <c r="A353">
        <v>352</v>
      </c>
      <c r="B353" t="s">
        <v>1480</v>
      </c>
      <c r="C353" t="s">
        <v>22</v>
      </c>
      <c r="D353">
        <v>350</v>
      </c>
      <c r="E353" t="s">
        <v>1418</v>
      </c>
      <c r="F353" t="s">
        <v>1027</v>
      </c>
      <c r="G353" t="s">
        <v>1481</v>
      </c>
      <c r="H353" t="s">
        <v>1482</v>
      </c>
      <c r="I353" t="s">
        <v>1427</v>
      </c>
      <c r="J353" t="s">
        <v>1483</v>
      </c>
      <c r="K353">
        <v>14.577230999999999</v>
      </c>
      <c r="L353">
        <v>102.89578299999999</v>
      </c>
      <c r="M353" t="s">
        <v>102</v>
      </c>
    </row>
    <row r="354" spans="1:13" x14ac:dyDescent="0.25">
      <c r="A354">
        <v>353</v>
      </c>
      <c r="B354" t="s">
        <v>1484</v>
      </c>
      <c r="C354" t="s">
        <v>14</v>
      </c>
      <c r="D354">
        <v>100</v>
      </c>
      <c r="E354" t="s">
        <v>1418</v>
      </c>
      <c r="F354" t="s">
        <v>1485</v>
      </c>
      <c r="G354" t="s">
        <v>1486</v>
      </c>
      <c r="H354" t="s">
        <v>1487</v>
      </c>
      <c r="I354" t="s">
        <v>1478</v>
      </c>
      <c r="J354" t="s">
        <v>1488</v>
      </c>
      <c r="K354">
        <v>15.012185000000001</v>
      </c>
      <c r="L354">
        <v>103.15433</v>
      </c>
      <c r="M354" t="s">
        <v>20</v>
      </c>
    </row>
    <row r="355" spans="1:13" x14ac:dyDescent="0.25">
      <c r="A355">
        <v>354</v>
      </c>
      <c r="B355" t="s">
        <v>1489</v>
      </c>
      <c r="C355" t="s">
        <v>14</v>
      </c>
      <c r="D355">
        <v>225</v>
      </c>
      <c r="E355" t="s">
        <v>1418</v>
      </c>
      <c r="F355" t="s">
        <v>1485</v>
      </c>
      <c r="G355" t="s">
        <v>1490</v>
      </c>
      <c r="H355" t="s">
        <v>1491</v>
      </c>
      <c r="I355" t="s">
        <v>1478</v>
      </c>
      <c r="J355" t="s">
        <v>1492</v>
      </c>
      <c r="K355">
        <v>14.890777</v>
      </c>
      <c r="L355">
        <v>103.058345</v>
      </c>
      <c r="M355" t="s">
        <v>20</v>
      </c>
    </row>
    <row r="356" spans="1:13" x14ac:dyDescent="0.25">
      <c r="A356">
        <v>355</v>
      </c>
      <c r="B356" t="s">
        <v>1493</v>
      </c>
      <c r="C356" t="s">
        <v>14</v>
      </c>
      <c r="D356">
        <v>300</v>
      </c>
      <c r="E356" t="s">
        <v>1418</v>
      </c>
      <c r="F356" t="s">
        <v>1485</v>
      </c>
      <c r="G356" t="s">
        <v>1494</v>
      </c>
      <c r="H356" t="s">
        <v>1495</v>
      </c>
      <c r="I356" t="s">
        <v>1478</v>
      </c>
      <c r="J356" t="s">
        <v>1496</v>
      </c>
      <c r="K356">
        <v>15.033147</v>
      </c>
      <c r="L356">
        <v>103.09330300000001</v>
      </c>
      <c r="M356" t="s">
        <v>20</v>
      </c>
    </row>
    <row r="357" spans="1:13" x14ac:dyDescent="0.25">
      <c r="A357">
        <v>356</v>
      </c>
      <c r="B357" t="s">
        <v>1497</v>
      </c>
      <c r="C357" t="s">
        <v>92</v>
      </c>
      <c r="D357">
        <v>60</v>
      </c>
      <c r="E357" t="s">
        <v>1418</v>
      </c>
      <c r="F357" t="s">
        <v>1485</v>
      </c>
      <c r="G357" t="s">
        <v>1498</v>
      </c>
      <c r="H357" t="s">
        <v>1499</v>
      </c>
      <c r="I357" t="s">
        <v>1478</v>
      </c>
      <c r="J357" t="s">
        <v>1500</v>
      </c>
      <c r="K357">
        <v>14.982509</v>
      </c>
      <c r="L357">
        <v>103.10230799999999</v>
      </c>
      <c r="M357" t="s">
        <v>20</v>
      </c>
    </row>
    <row r="358" spans="1:13" x14ac:dyDescent="0.25">
      <c r="A358">
        <v>357</v>
      </c>
      <c r="B358" t="s">
        <v>1501</v>
      </c>
      <c r="C358" t="s">
        <v>92</v>
      </c>
      <c r="D358">
        <v>24</v>
      </c>
      <c r="E358" t="s">
        <v>1418</v>
      </c>
      <c r="F358" t="s">
        <v>1502</v>
      </c>
      <c r="G358" t="s">
        <v>1503</v>
      </c>
      <c r="H358" t="s">
        <v>1504</v>
      </c>
      <c r="I358" t="s">
        <v>1505</v>
      </c>
      <c r="J358" t="s">
        <v>1506</v>
      </c>
      <c r="K358">
        <v>14.314966</v>
      </c>
      <c r="L358">
        <v>102.74934500000001</v>
      </c>
      <c r="M358" t="s">
        <v>102</v>
      </c>
    </row>
    <row r="359" spans="1:13" x14ac:dyDescent="0.25">
      <c r="A359">
        <v>358</v>
      </c>
      <c r="B359" t="s">
        <v>1507</v>
      </c>
      <c r="C359" t="s">
        <v>14</v>
      </c>
      <c r="D359">
        <v>250</v>
      </c>
      <c r="E359" t="s">
        <v>1508</v>
      </c>
      <c r="F359" t="s">
        <v>1509</v>
      </c>
      <c r="G359" t="s">
        <v>1510</v>
      </c>
      <c r="H359" t="s">
        <v>1511</v>
      </c>
      <c r="I359" t="s">
        <v>1512</v>
      </c>
      <c r="J359" t="s">
        <v>1513</v>
      </c>
      <c r="K359">
        <v>14.127096999999999</v>
      </c>
      <c r="L359">
        <v>100.74958100000001</v>
      </c>
      <c r="M359" t="s">
        <v>20</v>
      </c>
    </row>
    <row r="360" spans="1:13" x14ac:dyDescent="0.25">
      <c r="A360">
        <v>359</v>
      </c>
      <c r="B360" t="s">
        <v>1514</v>
      </c>
      <c r="C360" t="s">
        <v>14</v>
      </c>
      <c r="D360">
        <v>80</v>
      </c>
      <c r="E360" t="s">
        <v>1508</v>
      </c>
      <c r="F360" t="s">
        <v>1509</v>
      </c>
      <c r="G360" t="s">
        <v>1510</v>
      </c>
      <c r="H360" t="s">
        <v>1515</v>
      </c>
      <c r="I360" t="s">
        <v>1512</v>
      </c>
      <c r="J360" t="s">
        <v>1516</v>
      </c>
      <c r="K360">
        <v>14.127096999999999</v>
      </c>
      <c r="L360">
        <v>100.74958100000001</v>
      </c>
      <c r="M360" t="s">
        <v>20</v>
      </c>
    </row>
    <row r="361" spans="1:13" x14ac:dyDescent="0.25">
      <c r="A361">
        <v>360</v>
      </c>
      <c r="B361" t="s">
        <v>1517</v>
      </c>
      <c r="C361" t="s">
        <v>92</v>
      </c>
      <c r="D361">
        <v>12</v>
      </c>
      <c r="E361" t="s">
        <v>1508</v>
      </c>
      <c r="F361" t="s">
        <v>1509</v>
      </c>
      <c r="G361" t="s">
        <v>1518</v>
      </c>
      <c r="H361" t="s">
        <v>1519</v>
      </c>
      <c r="I361" t="s">
        <v>1512</v>
      </c>
      <c r="J361" t="s">
        <v>1520</v>
      </c>
      <c r="K361">
        <v>14.101063</v>
      </c>
      <c r="L361">
        <v>100.73240699999999</v>
      </c>
      <c r="M361" t="s">
        <v>20</v>
      </c>
    </row>
    <row r="362" spans="1:13" x14ac:dyDescent="0.25">
      <c r="A362">
        <v>361</v>
      </c>
      <c r="B362" t="s">
        <v>1521</v>
      </c>
      <c r="C362" t="s">
        <v>22</v>
      </c>
      <c r="D362">
        <v>951.4</v>
      </c>
      <c r="E362" t="s">
        <v>1508</v>
      </c>
      <c r="F362" t="s">
        <v>1522</v>
      </c>
      <c r="G362" t="s">
        <v>1523</v>
      </c>
      <c r="H362" t="s">
        <v>1524</v>
      </c>
      <c r="I362" t="s">
        <v>1525</v>
      </c>
      <c r="J362" t="s">
        <v>1526</v>
      </c>
      <c r="K362">
        <v>14.044461999999999</v>
      </c>
      <c r="L362">
        <v>100.358833</v>
      </c>
      <c r="M362" t="s">
        <v>20</v>
      </c>
    </row>
    <row r="363" spans="1:13" x14ac:dyDescent="0.25">
      <c r="A363">
        <v>362</v>
      </c>
      <c r="B363" t="s">
        <v>1527</v>
      </c>
      <c r="C363" t="s">
        <v>14</v>
      </c>
      <c r="D363">
        <v>250</v>
      </c>
      <c r="E363" t="s">
        <v>1508</v>
      </c>
      <c r="F363" t="s">
        <v>1522</v>
      </c>
      <c r="G363" t="s">
        <v>1523</v>
      </c>
      <c r="H363" t="s">
        <v>1528</v>
      </c>
      <c r="I363" t="s">
        <v>1525</v>
      </c>
      <c r="J363" t="s">
        <v>1529</v>
      </c>
      <c r="K363">
        <v>14.044461999999999</v>
      </c>
      <c r="L363">
        <v>100.358833</v>
      </c>
      <c r="M363" t="s">
        <v>20</v>
      </c>
    </row>
    <row r="364" spans="1:13" x14ac:dyDescent="0.25">
      <c r="A364">
        <v>363</v>
      </c>
      <c r="B364" t="s">
        <v>1530</v>
      </c>
      <c r="C364" t="s">
        <v>14</v>
      </c>
      <c r="D364">
        <v>114</v>
      </c>
      <c r="E364" t="s">
        <v>1508</v>
      </c>
      <c r="F364" t="s">
        <v>1522</v>
      </c>
      <c r="G364" t="s">
        <v>1522</v>
      </c>
      <c r="H364" t="s">
        <v>1531</v>
      </c>
      <c r="I364" t="s">
        <v>1525</v>
      </c>
      <c r="J364" t="s">
        <v>1532</v>
      </c>
      <c r="K364">
        <v>14.010197</v>
      </c>
      <c r="L364">
        <v>100.409639</v>
      </c>
      <c r="M364" t="s">
        <v>20</v>
      </c>
    </row>
    <row r="365" spans="1:13" x14ac:dyDescent="0.25">
      <c r="A365">
        <v>364</v>
      </c>
      <c r="B365" t="s">
        <v>1533</v>
      </c>
      <c r="C365" t="s">
        <v>92</v>
      </c>
      <c r="D365">
        <v>40</v>
      </c>
      <c r="E365" t="s">
        <v>1508</v>
      </c>
      <c r="F365" t="s">
        <v>1534</v>
      </c>
      <c r="G365" t="s">
        <v>1535</v>
      </c>
      <c r="H365" t="s">
        <v>1536</v>
      </c>
      <c r="I365" t="s">
        <v>1537</v>
      </c>
      <c r="K365">
        <v>13.965225</v>
      </c>
      <c r="L365">
        <v>100.727503</v>
      </c>
      <c r="M365" t="s">
        <v>20</v>
      </c>
    </row>
    <row r="366" spans="1:13" x14ac:dyDescent="0.25">
      <c r="A366">
        <v>365</v>
      </c>
      <c r="B366" t="s">
        <v>1538</v>
      </c>
      <c r="C366" t="s">
        <v>22</v>
      </c>
      <c r="D366">
        <v>320</v>
      </c>
      <c r="E366" t="s">
        <v>1508</v>
      </c>
      <c r="F366" t="s">
        <v>1539</v>
      </c>
      <c r="G366" t="s">
        <v>1540</v>
      </c>
      <c r="H366" t="s">
        <v>1541</v>
      </c>
      <c r="I366" t="s">
        <v>1542</v>
      </c>
      <c r="J366" t="s">
        <v>1543</v>
      </c>
      <c r="K366">
        <v>14.094367</v>
      </c>
      <c r="L366">
        <v>100.49031600000001</v>
      </c>
      <c r="M366" t="s">
        <v>20</v>
      </c>
    </row>
    <row r="367" spans="1:13" x14ac:dyDescent="0.25">
      <c r="A367">
        <v>366</v>
      </c>
      <c r="B367" t="s">
        <v>1544</v>
      </c>
      <c r="C367" t="s">
        <v>14</v>
      </c>
      <c r="D367">
        <v>120</v>
      </c>
      <c r="E367" t="s">
        <v>1508</v>
      </c>
      <c r="F367" t="s">
        <v>1545</v>
      </c>
      <c r="G367" t="s">
        <v>1546</v>
      </c>
      <c r="H367" t="s">
        <v>1547</v>
      </c>
      <c r="I367" t="s">
        <v>1548</v>
      </c>
      <c r="J367" t="s">
        <v>1549</v>
      </c>
      <c r="K367">
        <v>14.018698000000001</v>
      </c>
      <c r="L367">
        <v>100.50960499999999</v>
      </c>
      <c r="M367" t="s">
        <v>20</v>
      </c>
    </row>
    <row r="368" spans="1:13" x14ac:dyDescent="0.25">
      <c r="A368">
        <v>367</v>
      </c>
      <c r="B368" t="s">
        <v>1550</v>
      </c>
      <c r="C368" t="s">
        <v>22</v>
      </c>
      <c r="D368">
        <v>481</v>
      </c>
      <c r="E368" t="s">
        <v>1551</v>
      </c>
      <c r="F368" t="s">
        <v>1552</v>
      </c>
      <c r="G368" t="s">
        <v>1553</v>
      </c>
      <c r="H368" t="s">
        <v>1554</v>
      </c>
      <c r="I368" t="s">
        <v>1555</v>
      </c>
      <c r="J368" t="s">
        <v>305</v>
      </c>
      <c r="K368">
        <v>12.405797</v>
      </c>
      <c r="L368">
        <v>99.870395000000002</v>
      </c>
      <c r="M368" t="s">
        <v>102</v>
      </c>
    </row>
    <row r="369" spans="1:13" x14ac:dyDescent="0.25">
      <c r="A369">
        <v>368</v>
      </c>
      <c r="B369" t="s">
        <v>1556</v>
      </c>
      <c r="C369" t="s">
        <v>92</v>
      </c>
      <c r="D369">
        <v>16</v>
      </c>
      <c r="E369" t="s">
        <v>1551</v>
      </c>
      <c r="F369" t="s">
        <v>1557</v>
      </c>
      <c r="G369" t="s">
        <v>1558</v>
      </c>
      <c r="H369" t="s">
        <v>1559</v>
      </c>
      <c r="I369" t="s">
        <v>1560</v>
      </c>
      <c r="J369" t="s">
        <v>1561</v>
      </c>
      <c r="K369">
        <v>11.916537999999999</v>
      </c>
      <c r="L369">
        <v>99.754110999999995</v>
      </c>
      <c r="M369" t="s">
        <v>20</v>
      </c>
    </row>
    <row r="370" spans="1:13" x14ac:dyDescent="0.25">
      <c r="A370">
        <v>369</v>
      </c>
      <c r="B370" t="s">
        <v>1562</v>
      </c>
      <c r="C370" t="s">
        <v>92</v>
      </c>
      <c r="D370">
        <v>5</v>
      </c>
      <c r="E370" t="s">
        <v>1563</v>
      </c>
      <c r="F370" t="s">
        <v>1564</v>
      </c>
      <c r="G370" t="s">
        <v>476</v>
      </c>
      <c r="H370" t="s">
        <v>1565</v>
      </c>
      <c r="I370" t="s">
        <v>1566</v>
      </c>
      <c r="K370">
        <v>13.99169</v>
      </c>
      <c r="L370">
        <v>101.7195</v>
      </c>
      <c r="M370" t="s">
        <v>20</v>
      </c>
    </row>
    <row r="371" spans="1:13" x14ac:dyDescent="0.25">
      <c r="A371">
        <v>370</v>
      </c>
      <c r="B371" t="s">
        <v>1567</v>
      </c>
      <c r="C371" t="s">
        <v>92</v>
      </c>
      <c r="D371">
        <v>24</v>
      </c>
      <c r="E371" t="s">
        <v>1563</v>
      </c>
      <c r="F371" t="s">
        <v>1564</v>
      </c>
      <c r="G371" t="s">
        <v>476</v>
      </c>
      <c r="H371" t="s">
        <v>1568</v>
      </c>
      <c r="I371" t="s">
        <v>1566</v>
      </c>
      <c r="J371" t="s">
        <v>1569</v>
      </c>
      <c r="K371">
        <v>13.99169</v>
      </c>
      <c r="L371">
        <v>101.7195</v>
      </c>
      <c r="M371" t="s">
        <v>20</v>
      </c>
    </row>
    <row r="372" spans="1:13" x14ac:dyDescent="0.25">
      <c r="A372">
        <v>371</v>
      </c>
      <c r="B372" t="s">
        <v>1570</v>
      </c>
      <c r="C372" t="s">
        <v>14</v>
      </c>
      <c r="D372">
        <v>150</v>
      </c>
      <c r="E372" t="s">
        <v>1563</v>
      </c>
      <c r="F372" t="s">
        <v>1571</v>
      </c>
      <c r="G372" t="s">
        <v>1572</v>
      </c>
      <c r="H372" t="s">
        <v>1573</v>
      </c>
      <c r="I372" t="s">
        <v>1574</v>
      </c>
      <c r="J372" t="s">
        <v>1575</v>
      </c>
      <c r="K372">
        <v>14.000076</v>
      </c>
      <c r="L372">
        <v>101.22634499999999</v>
      </c>
      <c r="M372" t="s">
        <v>20</v>
      </c>
    </row>
    <row r="373" spans="1:13" x14ac:dyDescent="0.25">
      <c r="A373">
        <v>372</v>
      </c>
      <c r="B373" t="s">
        <v>1576</v>
      </c>
      <c r="C373" t="s">
        <v>22</v>
      </c>
      <c r="D373">
        <v>500</v>
      </c>
      <c r="E373" t="s">
        <v>1563</v>
      </c>
      <c r="F373" t="s">
        <v>1571</v>
      </c>
      <c r="G373" t="s">
        <v>1577</v>
      </c>
      <c r="H373" t="s">
        <v>1578</v>
      </c>
      <c r="I373" t="s">
        <v>1574</v>
      </c>
      <c r="J373" t="s">
        <v>1579</v>
      </c>
      <c r="K373">
        <v>13.998010000000001</v>
      </c>
      <c r="L373">
        <v>101.222207</v>
      </c>
      <c r="M373" t="s">
        <v>102</v>
      </c>
    </row>
    <row r="374" spans="1:13" x14ac:dyDescent="0.25">
      <c r="A374">
        <v>373</v>
      </c>
      <c r="B374" t="s">
        <v>1580</v>
      </c>
      <c r="C374" t="s">
        <v>92</v>
      </c>
      <c r="D374">
        <v>24</v>
      </c>
      <c r="E374" t="s">
        <v>1563</v>
      </c>
      <c r="F374" t="s">
        <v>1581</v>
      </c>
      <c r="G374" t="s">
        <v>1582</v>
      </c>
      <c r="H374" t="s">
        <v>1583</v>
      </c>
      <c r="I374" t="s">
        <v>1584</v>
      </c>
      <c r="J374" t="s">
        <v>1585</v>
      </c>
      <c r="K374">
        <v>14.221349999999999</v>
      </c>
      <c r="L374">
        <v>101.551648</v>
      </c>
      <c r="M374" t="s">
        <v>102</v>
      </c>
    </row>
    <row r="375" spans="1:13" x14ac:dyDescent="0.25">
      <c r="A375">
        <v>374</v>
      </c>
      <c r="B375" t="s">
        <v>1586</v>
      </c>
      <c r="C375" t="s">
        <v>92</v>
      </c>
      <c r="D375">
        <v>10</v>
      </c>
      <c r="E375" t="s">
        <v>1563</v>
      </c>
      <c r="F375" t="s">
        <v>1581</v>
      </c>
      <c r="G375" t="s">
        <v>1587</v>
      </c>
      <c r="H375" t="s">
        <v>1588</v>
      </c>
      <c r="I375" t="s">
        <v>1584</v>
      </c>
      <c r="K375">
        <v>14.221349999999999</v>
      </c>
      <c r="L375">
        <v>101.551648</v>
      </c>
      <c r="M375" t="s">
        <v>102</v>
      </c>
    </row>
    <row r="376" spans="1:13" x14ac:dyDescent="0.25">
      <c r="A376">
        <v>375</v>
      </c>
      <c r="B376" t="s">
        <v>1589</v>
      </c>
      <c r="C376" t="s">
        <v>14</v>
      </c>
      <c r="D376">
        <v>220</v>
      </c>
      <c r="E376" t="s">
        <v>1563</v>
      </c>
      <c r="F376" t="s">
        <v>1581</v>
      </c>
      <c r="G376" t="s">
        <v>1581</v>
      </c>
      <c r="H376" t="s">
        <v>1590</v>
      </c>
      <c r="I376" t="s">
        <v>1584</v>
      </c>
      <c r="J376" t="s">
        <v>1591</v>
      </c>
      <c r="K376">
        <v>14.112741</v>
      </c>
      <c r="L376">
        <v>101.507555</v>
      </c>
      <c r="M376" t="s">
        <v>20</v>
      </c>
    </row>
    <row r="377" spans="1:13" x14ac:dyDescent="0.25">
      <c r="A377">
        <v>376</v>
      </c>
      <c r="B377" t="s">
        <v>1592</v>
      </c>
      <c r="C377" t="s">
        <v>22</v>
      </c>
      <c r="D377">
        <v>500</v>
      </c>
      <c r="E377" t="s">
        <v>1563</v>
      </c>
      <c r="F377" t="s">
        <v>1593</v>
      </c>
      <c r="G377" t="s">
        <v>1594</v>
      </c>
      <c r="H377" t="s">
        <v>1595</v>
      </c>
      <c r="I377" t="s">
        <v>1596</v>
      </c>
      <c r="J377" t="s">
        <v>1597</v>
      </c>
      <c r="K377">
        <v>13.87623</v>
      </c>
      <c r="L377">
        <v>101.53414100000001</v>
      </c>
      <c r="M377" t="s">
        <v>102</v>
      </c>
    </row>
    <row r="378" spans="1:13" x14ac:dyDescent="0.25">
      <c r="A378">
        <v>377</v>
      </c>
      <c r="B378" t="s">
        <v>1598</v>
      </c>
      <c r="C378" t="s">
        <v>92</v>
      </c>
      <c r="D378">
        <v>50</v>
      </c>
      <c r="E378" t="s">
        <v>1563</v>
      </c>
      <c r="F378" t="s">
        <v>1593</v>
      </c>
      <c r="G378" t="s">
        <v>1599</v>
      </c>
      <c r="H378" t="s">
        <v>1600</v>
      </c>
      <c r="I378" t="s">
        <v>1596</v>
      </c>
      <c r="J378" t="s">
        <v>1601</v>
      </c>
      <c r="K378">
        <v>13.87623</v>
      </c>
      <c r="L378">
        <v>101.53414100000001</v>
      </c>
      <c r="M378" t="s">
        <v>102</v>
      </c>
    </row>
    <row r="379" spans="1:13" x14ac:dyDescent="0.25">
      <c r="A379">
        <v>378</v>
      </c>
      <c r="B379" t="s">
        <v>1602</v>
      </c>
      <c r="C379" t="s">
        <v>92</v>
      </c>
      <c r="D379">
        <v>30</v>
      </c>
      <c r="E379" t="s">
        <v>1563</v>
      </c>
      <c r="F379" t="s">
        <v>1603</v>
      </c>
      <c r="G379" t="s">
        <v>1604</v>
      </c>
      <c r="H379" t="s">
        <v>1605</v>
      </c>
      <c r="I379" t="s">
        <v>1606</v>
      </c>
      <c r="J379" t="s">
        <v>1607</v>
      </c>
      <c r="K379">
        <v>14.176197999999999</v>
      </c>
      <c r="L379">
        <v>101.37070799999999</v>
      </c>
      <c r="M379" t="s">
        <v>20</v>
      </c>
    </row>
    <row r="380" spans="1:13" x14ac:dyDescent="0.25">
      <c r="A380">
        <v>379</v>
      </c>
      <c r="B380" t="s">
        <v>1608</v>
      </c>
      <c r="C380" t="s">
        <v>22</v>
      </c>
      <c r="D380">
        <v>500</v>
      </c>
      <c r="E380" t="s">
        <v>1609</v>
      </c>
      <c r="F380" t="s">
        <v>1158</v>
      </c>
      <c r="G380" t="s">
        <v>1610</v>
      </c>
      <c r="H380" t="s">
        <v>1611</v>
      </c>
      <c r="I380" t="s">
        <v>1612</v>
      </c>
      <c r="J380" t="s">
        <v>1613</v>
      </c>
      <c r="K380">
        <v>14.580795999999999</v>
      </c>
      <c r="L380">
        <v>100.691034</v>
      </c>
      <c r="M380" t="s">
        <v>20</v>
      </c>
    </row>
    <row r="381" spans="1:13" x14ac:dyDescent="0.25">
      <c r="A381">
        <v>380</v>
      </c>
      <c r="B381" t="s">
        <v>1614</v>
      </c>
      <c r="C381" t="s">
        <v>22</v>
      </c>
      <c r="D381">
        <v>600</v>
      </c>
      <c r="E381" t="s">
        <v>1609</v>
      </c>
      <c r="F381" t="s">
        <v>1158</v>
      </c>
      <c r="G381" t="s">
        <v>1615</v>
      </c>
      <c r="H381" t="s">
        <v>1616</v>
      </c>
      <c r="I381" t="s">
        <v>1612</v>
      </c>
      <c r="J381" t="s">
        <v>1617</v>
      </c>
      <c r="K381">
        <v>14.514993</v>
      </c>
      <c r="L381">
        <v>100.659254</v>
      </c>
      <c r="M381" t="s">
        <v>20</v>
      </c>
    </row>
    <row r="382" spans="1:13" x14ac:dyDescent="0.25">
      <c r="A382">
        <v>381</v>
      </c>
      <c r="B382" t="s">
        <v>1618</v>
      </c>
      <c r="C382" t="s">
        <v>14</v>
      </c>
      <c r="D382">
        <v>80</v>
      </c>
      <c r="E382" t="s">
        <v>1609</v>
      </c>
      <c r="F382" t="s">
        <v>1158</v>
      </c>
      <c r="G382" t="s">
        <v>1619</v>
      </c>
      <c r="H382" t="s">
        <v>1620</v>
      </c>
      <c r="I382" t="s">
        <v>1612</v>
      </c>
      <c r="J382" t="s">
        <v>1621</v>
      </c>
      <c r="K382">
        <v>14.546468000000001</v>
      </c>
      <c r="L382">
        <v>100.718321</v>
      </c>
      <c r="M382" t="s">
        <v>20</v>
      </c>
    </row>
    <row r="383" spans="1:13" x14ac:dyDescent="0.25">
      <c r="A383">
        <v>382</v>
      </c>
      <c r="B383" t="s">
        <v>1622</v>
      </c>
      <c r="C383" t="s">
        <v>22</v>
      </c>
      <c r="D383">
        <v>500</v>
      </c>
      <c r="E383" t="s">
        <v>1609</v>
      </c>
      <c r="F383" t="s">
        <v>1623</v>
      </c>
      <c r="G383" t="s">
        <v>1624</v>
      </c>
      <c r="H383" t="s">
        <v>1625</v>
      </c>
      <c r="I383" t="s">
        <v>1626</v>
      </c>
      <c r="J383" t="s">
        <v>1627</v>
      </c>
      <c r="K383">
        <v>14.311458</v>
      </c>
      <c r="L383">
        <v>100.328577</v>
      </c>
      <c r="M383" t="s">
        <v>20</v>
      </c>
    </row>
    <row r="384" spans="1:13" x14ac:dyDescent="0.25">
      <c r="A384">
        <v>383</v>
      </c>
      <c r="B384" t="s">
        <v>1628</v>
      </c>
      <c r="C384" t="s">
        <v>22</v>
      </c>
      <c r="D384">
        <v>500</v>
      </c>
      <c r="E384" t="s">
        <v>1609</v>
      </c>
      <c r="F384" t="s">
        <v>1623</v>
      </c>
      <c r="G384" t="s">
        <v>1629</v>
      </c>
      <c r="H384" t="s">
        <v>1630</v>
      </c>
      <c r="I384" t="s">
        <v>1626</v>
      </c>
      <c r="J384" t="s">
        <v>1631</v>
      </c>
      <c r="K384">
        <v>14.240081999999999</v>
      </c>
      <c r="L384">
        <v>100.265598</v>
      </c>
      <c r="M384" t="s">
        <v>20</v>
      </c>
    </row>
    <row r="385" spans="1:13" x14ac:dyDescent="0.25">
      <c r="A385">
        <v>384</v>
      </c>
      <c r="B385" t="s">
        <v>1632</v>
      </c>
      <c r="C385" t="s">
        <v>22</v>
      </c>
      <c r="D385">
        <v>500</v>
      </c>
      <c r="E385" t="s">
        <v>1609</v>
      </c>
      <c r="F385" t="s">
        <v>1623</v>
      </c>
      <c r="G385" t="s">
        <v>1629</v>
      </c>
      <c r="H385" t="s">
        <v>1633</v>
      </c>
      <c r="I385" t="s">
        <v>1626</v>
      </c>
      <c r="J385" t="s">
        <v>1634</v>
      </c>
      <c r="K385">
        <v>14.240081999999999</v>
      </c>
      <c r="L385">
        <v>100.265598</v>
      </c>
      <c r="M385" t="s">
        <v>20</v>
      </c>
    </row>
    <row r="386" spans="1:13" x14ac:dyDescent="0.25">
      <c r="A386">
        <v>385</v>
      </c>
      <c r="B386" t="s">
        <v>1635</v>
      </c>
      <c r="C386" t="s">
        <v>22</v>
      </c>
      <c r="D386">
        <v>425</v>
      </c>
      <c r="E386" t="s">
        <v>1609</v>
      </c>
      <c r="F386" t="s">
        <v>1623</v>
      </c>
      <c r="G386" t="s">
        <v>1623</v>
      </c>
      <c r="H386" t="s">
        <v>1636</v>
      </c>
      <c r="I386" t="s">
        <v>1626</v>
      </c>
      <c r="J386" t="s">
        <v>1637</v>
      </c>
      <c r="K386">
        <v>14.316445999999999</v>
      </c>
      <c r="L386">
        <v>100.288234</v>
      </c>
      <c r="M386" t="s">
        <v>20</v>
      </c>
    </row>
    <row r="387" spans="1:13" x14ac:dyDescent="0.25">
      <c r="A387">
        <v>386</v>
      </c>
      <c r="B387" t="s">
        <v>1638</v>
      </c>
      <c r="C387" t="s">
        <v>22</v>
      </c>
      <c r="D387">
        <v>600</v>
      </c>
      <c r="E387" t="s">
        <v>1609</v>
      </c>
      <c r="F387" t="s">
        <v>1639</v>
      </c>
      <c r="G387" t="s">
        <v>1640</v>
      </c>
      <c r="H387" t="s">
        <v>1641</v>
      </c>
      <c r="I387" t="s">
        <v>1642</v>
      </c>
      <c r="J387" t="s">
        <v>1643</v>
      </c>
      <c r="K387">
        <v>14.373141</v>
      </c>
      <c r="L387">
        <v>100.431421</v>
      </c>
      <c r="M387" t="s">
        <v>20</v>
      </c>
    </row>
    <row r="388" spans="1:13" x14ac:dyDescent="0.25">
      <c r="A388">
        <v>387</v>
      </c>
      <c r="B388" t="s">
        <v>1644</v>
      </c>
      <c r="C388" t="s">
        <v>92</v>
      </c>
      <c r="D388">
        <v>40</v>
      </c>
      <c r="E388" t="s">
        <v>1609</v>
      </c>
      <c r="F388" t="s">
        <v>1645</v>
      </c>
      <c r="G388" t="s">
        <v>1646</v>
      </c>
      <c r="H388" t="s">
        <v>1647</v>
      </c>
      <c r="I388" t="s">
        <v>1648</v>
      </c>
      <c r="J388" t="s">
        <v>1649</v>
      </c>
      <c r="K388">
        <v>14.272042000000001</v>
      </c>
      <c r="L388">
        <v>100.58502799999999</v>
      </c>
      <c r="M388" t="s">
        <v>20</v>
      </c>
    </row>
    <row r="389" spans="1:13" x14ac:dyDescent="0.25">
      <c r="A389">
        <v>388</v>
      </c>
      <c r="B389" t="s">
        <v>1650</v>
      </c>
      <c r="C389" t="s">
        <v>14</v>
      </c>
      <c r="D389">
        <v>200</v>
      </c>
      <c r="E389" t="s">
        <v>1609</v>
      </c>
      <c r="F389" t="s">
        <v>1651</v>
      </c>
      <c r="G389" t="s">
        <v>98</v>
      </c>
      <c r="H389" t="s">
        <v>1652</v>
      </c>
      <c r="I389" t="s">
        <v>1653</v>
      </c>
      <c r="J389" t="s">
        <v>1654</v>
      </c>
      <c r="K389">
        <v>14.651517999999999</v>
      </c>
      <c r="L389">
        <v>100.587486</v>
      </c>
      <c r="M389" t="s">
        <v>20</v>
      </c>
    </row>
    <row r="390" spans="1:13" x14ac:dyDescent="0.25">
      <c r="A390">
        <v>389</v>
      </c>
      <c r="B390" t="s">
        <v>1655</v>
      </c>
      <c r="C390" t="s">
        <v>14</v>
      </c>
      <c r="D390">
        <v>167</v>
      </c>
      <c r="E390" t="s">
        <v>1609</v>
      </c>
      <c r="F390" t="s">
        <v>1651</v>
      </c>
      <c r="G390" t="s">
        <v>1656</v>
      </c>
      <c r="H390" t="s">
        <v>1657</v>
      </c>
      <c r="I390" t="s">
        <v>1653</v>
      </c>
      <c r="J390" t="s">
        <v>1658</v>
      </c>
      <c r="K390">
        <v>14.63388</v>
      </c>
      <c r="L390">
        <v>100.563305</v>
      </c>
      <c r="M390" t="s">
        <v>20</v>
      </c>
    </row>
    <row r="391" spans="1:13" x14ac:dyDescent="0.25">
      <c r="A391">
        <v>390</v>
      </c>
      <c r="B391" t="s">
        <v>1659</v>
      </c>
      <c r="C391" t="s">
        <v>22</v>
      </c>
      <c r="D391">
        <v>600</v>
      </c>
      <c r="E391" t="s">
        <v>1609</v>
      </c>
      <c r="F391" t="s">
        <v>1660</v>
      </c>
      <c r="G391" t="s">
        <v>182</v>
      </c>
      <c r="H391" t="s">
        <v>1661</v>
      </c>
      <c r="I391" t="s">
        <v>1662</v>
      </c>
      <c r="J391" t="s">
        <v>1663</v>
      </c>
      <c r="K391">
        <v>14.467439000000001</v>
      </c>
      <c r="L391">
        <v>100.264484</v>
      </c>
      <c r="M391" t="s">
        <v>20</v>
      </c>
    </row>
    <row r="392" spans="1:13" x14ac:dyDescent="0.25">
      <c r="A392">
        <v>391</v>
      </c>
      <c r="B392" t="s">
        <v>1664</v>
      </c>
      <c r="C392" t="s">
        <v>14</v>
      </c>
      <c r="D392">
        <v>200</v>
      </c>
      <c r="E392" t="s">
        <v>1609</v>
      </c>
      <c r="F392" t="s">
        <v>1660</v>
      </c>
      <c r="G392" t="s">
        <v>1665</v>
      </c>
      <c r="H392" t="s">
        <v>1666</v>
      </c>
      <c r="I392" t="s">
        <v>1662</v>
      </c>
      <c r="J392" t="s">
        <v>1667</v>
      </c>
      <c r="K392">
        <v>14.428632</v>
      </c>
      <c r="L392">
        <v>100.34169</v>
      </c>
      <c r="M392" t="s">
        <v>20</v>
      </c>
    </row>
    <row r="393" spans="1:13" x14ac:dyDescent="0.25">
      <c r="A393">
        <v>392</v>
      </c>
      <c r="B393" t="s">
        <v>1668</v>
      </c>
      <c r="C393" t="s">
        <v>22</v>
      </c>
      <c r="D393">
        <v>600</v>
      </c>
      <c r="E393" t="s">
        <v>1609</v>
      </c>
      <c r="F393" t="s">
        <v>1669</v>
      </c>
      <c r="G393" t="s">
        <v>1670</v>
      </c>
      <c r="H393" t="s">
        <v>1671</v>
      </c>
      <c r="I393" t="s">
        <v>1672</v>
      </c>
      <c r="J393" t="s">
        <v>1673</v>
      </c>
      <c r="K393">
        <v>14.388559000000001</v>
      </c>
      <c r="L393">
        <v>100.77054200000001</v>
      </c>
      <c r="M393" t="s">
        <v>20</v>
      </c>
    </row>
    <row r="394" spans="1:13" x14ac:dyDescent="0.25">
      <c r="A394">
        <v>393</v>
      </c>
      <c r="B394" t="s">
        <v>1674</v>
      </c>
      <c r="C394" t="s">
        <v>92</v>
      </c>
      <c r="D394">
        <v>20</v>
      </c>
      <c r="E394" t="s">
        <v>1609</v>
      </c>
      <c r="F394" t="s">
        <v>1669</v>
      </c>
      <c r="G394" t="s">
        <v>1669</v>
      </c>
      <c r="H394" t="s">
        <v>1675</v>
      </c>
      <c r="I394" t="s">
        <v>1672</v>
      </c>
      <c r="J394" t="s">
        <v>1676</v>
      </c>
      <c r="K394">
        <v>14.442798</v>
      </c>
      <c r="L394">
        <v>100.727126</v>
      </c>
      <c r="M394" t="s">
        <v>20</v>
      </c>
    </row>
    <row r="395" spans="1:13" x14ac:dyDescent="0.25">
      <c r="A395">
        <v>394</v>
      </c>
      <c r="B395" t="s">
        <v>1677</v>
      </c>
      <c r="C395" t="s">
        <v>92</v>
      </c>
      <c r="D395">
        <v>20</v>
      </c>
      <c r="E395" t="s">
        <v>1609</v>
      </c>
      <c r="F395" t="s">
        <v>1678</v>
      </c>
      <c r="G395" t="s">
        <v>1678</v>
      </c>
      <c r="H395" t="s">
        <v>1679</v>
      </c>
      <c r="I395" t="s">
        <v>1680</v>
      </c>
      <c r="J395" t="s">
        <v>1681</v>
      </c>
      <c r="K395">
        <v>14.546215999999999</v>
      </c>
      <c r="L395">
        <v>100.529668</v>
      </c>
      <c r="M395" t="s">
        <v>20</v>
      </c>
    </row>
    <row r="396" spans="1:13" x14ac:dyDescent="0.25">
      <c r="A396">
        <v>395</v>
      </c>
      <c r="B396" t="s">
        <v>1682</v>
      </c>
      <c r="C396" t="s">
        <v>22</v>
      </c>
      <c r="D396">
        <v>1000</v>
      </c>
      <c r="E396" t="s">
        <v>1609</v>
      </c>
      <c r="F396" t="s">
        <v>1683</v>
      </c>
      <c r="G396" t="s">
        <v>1684</v>
      </c>
      <c r="H396" t="s">
        <v>1685</v>
      </c>
      <c r="I396" t="s">
        <v>1686</v>
      </c>
      <c r="J396" t="s">
        <v>1687</v>
      </c>
      <c r="K396">
        <v>14.164974000000001</v>
      </c>
      <c r="L396">
        <v>100.398926</v>
      </c>
      <c r="M396" t="s">
        <v>20</v>
      </c>
    </row>
    <row r="397" spans="1:13" x14ac:dyDescent="0.25">
      <c r="A397">
        <v>396</v>
      </c>
      <c r="B397" t="s">
        <v>1688</v>
      </c>
      <c r="C397" t="s">
        <v>22</v>
      </c>
      <c r="D397">
        <v>500</v>
      </c>
      <c r="E397" t="s">
        <v>1609</v>
      </c>
      <c r="F397" t="s">
        <v>1683</v>
      </c>
      <c r="G397" t="s">
        <v>1684</v>
      </c>
      <c r="H397" t="s">
        <v>1689</v>
      </c>
      <c r="I397" t="s">
        <v>1686</v>
      </c>
      <c r="J397" t="s">
        <v>1690</v>
      </c>
      <c r="K397">
        <v>14.164974000000001</v>
      </c>
      <c r="L397">
        <v>100.398926</v>
      </c>
      <c r="M397" t="s">
        <v>20</v>
      </c>
    </row>
    <row r="398" spans="1:13" x14ac:dyDescent="0.25">
      <c r="A398">
        <v>397</v>
      </c>
      <c r="B398" t="s">
        <v>1691</v>
      </c>
      <c r="C398" t="s">
        <v>22</v>
      </c>
      <c r="D398">
        <v>500</v>
      </c>
      <c r="E398" t="s">
        <v>1609</v>
      </c>
      <c r="F398" t="s">
        <v>1683</v>
      </c>
      <c r="G398" t="s">
        <v>1692</v>
      </c>
      <c r="H398" t="s">
        <v>1693</v>
      </c>
      <c r="I398" t="s">
        <v>1686</v>
      </c>
      <c r="J398" t="s">
        <v>1694</v>
      </c>
      <c r="K398">
        <v>14.194172</v>
      </c>
      <c r="L398">
        <v>100.268817</v>
      </c>
      <c r="M398" t="s">
        <v>20</v>
      </c>
    </row>
    <row r="399" spans="1:13" x14ac:dyDescent="0.25">
      <c r="A399">
        <v>398</v>
      </c>
      <c r="B399" t="s">
        <v>1695</v>
      </c>
      <c r="C399" t="s">
        <v>22</v>
      </c>
      <c r="D399">
        <v>800</v>
      </c>
      <c r="E399" t="s">
        <v>1609</v>
      </c>
      <c r="F399" t="s">
        <v>1696</v>
      </c>
      <c r="G399" t="s">
        <v>1697</v>
      </c>
      <c r="H399" t="s">
        <v>1698</v>
      </c>
      <c r="I399" t="s">
        <v>1686</v>
      </c>
      <c r="J399" t="s">
        <v>1699</v>
      </c>
      <c r="K399">
        <v>14.294751</v>
      </c>
      <c r="L399">
        <v>100.340339</v>
      </c>
      <c r="M399" t="s">
        <v>20</v>
      </c>
    </row>
    <row r="400" spans="1:13" x14ac:dyDescent="0.25">
      <c r="A400">
        <v>399</v>
      </c>
      <c r="B400" t="s">
        <v>1700</v>
      </c>
      <c r="C400" t="s">
        <v>92</v>
      </c>
      <c r="D400">
        <v>43</v>
      </c>
      <c r="E400" t="s">
        <v>1701</v>
      </c>
      <c r="F400" t="s">
        <v>1702</v>
      </c>
      <c r="G400" t="s">
        <v>1703</v>
      </c>
      <c r="H400" t="s">
        <v>1704</v>
      </c>
      <c r="I400" t="s">
        <v>1705</v>
      </c>
      <c r="J400" t="s">
        <v>305</v>
      </c>
      <c r="K400">
        <v>19.126753999999998</v>
      </c>
      <c r="L400">
        <v>100.03633600000001</v>
      </c>
      <c r="M400" t="s">
        <v>102</v>
      </c>
    </row>
    <row r="401" spans="1:13" x14ac:dyDescent="0.25">
      <c r="A401">
        <v>400</v>
      </c>
      <c r="B401" t="s">
        <v>1706</v>
      </c>
      <c r="C401" t="s">
        <v>14</v>
      </c>
      <c r="D401">
        <v>105</v>
      </c>
      <c r="E401" t="s">
        <v>1701</v>
      </c>
      <c r="F401" t="s">
        <v>1702</v>
      </c>
      <c r="G401" t="s">
        <v>1702</v>
      </c>
      <c r="H401" t="s">
        <v>1707</v>
      </c>
      <c r="I401" t="s">
        <v>1705</v>
      </c>
      <c r="J401" t="s">
        <v>1708</v>
      </c>
      <c r="K401">
        <v>19.038875000000001</v>
      </c>
      <c r="L401">
        <v>100.065286</v>
      </c>
      <c r="M401" t="s">
        <v>20</v>
      </c>
    </row>
    <row r="402" spans="1:13" x14ac:dyDescent="0.25">
      <c r="A402">
        <v>401</v>
      </c>
      <c r="B402" t="s">
        <v>1709</v>
      </c>
      <c r="C402" t="s">
        <v>14</v>
      </c>
      <c r="D402">
        <v>157</v>
      </c>
      <c r="E402" t="s">
        <v>1701</v>
      </c>
      <c r="F402" t="s">
        <v>1702</v>
      </c>
      <c r="G402" t="s">
        <v>1702</v>
      </c>
      <c r="H402" t="s">
        <v>1710</v>
      </c>
      <c r="I402" t="s">
        <v>1705</v>
      </c>
      <c r="J402" t="s">
        <v>1711</v>
      </c>
      <c r="K402">
        <v>19.038875000000001</v>
      </c>
      <c r="L402">
        <v>100.065286</v>
      </c>
      <c r="M402" t="s">
        <v>20</v>
      </c>
    </row>
    <row r="403" spans="1:13" x14ac:dyDescent="0.25">
      <c r="A403">
        <v>402</v>
      </c>
      <c r="B403" t="s">
        <v>1712</v>
      </c>
      <c r="C403" t="s">
        <v>14</v>
      </c>
      <c r="D403">
        <v>100</v>
      </c>
      <c r="E403" t="s">
        <v>1701</v>
      </c>
      <c r="F403" t="s">
        <v>1702</v>
      </c>
      <c r="G403" t="s">
        <v>1702</v>
      </c>
      <c r="H403" t="s">
        <v>1713</v>
      </c>
      <c r="I403" t="s">
        <v>1705</v>
      </c>
      <c r="J403" t="s">
        <v>1714</v>
      </c>
      <c r="K403">
        <v>19.038875000000001</v>
      </c>
      <c r="L403">
        <v>100.065286</v>
      </c>
      <c r="M403" t="s">
        <v>20</v>
      </c>
    </row>
    <row r="404" spans="1:13" x14ac:dyDescent="0.25">
      <c r="A404">
        <v>403</v>
      </c>
      <c r="B404" t="s">
        <v>1715</v>
      </c>
      <c r="C404" t="s">
        <v>14</v>
      </c>
      <c r="D404">
        <v>174</v>
      </c>
      <c r="E404" t="s">
        <v>1701</v>
      </c>
      <c r="F404" t="s">
        <v>1716</v>
      </c>
      <c r="G404" t="s">
        <v>1717</v>
      </c>
      <c r="H404" t="s">
        <v>1718</v>
      </c>
      <c r="I404" t="s">
        <v>1719</v>
      </c>
      <c r="J404" t="s">
        <v>1720</v>
      </c>
      <c r="K404">
        <v>19.204528</v>
      </c>
      <c r="L404">
        <v>100.38641200000001</v>
      </c>
      <c r="M404" t="s">
        <v>102</v>
      </c>
    </row>
    <row r="405" spans="1:13" x14ac:dyDescent="0.25">
      <c r="A405">
        <v>404</v>
      </c>
      <c r="B405" t="s">
        <v>1721</v>
      </c>
      <c r="C405" t="s">
        <v>92</v>
      </c>
      <c r="D405">
        <v>50</v>
      </c>
      <c r="E405" t="s">
        <v>1701</v>
      </c>
      <c r="F405" t="s">
        <v>1722</v>
      </c>
      <c r="G405" t="s">
        <v>1723</v>
      </c>
      <c r="H405" t="s">
        <v>1724</v>
      </c>
      <c r="I405" t="s">
        <v>1725</v>
      </c>
      <c r="J405" t="s">
        <v>1726</v>
      </c>
      <c r="K405">
        <v>19.586763999999999</v>
      </c>
      <c r="L405">
        <v>100.310377</v>
      </c>
      <c r="M405" t="s">
        <v>20</v>
      </c>
    </row>
    <row r="406" spans="1:13" x14ac:dyDescent="0.25">
      <c r="A406">
        <v>405</v>
      </c>
      <c r="B406" t="s">
        <v>1727</v>
      </c>
      <c r="C406" t="s">
        <v>14</v>
      </c>
      <c r="D406">
        <v>165</v>
      </c>
      <c r="E406" t="s">
        <v>1701</v>
      </c>
      <c r="F406" t="s">
        <v>1728</v>
      </c>
      <c r="G406" t="s">
        <v>1729</v>
      </c>
      <c r="H406" t="s">
        <v>1730</v>
      </c>
      <c r="I406" t="s">
        <v>1725</v>
      </c>
      <c r="J406" t="s">
        <v>1731</v>
      </c>
      <c r="K406">
        <v>19.483696999999999</v>
      </c>
      <c r="L406">
        <v>100.384269</v>
      </c>
      <c r="M406" t="s">
        <v>102</v>
      </c>
    </row>
    <row r="407" spans="1:13" x14ac:dyDescent="0.25">
      <c r="A407">
        <v>406</v>
      </c>
      <c r="B407" t="s">
        <v>1727</v>
      </c>
      <c r="C407" t="s">
        <v>14</v>
      </c>
      <c r="D407">
        <v>90</v>
      </c>
      <c r="E407" t="s">
        <v>1701</v>
      </c>
      <c r="F407" t="s">
        <v>1728</v>
      </c>
      <c r="G407" t="s">
        <v>1729</v>
      </c>
      <c r="H407" t="s">
        <v>1730</v>
      </c>
      <c r="I407" t="s">
        <v>1725</v>
      </c>
      <c r="J407" t="s">
        <v>1731</v>
      </c>
      <c r="K407">
        <v>19.483696999999999</v>
      </c>
      <c r="L407">
        <v>100.384269</v>
      </c>
      <c r="M407" t="s">
        <v>102</v>
      </c>
    </row>
    <row r="408" spans="1:13" x14ac:dyDescent="0.25">
      <c r="A408">
        <v>407</v>
      </c>
      <c r="B408" t="s">
        <v>1732</v>
      </c>
      <c r="C408" t="s">
        <v>92</v>
      </c>
      <c r="D408">
        <v>60</v>
      </c>
      <c r="E408" t="s">
        <v>1701</v>
      </c>
      <c r="F408" t="s">
        <v>1728</v>
      </c>
      <c r="G408" t="s">
        <v>1729</v>
      </c>
      <c r="H408" t="s">
        <v>1733</v>
      </c>
      <c r="I408" t="s">
        <v>1725</v>
      </c>
      <c r="J408" t="s">
        <v>1734</v>
      </c>
      <c r="K408">
        <v>19.483696999999999</v>
      </c>
      <c r="L408">
        <v>100.384269</v>
      </c>
      <c r="M408" t="s">
        <v>102</v>
      </c>
    </row>
    <row r="409" spans="1:13" x14ac:dyDescent="0.25">
      <c r="A409">
        <v>408</v>
      </c>
      <c r="B409" t="s">
        <v>1735</v>
      </c>
      <c r="C409" t="s">
        <v>14</v>
      </c>
      <c r="D409">
        <v>120</v>
      </c>
      <c r="E409" t="s">
        <v>1701</v>
      </c>
      <c r="F409" t="s">
        <v>1728</v>
      </c>
      <c r="G409" t="s">
        <v>1736</v>
      </c>
      <c r="H409" t="s">
        <v>1737</v>
      </c>
      <c r="I409" t="s">
        <v>1725</v>
      </c>
      <c r="J409" t="s">
        <v>1738</v>
      </c>
      <c r="K409">
        <v>19.483696999999999</v>
      </c>
      <c r="L409">
        <v>100.384269</v>
      </c>
      <c r="M409" t="s">
        <v>102</v>
      </c>
    </row>
    <row r="410" spans="1:13" x14ac:dyDescent="0.25">
      <c r="A410">
        <v>409</v>
      </c>
      <c r="B410" t="s">
        <v>1739</v>
      </c>
      <c r="C410" t="s">
        <v>14</v>
      </c>
      <c r="D410">
        <v>66</v>
      </c>
      <c r="E410" t="s">
        <v>1701</v>
      </c>
      <c r="F410" t="s">
        <v>1728</v>
      </c>
      <c r="G410" t="s">
        <v>1729</v>
      </c>
      <c r="H410" t="s">
        <v>1740</v>
      </c>
      <c r="I410" t="s">
        <v>1725</v>
      </c>
      <c r="J410" t="s">
        <v>1741</v>
      </c>
      <c r="K410">
        <v>19.483696999999999</v>
      </c>
      <c r="L410">
        <v>100.384269</v>
      </c>
      <c r="M410" t="s">
        <v>102</v>
      </c>
    </row>
    <row r="411" spans="1:13" x14ac:dyDescent="0.25">
      <c r="A411">
        <v>410</v>
      </c>
      <c r="B411" t="s">
        <v>1742</v>
      </c>
      <c r="C411" t="s">
        <v>92</v>
      </c>
      <c r="D411">
        <v>60</v>
      </c>
      <c r="E411" t="s">
        <v>1701</v>
      </c>
      <c r="F411" t="s">
        <v>1728</v>
      </c>
      <c r="G411" t="s">
        <v>1743</v>
      </c>
      <c r="H411" t="s">
        <v>1744</v>
      </c>
      <c r="I411" t="s">
        <v>1725</v>
      </c>
      <c r="J411" t="s">
        <v>1745</v>
      </c>
      <c r="K411">
        <v>19.483696999999999</v>
      </c>
      <c r="L411">
        <v>100.384269</v>
      </c>
      <c r="M411" t="s">
        <v>102</v>
      </c>
    </row>
    <row r="412" spans="1:13" x14ac:dyDescent="0.25">
      <c r="A412">
        <v>411</v>
      </c>
      <c r="B412" t="s">
        <v>1746</v>
      </c>
      <c r="C412" t="s">
        <v>92</v>
      </c>
      <c r="D412">
        <v>40</v>
      </c>
      <c r="E412" t="s">
        <v>1701</v>
      </c>
      <c r="F412" t="s">
        <v>1747</v>
      </c>
      <c r="G412" t="s">
        <v>1748</v>
      </c>
      <c r="H412" t="s">
        <v>1749</v>
      </c>
      <c r="I412" t="s">
        <v>1750</v>
      </c>
      <c r="J412" t="s">
        <v>1751</v>
      </c>
      <c r="K412">
        <v>19.246765</v>
      </c>
      <c r="L412">
        <v>99.801117000000005</v>
      </c>
      <c r="M412" t="s">
        <v>20</v>
      </c>
    </row>
    <row r="413" spans="1:13" x14ac:dyDescent="0.25">
      <c r="A413">
        <v>412</v>
      </c>
      <c r="B413" t="s">
        <v>1752</v>
      </c>
      <c r="C413" t="s">
        <v>14</v>
      </c>
      <c r="D413">
        <v>200</v>
      </c>
      <c r="E413" t="s">
        <v>1701</v>
      </c>
      <c r="F413" t="s">
        <v>1753</v>
      </c>
      <c r="G413" t="s">
        <v>1754</v>
      </c>
      <c r="H413" t="s">
        <v>1755</v>
      </c>
      <c r="I413" t="s">
        <v>1756</v>
      </c>
      <c r="J413" t="s">
        <v>1757</v>
      </c>
      <c r="K413">
        <v>19.420987</v>
      </c>
      <c r="L413">
        <v>99.766929000000005</v>
      </c>
      <c r="M413" t="s">
        <v>20</v>
      </c>
    </row>
    <row r="414" spans="1:13" x14ac:dyDescent="0.25">
      <c r="A414">
        <v>413</v>
      </c>
      <c r="B414" t="s">
        <v>1758</v>
      </c>
      <c r="C414" t="s">
        <v>22</v>
      </c>
      <c r="D414">
        <v>600</v>
      </c>
      <c r="E414" t="s">
        <v>1701</v>
      </c>
      <c r="F414" t="s">
        <v>1753</v>
      </c>
      <c r="G414" t="s">
        <v>1759</v>
      </c>
      <c r="H414" t="s">
        <v>1760</v>
      </c>
      <c r="I414" t="s">
        <v>1761</v>
      </c>
      <c r="J414" t="s">
        <v>1762</v>
      </c>
      <c r="K414">
        <v>19.347809000000002</v>
      </c>
      <c r="L414">
        <v>99.814330999999996</v>
      </c>
      <c r="M414" t="s">
        <v>20</v>
      </c>
    </row>
    <row r="415" spans="1:13" x14ac:dyDescent="0.25">
      <c r="A415">
        <v>414</v>
      </c>
      <c r="B415" t="s">
        <v>1763</v>
      </c>
      <c r="C415" t="s">
        <v>92</v>
      </c>
      <c r="D415">
        <v>60</v>
      </c>
      <c r="E415" t="s">
        <v>1701</v>
      </c>
      <c r="F415" t="s">
        <v>1753</v>
      </c>
      <c r="G415" t="s">
        <v>1753</v>
      </c>
      <c r="H415" t="s">
        <v>1764</v>
      </c>
      <c r="I415" t="s">
        <v>1756</v>
      </c>
      <c r="J415" t="s">
        <v>1765</v>
      </c>
      <c r="K415">
        <v>19.325634000000001</v>
      </c>
      <c r="L415">
        <v>99.846845000000002</v>
      </c>
      <c r="M415" t="s">
        <v>20</v>
      </c>
    </row>
    <row r="416" spans="1:13" x14ac:dyDescent="0.25">
      <c r="A416">
        <v>415</v>
      </c>
      <c r="B416" t="s">
        <v>1766</v>
      </c>
      <c r="C416" t="s">
        <v>92</v>
      </c>
      <c r="D416">
        <v>50</v>
      </c>
      <c r="E416" t="s">
        <v>1767</v>
      </c>
      <c r="F416" t="s">
        <v>1768</v>
      </c>
      <c r="G416" t="s">
        <v>1769</v>
      </c>
      <c r="H416" t="s">
        <v>1770</v>
      </c>
      <c r="I416" t="s">
        <v>1771</v>
      </c>
      <c r="J416" t="s">
        <v>1772</v>
      </c>
      <c r="K416">
        <v>7.4663839999999997</v>
      </c>
      <c r="L416">
        <v>100.103713</v>
      </c>
      <c r="M416" t="s">
        <v>102</v>
      </c>
    </row>
    <row r="417" spans="1:13" x14ac:dyDescent="0.25">
      <c r="A417">
        <v>416</v>
      </c>
      <c r="B417" t="s">
        <v>1773</v>
      </c>
      <c r="C417" t="s">
        <v>14</v>
      </c>
      <c r="D417">
        <v>90</v>
      </c>
      <c r="E417" t="s">
        <v>1767</v>
      </c>
      <c r="F417" t="s">
        <v>1774</v>
      </c>
      <c r="G417" t="s">
        <v>1775</v>
      </c>
      <c r="H417" t="s">
        <v>1776</v>
      </c>
      <c r="I417" t="s">
        <v>1777</v>
      </c>
      <c r="J417" t="s">
        <v>1778</v>
      </c>
      <c r="K417">
        <v>7.5896410000000003</v>
      </c>
      <c r="L417">
        <v>100.109531</v>
      </c>
      <c r="M417" t="s">
        <v>102</v>
      </c>
    </row>
    <row r="418" spans="1:13" x14ac:dyDescent="0.25">
      <c r="A418">
        <v>417</v>
      </c>
      <c r="B418" t="s">
        <v>1779</v>
      </c>
      <c r="C418" t="s">
        <v>92</v>
      </c>
      <c r="D418">
        <v>40</v>
      </c>
      <c r="E418" t="s">
        <v>1767</v>
      </c>
      <c r="F418" t="s">
        <v>1774</v>
      </c>
      <c r="G418" t="s">
        <v>1780</v>
      </c>
      <c r="H418" t="s">
        <v>1781</v>
      </c>
      <c r="I418" t="s">
        <v>1777</v>
      </c>
      <c r="J418" t="s">
        <v>1782</v>
      </c>
      <c r="K418">
        <v>7.5896410000000003</v>
      </c>
      <c r="L418">
        <v>100.109531</v>
      </c>
      <c r="M418" t="s">
        <v>102</v>
      </c>
    </row>
    <row r="419" spans="1:13" x14ac:dyDescent="0.25">
      <c r="A419">
        <v>418</v>
      </c>
      <c r="B419" t="s">
        <v>1783</v>
      </c>
      <c r="C419" t="s">
        <v>92</v>
      </c>
      <c r="D419">
        <v>20</v>
      </c>
      <c r="E419" t="s">
        <v>1767</v>
      </c>
      <c r="F419" t="s">
        <v>1774</v>
      </c>
      <c r="G419" t="s">
        <v>1784</v>
      </c>
      <c r="H419" t="s">
        <v>1785</v>
      </c>
      <c r="I419" t="s">
        <v>1777</v>
      </c>
      <c r="J419" t="s">
        <v>1786</v>
      </c>
      <c r="K419">
        <v>7.6176149999999998</v>
      </c>
      <c r="L419">
        <v>100.068732</v>
      </c>
      <c r="M419" t="s">
        <v>20</v>
      </c>
    </row>
    <row r="420" spans="1:13" x14ac:dyDescent="0.25">
      <c r="A420">
        <v>419</v>
      </c>
      <c r="B420" t="s">
        <v>1787</v>
      </c>
      <c r="C420" t="s">
        <v>92</v>
      </c>
      <c r="D420">
        <v>25</v>
      </c>
      <c r="E420" t="s">
        <v>1767</v>
      </c>
      <c r="F420" t="s">
        <v>1774</v>
      </c>
      <c r="G420" t="s">
        <v>1784</v>
      </c>
      <c r="H420" t="s">
        <v>1788</v>
      </c>
      <c r="I420" t="s">
        <v>1777</v>
      </c>
      <c r="J420" t="s">
        <v>1789</v>
      </c>
      <c r="K420">
        <v>7.6176149999999998</v>
      </c>
      <c r="L420">
        <v>100.068732</v>
      </c>
      <c r="M420" t="s">
        <v>20</v>
      </c>
    </row>
    <row r="421" spans="1:13" x14ac:dyDescent="0.25">
      <c r="A421">
        <v>420</v>
      </c>
      <c r="B421" t="s">
        <v>1790</v>
      </c>
      <c r="C421" t="s">
        <v>92</v>
      </c>
      <c r="D421">
        <v>5</v>
      </c>
      <c r="E421" t="s">
        <v>1767</v>
      </c>
      <c r="F421" t="s">
        <v>1774</v>
      </c>
      <c r="G421" t="s">
        <v>1775</v>
      </c>
      <c r="H421" t="s">
        <v>1791</v>
      </c>
      <c r="I421" t="s">
        <v>1777</v>
      </c>
      <c r="J421" t="s">
        <v>1792</v>
      </c>
      <c r="K421">
        <v>7.5896410000000003</v>
      </c>
      <c r="L421">
        <v>100.109531</v>
      </c>
      <c r="M421" t="s">
        <v>102</v>
      </c>
    </row>
    <row r="422" spans="1:13" x14ac:dyDescent="0.25">
      <c r="A422">
        <v>421</v>
      </c>
      <c r="B422" t="s">
        <v>1793</v>
      </c>
      <c r="C422" t="s">
        <v>92</v>
      </c>
      <c r="D422">
        <v>30</v>
      </c>
      <c r="E422" t="s">
        <v>1767</v>
      </c>
      <c r="F422" t="s">
        <v>1774</v>
      </c>
      <c r="G422" t="s">
        <v>1794</v>
      </c>
      <c r="H422" t="s">
        <v>1795</v>
      </c>
      <c r="I422" t="s">
        <v>1777</v>
      </c>
      <c r="J422" t="s">
        <v>1796</v>
      </c>
      <c r="K422">
        <v>7.6166109999999998</v>
      </c>
      <c r="L422">
        <v>100.06839600000001</v>
      </c>
      <c r="M422" t="s">
        <v>20</v>
      </c>
    </row>
    <row r="423" spans="1:13" x14ac:dyDescent="0.25">
      <c r="A423">
        <v>422</v>
      </c>
      <c r="B423" t="s">
        <v>1797</v>
      </c>
      <c r="C423" t="s">
        <v>92</v>
      </c>
      <c r="D423">
        <v>20</v>
      </c>
      <c r="E423" t="s">
        <v>1767</v>
      </c>
      <c r="F423" t="s">
        <v>1774</v>
      </c>
      <c r="G423" t="s">
        <v>1794</v>
      </c>
      <c r="H423" t="s">
        <v>1798</v>
      </c>
      <c r="I423" t="s">
        <v>1777</v>
      </c>
      <c r="J423" t="s">
        <v>1799</v>
      </c>
      <c r="K423">
        <v>7.6166109999999998</v>
      </c>
      <c r="L423">
        <v>100.06839600000001</v>
      </c>
      <c r="M423" t="s">
        <v>20</v>
      </c>
    </row>
    <row r="424" spans="1:13" x14ac:dyDescent="0.25">
      <c r="A424">
        <v>423</v>
      </c>
      <c r="B424" t="s">
        <v>1800</v>
      </c>
      <c r="C424" t="s">
        <v>14</v>
      </c>
      <c r="D424">
        <v>80</v>
      </c>
      <c r="E424" t="s">
        <v>1801</v>
      </c>
      <c r="F424" t="s">
        <v>1802</v>
      </c>
      <c r="G424" t="s">
        <v>1803</v>
      </c>
      <c r="H424" t="s">
        <v>1804</v>
      </c>
      <c r="I424" t="s">
        <v>1805</v>
      </c>
      <c r="J424" t="s">
        <v>1806</v>
      </c>
      <c r="K424">
        <v>15.999506</v>
      </c>
      <c r="L424">
        <v>100.56810900000001</v>
      </c>
      <c r="M424" t="s">
        <v>102</v>
      </c>
    </row>
    <row r="425" spans="1:13" x14ac:dyDescent="0.25">
      <c r="A425">
        <v>424</v>
      </c>
      <c r="B425" t="s">
        <v>1807</v>
      </c>
      <c r="C425" t="s">
        <v>22</v>
      </c>
      <c r="D425">
        <v>530</v>
      </c>
      <c r="E425" t="s">
        <v>1801</v>
      </c>
      <c r="F425" t="s">
        <v>1802</v>
      </c>
      <c r="G425" t="s">
        <v>1803</v>
      </c>
      <c r="H425" t="s">
        <v>1808</v>
      </c>
      <c r="I425" t="s">
        <v>1805</v>
      </c>
      <c r="J425" t="s">
        <v>1809</v>
      </c>
      <c r="K425">
        <v>15.999506</v>
      </c>
      <c r="L425">
        <v>100.56810900000001</v>
      </c>
      <c r="M425" t="s">
        <v>102</v>
      </c>
    </row>
    <row r="426" spans="1:13" x14ac:dyDescent="0.25">
      <c r="A426">
        <v>425</v>
      </c>
      <c r="B426" t="s">
        <v>1810</v>
      </c>
      <c r="C426" t="s">
        <v>14</v>
      </c>
      <c r="D426">
        <v>300</v>
      </c>
      <c r="E426" t="s">
        <v>1801</v>
      </c>
      <c r="F426" t="s">
        <v>1802</v>
      </c>
      <c r="G426" t="s">
        <v>1811</v>
      </c>
      <c r="H426" t="s">
        <v>1812</v>
      </c>
      <c r="I426" t="s">
        <v>1805</v>
      </c>
      <c r="J426" t="s">
        <v>1813</v>
      </c>
      <c r="K426">
        <v>16.038663</v>
      </c>
      <c r="L426">
        <v>100.626831</v>
      </c>
      <c r="M426" t="s">
        <v>20</v>
      </c>
    </row>
    <row r="427" spans="1:13" x14ac:dyDescent="0.25">
      <c r="A427">
        <v>426</v>
      </c>
      <c r="B427" t="s">
        <v>1814</v>
      </c>
      <c r="C427" t="s">
        <v>14</v>
      </c>
      <c r="D427">
        <v>100</v>
      </c>
      <c r="E427" t="s">
        <v>1801</v>
      </c>
      <c r="F427" t="s">
        <v>1802</v>
      </c>
      <c r="G427" t="s">
        <v>1803</v>
      </c>
      <c r="H427" t="s">
        <v>1815</v>
      </c>
      <c r="I427" t="s">
        <v>1805</v>
      </c>
      <c r="K427">
        <v>15.999506</v>
      </c>
      <c r="L427">
        <v>100.56810900000001</v>
      </c>
      <c r="M427" t="s">
        <v>102</v>
      </c>
    </row>
    <row r="428" spans="1:13" x14ac:dyDescent="0.25">
      <c r="A428">
        <v>427</v>
      </c>
      <c r="B428" t="s">
        <v>1816</v>
      </c>
      <c r="C428" t="s">
        <v>14</v>
      </c>
      <c r="D428">
        <v>200</v>
      </c>
      <c r="E428" t="s">
        <v>1801</v>
      </c>
      <c r="F428" t="s">
        <v>1817</v>
      </c>
      <c r="G428" t="s">
        <v>1818</v>
      </c>
      <c r="H428" t="s">
        <v>1819</v>
      </c>
      <c r="I428" t="s">
        <v>1820</v>
      </c>
      <c r="J428" t="s">
        <v>1821</v>
      </c>
      <c r="K428">
        <v>16.199331999999998</v>
      </c>
      <c r="L428">
        <v>100.393107</v>
      </c>
      <c r="M428" t="s">
        <v>102</v>
      </c>
    </row>
    <row r="429" spans="1:13" x14ac:dyDescent="0.25">
      <c r="A429">
        <v>428</v>
      </c>
      <c r="B429" t="s">
        <v>1822</v>
      </c>
      <c r="C429" t="s">
        <v>14</v>
      </c>
      <c r="D429">
        <v>165</v>
      </c>
      <c r="E429" t="s">
        <v>1801</v>
      </c>
      <c r="F429" t="s">
        <v>1817</v>
      </c>
      <c r="G429" t="s">
        <v>1823</v>
      </c>
      <c r="H429" t="s">
        <v>1824</v>
      </c>
      <c r="I429" t="s">
        <v>1825</v>
      </c>
      <c r="J429" t="s">
        <v>1826</v>
      </c>
      <c r="K429">
        <v>16.199331999999998</v>
      </c>
      <c r="L429">
        <v>100.393107</v>
      </c>
      <c r="M429" t="s">
        <v>102</v>
      </c>
    </row>
    <row r="430" spans="1:13" x14ac:dyDescent="0.25">
      <c r="A430">
        <v>429</v>
      </c>
      <c r="B430" t="s">
        <v>1827</v>
      </c>
      <c r="C430" t="s">
        <v>14</v>
      </c>
      <c r="D430">
        <v>145</v>
      </c>
      <c r="E430" t="s">
        <v>1801</v>
      </c>
      <c r="F430" t="s">
        <v>1817</v>
      </c>
      <c r="G430" t="s">
        <v>1817</v>
      </c>
      <c r="H430" t="s">
        <v>1828</v>
      </c>
      <c r="I430" t="s">
        <v>1820</v>
      </c>
      <c r="J430" t="s">
        <v>1829</v>
      </c>
      <c r="K430">
        <v>16.21313</v>
      </c>
      <c r="L430">
        <v>100.446848</v>
      </c>
      <c r="M430" t="s">
        <v>20</v>
      </c>
    </row>
    <row r="431" spans="1:13" x14ac:dyDescent="0.25">
      <c r="A431">
        <v>430</v>
      </c>
      <c r="B431" t="s">
        <v>1830</v>
      </c>
      <c r="C431" t="s">
        <v>92</v>
      </c>
      <c r="D431">
        <v>20</v>
      </c>
      <c r="E431" t="s">
        <v>1801</v>
      </c>
      <c r="F431" t="s">
        <v>1817</v>
      </c>
      <c r="G431" t="s">
        <v>1831</v>
      </c>
      <c r="H431" t="s">
        <v>1832</v>
      </c>
      <c r="I431" t="s">
        <v>1825</v>
      </c>
      <c r="J431" t="s">
        <v>1833</v>
      </c>
      <c r="K431">
        <v>16.199331999999998</v>
      </c>
      <c r="L431">
        <v>100.393107</v>
      </c>
      <c r="M431" t="s">
        <v>102</v>
      </c>
    </row>
    <row r="432" spans="1:13" x14ac:dyDescent="0.25">
      <c r="A432">
        <v>431</v>
      </c>
      <c r="B432" t="s">
        <v>1834</v>
      </c>
      <c r="C432" t="s">
        <v>14</v>
      </c>
      <c r="D432">
        <v>190</v>
      </c>
      <c r="E432" t="s">
        <v>1801</v>
      </c>
      <c r="F432" t="s">
        <v>1835</v>
      </c>
      <c r="G432" t="s">
        <v>1835</v>
      </c>
      <c r="H432" t="s">
        <v>1836</v>
      </c>
      <c r="I432" t="s">
        <v>1825</v>
      </c>
      <c r="J432" t="s">
        <v>1837</v>
      </c>
      <c r="K432">
        <v>16.153457</v>
      </c>
      <c r="L432">
        <v>100.623344</v>
      </c>
      <c r="M432" t="s">
        <v>20</v>
      </c>
    </row>
    <row r="433" spans="1:13" x14ac:dyDescent="0.25">
      <c r="A433">
        <v>432</v>
      </c>
      <c r="B433" t="s">
        <v>1838</v>
      </c>
      <c r="C433" t="s">
        <v>22</v>
      </c>
      <c r="D433">
        <v>460</v>
      </c>
      <c r="E433" t="s">
        <v>1801</v>
      </c>
      <c r="F433" t="s">
        <v>1839</v>
      </c>
      <c r="G433" t="s">
        <v>894</v>
      </c>
      <c r="H433" t="s">
        <v>1840</v>
      </c>
      <c r="I433" t="s">
        <v>1805</v>
      </c>
      <c r="J433" t="s">
        <v>1841</v>
      </c>
      <c r="K433">
        <v>16.021502000000002</v>
      </c>
      <c r="L433">
        <v>100.49019199999999</v>
      </c>
      <c r="M433" t="s">
        <v>20</v>
      </c>
    </row>
    <row r="434" spans="1:13" x14ac:dyDescent="0.25">
      <c r="A434">
        <v>433</v>
      </c>
      <c r="B434" t="s">
        <v>1842</v>
      </c>
      <c r="C434" t="s">
        <v>14</v>
      </c>
      <c r="D434">
        <v>250</v>
      </c>
      <c r="E434" t="s">
        <v>1801</v>
      </c>
      <c r="F434" t="s">
        <v>1839</v>
      </c>
      <c r="G434" t="s">
        <v>894</v>
      </c>
      <c r="H434" t="s">
        <v>1843</v>
      </c>
      <c r="I434" t="s">
        <v>1805</v>
      </c>
      <c r="J434" t="s">
        <v>1844</v>
      </c>
      <c r="K434">
        <v>16.021502000000002</v>
      </c>
      <c r="L434">
        <v>100.49019199999999</v>
      </c>
      <c r="M434" t="s">
        <v>20</v>
      </c>
    </row>
    <row r="435" spans="1:13" x14ac:dyDescent="0.25">
      <c r="A435">
        <v>434</v>
      </c>
      <c r="B435" t="s">
        <v>1845</v>
      </c>
      <c r="C435" t="s">
        <v>14</v>
      </c>
      <c r="D435">
        <v>200</v>
      </c>
      <c r="E435" t="s">
        <v>1801</v>
      </c>
      <c r="F435" t="s">
        <v>1839</v>
      </c>
      <c r="G435" t="s">
        <v>894</v>
      </c>
      <c r="H435" t="s">
        <v>1846</v>
      </c>
      <c r="I435" t="s">
        <v>1805</v>
      </c>
      <c r="J435" t="s">
        <v>1847</v>
      </c>
      <c r="K435">
        <v>16.021502000000002</v>
      </c>
      <c r="L435">
        <v>100.49019199999999</v>
      </c>
      <c r="M435" t="s">
        <v>20</v>
      </c>
    </row>
    <row r="436" spans="1:13" x14ac:dyDescent="0.25">
      <c r="A436">
        <v>435</v>
      </c>
      <c r="B436" t="s">
        <v>1848</v>
      </c>
      <c r="C436" t="s">
        <v>92</v>
      </c>
      <c r="D436">
        <v>20</v>
      </c>
      <c r="E436" t="s">
        <v>1801</v>
      </c>
      <c r="F436" t="s">
        <v>1839</v>
      </c>
      <c r="G436" t="s">
        <v>1849</v>
      </c>
      <c r="H436" t="s">
        <v>1850</v>
      </c>
      <c r="I436" t="s">
        <v>1851</v>
      </c>
      <c r="J436" t="s">
        <v>1852</v>
      </c>
      <c r="K436">
        <v>16.044588000000001</v>
      </c>
      <c r="L436">
        <v>100.43776200000001</v>
      </c>
      <c r="M436" t="s">
        <v>102</v>
      </c>
    </row>
    <row r="437" spans="1:13" x14ac:dyDescent="0.25">
      <c r="A437">
        <v>436</v>
      </c>
      <c r="B437" t="s">
        <v>1853</v>
      </c>
      <c r="C437" t="s">
        <v>92</v>
      </c>
      <c r="D437">
        <v>20</v>
      </c>
      <c r="E437" t="s">
        <v>1801</v>
      </c>
      <c r="F437" t="s">
        <v>1839</v>
      </c>
      <c r="G437" t="s">
        <v>1266</v>
      </c>
      <c r="H437" t="s">
        <v>1854</v>
      </c>
      <c r="I437" t="s">
        <v>1851</v>
      </c>
      <c r="J437" t="s">
        <v>1855</v>
      </c>
      <c r="K437">
        <v>16.021502000000002</v>
      </c>
      <c r="L437">
        <v>100.49019199999999</v>
      </c>
      <c r="M437" t="s">
        <v>20</v>
      </c>
    </row>
    <row r="438" spans="1:13" x14ac:dyDescent="0.25">
      <c r="A438">
        <v>437</v>
      </c>
      <c r="B438" t="s">
        <v>1856</v>
      </c>
      <c r="C438" t="s">
        <v>22</v>
      </c>
      <c r="D438">
        <v>800</v>
      </c>
      <c r="E438" t="s">
        <v>1801</v>
      </c>
      <c r="F438" t="s">
        <v>1839</v>
      </c>
      <c r="G438" t="s">
        <v>1857</v>
      </c>
      <c r="H438" t="s">
        <v>1858</v>
      </c>
      <c r="I438" t="s">
        <v>1851</v>
      </c>
      <c r="J438" t="s">
        <v>1859</v>
      </c>
      <c r="K438">
        <v>16.12865</v>
      </c>
      <c r="L438">
        <v>100.40409</v>
      </c>
      <c r="M438" t="s">
        <v>20</v>
      </c>
    </row>
    <row r="439" spans="1:13" x14ac:dyDescent="0.25">
      <c r="A439">
        <v>438</v>
      </c>
      <c r="B439" t="s">
        <v>1860</v>
      </c>
      <c r="C439" t="s">
        <v>14</v>
      </c>
      <c r="D439">
        <v>250</v>
      </c>
      <c r="E439" t="s">
        <v>1801</v>
      </c>
      <c r="F439" t="s">
        <v>1839</v>
      </c>
      <c r="G439" t="s">
        <v>1839</v>
      </c>
      <c r="H439" t="s">
        <v>1861</v>
      </c>
      <c r="I439" t="s">
        <v>1851</v>
      </c>
      <c r="J439" t="s">
        <v>1862</v>
      </c>
      <c r="K439">
        <v>16.086812999999999</v>
      </c>
      <c r="L439">
        <v>100.396573</v>
      </c>
      <c r="M439" t="s">
        <v>20</v>
      </c>
    </row>
    <row r="440" spans="1:13" x14ac:dyDescent="0.25">
      <c r="A440">
        <v>439</v>
      </c>
      <c r="B440" t="s">
        <v>1863</v>
      </c>
      <c r="C440" t="s">
        <v>14</v>
      </c>
      <c r="D440">
        <v>200</v>
      </c>
      <c r="E440" t="s">
        <v>1801</v>
      </c>
      <c r="F440" t="s">
        <v>1864</v>
      </c>
      <c r="G440" t="s">
        <v>1865</v>
      </c>
      <c r="H440" t="s">
        <v>1866</v>
      </c>
      <c r="I440" t="s">
        <v>1805</v>
      </c>
      <c r="J440" t="s">
        <v>305</v>
      </c>
      <c r="K440">
        <v>16.525893</v>
      </c>
      <c r="L440">
        <v>100.099716</v>
      </c>
      <c r="M440" t="s">
        <v>102</v>
      </c>
    </row>
    <row r="441" spans="1:13" x14ac:dyDescent="0.25">
      <c r="A441">
        <v>440</v>
      </c>
      <c r="B441" t="s">
        <v>1867</v>
      </c>
      <c r="C441" t="s">
        <v>14</v>
      </c>
      <c r="D441">
        <v>190</v>
      </c>
      <c r="E441" t="s">
        <v>1801</v>
      </c>
      <c r="F441" t="s">
        <v>1864</v>
      </c>
      <c r="G441" t="s">
        <v>1868</v>
      </c>
      <c r="H441" t="s">
        <v>1869</v>
      </c>
      <c r="I441" t="s">
        <v>1870</v>
      </c>
      <c r="J441" t="s">
        <v>1871</v>
      </c>
      <c r="K441">
        <v>16.525893</v>
      </c>
      <c r="L441">
        <v>100.099716</v>
      </c>
      <c r="M441" t="s">
        <v>102</v>
      </c>
    </row>
    <row r="442" spans="1:13" x14ac:dyDescent="0.25">
      <c r="A442">
        <v>441</v>
      </c>
      <c r="B442" t="s">
        <v>1872</v>
      </c>
      <c r="C442" t="s">
        <v>22</v>
      </c>
      <c r="D442">
        <v>1700</v>
      </c>
      <c r="E442" t="s">
        <v>1801</v>
      </c>
      <c r="F442" t="s">
        <v>812</v>
      </c>
      <c r="G442" t="s">
        <v>1873</v>
      </c>
      <c r="H442" t="s">
        <v>1874</v>
      </c>
      <c r="I442" t="s">
        <v>1870</v>
      </c>
      <c r="J442" t="s">
        <v>1875</v>
      </c>
      <c r="K442">
        <v>16.513417</v>
      </c>
      <c r="L442">
        <v>100.208608</v>
      </c>
      <c r="M442" t="s">
        <v>20</v>
      </c>
    </row>
    <row r="443" spans="1:13" x14ac:dyDescent="0.25">
      <c r="A443">
        <v>442</v>
      </c>
      <c r="B443" t="s">
        <v>1876</v>
      </c>
      <c r="C443" t="s">
        <v>14</v>
      </c>
      <c r="D443">
        <v>200</v>
      </c>
      <c r="E443" t="s">
        <v>1801</v>
      </c>
      <c r="F443" t="s">
        <v>812</v>
      </c>
      <c r="G443" t="s">
        <v>1873</v>
      </c>
      <c r="H443" t="s">
        <v>1877</v>
      </c>
      <c r="I443" t="s">
        <v>1870</v>
      </c>
      <c r="J443" t="s">
        <v>1878</v>
      </c>
      <c r="K443">
        <v>16.513417</v>
      </c>
      <c r="L443">
        <v>100.208608</v>
      </c>
      <c r="M443" t="s">
        <v>20</v>
      </c>
    </row>
    <row r="444" spans="1:13" x14ac:dyDescent="0.25">
      <c r="A444">
        <v>443</v>
      </c>
      <c r="B444" t="s">
        <v>1879</v>
      </c>
      <c r="C444" t="s">
        <v>14</v>
      </c>
      <c r="D444">
        <v>145</v>
      </c>
      <c r="E444" t="s">
        <v>1801</v>
      </c>
      <c r="F444" t="s">
        <v>1880</v>
      </c>
      <c r="G444" t="s">
        <v>1881</v>
      </c>
      <c r="H444" t="s">
        <v>1882</v>
      </c>
      <c r="I444" t="s">
        <v>1883</v>
      </c>
      <c r="J444" t="s">
        <v>1884</v>
      </c>
      <c r="K444">
        <v>16.420019</v>
      </c>
      <c r="L444">
        <v>100.36201199999999</v>
      </c>
      <c r="M444" t="s">
        <v>20</v>
      </c>
    </row>
    <row r="445" spans="1:13" x14ac:dyDescent="0.25">
      <c r="A445">
        <v>444</v>
      </c>
      <c r="B445" t="s">
        <v>1885</v>
      </c>
      <c r="C445" t="s">
        <v>22</v>
      </c>
      <c r="D445">
        <v>450</v>
      </c>
      <c r="E445" t="s">
        <v>1801</v>
      </c>
      <c r="F445" t="s">
        <v>1886</v>
      </c>
      <c r="G445" t="s">
        <v>1887</v>
      </c>
      <c r="H445" t="s">
        <v>1888</v>
      </c>
      <c r="I445" t="s">
        <v>1889</v>
      </c>
      <c r="J445" t="s">
        <v>1890</v>
      </c>
      <c r="K445">
        <v>16.137803000000002</v>
      </c>
      <c r="L445">
        <v>100.234864</v>
      </c>
      <c r="M445" t="s">
        <v>20</v>
      </c>
    </row>
    <row r="446" spans="1:13" x14ac:dyDescent="0.25">
      <c r="A446">
        <v>445</v>
      </c>
      <c r="B446" t="s">
        <v>1891</v>
      </c>
      <c r="C446" t="s">
        <v>14</v>
      </c>
      <c r="D446">
        <v>200</v>
      </c>
      <c r="E446" t="s">
        <v>1801</v>
      </c>
      <c r="F446" t="s">
        <v>1886</v>
      </c>
      <c r="G446" t="s">
        <v>1892</v>
      </c>
      <c r="H446" t="s">
        <v>1893</v>
      </c>
      <c r="I446" t="s">
        <v>1889</v>
      </c>
      <c r="J446" t="s">
        <v>1894</v>
      </c>
      <c r="K446">
        <v>16.059483</v>
      </c>
      <c r="L446">
        <v>100.23343800000001</v>
      </c>
      <c r="M446" t="s">
        <v>102</v>
      </c>
    </row>
    <row r="447" spans="1:13" x14ac:dyDescent="0.25">
      <c r="A447">
        <v>446</v>
      </c>
      <c r="B447" t="s">
        <v>1895</v>
      </c>
      <c r="C447" t="s">
        <v>22</v>
      </c>
      <c r="D447">
        <v>2150</v>
      </c>
      <c r="E447" t="s">
        <v>1801</v>
      </c>
      <c r="F447" t="s">
        <v>1896</v>
      </c>
      <c r="G447" t="s">
        <v>1897</v>
      </c>
      <c r="H447" t="s">
        <v>1898</v>
      </c>
      <c r="I447" t="s">
        <v>1899</v>
      </c>
      <c r="J447" t="s">
        <v>1900</v>
      </c>
      <c r="K447">
        <v>16.320865999999999</v>
      </c>
      <c r="L447">
        <v>100.182412</v>
      </c>
      <c r="M447" t="s">
        <v>102</v>
      </c>
    </row>
    <row r="448" spans="1:13" x14ac:dyDescent="0.25">
      <c r="A448">
        <v>447</v>
      </c>
      <c r="B448" t="s">
        <v>1901</v>
      </c>
      <c r="C448" t="s">
        <v>22</v>
      </c>
      <c r="D448">
        <v>600</v>
      </c>
      <c r="E448" t="s">
        <v>1902</v>
      </c>
      <c r="F448" t="s">
        <v>1903</v>
      </c>
      <c r="G448" t="s">
        <v>1904</v>
      </c>
      <c r="H448" t="s">
        <v>1905</v>
      </c>
      <c r="I448" t="s">
        <v>1906</v>
      </c>
      <c r="J448" t="s">
        <v>1907</v>
      </c>
      <c r="K448">
        <v>16.614051</v>
      </c>
      <c r="L448">
        <v>100.34536</v>
      </c>
      <c r="M448" t="s">
        <v>102</v>
      </c>
    </row>
    <row r="449" spans="1:13" x14ac:dyDescent="0.25">
      <c r="A449">
        <v>448</v>
      </c>
      <c r="B449" t="s">
        <v>1908</v>
      </c>
      <c r="C449" t="s">
        <v>22</v>
      </c>
      <c r="D449">
        <v>1000</v>
      </c>
      <c r="E449" t="s">
        <v>1902</v>
      </c>
      <c r="F449" t="s">
        <v>1903</v>
      </c>
      <c r="G449" t="s">
        <v>1904</v>
      </c>
      <c r="H449" t="s">
        <v>1909</v>
      </c>
      <c r="I449" t="s">
        <v>1906</v>
      </c>
      <c r="J449" t="s">
        <v>1907</v>
      </c>
      <c r="K449">
        <v>16.614051</v>
      </c>
      <c r="L449">
        <v>100.34536</v>
      </c>
      <c r="M449" t="s">
        <v>102</v>
      </c>
    </row>
    <row r="450" spans="1:13" x14ac:dyDescent="0.25">
      <c r="A450">
        <v>449</v>
      </c>
      <c r="B450" t="s">
        <v>1910</v>
      </c>
      <c r="C450" t="s">
        <v>14</v>
      </c>
      <c r="D450">
        <v>200</v>
      </c>
      <c r="E450" t="s">
        <v>1902</v>
      </c>
      <c r="F450" t="s">
        <v>1903</v>
      </c>
      <c r="G450" t="s">
        <v>1904</v>
      </c>
      <c r="H450" t="s">
        <v>1911</v>
      </c>
      <c r="I450" t="s">
        <v>1906</v>
      </c>
      <c r="J450" t="s">
        <v>1912</v>
      </c>
      <c r="K450">
        <v>16.614051</v>
      </c>
      <c r="L450">
        <v>100.34536</v>
      </c>
      <c r="M450" t="s">
        <v>102</v>
      </c>
    </row>
    <row r="451" spans="1:13" x14ac:dyDescent="0.25">
      <c r="A451">
        <v>450</v>
      </c>
      <c r="B451" t="s">
        <v>1913</v>
      </c>
      <c r="C451" t="s">
        <v>22</v>
      </c>
      <c r="D451">
        <v>555</v>
      </c>
      <c r="E451" t="s">
        <v>1902</v>
      </c>
      <c r="F451" t="s">
        <v>1903</v>
      </c>
      <c r="G451" t="s">
        <v>1914</v>
      </c>
      <c r="H451" t="s">
        <v>1915</v>
      </c>
      <c r="I451" t="s">
        <v>1906</v>
      </c>
      <c r="J451" t="s">
        <v>1916</v>
      </c>
      <c r="K451">
        <v>16.614051</v>
      </c>
      <c r="L451">
        <v>100.34536</v>
      </c>
      <c r="M451" t="s">
        <v>102</v>
      </c>
    </row>
    <row r="452" spans="1:13" x14ac:dyDescent="0.25">
      <c r="A452">
        <v>451</v>
      </c>
      <c r="B452" t="s">
        <v>1917</v>
      </c>
      <c r="C452" t="s">
        <v>22</v>
      </c>
      <c r="D452">
        <v>550</v>
      </c>
      <c r="E452" t="s">
        <v>1902</v>
      </c>
      <c r="F452" t="s">
        <v>1903</v>
      </c>
      <c r="G452" t="s">
        <v>1914</v>
      </c>
      <c r="H452" t="s">
        <v>1918</v>
      </c>
      <c r="I452" t="s">
        <v>1906</v>
      </c>
      <c r="J452" t="s">
        <v>1916</v>
      </c>
      <c r="K452">
        <v>16.614051</v>
      </c>
      <c r="L452">
        <v>100.34536</v>
      </c>
      <c r="M452" t="s">
        <v>102</v>
      </c>
    </row>
    <row r="453" spans="1:13" x14ac:dyDescent="0.25">
      <c r="A453">
        <v>452</v>
      </c>
      <c r="B453" t="s">
        <v>1919</v>
      </c>
      <c r="C453" t="s">
        <v>14</v>
      </c>
      <c r="D453">
        <v>130</v>
      </c>
      <c r="E453" t="s">
        <v>1902</v>
      </c>
      <c r="F453" t="s">
        <v>1903</v>
      </c>
      <c r="G453" t="s">
        <v>1920</v>
      </c>
      <c r="H453" t="s">
        <v>1921</v>
      </c>
      <c r="I453" t="s">
        <v>1906</v>
      </c>
      <c r="J453" t="s">
        <v>1922</v>
      </c>
      <c r="K453">
        <v>16.614051</v>
      </c>
      <c r="L453">
        <v>100.34536</v>
      </c>
      <c r="M453" t="s">
        <v>102</v>
      </c>
    </row>
    <row r="454" spans="1:13" x14ac:dyDescent="0.25">
      <c r="A454">
        <v>453</v>
      </c>
      <c r="B454" t="s">
        <v>1923</v>
      </c>
      <c r="C454" t="s">
        <v>14</v>
      </c>
      <c r="D454">
        <v>300</v>
      </c>
      <c r="E454" t="s">
        <v>1902</v>
      </c>
      <c r="F454" t="s">
        <v>1924</v>
      </c>
      <c r="G454" t="s">
        <v>1925</v>
      </c>
      <c r="H454" t="s">
        <v>1926</v>
      </c>
      <c r="I454" t="s">
        <v>1927</v>
      </c>
      <c r="J454" t="s">
        <v>1928</v>
      </c>
      <c r="K454">
        <v>16.687964000000001</v>
      </c>
      <c r="L454">
        <v>100.09789000000001</v>
      </c>
      <c r="M454" t="s">
        <v>20</v>
      </c>
    </row>
    <row r="455" spans="1:13" x14ac:dyDescent="0.25">
      <c r="A455">
        <v>454</v>
      </c>
      <c r="B455" t="s">
        <v>1929</v>
      </c>
      <c r="C455" t="s">
        <v>22</v>
      </c>
      <c r="D455">
        <v>360</v>
      </c>
      <c r="E455" t="s">
        <v>1902</v>
      </c>
      <c r="F455" t="s">
        <v>1924</v>
      </c>
      <c r="G455" t="s">
        <v>1930</v>
      </c>
      <c r="H455" t="s">
        <v>1931</v>
      </c>
      <c r="I455" t="s">
        <v>1927</v>
      </c>
      <c r="J455" t="s">
        <v>1932</v>
      </c>
      <c r="K455">
        <v>16.743856999999998</v>
      </c>
      <c r="L455">
        <v>100.015551</v>
      </c>
      <c r="M455" t="s">
        <v>102</v>
      </c>
    </row>
    <row r="456" spans="1:13" x14ac:dyDescent="0.25">
      <c r="A456">
        <v>455</v>
      </c>
      <c r="B456" t="s">
        <v>1933</v>
      </c>
      <c r="C456" t="s">
        <v>14</v>
      </c>
      <c r="D456">
        <v>300</v>
      </c>
      <c r="E456" t="s">
        <v>1902</v>
      </c>
      <c r="F456" t="s">
        <v>1934</v>
      </c>
      <c r="G456" t="s">
        <v>1935</v>
      </c>
      <c r="H456" t="s">
        <v>1936</v>
      </c>
      <c r="I456" t="s">
        <v>1937</v>
      </c>
      <c r="J456" t="s">
        <v>1938</v>
      </c>
      <c r="K456">
        <v>17.098365999999999</v>
      </c>
      <c r="L456">
        <v>100.165032</v>
      </c>
      <c r="M456" t="s">
        <v>20</v>
      </c>
    </row>
    <row r="457" spans="1:13" x14ac:dyDescent="0.25">
      <c r="A457">
        <v>456</v>
      </c>
      <c r="B457" t="s">
        <v>1939</v>
      </c>
      <c r="C457" t="s">
        <v>14</v>
      </c>
      <c r="D457">
        <v>280</v>
      </c>
      <c r="E457" t="s">
        <v>1902</v>
      </c>
      <c r="F457" t="s">
        <v>1934</v>
      </c>
      <c r="G457" t="s">
        <v>1940</v>
      </c>
      <c r="H457" t="s">
        <v>1941</v>
      </c>
      <c r="I457" t="s">
        <v>1937</v>
      </c>
      <c r="J457" t="s">
        <v>1942</v>
      </c>
      <c r="K457">
        <v>17.064836</v>
      </c>
      <c r="L457">
        <v>100.167382</v>
      </c>
      <c r="M457" t="s">
        <v>102</v>
      </c>
    </row>
    <row r="458" spans="1:13" x14ac:dyDescent="0.25">
      <c r="A458">
        <v>457</v>
      </c>
      <c r="B458" t="s">
        <v>1943</v>
      </c>
      <c r="C458" t="s">
        <v>22</v>
      </c>
      <c r="D458">
        <v>700</v>
      </c>
      <c r="E458" t="s">
        <v>1902</v>
      </c>
      <c r="F458" t="s">
        <v>1934</v>
      </c>
      <c r="G458" t="s">
        <v>1935</v>
      </c>
      <c r="H458" t="s">
        <v>1944</v>
      </c>
      <c r="I458" t="s">
        <v>1945</v>
      </c>
      <c r="J458" t="s">
        <v>1946</v>
      </c>
      <c r="K458">
        <v>17.098365999999999</v>
      </c>
      <c r="L458">
        <v>100.165032</v>
      </c>
      <c r="M458" t="s">
        <v>20</v>
      </c>
    </row>
    <row r="459" spans="1:13" x14ac:dyDescent="0.25">
      <c r="A459">
        <v>458</v>
      </c>
      <c r="B459" t="s">
        <v>1943</v>
      </c>
      <c r="C459" t="s">
        <v>22</v>
      </c>
      <c r="D459">
        <v>500</v>
      </c>
      <c r="E459" t="s">
        <v>1902</v>
      </c>
      <c r="F459" t="s">
        <v>1934</v>
      </c>
      <c r="G459" t="s">
        <v>1935</v>
      </c>
      <c r="H459" t="s">
        <v>1944</v>
      </c>
      <c r="I459" t="s">
        <v>1945</v>
      </c>
      <c r="J459" t="s">
        <v>1946</v>
      </c>
      <c r="K459">
        <v>17.098365999999999</v>
      </c>
      <c r="L459">
        <v>100.165032</v>
      </c>
      <c r="M459" t="s">
        <v>20</v>
      </c>
    </row>
    <row r="460" spans="1:13" x14ac:dyDescent="0.25">
      <c r="A460">
        <v>459</v>
      </c>
      <c r="B460" t="s">
        <v>1947</v>
      </c>
      <c r="C460" t="s">
        <v>22</v>
      </c>
      <c r="D460">
        <v>600</v>
      </c>
      <c r="E460" t="s">
        <v>1902</v>
      </c>
      <c r="F460" t="s">
        <v>1948</v>
      </c>
      <c r="G460" t="s">
        <v>1949</v>
      </c>
      <c r="H460" t="s">
        <v>1950</v>
      </c>
      <c r="I460" t="s">
        <v>1951</v>
      </c>
      <c r="J460" t="s">
        <v>1952</v>
      </c>
      <c r="K460">
        <v>16.85013</v>
      </c>
      <c r="L460">
        <v>100.607658</v>
      </c>
      <c r="M460" t="s">
        <v>102</v>
      </c>
    </row>
    <row r="461" spans="1:13" x14ac:dyDescent="0.25">
      <c r="A461">
        <v>460</v>
      </c>
      <c r="B461" t="s">
        <v>1953</v>
      </c>
      <c r="C461" t="s">
        <v>14</v>
      </c>
      <c r="D461">
        <v>120</v>
      </c>
      <c r="E461" t="s">
        <v>1902</v>
      </c>
      <c r="F461" t="s">
        <v>1948</v>
      </c>
      <c r="G461" t="s">
        <v>1954</v>
      </c>
      <c r="H461" t="s">
        <v>1955</v>
      </c>
      <c r="I461" t="s">
        <v>1951</v>
      </c>
      <c r="K461">
        <v>16.85013</v>
      </c>
      <c r="L461">
        <v>100.607658</v>
      </c>
      <c r="M461" t="s">
        <v>102</v>
      </c>
    </row>
    <row r="462" spans="1:13" x14ac:dyDescent="0.25">
      <c r="A462">
        <v>461</v>
      </c>
      <c r="B462" t="s">
        <v>1956</v>
      </c>
      <c r="C462" t="s">
        <v>22</v>
      </c>
      <c r="D462">
        <v>1300</v>
      </c>
      <c r="E462" t="s">
        <v>1902</v>
      </c>
      <c r="F462" t="s">
        <v>1957</v>
      </c>
      <c r="G462" t="s">
        <v>1957</v>
      </c>
      <c r="H462" t="s">
        <v>1958</v>
      </c>
      <c r="I462" t="s">
        <v>1959</v>
      </c>
      <c r="J462" t="s">
        <v>1960</v>
      </c>
      <c r="K462">
        <v>16.995100000000001</v>
      </c>
      <c r="L462">
        <v>100.312888</v>
      </c>
      <c r="M462" t="s">
        <v>20</v>
      </c>
    </row>
    <row r="463" spans="1:13" x14ac:dyDescent="0.25">
      <c r="A463">
        <v>462</v>
      </c>
      <c r="B463" t="s">
        <v>1961</v>
      </c>
      <c r="C463" t="s">
        <v>22</v>
      </c>
      <c r="D463">
        <v>400</v>
      </c>
      <c r="E463" t="s">
        <v>1902</v>
      </c>
      <c r="F463" t="s">
        <v>1962</v>
      </c>
      <c r="G463" t="s">
        <v>373</v>
      </c>
      <c r="H463" t="s">
        <v>1963</v>
      </c>
      <c r="I463" t="s">
        <v>1964</v>
      </c>
      <c r="J463" t="s">
        <v>1965</v>
      </c>
      <c r="K463">
        <v>16.804579</v>
      </c>
      <c r="L463">
        <v>100.248098</v>
      </c>
      <c r="M463" t="s">
        <v>102</v>
      </c>
    </row>
    <row r="464" spans="1:13" x14ac:dyDescent="0.25">
      <c r="A464">
        <v>463</v>
      </c>
      <c r="B464" t="s">
        <v>1966</v>
      </c>
      <c r="C464" t="s">
        <v>92</v>
      </c>
      <c r="D464">
        <v>12</v>
      </c>
      <c r="E464" t="s">
        <v>1902</v>
      </c>
      <c r="F464" t="s">
        <v>1962</v>
      </c>
      <c r="G464" t="s">
        <v>1967</v>
      </c>
      <c r="H464" t="s">
        <v>1968</v>
      </c>
      <c r="I464" t="s">
        <v>1964</v>
      </c>
      <c r="J464" t="s">
        <v>1969</v>
      </c>
      <c r="K464">
        <v>16.917729999999999</v>
      </c>
      <c r="L464">
        <v>100.181713</v>
      </c>
      <c r="M464" t="s">
        <v>20</v>
      </c>
    </row>
    <row r="465" spans="1:13" x14ac:dyDescent="0.25">
      <c r="A465">
        <v>464</v>
      </c>
      <c r="B465" t="s">
        <v>1970</v>
      </c>
      <c r="C465" t="s">
        <v>22</v>
      </c>
      <c r="D465">
        <v>800</v>
      </c>
      <c r="E465" t="s">
        <v>1902</v>
      </c>
      <c r="F465" t="s">
        <v>1962</v>
      </c>
      <c r="G465" t="s">
        <v>1971</v>
      </c>
      <c r="H465" t="s">
        <v>1972</v>
      </c>
      <c r="I465" t="s">
        <v>1973</v>
      </c>
      <c r="J465" t="s">
        <v>305</v>
      </c>
      <c r="K465">
        <v>16.804579</v>
      </c>
      <c r="L465">
        <v>100.248098</v>
      </c>
      <c r="M465" t="s">
        <v>102</v>
      </c>
    </row>
    <row r="466" spans="1:13" x14ac:dyDescent="0.25">
      <c r="A466">
        <v>465</v>
      </c>
      <c r="B466" t="s">
        <v>1974</v>
      </c>
      <c r="C466" t="s">
        <v>14</v>
      </c>
      <c r="D466">
        <v>185</v>
      </c>
      <c r="E466" t="s">
        <v>1902</v>
      </c>
      <c r="F466" t="s">
        <v>1962</v>
      </c>
      <c r="G466" t="s">
        <v>1975</v>
      </c>
      <c r="H466" t="s">
        <v>1976</v>
      </c>
      <c r="I466" t="s">
        <v>1964</v>
      </c>
      <c r="J466" t="s">
        <v>1977</v>
      </c>
      <c r="K466">
        <v>16.850688000000002</v>
      </c>
      <c r="L466">
        <v>100.256286</v>
      </c>
      <c r="M466" t="s">
        <v>20</v>
      </c>
    </row>
    <row r="467" spans="1:13" x14ac:dyDescent="0.25">
      <c r="A467">
        <v>466</v>
      </c>
      <c r="B467" t="s">
        <v>1978</v>
      </c>
      <c r="C467" t="s">
        <v>14</v>
      </c>
      <c r="D467">
        <v>268</v>
      </c>
      <c r="E467" t="s">
        <v>1902</v>
      </c>
      <c r="F467" t="s">
        <v>1962</v>
      </c>
      <c r="G467" t="s">
        <v>1979</v>
      </c>
      <c r="H467" t="s">
        <v>1980</v>
      </c>
      <c r="I467" t="s">
        <v>1964</v>
      </c>
      <c r="J467" t="s">
        <v>1981</v>
      </c>
      <c r="K467">
        <v>16.804579</v>
      </c>
      <c r="L467">
        <v>100.248098</v>
      </c>
      <c r="M467" t="s">
        <v>102</v>
      </c>
    </row>
    <row r="468" spans="1:13" x14ac:dyDescent="0.25">
      <c r="A468">
        <v>467</v>
      </c>
      <c r="B468" t="s">
        <v>1982</v>
      </c>
      <c r="C468" t="s">
        <v>22</v>
      </c>
      <c r="D468">
        <v>500</v>
      </c>
      <c r="E468" t="s">
        <v>1902</v>
      </c>
      <c r="F468" t="s">
        <v>1962</v>
      </c>
      <c r="G468" t="s">
        <v>1979</v>
      </c>
      <c r="H468" t="s">
        <v>1983</v>
      </c>
      <c r="I468" t="s">
        <v>1964</v>
      </c>
      <c r="J468" t="s">
        <v>1984</v>
      </c>
      <c r="K468">
        <v>16.804579</v>
      </c>
      <c r="L468">
        <v>100.248098</v>
      </c>
      <c r="M468" t="s">
        <v>102</v>
      </c>
    </row>
    <row r="469" spans="1:13" x14ac:dyDescent="0.25">
      <c r="A469">
        <v>468</v>
      </c>
      <c r="B469" t="s">
        <v>1985</v>
      </c>
      <c r="C469" t="s">
        <v>14</v>
      </c>
      <c r="D469">
        <v>100</v>
      </c>
      <c r="E469" t="s">
        <v>1902</v>
      </c>
      <c r="F469" t="s">
        <v>1962</v>
      </c>
      <c r="G469" t="s">
        <v>1986</v>
      </c>
      <c r="H469" t="s">
        <v>1987</v>
      </c>
      <c r="I469" t="s">
        <v>1964</v>
      </c>
      <c r="J469" t="s">
        <v>1988</v>
      </c>
      <c r="K469">
        <v>16.820917999999999</v>
      </c>
      <c r="L469">
        <v>100.34695499999999</v>
      </c>
      <c r="M469" t="s">
        <v>20</v>
      </c>
    </row>
    <row r="470" spans="1:13" x14ac:dyDescent="0.25">
      <c r="A470">
        <v>469</v>
      </c>
      <c r="B470" t="s">
        <v>1989</v>
      </c>
      <c r="C470" t="s">
        <v>22</v>
      </c>
      <c r="D470">
        <v>400</v>
      </c>
      <c r="E470" t="s">
        <v>1990</v>
      </c>
      <c r="F470" t="s">
        <v>1991</v>
      </c>
      <c r="G470" t="s">
        <v>1992</v>
      </c>
      <c r="H470" t="s">
        <v>1993</v>
      </c>
      <c r="I470" t="s">
        <v>1994</v>
      </c>
      <c r="J470" t="s">
        <v>1995</v>
      </c>
      <c r="K470">
        <v>16.323571999999999</v>
      </c>
      <c r="L470">
        <v>103.298148</v>
      </c>
      <c r="M470" t="s">
        <v>20</v>
      </c>
    </row>
    <row r="471" spans="1:13" x14ac:dyDescent="0.25">
      <c r="A471">
        <v>470</v>
      </c>
      <c r="B471" t="s">
        <v>1996</v>
      </c>
      <c r="C471" t="s">
        <v>22</v>
      </c>
      <c r="D471">
        <v>500</v>
      </c>
      <c r="E471" t="s">
        <v>1990</v>
      </c>
      <c r="F471" t="s">
        <v>1991</v>
      </c>
      <c r="G471" t="s">
        <v>1992</v>
      </c>
      <c r="H471" t="s">
        <v>1997</v>
      </c>
      <c r="I471" t="s">
        <v>1998</v>
      </c>
      <c r="J471" t="s">
        <v>1999</v>
      </c>
      <c r="K471">
        <v>16.323571999999999</v>
      </c>
      <c r="L471">
        <v>103.298148</v>
      </c>
      <c r="M471" t="s">
        <v>20</v>
      </c>
    </row>
    <row r="472" spans="1:13" x14ac:dyDescent="0.25">
      <c r="A472">
        <v>471</v>
      </c>
      <c r="B472" t="s">
        <v>2000</v>
      </c>
      <c r="C472" t="s">
        <v>92</v>
      </c>
      <c r="D472">
        <v>10</v>
      </c>
      <c r="E472" t="s">
        <v>1990</v>
      </c>
      <c r="F472" t="s">
        <v>2001</v>
      </c>
      <c r="G472" t="s">
        <v>2002</v>
      </c>
      <c r="H472" t="s">
        <v>2003</v>
      </c>
      <c r="I472" t="s">
        <v>2004</v>
      </c>
      <c r="J472" t="s">
        <v>2005</v>
      </c>
      <c r="K472">
        <v>15.718353</v>
      </c>
      <c r="L472">
        <v>103.240098</v>
      </c>
      <c r="M472" t="s">
        <v>102</v>
      </c>
    </row>
    <row r="473" spans="1:13" x14ac:dyDescent="0.25">
      <c r="A473">
        <v>472</v>
      </c>
      <c r="B473" t="s">
        <v>2006</v>
      </c>
      <c r="C473" t="s">
        <v>92</v>
      </c>
      <c r="D473">
        <v>10</v>
      </c>
      <c r="E473" t="s">
        <v>1990</v>
      </c>
      <c r="F473" t="s">
        <v>2007</v>
      </c>
      <c r="G473" t="s">
        <v>2008</v>
      </c>
      <c r="H473" t="s">
        <v>2009</v>
      </c>
      <c r="I473" t="s">
        <v>2010</v>
      </c>
      <c r="J473" t="s">
        <v>2011</v>
      </c>
      <c r="K473">
        <v>15.944099</v>
      </c>
      <c r="L473">
        <v>103.24066999999999</v>
      </c>
      <c r="M473" t="s">
        <v>20</v>
      </c>
    </row>
    <row r="474" spans="1:13" x14ac:dyDescent="0.25">
      <c r="A474">
        <v>473</v>
      </c>
      <c r="B474" t="s">
        <v>2012</v>
      </c>
      <c r="C474" t="s">
        <v>92</v>
      </c>
      <c r="D474">
        <v>60</v>
      </c>
      <c r="E474" t="s">
        <v>1990</v>
      </c>
      <c r="F474" t="s">
        <v>2007</v>
      </c>
      <c r="G474" t="s">
        <v>2007</v>
      </c>
      <c r="H474" t="s">
        <v>2013</v>
      </c>
      <c r="I474" t="s">
        <v>2010</v>
      </c>
      <c r="J474" t="s">
        <v>2014</v>
      </c>
      <c r="K474">
        <v>16.040035</v>
      </c>
      <c r="L474">
        <v>103.120788</v>
      </c>
      <c r="M474" t="s">
        <v>20</v>
      </c>
    </row>
    <row r="475" spans="1:13" x14ac:dyDescent="0.25">
      <c r="A475">
        <v>474</v>
      </c>
      <c r="B475" t="s">
        <v>2015</v>
      </c>
      <c r="C475" t="s">
        <v>92</v>
      </c>
      <c r="D475">
        <v>60</v>
      </c>
      <c r="E475" t="s">
        <v>1990</v>
      </c>
      <c r="F475" t="s">
        <v>2007</v>
      </c>
      <c r="G475" t="s">
        <v>2007</v>
      </c>
      <c r="H475" t="s">
        <v>2016</v>
      </c>
      <c r="I475" t="s">
        <v>2010</v>
      </c>
      <c r="J475" t="s">
        <v>2017</v>
      </c>
      <c r="K475">
        <v>16.040035</v>
      </c>
      <c r="L475">
        <v>103.120788</v>
      </c>
      <c r="M475" t="s">
        <v>20</v>
      </c>
    </row>
    <row r="476" spans="1:13" x14ac:dyDescent="0.25">
      <c r="A476">
        <v>475</v>
      </c>
      <c r="B476" t="s">
        <v>2015</v>
      </c>
      <c r="C476" t="s">
        <v>14</v>
      </c>
      <c r="D476">
        <v>80</v>
      </c>
      <c r="E476" t="s">
        <v>1990</v>
      </c>
      <c r="F476" t="s">
        <v>2007</v>
      </c>
      <c r="G476" t="s">
        <v>2007</v>
      </c>
      <c r="H476" t="s">
        <v>2016</v>
      </c>
      <c r="I476" t="s">
        <v>2010</v>
      </c>
      <c r="J476" t="s">
        <v>2017</v>
      </c>
      <c r="K476">
        <v>16.040035</v>
      </c>
      <c r="L476">
        <v>103.120788</v>
      </c>
      <c r="M476" t="s">
        <v>20</v>
      </c>
    </row>
    <row r="477" spans="1:13" x14ac:dyDescent="0.25">
      <c r="A477">
        <v>476</v>
      </c>
      <c r="B477" t="s">
        <v>2018</v>
      </c>
      <c r="C477" t="s">
        <v>14</v>
      </c>
      <c r="D477">
        <v>220</v>
      </c>
      <c r="E477" t="s">
        <v>1990</v>
      </c>
      <c r="F477" t="s">
        <v>2019</v>
      </c>
      <c r="G477" t="s">
        <v>2020</v>
      </c>
      <c r="H477" t="s">
        <v>2021</v>
      </c>
      <c r="I477" t="s">
        <v>2022</v>
      </c>
      <c r="J477" t="s">
        <v>2023</v>
      </c>
      <c r="K477">
        <v>15.5313</v>
      </c>
      <c r="L477">
        <v>103.224898</v>
      </c>
      <c r="M477" t="s">
        <v>102</v>
      </c>
    </row>
    <row r="478" spans="1:13" x14ac:dyDescent="0.25">
      <c r="A478">
        <v>477</v>
      </c>
      <c r="B478" t="s">
        <v>2024</v>
      </c>
      <c r="C478" t="s">
        <v>22</v>
      </c>
      <c r="D478">
        <v>900</v>
      </c>
      <c r="E478" t="s">
        <v>1990</v>
      </c>
      <c r="F478" t="s">
        <v>2019</v>
      </c>
      <c r="G478" t="s">
        <v>2025</v>
      </c>
      <c r="H478" t="s">
        <v>2026</v>
      </c>
      <c r="I478" t="s">
        <v>2022</v>
      </c>
      <c r="J478" t="s">
        <v>2027</v>
      </c>
      <c r="K478">
        <v>15.622585000000001</v>
      </c>
      <c r="L478">
        <v>103.07913499999999</v>
      </c>
      <c r="M478" t="s">
        <v>20</v>
      </c>
    </row>
    <row r="479" spans="1:13" x14ac:dyDescent="0.25">
      <c r="A479">
        <v>478</v>
      </c>
      <c r="B479" t="s">
        <v>2028</v>
      </c>
      <c r="C479" t="s">
        <v>92</v>
      </c>
      <c r="D479">
        <v>8</v>
      </c>
      <c r="E479" t="s">
        <v>1990</v>
      </c>
      <c r="F479" t="s">
        <v>2029</v>
      </c>
      <c r="G479" t="s">
        <v>2030</v>
      </c>
      <c r="H479" t="s">
        <v>2031</v>
      </c>
      <c r="I479" t="s">
        <v>2032</v>
      </c>
      <c r="J479" t="s">
        <v>2033</v>
      </c>
      <c r="K479">
        <v>15.862667999999999</v>
      </c>
      <c r="L479">
        <v>103.296396</v>
      </c>
      <c r="M479" t="s">
        <v>102</v>
      </c>
    </row>
    <row r="480" spans="1:13" x14ac:dyDescent="0.25">
      <c r="A480">
        <v>479</v>
      </c>
      <c r="B480" t="s">
        <v>2034</v>
      </c>
      <c r="C480" t="s">
        <v>14</v>
      </c>
      <c r="D480">
        <v>300</v>
      </c>
      <c r="E480" t="s">
        <v>1990</v>
      </c>
      <c r="F480" t="s">
        <v>2029</v>
      </c>
      <c r="G480" t="s">
        <v>2035</v>
      </c>
      <c r="H480" t="s">
        <v>2036</v>
      </c>
      <c r="I480" t="s">
        <v>2032</v>
      </c>
      <c r="J480" t="s">
        <v>2037</v>
      </c>
      <c r="K480">
        <v>15.862667999999999</v>
      </c>
      <c r="L480">
        <v>103.296396</v>
      </c>
      <c r="M480" t="s">
        <v>102</v>
      </c>
    </row>
    <row r="481" spans="1:13" x14ac:dyDescent="0.25">
      <c r="A481">
        <v>480</v>
      </c>
      <c r="B481" t="s">
        <v>2038</v>
      </c>
      <c r="C481" t="s">
        <v>92</v>
      </c>
      <c r="D481">
        <v>20</v>
      </c>
      <c r="E481" t="s">
        <v>1990</v>
      </c>
      <c r="F481" t="s">
        <v>2029</v>
      </c>
      <c r="G481" t="s">
        <v>2039</v>
      </c>
      <c r="H481" t="s">
        <v>2040</v>
      </c>
      <c r="I481" t="s">
        <v>2032</v>
      </c>
      <c r="J481" t="s">
        <v>2041</v>
      </c>
      <c r="K481">
        <v>15.940708000000001</v>
      </c>
      <c r="L481">
        <v>103.444727</v>
      </c>
      <c r="M481" t="s">
        <v>20</v>
      </c>
    </row>
    <row r="482" spans="1:13" x14ac:dyDescent="0.25">
      <c r="A482">
        <v>481</v>
      </c>
      <c r="B482" t="s">
        <v>2042</v>
      </c>
      <c r="C482" t="s">
        <v>14</v>
      </c>
      <c r="D482">
        <v>228</v>
      </c>
      <c r="E482" t="s">
        <v>1990</v>
      </c>
      <c r="F482" t="s">
        <v>2029</v>
      </c>
      <c r="G482" t="s">
        <v>2035</v>
      </c>
      <c r="H482" t="s">
        <v>2043</v>
      </c>
      <c r="I482" t="s">
        <v>2032</v>
      </c>
      <c r="J482" t="s">
        <v>2044</v>
      </c>
      <c r="K482">
        <v>15.862667999999999</v>
      </c>
      <c r="L482">
        <v>103.296396</v>
      </c>
      <c r="M482" t="s">
        <v>102</v>
      </c>
    </row>
    <row r="483" spans="1:13" x14ac:dyDescent="0.25">
      <c r="A483">
        <v>482</v>
      </c>
      <c r="B483" t="s">
        <v>2045</v>
      </c>
      <c r="C483" t="s">
        <v>92</v>
      </c>
      <c r="D483">
        <v>8</v>
      </c>
      <c r="E483" t="s">
        <v>1990</v>
      </c>
      <c r="F483" t="s">
        <v>2029</v>
      </c>
      <c r="G483" t="s">
        <v>2030</v>
      </c>
      <c r="H483" t="s">
        <v>2046</v>
      </c>
      <c r="I483" t="s">
        <v>2032</v>
      </c>
      <c r="J483" t="s">
        <v>2047</v>
      </c>
      <c r="K483">
        <v>15.862667999999999</v>
      </c>
      <c r="L483">
        <v>103.296396</v>
      </c>
      <c r="M483" t="s">
        <v>102</v>
      </c>
    </row>
    <row r="484" spans="1:13" x14ac:dyDescent="0.25">
      <c r="A484">
        <v>483</v>
      </c>
      <c r="B484" t="s">
        <v>2045</v>
      </c>
      <c r="C484" t="s">
        <v>92</v>
      </c>
      <c r="D484">
        <v>8</v>
      </c>
      <c r="E484" t="s">
        <v>1990</v>
      </c>
      <c r="F484" t="s">
        <v>2029</v>
      </c>
      <c r="G484" t="s">
        <v>2030</v>
      </c>
      <c r="H484" t="s">
        <v>2046</v>
      </c>
      <c r="I484" t="s">
        <v>2032</v>
      </c>
      <c r="J484" t="s">
        <v>2047</v>
      </c>
      <c r="K484">
        <v>15.862667999999999</v>
      </c>
      <c r="L484">
        <v>103.296396</v>
      </c>
      <c r="M484" t="s">
        <v>102</v>
      </c>
    </row>
    <row r="485" spans="1:13" x14ac:dyDescent="0.25">
      <c r="A485">
        <v>484</v>
      </c>
      <c r="B485" t="s">
        <v>2048</v>
      </c>
      <c r="C485" t="s">
        <v>92</v>
      </c>
      <c r="D485">
        <v>5</v>
      </c>
      <c r="E485" t="s">
        <v>1990</v>
      </c>
      <c r="F485" t="s">
        <v>2029</v>
      </c>
      <c r="G485" t="s">
        <v>2030</v>
      </c>
      <c r="H485" t="s">
        <v>2049</v>
      </c>
      <c r="I485" t="s">
        <v>2032</v>
      </c>
      <c r="J485" t="s">
        <v>2050</v>
      </c>
      <c r="K485">
        <v>15.862667999999999</v>
      </c>
      <c r="L485">
        <v>103.296396</v>
      </c>
      <c r="M485" t="s">
        <v>102</v>
      </c>
    </row>
    <row r="486" spans="1:13" x14ac:dyDescent="0.25">
      <c r="A486">
        <v>485</v>
      </c>
      <c r="B486" t="s">
        <v>2051</v>
      </c>
      <c r="C486" t="s">
        <v>92</v>
      </c>
      <c r="D486">
        <v>10</v>
      </c>
      <c r="E486" t="s">
        <v>1990</v>
      </c>
      <c r="F486" t="s">
        <v>2029</v>
      </c>
      <c r="G486" t="s">
        <v>2030</v>
      </c>
      <c r="H486" t="s">
        <v>2052</v>
      </c>
      <c r="I486" t="s">
        <v>2032</v>
      </c>
      <c r="J486" t="s">
        <v>2005</v>
      </c>
      <c r="K486">
        <v>15.862667999999999</v>
      </c>
      <c r="L486">
        <v>103.296396</v>
      </c>
      <c r="M486" t="s">
        <v>102</v>
      </c>
    </row>
    <row r="487" spans="1:13" x14ac:dyDescent="0.25">
      <c r="A487">
        <v>486</v>
      </c>
      <c r="B487" t="s">
        <v>2053</v>
      </c>
      <c r="C487" t="s">
        <v>22</v>
      </c>
      <c r="D487">
        <v>750</v>
      </c>
      <c r="E487" t="s">
        <v>1990</v>
      </c>
      <c r="F487" t="s">
        <v>2054</v>
      </c>
      <c r="G487" t="s">
        <v>2055</v>
      </c>
      <c r="H487" t="s">
        <v>2056</v>
      </c>
      <c r="I487" t="s">
        <v>1998</v>
      </c>
      <c r="J487" t="s">
        <v>2057</v>
      </c>
      <c r="K487">
        <v>16.148892</v>
      </c>
      <c r="L487">
        <v>103.26539</v>
      </c>
      <c r="M487" t="s">
        <v>20</v>
      </c>
    </row>
    <row r="488" spans="1:13" x14ac:dyDescent="0.25">
      <c r="A488">
        <v>487</v>
      </c>
      <c r="B488" t="s">
        <v>2058</v>
      </c>
      <c r="C488" t="s">
        <v>92</v>
      </c>
      <c r="D488">
        <v>12</v>
      </c>
      <c r="E488" t="s">
        <v>1990</v>
      </c>
      <c r="F488" t="s">
        <v>2054</v>
      </c>
      <c r="G488" t="s">
        <v>2059</v>
      </c>
      <c r="H488" t="s">
        <v>2060</v>
      </c>
      <c r="I488" t="s">
        <v>1998</v>
      </c>
      <c r="J488" t="s">
        <v>2061</v>
      </c>
      <c r="K488">
        <v>16.148076</v>
      </c>
      <c r="L488">
        <v>103.405064</v>
      </c>
      <c r="M488" t="s">
        <v>20</v>
      </c>
    </row>
    <row r="489" spans="1:13" x14ac:dyDescent="0.25">
      <c r="A489">
        <v>488</v>
      </c>
      <c r="B489" t="s">
        <v>2062</v>
      </c>
      <c r="C489" t="s">
        <v>22</v>
      </c>
      <c r="D489">
        <v>900</v>
      </c>
      <c r="E489" t="s">
        <v>1990</v>
      </c>
      <c r="F489" t="s">
        <v>2063</v>
      </c>
      <c r="G489" t="s">
        <v>2064</v>
      </c>
      <c r="H489" t="s">
        <v>2065</v>
      </c>
      <c r="I489" t="s">
        <v>2066</v>
      </c>
      <c r="J489" t="s">
        <v>2067</v>
      </c>
      <c r="K489">
        <v>16.270057000000001</v>
      </c>
      <c r="L489">
        <v>103.001859</v>
      </c>
      <c r="M489" t="s">
        <v>102</v>
      </c>
    </row>
    <row r="490" spans="1:13" x14ac:dyDescent="0.25">
      <c r="A490">
        <v>489</v>
      </c>
      <c r="B490" t="s">
        <v>2068</v>
      </c>
      <c r="C490" t="s">
        <v>92</v>
      </c>
      <c r="D490">
        <v>60</v>
      </c>
      <c r="E490" t="s">
        <v>1990</v>
      </c>
      <c r="F490" t="s">
        <v>2063</v>
      </c>
      <c r="G490" t="s">
        <v>2069</v>
      </c>
      <c r="H490" t="s">
        <v>2070</v>
      </c>
      <c r="I490" t="s">
        <v>2066</v>
      </c>
      <c r="J490" t="s">
        <v>2071</v>
      </c>
      <c r="K490">
        <v>16.206329</v>
      </c>
      <c r="L490">
        <v>103.09923499999999</v>
      </c>
      <c r="M490" t="s">
        <v>20</v>
      </c>
    </row>
    <row r="491" spans="1:13" x14ac:dyDescent="0.25">
      <c r="A491">
        <v>490</v>
      </c>
      <c r="B491" t="s">
        <v>2072</v>
      </c>
      <c r="C491" t="s">
        <v>92</v>
      </c>
      <c r="D491">
        <v>20</v>
      </c>
      <c r="E491" t="s">
        <v>2073</v>
      </c>
      <c r="F491" t="s">
        <v>2074</v>
      </c>
      <c r="G491" t="s">
        <v>2074</v>
      </c>
      <c r="H491" t="s">
        <v>2075</v>
      </c>
      <c r="I491" t="s">
        <v>2076</v>
      </c>
      <c r="K491">
        <v>16.453918000000002</v>
      </c>
      <c r="L491">
        <v>104.388403</v>
      </c>
      <c r="M491" t="s">
        <v>20</v>
      </c>
    </row>
    <row r="492" spans="1:13" x14ac:dyDescent="0.25">
      <c r="A492">
        <v>491</v>
      </c>
      <c r="B492" t="s">
        <v>2077</v>
      </c>
      <c r="C492" t="s">
        <v>14</v>
      </c>
      <c r="D492">
        <v>250</v>
      </c>
      <c r="E492" t="s">
        <v>2073</v>
      </c>
      <c r="F492" t="s">
        <v>2078</v>
      </c>
      <c r="G492" t="s">
        <v>2073</v>
      </c>
      <c r="H492" t="s">
        <v>2079</v>
      </c>
      <c r="I492" t="s">
        <v>2080</v>
      </c>
      <c r="J492" t="s">
        <v>305</v>
      </c>
      <c r="K492">
        <v>16.575505</v>
      </c>
      <c r="L492">
        <v>104.60057</v>
      </c>
      <c r="M492" t="s">
        <v>20</v>
      </c>
    </row>
    <row r="493" spans="1:13" x14ac:dyDescent="0.25">
      <c r="A493">
        <v>492</v>
      </c>
      <c r="B493" t="s">
        <v>2081</v>
      </c>
      <c r="C493" t="s">
        <v>14</v>
      </c>
      <c r="D493">
        <v>300</v>
      </c>
      <c r="E493" t="s">
        <v>2073</v>
      </c>
      <c r="F493" t="s">
        <v>2078</v>
      </c>
      <c r="G493" t="s">
        <v>2073</v>
      </c>
      <c r="H493" t="s">
        <v>2082</v>
      </c>
      <c r="I493" t="s">
        <v>2080</v>
      </c>
      <c r="J493" t="s">
        <v>305</v>
      </c>
      <c r="K493">
        <v>16.575505</v>
      </c>
      <c r="L493">
        <v>104.60057</v>
      </c>
      <c r="M493" t="s">
        <v>20</v>
      </c>
    </row>
    <row r="494" spans="1:13" x14ac:dyDescent="0.25">
      <c r="A494">
        <v>493</v>
      </c>
      <c r="B494" t="s">
        <v>2083</v>
      </c>
      <c r="C494" t="s">
        <v>92</v>
      </c>
      <c r="D494">
        <v>25</v>
      </c>
      <c r="E494" t="s">
        <v>2073</v>
      </c>
      <c r="F494" t="s">
        <v>2078</v>
      </c>
      <c r="G494" t="s">
        <v>2073</v>
      </c>
      <c r="H494" t="s">
        <v>2084</v>
      </c>
      <c r="I494" t="s">
        <v>2080</v>
      </c>
      <c r="J494" t="s">
        <v>2085</v>
      </c>
      <c r="K494">
        <v>16.575505</v>
      </c>
      <c r="L494">
        <v>104.60057</v>
      </c>
      <c r="M494" t="s">
        <v>20</v>
      </c>
    </row>
    <row r="495" spans="1:13" x14ac:dyDescent="0.25">
      <c r="A495">
        <v>494</v>
      </c>
      <c r="B495" t="s">
        <v>2086</v>
      </c>
      <c r="C495" t="s">
        <v>14</v>
      </c>
      <c r="D495">
        <v>200</v>
      </c>
      <c r="E495" t="s">
        <v>2073</v>
      </c>
      <c r="F495" t="s">
        <v>2078</v>
      </c>
      <c r="G495" t="s">
        <v>2087</v>
      </c>
      <c r="H495" t="s">
        <v>2088</v>
      </c>
      <c r="I495" t="s">
        <v>2080</v>
      </c>
      <c r="J495" t="s">
        <v>2089</v>
      </c>
      <c r="K495">
        <v>16.533313</v>
      </c>
      <c r="L495">
        <v>104.623583</v>
      </c>
      <c r="M495" t="s">
        <v>102</v>
      </c>
    </row>
    <row r="496" spans="1:13" x14ac:dyDescent="0.25">
      <c r="A496">
        <v>495</v>
      </c>
      <c r="B496" t="s">
        <v>2090</v>
      </c>
      <c r="C496" t="s">
        <v>14</v>
      </c>
      <c r="D496">
        <v>240</v>
      </c>
      <c r="E496" t="s">
        <v>2091</v>
      </c>
      <c r="F496" t="s">
        <v>2092</v>
      </c>
      <c r="G496" t="s">
        <v>2092</v>
      </c>
      <c r="H496" t="s">
        <v>2093</v>
      </c>
      <c r="I496" t="s">
        <v>2094</v>
      </c>
      <c r="K496">
        <v>16.029078999999999</v>
      </c>
      <c r="L496">
        <v>104.339521</v>
      </c>
      <c r="M496" t="s">
        <v>20</v>
      </c>
    </row>
    <row r="497" spans="1:13" x14ac:dyDescent="0.25">
      <c r="A497">
        <v>496</v>
      </c>
      <c r="B497" t="s">
        <v>2095</v>
      </c>
      <c r="C497" t="s">
        <v>14</v>
      </c>
      <c r="D497">
        <v>300</v>
      </c>
      <c r="E497" t="s">
        <v>2091</v>
      </c>
      <c r="F497" t="s">
        <v>2096</v>
      </c>
      <c r="G497" t="s">
        <v>2097</v>
      </c>
      <c r="H497" t="s">
        <v>2098</v>
      </c>
      <c r="I497" t="s">
        <v>2099</v>
      </c>
      <c r="J497" t="s">
        <v>305</v>
      </c>
      <c r="K497">
        <v>15.654438000000001</v>
      </c>
      <c r="L497">
        <v>104.308984</v>
      </c>
      <c r="M497" t="s">
        <v>102</v>
      </c>
    </row>
    <row r="498" spans="1:13" x14ac:dyDescent="0.25">
      <c r="A498">
        <v>497</v>
      </c>
      <c r="B498" t="s">
        <v>2100</v>
      </c>
      <c r="C498" t="s">
        <v>14</v>
      </c>
      <c r="D498">
        <v>120</v>
      </c>
      <c r="E498" t="s">
        <v>2091</v>
      </c>
      <c r="F498" t="s">
        <v>2096</v>
      </c>
      <c r="G498" t="s">
        <v>2101</v>
      </c>
      <c r="H498" t="s">
        <v>2102</v>
      </c>
      <c r="I498" t="s">
        <v>2099</v>
      </c>
      <c r="J498" t="s">
        <v>305</v>
      </c>
      <c r="K498">
        <v>15.69272</v>
      </c>
      <c r="L498">
        <v>104.268201</v>
      </c>
      <c r="M498" t="s">
        <v>20</v>
      </c>
    </row>
    <row r="499" spans="1:13" x14ac:dyDescent="0.25">
      <c r="A499">
        <v>498</v>
      </c>
      <c r="B499" t="s">
        <v>2103</v>
      </c>
      <c r="C499" t="s">
        <v>14</v>
      </c>
      <c r="D499">
        <v>260</v>
      </c>
      <c r="E499" t="s">
        <v>2091</v>
      </c>
      <c r="F499" t="s">
        <v>2096</v>
      </c>
      <c r="G499" t="s">
        <v>2097</v>
      </c>
      <c r="H499" t="s">
        <v>2104</v>
      </c>
      <c r="I499" t="s">
        <v>2099</v>
      </c>
      <c r="J499" t="s">
        <v>2105</v>
      </c>
      <c r="K499">
        <v>15.654438000000001</v>
      </c>
      <c r="L499">
        <v>104.308984</v>
      </c>
      <c r="M499" t="s">
        <v>102</v>
      </c>
    </row>
    <row r="500" spans="1:13" x14ac:dyDescent="0.25">
      <c r="A500">
        <v>499</v>
      </c>
      <c r="B500" t="s">
        <v>2106</v>
      </c>
      <c r="C500" t="s">
        <v>14</v>
      </c>
      <c r="D500">
        <v>300</v>
      </c>
      <c r="E500" t="s">
        <v>2091</v>
      </c>
      <c r="F500" t="s">
        <v>2096</v>
      </c>
      <c r="G500" t="s">
        <v>2107</v>
      </c>
      <c r="H500" t="s">
        <v>2108</v>
      </c>
      <c r="I500" t="s">
        <v>2099</v>
      </c>
      <c r="J500" t="s">
        <v>2109</v>
      </c>
      <c r="K500">
        <v>15.654438000000001</v>
      </c>
      <c r="L500">
        <v>104.308984</v>
      </c>
      <c r="M500" t="s">
        <v>102</v>
      </c>
    </row>
    <row r="501" spans="1:13" x14ac:dyDescent="0.25">
      <c r="A501">
        <v>500</v>
      </c>
      <c r="B501" t="s">
        <v>2110</v>
      </c>
      <c r="C501" t="s">
        <v>14</v>
      </c>
      <c r="D501">
        <v>150</v>
      </c>
      <c r="E501" t="s">
        <v>2091</v>
      </c>
      <c r="F501" t="s">
        <v>2111</v>
      </c>
      <c r="G501" t="s">
        <v>2112</v>
      </c>
      <c r="H501" t="s">
        <v>2113</v>
      </c>
      <c r="I501" t="s">
        <v>2114</v>
      </c>
      <c r="J501" t="s">
        <v>2115</v>
      </c>
      <c r="K501">
        <v>15.830921999999999</v>
      </c>
      <c r="L501">
        <v>104.384086</v>
      </c>
      <c r="M501" t="s">
        <v>20</v>
      </c>
    </row>
    <row r="502" spans="1:13" x14ac:dyDescent="0.25">
      <c r="A502">
        <v>501</v>
      </c>
      <c r="B502" t="s">
        <v>2116</v>
      </c>
      <c r="C502" t="s">
        <v>14</v>
      </c>
      <c r="D502">
        <v>90</v>
      </c>
      <c r="E502" t="s">
        <v>2091</v>
      </c>
      <c r="F502" t="s">
        <v>2111</v>
      </c>
      <c r="G502" t="s">
        <v>2117</v>
      </c>
      <c r="H502" t="s">
        <v>2118</v>
      </c>
      <c r="I502" t="s">
        <v>2114</v>
      </c>
      <c r="J502" t="s">
        <v>2119</v>
      </c>
      <c r="K502">
        <v>15.865619000000001</v>
      </c>
      <c r="L502">
        <v>104.403347</v>
      </c>
      <c r="M502" t="s">
        <v>102</v>
      </c>
    </row>
    <row r="503" spans="1:13" x14ac:dyDescent="0.25">
      <c r="A503">
        <v>502</v>
      </c>
      <c r="B503" t="s">
        <v>2120</v>
      </c>
      <c r="C503" t="s">
        <v>92</v>
      </c>
      <c r="D503">
        <v>40</v>
      </c>
      <c r="E503" t="s">
        <v>2091</v>
      </c>
      <c r="F503" t="s">
        <v>2121</v>
      </c>
      <c r="G503" t="s">
        <v>2122</v>
      </c>
      <c r="H503" t="s">
        <v>2123</v>
      </c>
      <c r="I503" t="s">
        <v>2124</v>
      </c>
      <c r="J503" t="s">
        <v>2125</v>
      </c>
      <c r="K503">
        <v>15.505972999999999</v>
      </c>
      <c r="L503">
        <v>104.261944</v>
      </c>
      <c r="M503" t="s">
        <v>102</v>
      </c>
    </row>
    <row r="504" spans="1:13" x14ac:dyDescent="0.25">
      <c r="A504">
        <v>503</v>
      </c>
      <c r="B504" t="s">
        <v>2126</v>
      </c>
      <c r="C504" t="s">
        <v>92</v>
      </c>
      <c r="D504">
        <v>40</v>
      </c>
      <c r="E504" t="s">
        <v>2091</v>
      </c>
      <c r="F504" t="s">
        <v>2121</v>
      </c>
      <c r="G504" t="s">
        <v>2127</v>
      </c>
      <c r="H504" t="s">
        <v>2128</v>
      </c>
      <c r="I504" t="s">
        <v>2124</v>
      </c>
      <c r="J504" t="s">
        <v>2129</v>
      </c>
      <c r="K504">
        <v>15.528914</v>
      </c>
      <c r="L504">
        <v>104.241895</v>
      </c>
      <c r="M504" t="s">
        <v>20</v>
      </c>
    </row>
    <row r="505" spans="1:13" x14ac:dyDescent="0.25">
      <c r="A505">
        <v>504</v>
      </c>
      <c r="B505" t="s">
        <v>2130</v>
      </c>
      <c r="C505" t="s">
        <v>22</v>
      </c>
      <c r="D505">
        <v>360</v>
      </c>
      <c r="E505" t="s">
        <v>2091</v>
      </c>
      <c r="F505" t="s">
        <v>2131</v>
      </c>
      <c r="G505" t="s">
        <v>2132</v>
      </c>
      <c r="H505" t="s">
        <v>2133</v>
      </c>
      <c r="I505" t="s">
        <v>2134</v>
      </c>
      <c r="K505">
        <v>15.69272</v>
      </c>
      <c r="L505">
        <v>104.268201</v>
      </c>
      <c r="M505" t="s">
        <v>20</v>
      </c>
    </row>
    <row r="506" spans="1:13" x14ac:dyDescent="0.25">
      <c r="A506">
        <v>505</v>
      </c>
      <c r="B506" t="s">
        <v>2135</v>
      </c>
      <c r="C506" t="s">
        <v>22</v>
      </c>
      <c r="D506">
        <v>700</v>
      </c>
      <c r="E506" t="s">
        <v>2091</v>
      </c>
      <c r="F506" t="s">
        <v>2131</v>
      </c>
      <c r="G506" t="s">
        <v>2136</v>
      </c>
      <c r="H506" t="s">
        <v>2137</v>
      </c>
      <c r="I506" t="s">
        <v>2134</v>
      </c>
      <c r="J506" t="s">
        <v>2138</v>
      </c>
      <c r="K506">
        <v>15.782171999999999</v>
      </c>
      <c r="L506">
        <v>104.173259</v>
      </c>
      <c r="M506" t="s">
        <v>20</v>
      </c>
    </row>
    <row r="507" spans="1:13" x14ac:dyDescent="0.25">
      <c r="A507">
        <v>506</v>
      </c>
      <c r="B507" t="s">
        <v>2139</v>
      </c>
      <c r="C507" t="s">
        <v>92</v>
      </c>
      <c r="D507">
        <v>10</v>
      </c>
      <c r="E507" t="s">
        <v>2091</v>
      </c>
      <c r="F507" t="s">
        <v>2131</v>
      </c>
      <c r="G507" t="s">
        <v>2140</v>
      </c>
      <c r="H507" t="s">
        <v>2141</v>
      </c>
      <c r="I507" t="s">
        <v>2134</v>
      </c>
      <c r="J507" t="s">
        <v>2142</v>
      </c>
      <c r="K507">
        <v>15.882417999999999</v>
      </c>
      <c r="L507">
        <v>104.07737299999999</v>
      </c>
      <c r="M507" t="s">
        <v>20</v>
      </c>
    </row>
    <row r="508" spans="1:13" x14ac:dyDescent="0.25">
      <c r="A508">
        <v>507</v>
      </c>
      <c r="B508" t="s">
        <v>2143</v>
      </c>
      <c r="C508" t="s">
        <v>22</v>
      </c>
      <c r="D508">
        <v>360</v>
      </c>
      <c r="E508" t="s">
        <v>2091</v>
      </c>
      <c r="F508" t="s">
        <v>2131</v>
      </c>
      <c r="G508" t="s">
        <v>2132</v>
      </c>
      <c r="H508" t="s">
        <v>2144</v>
      </c>
      <c r="I508" t="s">
        <v>2134</v>
      </c>
      <c r="K508">
        <v>15.69272</v>
      </c>
      <c r="L508">
        <v>104.268201</v>
      </c>
      <c r="M508" t="s">
        <v>20</v>
      </c>
    </row>
    <row r="509" spans="1:13" x14ac:dyDescent="0.25">
      <c r="A509">
        <v>508</v>
      </c>
      <c r="B509" t="s">
        <v>2145</v>
      </c>
      <c r="C509" t="s">
        <v>14</v>
      </c>
      <c r="D509">
        <v>150</v>
      </c>
      <c r="E509" t="s">
        <v>2091</v>
      </c>
      <c r="F509" t="s">
        <v>2146</v>
      </c>
      <c r="G509" t="s">
        <v>2147</v>
      </c>
      <c r="H509" t="s">
        <v>2148</v>
      </c>
      <c r="I509" t="s">
        <v>2149</v>
      </c>
      <c r="J509" t="s">
        <v>2150</v>
      </c>
      <c r="K509">
        <v>16.208241999999998</v>
      </c>
      <c r="L509">
        <v>104.55446499999999</v>
      </c>
      <c r="M509" t="s">
        <v>20</v>
      </c>
    </row>
    <row r="510" spans="1:13" x14ac:dyDescent="0.25">
      <c r="A510">
        <v>509</v>
      </c>
      <c r="B510" t="s">
        <v>2151</v>
      </c>
      <c r="C510" t="s">
        <v>14</v>
      </c>
      <c r="D510">
        <v>200</v>
      </c>
      <c r="E510" t="s">
        <v>2091</v>
      </c>
      <c r="F510" t="s">
        <v>2146</v>
      </c>
      <c r="G510" t="s">
        <v>2152</v>
      </c>
      <c r="H510" t="s">
        <v>2153</v>
      </c>
      <c r="I510" t="s">
        <v>2149</v>
      </c>
      <c r="J510" t="s">
        <v>2154</v>
      </c>
      <c r="K510">
        <v>16.196353999999999</v>
      </c>
      <c r="L510">
        <v>104.517878</v>
      </c>
      <c r="M510" t="s">
        <v>20</v>
      </c>
    </row>
    <row r="511" spans="1:13" x14ac:dyDescent="0.25">
      <c r="A511">
        <v>510</v>
      </c>
      <c r="B511" t="s">
        <v>2155</v>
      </c>
      <c r="C511" t="s">
        <v>92</v>
      </c>
      <c r="D511">
        <v>40</v>
      </c>
      <c r="E511" t="s">
        <v>2091</v>
      </c>
      <c r="F511" t="s">
        <v>2146</v>
      </c>
      <c r="G511" t="s">
        <v>2156</v>
      </c>
      <c r="H511" t="s">
        <v>2157</v>
      </c>
      <c r="I511" t="s">
        <v>2149</v>
      </c>
      <c r="J511" t="s">
        <v>2158</v>
      </c>
      <c r="K511">
        <v>16.237213000000001</v>
      </c>
      <c r="L511">
        <v>104.61226600000001</v>
      </c>
      <c r="M511" t="s">
        <v>20</v>
      </c>
    </row>
    <row r="512" spans="1:13" x14ac:dyDescent="0.25">
      <c r="A512">
        <v>511</v>
      </c>
      <c r="B512" t="s">
        <v>2159</v>
      </c>
      <c r="C512" t="s">
        <v>14</v>
      </c>
      <c r="D512">
        <v>100</v>
      </c>
      <c r="E512" t="s">
        <v>2091</v>
      </c>
      <c r="F512" t="s">
        <v>2146</v>
      </c>
      <c r="G512" t="s">
        <v>2147</v>
      </c>
      <c r="H512" t="s">
        <v>2160</v>
      </c>
      <c r="I512" t="s">
        <v>2149</v>
      </c>
      <c r="J512" t="s">
        <v>2161</v>
      </c>
      <c r="K512">
        <v>16.208241999999998</v>
      </c>
      <c r="L512">
        <v>104.55446499999999</v>
      </c>
      <c r="M512" t="s">
        <v>20</v>
      </c>
    </row>
    <row r="513" spans="1:13" x14ac:dyDescent="0.25">
      <c r="A513">
        <v>512</v>
      </c>
      <c r="B513" t="s">
        <v>2162</v>
      </c>
      <c r="C513" t="s">
        <v>14</v>
      </c>
      <c r="D513">
        <v>95</v>
      </c>
      <c r="E513" t="s">
        <v>2091</v>
      </c>
      <c r="F513" t="s">
        <v>2146</v>
      </c>
      <c r="G513" t="s">
        <v>2147</v>
      </c>
      <c r="H513" t="s">
        <v>2163</v>
      </c>
      <c r="I513" t="s">
        <v>2149</v>
      </c>
      <c r="J513" t="s">
        <v>2164</v>
      </c>
      <c r="K513">
        <v>16.208241999999998</v>
      </c>
      <c r="L513">
        <v>104.55446499999999</v>
      </c>
      <c r="M513" t="s">
        <v>20</v>
      </c>
    </row>
    <row r="514" spans="1:13" x14ac:dyDescent="0.25">
      <c r="A514">
        <v>513</v>
      </c>
      <c r="B514" t="s">
        <v>2165</v>
      </c>
      <c r="C514" t="s">
        <v>22</v>
      </c>
      <c r="D514">
        <v>500</v>
      </c>
      <c r="E514" t="s">
        <v>2166</v>
      </c>
      <c r="F514" t="s">
        <v>2167</v>
      </c>
      <c r="G514" t="s">
        <v>2168</v>
      </c>
      <c r="H514" t="s">
        <v>2169</v>
      </c>
      <c r="I514" t="s">
        <v>2170</v>
      </c>
      <c r="J514" t="s">
        <v>2171</v>
      </c>
      <c r="K514">
        <v>13.852487</v>
      </c>
      <c r="L514">
        <v>99.853268999999997</v>
      </c>
      <c r="M514" t="s">
        <v>102</v>
      </c>
    </row>
    <row r="515" spans="1:13" x14ac:dyDescent="0.25">
      <c r="A515">
        <v>514</v>
      </c>
      <c r="B515" t="s">
        <v>2172</v>
      </c>
      <c r="C515" t="s">
        <v>14</v>
      </c>
      <c r="D515">
        <v>300</v>
      </c>
      <c r="E515" t="s">
        <v>2166</v>
      </c>
      <c r="F515" t="s">
        <v>2167</v>
      </c>
      <c r="G515" t="s">
        <v>2168</v>
      </c>
      <c r="H515" t="s">
        <v>2173</v>
      </c>
      <c r="I515" t="s">
        <v>2170</v>
      </c>
      <c r="J515" t="s">
        <v>2174</v>
      </c>
      <c r="K515">
        <v>13.852487</v>
      </c>
      <c r="L515">
        <v>99.853268999999997</v>
      </c>
      <c r="M515" t="s">
        <v>102</v>
      </c>
    </row>
    <row r="516" spans="1:13" x14ac:dyDescent="0.25">
      <c r="A516">
        <v>515</v>
      </c>
      <c r="B516" t="s">
        <v>2175</v>
      </c>
      <c r="C516" t="s">
        <v>92</v>
      </c>
      <c r="D516">
        <v>48</v>
      </c>
      <c r="E516" t="s">
        <v>2166</v>
      </c>
      <c r="F516" t="s">
        <v>2167</v>
      </c>
      <c r="G516" t="s">
        <v>2176</v>
      </c>
      <c r="H516" t="s">
        <v>2177</v>
      </c>
      <c r="I516" t="s">
        <v>2170</v>
      </c>
      <c r="J516" t="s">
        <v>2178</v>
      </c>
      <c r="K516">
        <v>13.852487</v>
      </c>
      <c r="L516">
        <v>99.853268999999997</v>
      </c>
      <c r="M516" t="s">
        <v>102</v>
      </c>
    </row>
    <row r="517" spans="1:13" x14ac:dyDescent="0.25">
      <c r="A517">
        <v>516</v>
      </c>
      <c r="B517" t="s">
        <v>2179</v>
      </c>
      <c r="C517" t="s">
        <v>22</v>
      </c>
      <c r="D517">
        <v>320</v>
      </c>
      <c r="E517" t="s">
        <v>2166</v>
      </c>
      <c r="F517" t="s">
        <v>2167</v>
      </c>
      <c r="G517" t="s">
        <v>2168</v>
      </c>
      <c r="H517" t="s">
        <v>2180</v>
      </c>
      <c r="I517" t="s">
        <v>2170</v>
      </c>
      <c r="J517" t="s">
        <v>2181</v>
      </c>
      <c r="K517">
        <v>13.852487</v>
      </c>
      <c r="L517">
        <v>99.853268999999997</v>
      </c>
      <c r="M517" t="s">
        <v>102</v>
      </c>
    </row>
    <row r="518" spans="1:13" x14ac:dyDescent="0.25">
      <c r="A518">
        <v>517</v>
      </c>
      <c r="B518" t="s">
        <v>2182</v>
      </c>
      <c r="C518" t="s">
        <v>92</v>
      </c>
      <c r="D518">
        <v>20</v>
      </c>
      <c r="E518" t="s">
        <v>2166</v>
      </c>
      <c r="F518" t="s">
        <v>2167</v>
      </c>
      <c r="G518" t="s">
        <v>2183</v>
      </c>
      <c r="H518" t="s">
        <v>2184</v>
      </c>
      <c r="I518" t="s">
        <v>2170</v>
      </c>
      <c r="J518" t="s">
        <v>305</v>
      </c>
      <c r="K518">
        <v>13.793265999999999</v>
      </c>
      <c r="L518">
        <v>99.938126999999994</v>
      </c>
      <c r="M518" t="s">
        <v>20</v>
      </c>
    </row>
    <row r="519" spans="1:13" x14ac:dyDescent="0.25">
      <c r="A519">
        <v>518</v>
      </c>
      <c r="B519" t="s">
        <v>2185</v>
      </c>
      <c r="C519" t="s">
        <v>92</v>
      </c>
      <c r="D519">
        <v>12</v>
      </c>
      <c r="E519" t="s">
        <v>2166</v>
      </c>
      <c r="F519" t="s">
        <v>2167</v>
      </c>
      <c r="G519" t="s">
        <v>2186</v>
      </c>
      <c r="H519" t="s">
        <v>2187</v>
      </c>
      <c r="I519" t="s">
        <v>2170</v>
      </c>
      <c r="J519" t="s">
        <v>2188</v>
      </c>
      <c r="K519">
        <v>13.852487</v>
      </c>
      <c r="L519">
        <v>99.853268999999997</v>
      </c>
      <c r="M519" t="s">
        <v>102</v>
      </c>
    </row>
    <row r="520" spans="1:13" x14ac:dyDescent="0.25">
      <c r="A520">
        <v>519</v>
      </c>
      <c r="B520" t="s">
        <v>2189</v>
      </c>
      <c r="C520" t="s">
        <v>14</v>
      </c>
      <c r="D520">
        <v>300</v>
      </c>
      <c r="E520" t="s">
        <v>2166</v>
      </c>
      <c r="F520" t="s">
        <v>2190</v>
      </c>
      <c r="G520" t="s">
        <v>2191</v>
      </c>
      <c r="H520" t="s">
        <v>2192</v>
      </c>
      <c r="I520" t="s">
        <v>2193</v>
      </c>
      <c r="J520" t="s">
        <v>2194</v>
      </c>
      <c r="K520">
        <v>13.356342</v>
      </c>
      <c r="L520">
        <v>99.693252000000001</v>
      </c>
      <c r="M520" t="s">
        <v>102</v>
      </c>
    </row>
    <row r="521" spans="1:13" x14ac:dyDescent="0.25">
      <c r="A521">
        <v>520</v>
      </c>
      <c r="B521" t="s">
        <v>2195</v>
      </c>
      <c r="C521" t="s">
        <v>92</v>
      </c>
      <c r="D521">
        <v>30</v>
      </c>
      <c r="E521" t="s">
        <v>2166</v>
      </c>
      <c r="F521" t="s">
        <v>2190</v>
      </c>
      <c r="G521" t="s">
        <v>2191</v>
      </c>
      <c r="H521" t="s">
        <v>2196</v>
      </c>
      <c r="I521" t="s">
        <v>2193</v>
      </c>
      <c r="J521" t="s">
        <v>2197</v>
      </c>
      <c r="K521">
        <v>13.356342</v>
      </c>
      <c r="L521">
        <v>99.693252000000001</v>
      </c>
      <c r="M521" t="s">
        <v>102</v>
      </c>
    </row>
    <row r="522" spans="1:13" x14ac:dyDescent="0.25">
      <c r="A522">
        <v>521</v>
      </c>
      <c r="B522" t="s">
        <v>2198</v>
      </c>
      <c r="C522" t="s">
        <v>14</v>
      </c>
      <c r="D522">
        <v>300</v>
      </c>
      <c r="E522" t="s">
        <v>2166</v>
      </c>
      <c r="F522" t="s">
        <v>2190</v>
      </c>
      <c r="G522" t="s">
        <v>2199</v>
      </c>
      <c r="H522" t="s">
        <v>2200</v>
      </c>
      <c r="I522" t="s">
        <v>2193</v>
      </c>
      <c r="J522" t="s">
        <v>2201</v>
      </c>
      <c r="K522">
        <v>13.346577999999999</v>
      </c>
      <c r="L522">
        <v>99.855385999999996</v>
      </c>
      <c r="M522" t="s">
        <v>20</v>
      </c>
    </row>
    <row r="523" spans="1:13" x14ac:dyDescent="0.25">
      <c r="A523">
        <v>522</v>
      </c>
      <c r="B523" t="s">
        <v>2202</v>
      </c>
      <c r="C523" t="s">
        <v>14</v>
      </c>
      <c r="D523">
        <v>100</v>
      </c>
      <c r="E523" t="s">
        <v>2166</v>
      </c>
      <c r="F523" t="s">
        <v>2203</v>
      </c>
      <c r="G523" t="s">
        <v>2204</v>
      </c>
      <c r="H523" t="s">
        <v>2205</v>
      </c>
      <c r="I523" t="s">
        <v>2206</v>
      </c>
      <c r="J523" t="s">
        <v>2207</v>
      </c>
      <c r="K523">
        <v>13.544570999999999</v>
      </c>
      <c r="L523">
        <v>99.748830999999996</v>
      </c>
      <c r="M523" t="s">
        <v>102</v>
      </c>
    </row>
    <row r="524" spans="1:13" x14ac:dyDescent="0.25">
      <c r="A524">
        <v>523</v>
      </c>
      <c r="B524" t="s">
        <v>2208</v>
      </c>
      <c r="C524" t="s">
        <v>92</v>
      </c>
      <c r="D524">
        <v>15</v>
      </c>
      <c r="E524" t="s">
        <v>2166</v>
      </c>
      <c r="F524" t="s">
        <v>2203</v>
      </c>
      <c r="G524" t="s">
        <v>2209</v>
      </c>
      <c r="H524" t="s">
        <v>2210</v>
      </c>
      <c r="I524" t="s">
        <v>2206</v>
      </c>
      <c r="J524" t="s">
        <v>2211</v>
      </c>
      <c r="K524">
        <v>13.566687</v>
      </c>
      <c r="L524">
        <v>99.776844999999994</v>
      </c>
      <c r="M524" t="s">
        <v>20</v>
      </c>
    </row>
    <row r="525" spans="1:13" x14ac:dyDescent="0.25">
      <c r="A525">
        <v>524</v>
      </c>
      <c r="B525" t="s">
        <v>2212</v>
      </c>
      <c r="C525" t="s">
        <v>92</v>
      </c>
      <c r="D525">
        <v>20</v>
      </c>
      <c r="E525" t="s">
        <v>2166</v>
      </c>
      <c r="F525" t="s">
        <v>2203</v>
      </c>
      <c r="G525" t="s">
        <v>2213</v>
      </c>
      <c r="H525" t="s">
        <v>2214</v>
      </c>
      <c r="I525" t="s">
        <v>2206</v>
      </c>
      <c r="J525" t="s">
        <v>2215</v>
      </c>
      <c r="K525">
        <v>13.544570999999999</v>
      </c>
      <c r="L525">
        <v>99.748830999999996</v>
      </c>
      <c r="M525" t="s">
        <v>102</v>
      </c>
    </row>
    <row r="526" spans="1:13" x14ac:dyDescent="0.25">
      <c r="A526">
        <v>525</v>
      </c>
      <c r="B526" t="s">
        <v>2216</v>
      </c>
      <c r="C526" t="s">
        <v>14</v>
      </c>
      <c r="D526">
        <v>200</v>
      </c>
      <c r="E526" t="s">
        <v>2166</v>
      </c>
      <c r="F526" t="s">
        <v>2217</v>
      </c>
      <c r="G526" t="s">
        <v>2218</v>
      </c>
      <c r="H526" t="s">
        <v>2219</v>
      </c>
      <c r="I526" t="s">
        <v>2220</v>
      </c>
      <c r="J526" t="s">
        <v>2221</v>
      </c>
      <c r="K526">
        <v>13.650541</v>
      </c>
      <c r="L526">
        <v>99.846878000000004</v>
      </c>
      <c r="M526" t="s">
        <v>20</v>
      </c>
    </row>
    <row r="527" spans="1:13" x14ac:dyDescent="0.25">
      <c r="A527">
        <v>526</v>
      </c>
      <c r="B527" t="s">
        <v>2222</v>
      </c>
      <c r="C527" t="s">
        <v>22</v>
      </c>
      <c r="D527">
        <v>400</v>
      </c>
      <c r="E527" t="s">
        <v>2166</v>
      </c>
      <c r="F527" t="s">
        <v>2217</v>
      </c>
      <c r="G527" t="s">
        <v>2223</v>
      </c>
      <c r="H527" t="s">
        <v>2224</v>
      </c>
      <c r="I527" t="s">
        <v>2220</v>
      </c>
      <c r="J527" t="s">
        <v>305</v>
      </c>
      <c r="K527">
        <v>13.700866</v>
      </c>
      <c r="L527">
        <v>99.777163000000002</v>
      </c>
      <c r="M527" t="s">
        <v>102</v>
      </c>
    </row>
    <row r="528" spans="1:13" x14ac:dyDescent="0.25">
      <c r="A528">
        <v>527</v>
      </c>
      <c r="B528" t="s">
        <v>2225</v>
      </c>
      <c r="C528" t="s">
        <v>92</v>
      </c>
      <c r="D528">
        <v>20</v>
      </c>
      <c r="E528" t="s">
        <v>2166</v>
      </c>
      <c r="F528" t="s">
        <v>2217</v>
      </c>
      <c r="G528" t="s">
        <v>2226</v>
      </c>
      <c r="H528" t="s">
        <v>2227</v>
      </c>
      <c r="I528" t="s">
        <v>2220</v>
      </c>
      <c r="J528" t="s">
        <v>2228</v>
      </c>
      <c r="K528">
        <v>13.700866</v>
      </c>
      <c r="L528">
        <v>99.777163000000002</v>
      </c>
      <c r="M528" t="s">
        <v>102</v>
      </c>
    </row>
    <row r="529" spans="1:13" x14ac:dyDescent="0.25">
      <c r="A529">
        <v>528</v>
      </c>
      <c r="B529" t="s">
        <v>2229</v>
      </c>
      <c r="C529" t="s">
        <v>22</v>
      </c>
      <c r="D529">
        <v>600</v>
      </c>
      <c r="E529" t="s">
        <v>2230</v>
      </c>
      <c r="F529" t="s">
        <v>2231</v>
      </c>
      <c r="G529" t="s">
        <v>2232</v>
      </c>
      <c r="H529" t="s">
        <v>2233</v>
      </c>
      <c r="I529" t="s">
        <v>2234</v>
      </c>
      <c r="J529" t="s">
        <v>2235</v>
      </c>
      <c r="K529">
        <v>15.844772000000001</v>
      </c>
      <c r="L529">
        <v>103.556653</v>
      </c>
      <c r="M529" t="s">
        <v>20</v>
      </c>
    </row>
    <row r="530" spans="1:13" x14ac:dyDescent="0.25">
      <c r="A530">
        <v>529</v>
      </c>
      <c r="B530" t="s">
        <v>2236</v>
      </c>
      <c r="C530" t="s">
        <v>92</v>
      </c>
      <c r="D530">
        <v>15</v>
      </c>
      <c r="E530" t="s">
        <v>2230</v>
      </c>
      <c r="F530" t="s">
        <v>2231</v>
      </c>
      <c r="G530" t="s">
        <v>2237</v>
      </c>
      <c r="H530" t="s">
        <v>2238</v>
      </c>
      <c r="I530" t="s">
        <v>2234</v>
      </c>
      <c r="K530">
        <v>15.829738000000001</v>
      </c>
      <c r="L530">
        <v>103.566151</v>
      </c>
      <c r="M530" t="s">
        <v>102</v>
      </c>
    </row>
    <row r="531" spans="1:13" x14ac:dyDescent="0.25">
      <c r="A531">
        <v>530</v>
      </c>
      <c r="B531" t="s">
        <v>2239</v>
      </c>
      <c r="C531" t="s">
        <v>14</v>
      </c>
      <c r="D531">
        <v>200</v>
      </c>
      <c r="E531" t="s">
        <v>2230</v>
      </c>
      <c r="F531" t="s">
        <v>2240</v>
      </c>
      <c r="G531" t="s">
        <v>2240</v>
      </c>
      <c r="H531" t="s">
        <v>2241</v>
      </c>
      <c r="I531" t="s">
        <v>2242</v>
      </c>
      <c r="J531" t="s">
        <v>2243</v>
      </c>
      <c r="K531">
        <v>15.971907</v>
      </c>
      <c r="L531">
        <v>103.831658</v>
      </c>
      <c r="M531" t="s">
        <v>20</v>
      </c>
    </row>
    <row r="532" spans="1:13" x14ac:dyDescent="0.25">
      <c r="A532">
        <v>531</v>
      </c>
      <c r="B532" t="s">
        <v>2244</v>
      </c>
      <c r="C532" t="s">
        <v>14</v>
      </c>
      <c r="D532">
        <v>100</v>
      </c>
      <c r="E532" t="s">
        <v>2230</v>
      </c>
      <c r="F532" t="s">
        <v>2245</v>
      </c>
      <c r="G532" t="s">
        <v>2246</v>
      </c>
      <c r="H532" t="s">
        <v>2247</v>
      </c>
      <c r="I532" t="s">
        <v>2242</v>
      </c>
      <c r="J532" t="s">
        <v>2248</v>
      </c>
      <c r="K532">
        <v>16.037879</v>
      </c>
      <c r="L532">
        <v>103.766293</v>
      </c>
      <c r="M532" t="s">
        <v>102</v>
      </c>
    </row>
    <row r="533" spans="1:13" x14ac:dyDescent="0.25">
      <c r="A533">
        <v>532</v>
      </c>
      <c r="B533" t="s">
        <v>2249</v>
      </c>
      <c r="C533" t="s">
        <v>14</v>
      </c>
      <c r="D533">
        <v>290</v>
      </c>
      <c r="E533" t="s">
        <v>2230</v>
      </c>
      <c r="F533" t="s">
        <v>2250</v>
      </c>
      <c r="G533" t="s">
        <v>2251</v>
      </c>
      <c r="H533" t="s">
        <v>2252</v>
      </c>
      <c r="I533" t="s">
        <v>2253</v>
      </c>
      <c r="J533" t="s">
        <v>2254</v>
      </c>
      <c r="K533">
        <v>15.692551999999999</v>
      </c>
      <c r="L533">
        <v>104.060068</v>
      </c>
      <c r="M533" t="s">
        <v>102</v>
      </c>
    </row>
    <row r="534" spans="1:13" x14ac:dyDescent="0.25">
      <c r="A534">
        <v>533</v>
      </c>
      <c r="B534" t="s">
        <v>2255</v>
      </c>
      <c r="C534" t="s">
        <v>92</v>
      </c>
      <c r="D534">
        <v>15</v>
      </c>
      <c r="E534" t="s">
        <v>2230</v>
      </c>
      <c r="F534" t="s">
        <v>2256</v>
      </c>
      <c r="G534" t="s">
        <v>272</v>
      </c>
      <c r="H534" t="s">
        <v>2257</v>
      </c>
      <c r="I534" t="s">
        <v>2258</v>
      </c>
      <c r="J534" t="s">
        <v>2005</v>
      </c>
      <c r="K534">
        <v>15.985075</v>
      </c>
      <c r="L534">
        <v>103.548143</v>
      </c>
      <c r="M534" t="s">
        <v>20</v>
      </c>
    </row>
    <row r="535" spans="1:13" x14ac:dyDescent="0.25">
      <c r="A535">
        <v>534</v>
      </c>
      <c r="B535" t="s">
        <v>2259</v>
      </c>
      <c r="C535" t="s">
        <v>22</v>
      </c>
      <c r="D535">
        <v>2100</v>
      </c>
      <c r="E535" t="s">
        <v>2230</v>
      </c>
      <c r="F535" t="s">
        <v>2260</v>
      </c>
      <c r="G535" t="s">
        <v>2261</v>
      </c>
      <c r="H535" t="s">
        <v>2262</v>
      </c>
      <c r="I535" t="s">
        <v>2263</v>
      </c>
      <c r="J535" t="s">
        <v>2264</v>
      </c>
      <c r="K535">
        <v>15.606327</v>
      </c>
      <c r="L535">
        <v>103.819141</v>
      </c>
      <c r="M535" t="s">
        <v>102</v>
      </c>
    </row>
    <row r="536" spans="1:13" x14ac:dyDescent="0.25">
      <c r="A536">
        <v>535</v>
      </c>
      <c r="B536" t="s">
        <v>2265</v>
      </c>
      <c r="C536" t="s">
        <v>22</v>
      </c>
      <c r="D536">
        <v>915</v>
      </c>
      <c r="E536" t="s">
        <v>2230</v>
      </c>
      <c r="F536" t="s">
        <v>2260</v>
      </c>
      <c r="G536" t="s">
        <v>2261</v>
      </c>
      <c r="H536" t="s">
        <v>2266</v>
      </c>
      <c r="I536" t="s">
        <v>2263</v>
      </c>
      <c r="J536" t="s">
        <v>2267</v>
      </c>
      <c r="K536">
        <v>15.606327</v>
      </c>
      <c r="L536">
        <v>103.819141</v>
      </c>
      <c r="M536" t="s">
        <v>102</v>
      </c>
    </row>
    <row r="537" spans="1:13" x14ac:dyDescent="0.25">
      <c r="A537">
        <v>536</v>
      </c>
      <c r="B537" t="s">
        <v>2268</v>
      </c>
      <c r="C537" t="s">
        <v>22</v>
      </c>
      <c r="D537">
        <v>500</v>
      </c>
      <c r="E537" t="s">
        <v>2230</v>
      </c>
      <c r="F537" t="s">
        <v>2260</v>
      </c>
      <c r="G537" t="s">
        <v>2261</v>
      </c>
      <c r="H537" t="s">
        <v>2269</v>
      </c>
      <c r="I537" t="s">
        <v>2263</v>
      </c>
      <c r="J537" t="s">
        <v>2270</v>
      </c>
      <c r="K537">
        <v>15.606327</v>
      </c>
      <c r="L537">
        <v>103.819141</v>
      </c>
      <c r="M537" t="s">
        <v>102</v>
      </c>
    </row>
    <row r="538" spans="1:13" x14ac:dyDescent="0.25">
      <c r="A538">
        <v>537</v>
      </c>
      <c r="B538" t="s">
        <v>2271</v>
      </c>
      <c r="C538" t="s">
        <v>92</v>
      </c>
      <c r="D538">
        <v>60</v>
      </c>
      <c r="E538" t="s">
        <v>2230</v>
      </c>
      <c r="F538" t="s">
        <v>2260</v>
      </c>
      <c r="G538" t="s">
        <v>2261</v>
      </c>
      <c r="H538" t="s">
        <v>2272</v>
      </c>
      <c r="I538" t="s">
        <v>2263</v>
      </c>
      <c r="J538" t="s">
        <v>2273</v>
      </c>
      <c r="K538">
        <v>15.606327</v>
      </c>
      <c r="L538">
        <v>103.819141</v>
      </c>
      <c r="M538" t="s">
        <v>102</v>
      </c>
    </row>
    <row r="539" spans="1:13" x14ac:dyDescent="0.25">
      <c r="A539">
        <v>538</v>
      </c>
      <c r="B539" t="s">
        <v>2274</v>
      </c>
      <c r="C539" t="s">
        <v>92</v>
      </c>
      <c r="D539">
        <v>24</v>
      </c>
      <c r="E539" t="s">
        <v>2230</v>
      </c>
      <c r="F539" t="s">
        <v>949</v>
      </c>
      <c r="G539" t="s">
        <v>949</v>
      </c>
      <c r="H539" t="s">
        <v>2275</v>
      </c>
      <c r="I539" t="s">
        <v>2276</v>
      </c>
      <c r="J539" t="s">
        <v>2277</v>
      </c>
      <c r="K539">
        <v>15.736662000000001</v>
      </c>
      <c r="L539">
        <v>103.976519</v>
      </c>
      <c r="M539" t="s">
        <v>20</v>
      </c>
    </row>
    <row r="540" spans="1:13" x14ac:dyDescent="0.25">
      <c r="A540">
        <v>539</v>
      </c>
      <c r="B540" t="s">
        <v>2278</v>
      </c>
      <c r="C540" t="s">
        <v>22</v>
      </c>
      <c r="D540">
        <v>1000</v>
      </c>
      <c r="E540" t="s">
        <v>2230</v>
      </c>
      <c r="F540" t="s">
        <v>2279</v>
      </c>
      <c r="G540" t="s">
        <v>2279</v>
      </c>
      <c r="H540" t="s">
        <v>2280</v>
      </c>
      <c r="I540" t="s">
        <v>2281</v>
      </c>
      <c r="J540" t="s">
        <v>2282</v>
      </c>
      <c r="K540">
        <v>15.607654</v>
      </c>
      <c r="L540">
        <v>103.597086</v>
      </c>
      <c r="M540" t="s">
        <v>20</v>
      </c>
    </row>
    <row r="541" spans="1:13" x14ac:dyDescent="0.25">
      <c r="A541">
        <v>540</v>
      </c>
      <c r="B541" t="s">
        <v>2283</v>
      </c>
      <c r="C541" t="s">
        <v>22</v>
      </c>
      <c r="D541">
        <v>1200</v>
      </c>
      <c r="E541" t="s">
        <v>2230</v>
      </c>
      <c r="F541" t="s">
        <v>2279</v>
      </c>
      <c r="G541" t="s">
        <v>2279</v>
      </c>
      <c r="H541" t="s">
        <v>2284</v>
      </c>
      <c r="I541" t="s">
        <v>2281</v>
      </c>
      <c r="J541" t="s">
        <v>2285</v>
      </c>
      <c r="K541">
        <v>15.607654</v>
      </c>
      <c r="L541">
        <v>103.597086</v>
      </c>
      <c r="M541" t="s">
        <v>20</v>
      </c>
    </row>
    <row r="542" spans="1:13" x14ac:dyDescent="0.25">
      <c r="A542">
        <v>541</v>
      </c>
      <c r="B542" t="s">
        <v>2283</v>
      </c>
      <c r="C542" t="s">
        <v>22</v>
      </c>
      <c r="D542">
        <v>500</v>
      </c>
      <c r="E542" t="s">
        <v>2230</v>
      </c>
      <c r="F542" t="s">
        <v>2279</v>
      </c>
      <c r="G542" t="s">
        <v>2279</v>
      </c>
      <c r="H542" t="s">
        <v>2284</v>
      </c>
      <c r="I542" t="s">
        <v>2281</v>
      </c>
      <c r="J542" t="s">
        <v>2285</v>
      </c>
      <c r="K542">
        <v>15.607654</v>
      </c>
      <c r="L542">
        <v>103.597086</v>
      </c>
      <c r="M542" t="s">
        <v>20</v>
      </c>
    </row>
    <row r="543" spans="1:13" x14ac:dyDescent="0.25">
      <c r="A543">
        <v>542</v>
      </c>
      <c r="B543" t="s">
        <v>2286</v>
      </c>
      <c r="C543" t="s">
        <v>22</v>
      </c>
      <c r="D543">
        <v>700</v>
      </c>
      <c r="E543" t="s">
        <v>2230</v>
      </c>
      <c r="F543" t="s">
        <v>2279</v>
      </c>
      <c r="G543" t="s">
        <v>2287</v>
      </c>
      <c r="H543" t="s">
        <v>2288</v>
      </c>
      <c r="I543" t="s">
        <v>2281</v>
      </c>
      <c r="J543" t="s">
        <v>2289</v>
      </c>
      <c r="K543">
        <v>15.603545</v>
      </c>
      <c r="L543">
        <v>103.58850200000001</v>
      </c>
      <c r="M543" t="s">
        <v>102</v>
      </c>
    </row>
    <row r="544" spans="1:13" x14ac:dyDescent="0.25">
      <c r="A544">
        <v>543</v>
      </c>
      <c r="B544" t="s">
        <v>2290</v>
      </c>
      <c r="C544" t="s">
        <v>22</v>
      </c>
      <c r="D544">
        <v>362.57</v>
      </c>
      <c r="E544" t="s">
        <v>2230</v>
      </c>
      <c r="F544" t="s">
        <v>2279</v>
      </c>
      <c r="G544" t="s">
        <v>2291</v>
      </c>
      <c r="H544" t="s">
        <v>2292</v>
      </c>
      <c r="I544" t="s">
        <v>2281</v>
      </c>
      <c r="J544" t="s">
        <v>2293</v>
      </c>
      <c r="K544">
        <v>15.603545</v>
      </c>
      <c r="L544">
        <v>103.58850200000001</v>
      </c>
      <c r="M544" t="s">
        <v>102</v>
      </c>
    </row>
    <row r="545" spans="1:13" x14ac:dyDescent="0.25">
      <c r="A545">
        <v>544</v>
      </c>
      <c r="B545" t="s">
        <v>2294</v>
      </c>
      <c r="C545" t="s">
        <v>14</v>
      </c>
      <c r="D545">
        <v>120</v>
      </c>
      <c r="E545" t="s">
        <v>2230</v>
      </c>
      <c r="F545" t="s">
        <v>2279</v>
      </c>
      <c r="G545" t="s">
        <v>2279</v>
      </c>
      <c r="H545" t="s">
        <v>2295</v>
      </c>
      <c r="I545" t="s">
        <v>2281</v>
      </c>
      <c r="J545" t="s">
        <v>2296</v>
      </c>
      <c r="K545">
        <v>15.607654</v>
      </c>
      <c r="L545">
        <v>103.597086</v>
      </c>
      <c r="M545" t="s">
        <v>20</v>
      </c>
    </row>
    <row r="546" spans="1:13" x14ac:dyDescent="0.25">
      <c r="A546">
        <v>545</v>
      </c>
      <c r="B546" t="s">
        <v>2297</v>
      </c>
      <c r="C546" t="s">
        <v>14</v>
      </c>
      <c r="D546">
        <v>200</v>
      </c>
      <c r="E546" t="s">
        <v>2230</v>
      </c>
      <c r="F546" t="s">
        <v>2298</v>
      </c>
      <c r="G546" t="s">
        <v>2299</v>
      </c>
      <c r="H546" t="s">
        <v>2300</v>
      </c>
      <c r="I546" t="s">
        <v>2258</v>
      </c>
      <c r="J546" t="s">
        <v>2301</v>
      </c>
      <c r="K546">
        <v>16.014073</v>
      </c>
      <c r="L546">
        <v>103.624123</v>
      </c>
      <c r="M546" t="s">
        <v>102</v>
      </c>
    </row>
    <row r="547" spans="1:13" x14ac:dyDescent="0.25">
      <c r="A547">
        <v>546</v>
      </c>
      <c r="B547" t="s">
        <v>2302</v>
      </c>
      <c r="C547" t="s">
        <v>22</v>
      </c>
      <c r="D547">
        <v>1650</v>
      </c>
      <c r="E547" t="s">
        <v>2230</v>
      </c>
      <c r="F547" t="s">
        <v>2298</v>
      </c>
      <c r="G547" t="s">
        <v>2299</v>
      </c>
      <c r="H547" t="s">
        <v>2303</v>
      </c>
      <c r="I547" t="s">
        <v>2258</v>
      </c>
      <c r="J547" t="s">
        <v>2304</v>
      </c>
      <c r="K547">
        <v>16.014073</v>
      </c>
      <c r="L547">
        <v>103.624123</v>
      </c>
      <c r="M547" t="s">
        <v>102</v>
      </c>
    </row>
    <row r="548" spans="1:13" x14ac:dyDescent="0.25">
      <c r="A548">
        <v>547</v>
      </c>
      <c r="B548" t="s">
        <v>2305</v>
      </c>
      <c r="C548" t="s">
        <v>92</v>
      </c>
      <c r="D548">
        <v>40</v>
      </c>
      <c r="E548" t="s">
        <v>2230</v>
      </c>
      <c r="F548" t="s">
        <v>2298</v>
      </c>
      <c r="G548" t="s">
        <v>373</v>
      </c>
      <c r="H548" t="s">
        <v>2306</v>
      </c>
      <c r="I548" t="s">
        <v>2258</v>
      </c>
      <c r="J548" t="s">
        <v>2307</v>
      </c>
      <c r="K548">
        <v>16.014073</v>
      </c>
      <c r="L548">
        <v>103.624123</v>
      </c>
      <c r="M548" t="s">
        <v>102</v>
      </c>
    </row>
    <row r="549" spans="1:13" x14ac:dyDescent="0.25">
      <c r="A549">
        <v>548</v>
      </c>
      <c r="B549" t="s">
        <v>2308</v>
      </c>
      <c r="C549" t="s">
        <v>14</v>
      </c>
      <c r="D549">
        <v>100</v>
      </c>
      <c r="E549" t="s">
        <v>2230</v>
      </c>
      <c r="F549" t="s">
        <v>2298</v>
      </c>
      <c r="G549" t="s">
        <v>2299</v>
      </c>
      <c r="H549" t="s">
        <v>2309</v>
      </c>
      <c r="I549" t="s">
        <v>2258</v>
      </c>
      <c r="J549" t="s">
        <v>2310</v>
      </c>
      <c r="K549">
        <v>16.014073</v>
      </c>
      <c r="L549">
        <v>103.624123</v>
      </c>
      <c r="M549" t="s">
        <v>102</v>
      </c>
    </row>
    <row r="550" spans="1:13" x14ac:dyDescent="0.25">
      <c r="A550">
        <v>549</v>
      </c>
      <c r="B550" t="s">
        <v>2311</v>
      </c>
      <c r="C550" t="s">
        <v>14</v>
      </c>
      <c r="D550">
        <v>240</v>
      </c>
      <c r="E550" t="s">
        <v>2230</v>
      </c>
      <c r="F550" t="s">
        <v>2312</v>
      </c>
      <c r="G550" t="s">
        <v>2313</v>
      </c>
      <c r="H550" t="s">
        <v>2314</v>
      </c>
      <c r="I550" t="s">
        <v>2315</v>
      </c>
      <c r="J550" t="s">
        <v>2316</v>
      </c>
      <c r="K550">
        <v>16.03125</v>
      </c>
      <c r="L550">
        <v>103.93839199999999</v>
      </c>
      <c r="M550" t="s">
        <v>20</v>
      </c>
    </row>
    <row r="551" spans="1:13" x14ac:dyDescent="0.25">
      <c r="A551">
        <v>550</v>
      </c>
      <c r="B551" t="s">
        <v>2317</v>
      </c>
      <c r="C551" t="s">
        <v>92</v>
      </c>
      <c r="D551">
        <v>25</v>
      </c>
      <c r="E551" t="s">
        <v>2230</v>
      </c>
      <c r="F551" t="s">
        <v>2318</v>
      </c>
      <c r="G551" t="s">
        <v>2319</v>
      </c>
      <c r="H551" t="s">
        <v>2320</v>
      </c>
      <c r="I551" t="s">
        <v>2321</v>
      </c>
      <c r="J551" t="s">
        <v>2322</v>
      </c>
      <c r="K551">
        <v>16.311803999999999</v>
      </c>
      <c r="L551">
        <v>103.78084</v>
      </c>
      <c r="M551" t="s">
        <v>102</v>
      </c>
    </row>
    <row r="552" spans="1:13" x14ac:dyDescent="0.25">
      <c r="A552">
        <v>551</v>
      </c>
      <c r="B552" t="s">
        <v>2323</v>
      </c>
      <c r="C552" t="s">
        <v>92</v>
      </c>
      <c r="D552">
        <v>40</v>
      </c>
      <c r="E552" t="s">
        <v>2230</v>
      </c>
      <c r="F552" t="s">
        <v>2324</v>
      </c>
      <c r="G552" t="s">
        <v>2324</v>
      </c>
      <c r="H552" t="s">
        <v>2325</v>
      </c>
      <c r="I552" t="s">
        <v>2326</v>
      </c>
      <c r="J552" t="s">
        <v>2327</v>
      </c>
      <c r="K552">
        <v>15.452434</v>
      </c>
      <c r="L552">
        <v>103.929547</v>
      </c>
      <c r="M552" t="s">
        <v>20</v>
      </c>
    </row>
    <row r="553" spans="1:13" x14ac:dyDescent="0.25">
      <c r="A553">
        <v>552</v>
      </c>
      <c r="B553" t="s">
        <v>2328</v>
      </c>
      <c r="C553" t="s">
        <v>92</v>
      </c>
      <c r="D553">
        <v>25</v>
      </c>
      <c r="E553" t="s">
        <v>2329</v>
      </c>
      <c r="F553" t="s">
        <v>2330</v>
      </c>
      <c r="G553" t="s">
        <v>2331</v>
      </c>
      <c r="H553" t="s">
        <v>2332</v>
      </c>
      <c r="I553" t="s">
        <v>2333</v>
      </c>
      <c r="J553" t="s">
        <v>2334</v>
      </c>
      <c r="K553">
        <v>15.202063000000001</v>
      </c>
      <c r="L553">
        <v>101.15233000000001</v>
      </c>
      <c r="M553" t="s">
        <v>102</v>
      </c>
    </row>
    <row r="554" spans="1:13" x14ac:dyDescent="0.25">
      <c r="A554">
        <v>553</v>
      </c>
      <c r="B554" t="s">
        <v>2335</v>
      </c>
      <c r="C554" t="s">
        <v>22</v>
      </c>
      <c r="D554">
        <v>600</v>
      </c>
      <c r="E554" t="s">
        <v>2329</v>
      </c>
      <c r="F554" t="s">
        <v>2336</v>
      </c>
      <c r="G554" t="s">
        <v>2337</v>
      </c>
      <c r="H554" t="s">
        <v>2338</v>
      </c>
      <c r="I554" t="s">
        <v>2339</v>
      </c>
      <c r="J554" t="s">
        <v>2340</v>
      </c>
      <c r="K554">
        <v>14.815147</v>
      </c>
      <c r="L554">
        <v>100.51297599999999</v>
      </c>
      <c r="M554" t="s">
        <v>20</v>
      </c>
    </row>
    <row r="555" spans="1:13" x14ac:dyDescent="0.25">
      <c r="A555">
        <v>554</v>
      </c>
      <c r="B555" t="s">
        <v>2341</v>
      </c>
      <c r="C555" t="s">
        <v>14</v>
      </c>
      <c r="D555">
        <v>100</v>
      </c>
      <c r="E555" t="s">
        <v>2329</v>
      </c>
      <c r="F555" t="s">
        <v>2336</v>
      </c>
      <c r="G555" t="s">
        <v>2336</v>
      </c>
      <c r="H555" t="s">
        <v>2342</v>
      </c>
      <c r="I555" t="s">
        <v>2339</v>
      </c>
      <c r="J555" t="s">
        <v>305</v>
      </c>
      <c r="K555">
        <v>14.841215</v>
      </c>
      <c r="L555">
        <v>100.471293</v>
      </c>
      <c r="M555" t="s">
        <v>20</v>
      </c>
    </row>
    <row r="556" spans="1:13" x14ac:dyDescent="0.25">
      <c r="A556">
        <v>555</v>
      </c>
      <c r="B556" t="s">
        <v>2343</v>
      </c>
      <c r="C556" t="s">
        <v>92</v>
      </c>
      <c r="D556">
        <v>60</v>
      </c>
      <c r="E556" t="s">
        <v>2329</v>
      </c>
      <c r="F556" t="s">
        <v>2336</v>
      </c>
      <c r="G556" t="s">
        <v>2336</v>
      </c>
      <c r="H556" t="s">
        <v>2344</v>
      </c>
      <c r="I556" t="s">
        <v>2339</v>
      </c>
      <c r="J556" t="s">
        <v>2345</v>
      </c>
      <c r="K556">
        <v>14.841215</v>
      </c>
      <c r="L556">
        <v>100.471293</v>
      </c>
      <c r="M556" t="s">
        <v>20</v>
      </c>
    </row>
    <row r="557" spans="1:13" x14ac:dyDescent="0.25">
      <c r="A557">
        <v>556</v>
      </c>
      <c r="B557" t="s">
        <v>2346</v>
      </c>
      <c r="C557" t="s">
        <v>14</v>
      </c>
      <c r="D557">
        <v>250</v>
      </c>
      <c r="E557" t="s">
        <v>2329</v>
      </c>
      <c r="F557" t="s">
        <v>2347</v>
      </c>
      <c r="G557" t="s">
        <v>2348</v>
      </c>
      <c r="H557" t="s">
        <v>2349</v>
      </c>
      <c r="I557" t="s">
        <v>2350</v>
      </c>
      <c r="J557" t="s">
        <v>2351</v>
      </c>
      <c r="K557">
        <v>15.084244999999999</v>
      </c>
      <c r="L557">
        <v>100.53813</v>
      </c>
      <c r="M557" t="s">
        <v>102</v>
      </c>
    </row>
    <row r="558" spans="1:13" x14ac:dyDescent="0.25">
      <c r="A558">
        <v>557</v>
      </c>
      <c r="B558" t="s">
        <v>2352</v>
      </c>
      <c r="C558" t="s">
        <v>22</v>
      </c>
      <c r="D558">
        <v>1000</v>
      </c>
      <c r="E558" t="s">
        <v>2329</v>
      </c>
      <c r="F558" t="s">
        <v>2347</v>
      </c>
      <c r="G558" t="s">
        <v>2353</v>
      </c>
      <c r="H558" t="s">
        <v>2354</v>
      </c>
      <c r="I558" t="s">
        <v>2350</v>
      </c>
      <c r="J558" t="s">
        <v>2355</v>
      </c>
      <c r="K558">
        <v>14.987876</v>
      </c>
      <c r="L558">
        <v>100.59449499999999</v>
      </c>
      <c r="M558" t="s">
        <v>20</v>
      </c>
    </row>
    <row r="559" spans="1:13" x14ac:dyDescent="0.25">
      <c r="A559">
        <v>558</v>
      </c>
      <c r="B559" t="s">
        <v>2356</v>
      </c>
      <c r="C559" t="s">
        <v>92</v>
      </c>
      <c r="D559">
        <v>15</v>
      </c>
      <c r="E559" t="s">
        <v>2329</v>
      </c>
      <c r="F559" t="s">
        <v>2347</v>
      </c>
      <c r="G559" t="s">
        <v>2357</v>
      </c>
      <c r="H559" t="s">
        <v>2358</v>
      </c>
      <c r="I559" t="s">
        <v>2359</v>
      </c>
      <c r="J559" t="s">
        <v>2360</v>
      </c>
      <c r="K559">
        <v>15.037286</v>
      </c>
      <c r="L559">
        <v>100.506736</v>
      </c>
      <c r="M559" t="s">
        <v>20</v>
      </c>
    </row>
    <row r="560" spans="1:13" x14ac:dyDescent="0.25">
      <c r="A560">
        <v>559</v>
      </c>
      <c r="B560" t="s">
        <v>2361</v>
      </c>
      <c r="C560" t="s">
        <v>22</v>
      </c>
      <c r="D560">
        <v>500</v>
      </c>
      <c r="E560" t="s">
        <v>2329</v>
      </c>
      <c r="F560" t="s">
        <v>2347</v>
      </c>
      <c r="G560" t="s">
        <v>2362</v>
      </c>
      <c r="H560" t="s">
        <v>2363</v>
      </c>
      <c r="I560" t="s">
        <v>2359</v>
      </c>
      <c r="J560" t="s">
        <v>2364</v>
      </c>
      <c r="K560">
        <v>14.998034000000001</v>
      </c>
      <c r="L560">
        <v>100.499803</v>
      </c>
      <c r="M560" t="s">
        <v>20</v>
      </c>
    </row>
    <row r="561" spans="1:13" x14ac:dyDescent="0.25">
      <c r="A561">
        <v>560</v>
      </c>
      <c r="B561" t="s">
        <v>2365</v>
      </c>
      <c r="C561" t="s">
        <v>22</v>
      </c>
      <c r="D561">
        <v>500</v>
      </c>
      <c r="E561" t="s">
        <v>2329</v>
      </c>
      <c r="F561" t="s">
        <v>2347</v>
      </c>
      <c r="G561" t="s">
        <v>2357</v>
      </c>
      <c r="H561" t="s">
        <v>2366</v>
      </c>
      <c r="I561" t="s">
        <v>2350</v>
      </c>
      <c r="J561" t="s">
        <v>2367</v>
      </c>
      <c r="K561">
        <v>15.037286</v>
      </c>
      <c r="L561">
        <v>100.506736</v>
      </c>
      <c r="M561" t="s">
        <v>20</v>
      </c>
    </row>
    <row r="562" spans="1:13" x14ac:dyDescent="0.25">
      <c r="A562">
        <v>561</v>
      </c>
      <c r="B562" t="s">
        <v>2368</v>
      </c>
      <c r="C562" t="s">
        <v>14</v>
      </c>
      <c r="D562">
        <v>200</v>
      </c>
      <c r="E562" t="s">
        <v>2329</v>
      </c>
      <c r="F562" t="s">
        <v>2347</v>
      </c>
      <c r="G562" t="s">
        <v>2369</v>
      </c>
      <c r="H562" t="s">
        <v>2370</v>
      </c>
      <c r="I562" t="s">
        <v>2359</v>
      </c>
      <c r="J562" t="s">
        <v>2371</v>
      </c>
      <c r="K562">
        <v>15.084244999999999</v>
      </c>
      <c r="L562">
        <v>100.53813</v>
      </c>
      <c r="M562" t="s">
        <v>102</v>
      </c>
    </row>
    <row r="563" spans="1:13" x14ac:dyDescent="0.25">
      <c r="A563">
        <v>562</v>
      </c>
      <c r="B563" t="s">
        <v>2372</v>
      </c>
      <c r="C563" t="s">
        <v>22</v>
      </c>
      <c r="D563">
        <v>500</v>
      </c>
      <c r="E563" t="s">
        <v>2329</v>
      </c>
      <c r="F563" t="s">
        <v>2347</v>
      </c>
      <c r="G563" t="s">
        <v>2357</v>
      </c>
      <c r="H563" t="s">
        <v>2373</v>
      </c>
      <c r="I563" t="s">
        <v>2350</v>
      </c>
      <c r="J563" t="s">
        <v>2374</v>
      </c>
      <c r="K563">
        <v>15.037286</v>
      </c>
      <c r="L563">
        <v>100.506736</v>
      </c>
      <c r="M563" t="s">
        <v>20</v>
      </c>
    </row>
    <row r="564" spans="1:13" x14ac:dyDescent="0.25">
      <c r="A564">
        <v>563</v>
      </c>
      <c r="B564" t="s">
        <v>2375</v>
      </c>
      <c r="C564" t="s">
        <v>92</v>
      </c>
      <c r="D564">
        <v>30</v>
      </c>
      <c r="E564" t="s">
        <v>2329</v>
      </c>
      <c r="F564" t="s">
        <v>2347</v>
      </c>
      <c r="G564" t="s">
        <v>2376</v>
      </c>
      <c r="H564" t="s">
        <v>2377</v>
      </c>
      <c r="I564" t="s">
        <v>2350</v>
      </c>
      <c r="J564" t="s">
        <v>2378</v>
      </c>
      <c r="K564">
        <v>15.084244999999999</v>
      </c>
      <c r="L564">
        <v>100.53813</v>
      </c>
      <c r="M564" t="s">
        <v>102</v>
      </c>
    </row>
    <row r="565" spans="1:13" x14ac:dyDescent="0.25">
      <c r="A565">
        <v>564</v>
      </c>
      <c r="B565" t="s">
        <v>2379</v>
      </c>
      <c r="C565" t="s">
        <v>92</v>
      </c>
      <c r="D565">
        <v>30</v>
      </c>
      <c r="E565" t="s">
        <v>2329</v>
      </c>
      <c r="F565" t="s">
        <v>2347</v>
      </c>
      <c r="G565" t="s">
        <v>2357</v>
      </c>
      <c r="H565" t="s">
        <v>2380</v>
      </c>
      <c r="I565" t="s">
        <v>2350</v>
      </c>
      <c r="J565" t="s">
        <v>305</v>
      </c>
      <c r="K565">
        <v>15.037286</v>
      </c>
      <c r="L565">
        <v>100.506736</v>
      </c>
      <c r="M565" t="s">
        <v>20</v>
      </c>
    </row>
    <row r="566" spans="1:13" x14ac:dyDescent="0.25">
      <c r="A566">
        <v>565</v>
      </c>
      <c r="B566" t="s">
        <v>2381</v>
      </c>
      <c r="C566" t="s">
        <v>14</v>
      </c>
      <c r="D566">
        <v>150</v>
      </c>
      <c r="E566" t="s">
        <v>2329</v>
      </c>
      <c r="F566" t="s">
        <v>2347</v>
      </c>
      <c r="G566" t="s">
        <v>2382</v>
      </c>
      <c r="H566" t="s">
        <v>2383</v>
      </c>
      <c r="I566" t="s">
        <v>2350</v>
      </c>
      <c r="J566" t="s">
        <v>2384</v>
      </c>
      <c r="K566">
        <v>14.987876</v>
      </c>
      <c r="L566">
        <v>100.59449499999999</v>
      </c>
      <c r="M566" t="s">
        <v>20</v>
      </c>
    </row>
    <row r="567" spans="1:13" x14ac:dyDescent="0.25">
      <c r="A567">
        <v>566</v>
      </c>
      <c r="B567" t="s">
        <v>2385</v>
      </c>
      <c r="C567" t="s">
        <v>14</v>
      </c>
      <c r="D567">
        <v>145</v>
      </c>
      <c r="E567" t="s">
        <v>2329</v>
      </c>
      <c r="F567" t="s">
        <v>2386</v>
      </c>
      <c r="G567" t="s">
        <v>2387</v>
      </c>
      <c r="H567" t="s">
        <v>2388</v>
      </c>
      <c r="I567" t="s">
        <v>2389</v>
      </c>
      <c r="J567" t="s">
        <v>2390</v>
      </c>
      <c r="K567">
        <v>14.806082999999999</v>
      </c>
      <c r="L567">
        <v>100.714243</v>
      </c>
      <c r="M567" t="s">
        <v>102</v>
      </c>
    </row>
    <row r="568" spans="1:13" x14ac:dyDescent="0.25">
      <c r="A568">
        <v>567</v>
      </c>
      <c r="B568" t="s">
        <v>2391</v>
      </c>
      <c r="C568" t="s">
        <v>14</v>
      </c>
      <c r="D568">
        <v>300</v>
      </c>
      <c r="E568" t="s">
        <v>2329</v>
      </c>
      <c r="F568" t="s">
        <v>2386</v>
      </c>
      <c r="G568" t="s">
        <v>2392</v>
      </c>
      <c r="H568" t="s">
        <v>2393</v>
      </c>
      <c r="I568" t="s">
        <v>2394</v>
      </c>
      <c r="J568" t="s">
        <v>2395</v>
      </c>
      <c r="K568">
        <v>14.746841</v>
      </c>
      <c r="L568">
        <v>100.630554</v>
      </c>
      <c r="M568" t="s">
        <v>20</v>
      </c>
    </row>
    <row r="569" spans="1:13" x14ac:dyDescent="0.25">
      <c r="A569">
        <v>568</v>
      </c>
      <c r="B569" t="s">
        <v>2396</v>
      </c>
      <c r="C569" t="s">
        <v>92</v>
      </c>
      <c r="D569">
        <v>15</v>
      </c>
      <c r="E569" t="s">
        <v>2329</v>
      </c>
      <c r="F569" t="s">
        <v>2386</v>
      </c>
      <c r="G569" t="s">
        <v>2397</v>
      </c>
      <c r="H569" t="s">
        <v>2398</v>
      </c>
      <c r="I569" t="s">
        <v>2394</v>
      </c>
      <c r="J569" t="s">
        <v>2399</v>
      </c>
      <c r="K569">
        <v>14.71594</v>
      </c>
      <c r="L569">
        <v>100.613156</v>
      </c>
      <c r="M569" t="s">
        <v>20</v>
      </c>
    </row>
    <row r="570" spans="1:13" x14ac:dyDescent="0.25">
      <c r="A570">
        <v>569</v>
      </c>
      <c r="B570" t="s">
        <v>2400</v>
      </c>
      <c r="C570" t="s">
        <v>14</v>
      </c>
      <c r="D570">
        <v>200</v>
      </c>
      <c r="E570" t="s">
        <v>2329</v>
      </c>
      <c r="F570" t="s">
        <v>2386</v>
      </c>
      <c r="G570" t="s">
        <v>2401</v>
      </c>
      <c r="H570" t="s">
        <v>2402</v>
      </c>
      <c r="I570" t="s">
        <v>2394</v>
      </c>
      <c r="J570" t="s">
        <v>2390</v>
      </c>
      <c r="K570">
        <v>14.788788</v>
      </c>
      <c r="L570">
        <v>100.676299</v>
      </c>
      <c r="M570" t="s">
        <v>20</v>
      </c>
    </row>
    <row r="571" spans="1:13" x14ac:dyDescent="0.25">
      <c r="A571">
        <v>570</v>
      </c>
      <c r="B571" t="s">
        <v>2403</v>
      </c>
      <c r="C571" t="s">
        <v>14</v>
      </c>
      <c r="D571">
        <v>300</v>
      </c>
      <c r="E571" t="s">
        <v>2329</v>
      </c>
      <c r="F571" t="s">
        <v>2386</v>
      </c>
      <c r="G571" t="s">
        <v>2404</v>
      </c>
      <c r="H571" t="s">
        <v>2405</v>
      </c>
      <c r="I571" t="s">
        <v>2389</v>
      </c>
      <c r="J571" t="s">
        <v>2406</v>
      </c>
      <c r="K571">
        <v>14.806082999999999</v>
      </c>
      <c r="L571">
        <v>100.714243</v>
      </c>
      <c r="M571" t="s">
        <v>102</v>
      </c>
    </row>
    <row r="572" spans="1:13" x14ac:dyDescent="0.25">
      <c r="A572">
        <v>571</v>
      </c>
      <c r="B572" t="s">
        <v>2407</v>
      </c>
      <c r="C572" t="s">
        <v>92</v>
      </c>
      <c r="D572">
        <v>30</v>
      </c>
      <c r="E572" t="s">
        <v>2329</v>
      </c>
      <c r="F572" t="s">
        <v>2386</v>
      </c>
      <c r="G572" t="s">
        <v>2392</v>
      </c>
      <c r="H572" t="s">
        <v>2408</v>
      </c>
      <c r="I572" t="s">
        <v>2394</v>
      </c>
      <c r="J572" t="s">
        <v>305</v>
      </c>
      <c r="K572">
        <v>14.746841</v>
      </c>
      <c r="L572">
        <v>100.630554</v>
      </c>
      <c r="M572" t="s">
        <v>20</v>
      </c>
    </row>
    <row r="573" spans="1:13" x14ac:dyDescent="0.25">
      <c r="A573">
        <v>572</v>
      </c>
      <c r="B573" t="s">
        <v>2409</v>
      </c>
      <c r="C573" t="s">
        <v>92</v>
      </c>
      <c r="D573">
        <v>15</v>
      </c>
      <c r="E573" t="s">
        <v>2329</v>
      </c>
      <c r="F573" t="s">
        <v>2386</v>
      </c>
      <c r="G573" t="s">
        <v>2410</v>
      </c>
      <c r="H573" t="s">
        <v>2411</v>
      </c>
      <c r="I573" t="s">
        <v>2394</v>
      </c>
      <c r="J573" t="s">
        <v>2412</v>
      </c>
      <c r="K573">
        <v>14.806082999999999</v>
      </c>
      <c r="L573">
        <v>100.714243</v>
      </c>
      <c r="M573" t="s">
        <v>102</v>
      </c>
    </row>
    <row r="574" spans="1:13" x14ac:dyDescent="0.25">
      <c r="A574">
        <v>573</v>
      </c>
      <c r="B574" t="s">
        <v>2413</v>
      </c>
      <c r="C574" t="s">
        <v>92</v>
      </c>
      <c r="D574">
        <v>16</v>
      </c>
      <c r="E574" t="s">
        <v>2329</v>
      </c>
      <c r="F574" t="s">
        <v>2414</v>
      </c>
      <c r="G574" t="s">
        <v>2415</v>
      </c>
      <c r="H574" t="s">
        <v>2416</v>
      </c>
      <c r="I574" t="s">
        <v>2350</v>
      </c>
      <c r="J574" t="s">
        <v>305</v>
      </c>
      <c r="K574">
        <v>15.055641</v>
      </c>
      <c r="L574">
        <v>100.778604</v>
      </c>
      <c r="M574" t="s">
        <v>102</v>
      </c>
    </row>
    <row r="575" spans="1:13" x14ac:dyDescent="0.25">
      <c r="A575">
        <v>574</v>
      </c>
      <c r="B575" t="s">
        <v>2417</v>
      </c>
      <c r="C575" t="s">
        <v>92</v>
      </c>
      <c r="D575">
        <v>20</v>
      </c>
      <c r="E575" t="s">
        <v>2329</v>
      </c>
      <c r="F575" t="s">
        <v>2414</v>
      </c>
      <c r="G575" t="s">
        <v>2418</v>
      </c>
      <c r="H575" t="s">
        <v>2419</v>
      </c>
      <c r="I575" t="s">
        <v>2420</v>
      </c>
      <c r="J575" t="s">
        <v>2421</v>
      </c>
      <c r="K575">
        <v>15.055641</v>
      </c>
      <c r="L575">
        <v>100.778604</v>
      </c>
      <c r="M575" t="s">
        <v>102</v>
      </c>
    </row>
    <row r="576" spans="1:13" x14ac:dyDescent="0.25">
      <c r="A576">
        <v>575</v>
      </c>
      <c r="B576" t="s">
        <v>2422</v>
      </c>
      <c r="C576" t="s">
        <v>14</v>
      </c>
      <c r="D576">
        <v>72</v>
      </c>
      <c r="E576" t="s">
        <v>2423</v>
      </c>
      <c r="F576" t="s">
        <v>2424</v>
      </c>
      <c r="G576" t="s">
        <v>2425</v>
      </c>
      <c r="H576" t="s">
        <v>2426</v>
      </c>
      <c r="I576" t="s">
        <v>2427</v>
      </c>
      <c r="J576" t="s">
        <v>2428</v>
      </c>
      <c r="K576">
        <v>17.894627</v>
      </c>
      <c r="L576">
        <v>99.422711000000007</v>
      </c>
      <c r="M576" t="s">
        <v>20</v>
      </c>
    </row>
    <row r="577" spans="1:13" x14ac:dyDescent="0.25">
      <c r="A577">
        <v>576</v>
      </c>
      <c r="B577" t="s">
        <v>2429</v>
      </c>
      <c r="C577" t="s">
        <v>14</v>
      </c>
      <c r="D577">
        <v>72</v>
      </c>
      <c r="E577" t="s">
        <v>2423</v>
      </c>
      <c r="F577" t="s">
        <v>2424</v>
      </c>
      <c r="G577" t="s">
        <v>2425</v>
      </c>
      <c r="H577" t="s">
        <v>2430</v>
      </c>
      <c r="I577" t="s">
        <v>2427</v>
      </c>
      <c r="J577" t="s">
        <v>2431</v>
      </c>
      <c r="K577">
        <v>17.894627</v>
      </c>
      <c r="L577">
        <v>99.422711000000007</v>
      </c>
      <c r="M577" t="s">
        <v>20</v>
      </c>
    </row>
    <row r="578" spans="1:13" x14ac:dyDescent="0.25">
      <c r="A578">
        <v>577</v>
      </c>
      <c r="B578" t="s">
        <v>2432</v>
      </c>
      <c r="C578" t="s">
        <v>92</v>
      </c>
      <c r="D578">
        <v>6</v>
      </c>
      <c r="E578" t="s">
        <v>2423</v>
      </c>
      <c r="F578" t="s">
        <v>2433</v>
      </c>
      <c r="G578" t="s">
        <v>2434</v>
      </c>
      <c r="H578" t="s">
        <v>2435</v>
      </c>
      <c r="I578" t="s">
        <v>2436</v>
      </c>
      <c r="J578" t="s">
        <v>2437</v>
      </c>
      <c r="K578">
        <v>18.368551</v>
      </c>
      <c r="L578">
        <v>99.298012999999997</v>
      </c>
      <c r="M578" t="s">
        <v>20</v>
      </c>
    </row>
    <row r="579" spans="1:13" x14ac:dyDescent="0.25">
      <c r="A579">
        <v>578</v>
      </c>
      <c r="B579" t="s">
        <v>2438</v>
      </c>
      <c r="C579" t="s">
        <v>92</v>
      </c>
      <c r="D579">
        <v>24</v>
      </c>
      <c r="E579" t="s">
        <v>2423</v>
      </c>
      <c r="F579" t="s">
        <v>2433</v>
      </c>
      <c r="G579" t="s">
        <v>2434</v>
      </c>
      <c r="H579" t="s">
        <v>2439</v>
      </c>
      <c r="I579" t="s">
        <v>2436</v>
      </c>
      <c r="J579" t="s">
        <v>2440</v>
      </c>
      <c r="K579">
        <v>18.368551</v>
      </c>
      <c r="L579">
        <v>99.298012999999997</v>
      </c>
      <c r="M579" t="s">
        <v>20</v>
      </c>
    </row>
    <row r="580" spans="1:13" x14ac:dyDescent="0.25">
      <c r="A580">
        <v>579</v>
      </c>
      <c r="B580" t="s">
        <v>2441</v>
      </c>
      <c r="C580" t="s">
        <v>14</v>
      </c>
      <c r="D580">
        <v>200</v>
      </c>
      <c r="E580" t="s">
        <v>2423</v>
      </c>
      <c r="F580" t="s">
        <v>2433</v>
      </c>
      <c r="G580" t="s">
        <v>2442</v>
      </c>
      <c r="H580" t="s">
        <v>2443</v>
      </c>
      <c r="I580" t="s">
        <v>2436</v>
      </c>
      <c r="J580" t="s">
        <v>2444</v>
      </c>
      <c r="K580">
        <v>18.345192000000001</v>
      </c>
      <c r="L580">
        <v>99.296499999999995</v>
      </c>
      <c r="M580" t="s">
        <v>102</v>
      </c>
    </row>
    <row r="581" spans="1:13" x14ac:dyDescent="0.25">
      <c r="A581">
        <v>580</v>
      </c>
      <c r="B581" t="s">
        <v>2445</v>
      </c>
      <c r="C581" t="s">
        <v>92</v>
      </c>
      <c r="D581">
        <v>15</v>
      </c>
      <c r="E581" t="s">
        <v>2423</v>
      </c>
      <c r="F581" t="s">
        <v>2433</v>
      </c>
      <c r="G581" t="s">
        <v>2442</v>
      </c>
      <c r="H581" t="s">
        <v>2446</v>
      </c>
      <c r="I581" t="s">
        <v>2436</v>
      </c>
      <c r="J581" t="s">
        <v>2447</v>
      </c>
      <c r="K581">
        <v>18.345192000000001</v>
      </c>
      <c r="L581">
        <v>99.296499999999995</v>
      </c>
      <c r="M581" t="s">
        <v>102</v>
      </c>
    </row>
    <row r="582" spans="1:13" x14ac:dyDescent="0.25">
      <c r="A582">
        <v>581</v>
      </c>
      <c r="B582" t="s">
        <v>2448</v>
      </c>
      <c r="C582" t="s">
        <v>92</v>
      </c>
      <c r="D582">
        <v>15</v>
      </c>
      <c r="E582" t="s">
        <v>2423</v>
      </c>
      <c r="F582" t="s">
        <v>2433</v>
      </c>
      <c r="G582" t="s">
        <v>2433</v>
      </c>
      <c r="H582" t="s">
        <v>2449</v>
      </c>
      <c r="I582" t="s">
        <v>2436</v>
      </c>
      <c r="J582" t="s">
        <v>2450</v>
      </c>
      <c r="K582">
        <v>18.324294999999999</v>
      </c>
      <c r="L582">
        <v>99.347318000000001</v>
      </c>
      <c r="M582" t="s">
        <v>20</v>
      </c>
    </row>
    <row r="583" spans="1:13" x14ac:dyDescent="0.25">
      <c r="A583">
        <v>582</v>
      </c>
      <c r="B583" t="s">
        <v>2451</v>
      </c>
      <c r="C583" t="s">
        <v>14</v>
      </c>
      <c r="D583">
        <v>210</v>
      </c>
      <c r="E583" t="s">
        <v>2423</v>
      </c>
      <c r="F583" t="s">
        <v>2433</v>
      </c>
      <c r="G583" t="s">
        <v>2433</v>
      </c>
      <c r="H583" t="s">
        <v>2452</v>
      </c>
      <c r="I583" t="s">
        <v>2436</v>
      </c>
      <c r="J583" t="s">
        <v>2453</v>
      </c>
      <c r="K583">
        <v>18.324294999999999</v>
      </c>
      <c r="L583">
        <v>99.347318000000001</v>
      </c>
      <c r="M583" t="s">
        <v>20</v>
      </c>
    </row>
    <row r="584" spans="1:13" x14ac:dyDescent="0.25">
      <c r="A584">
        <v>583</v>
      </c>
      <c r="B584" t="s">
        <v>2454</v>
      </c>
      <c r="C584" t="s">
        <v>92</v>
      </c>
      <c r="D584">
        <v>8</v>
      </c>
      <c r="E584" t="s">
        <v>2423</v>
      </c>
      <c r="F584" t="s">
        <v>2433</v>
      </c>
      <c r="G584" t="s">
        <v>2433</v>
      </c>
      <c r="H584" t="s">
        <v>2455</v>
      </c>
      <c r="I584" t="s">
        <v>2436</v>
      </c>
      <c r="K584">
        <v>18.324294999999999</v>
      </c>
      <c r="L584">
        <v>99.347318000000001</v>
      </c>
      <c r="M584" t="s">
        <v>20</v>
      </c>
    </row>
    <row r="585" spans="1:13" x14ac:dyDescent="0.25">
      <c r="A585">
        <v>584</v>
      </c>
      <c r="B585" t="s">
        <v>2456</v>
      </c>
      <c r="C585" t="s">
        <v>14</v>
      </c>
      <c r="D585">
        <v>300</v>
      </c>
      <c r="E585" t="s">
        <v>2423</v>
      </c>
      <c r="F585" t="s">
        <v>2457</v>
      </c>
      <c r="G585" t="s">
        <v>2458</v>
      </c>
      <c r="H585" t="s">
        <v>2459</v>
      </c>
      <c r="I585" t="s">
        <v>2460</v>
      </c>
      <c r="J585" t="s">
        <v>2461</v>
      </c>
      <c r="K585">
        <v>18.239111999999999</v>
      </c>
      <c r="L585">
        <v>99.384799000000001</v>
      </c>
      <c r="M585" t="s">
        <v>20</v>
      </c>
    </row>
    <row r="586" spans="1:13" x14ac:dyDescent="0.25">
      <c r="A586">
        <v>585</v>
      </c>
      <c r="B586" t="s">
        <v>2462</v>
      </c>
      <c r="C586" t="s">
        <v>92</v>
      </c>
      <c r="D586">
        <v>10</v>
      </c>
      <c r="E586" t="s">
        <v>2423</v>
      </c>
      <c r="F586" t="s">
        <v>2457</v>
      </c>
      <c r="G586" t="s">
        <v>2463</v>
      </c>
      <c r="H586" t="s">
        <v>2464</v>
      </c>
      <c r="I586" t="s">
        <v>2465</v>
      </c>
      <c r="J586" t="s">
        <v>2466</v>
      </c>
      <c r="K586">
        <v>18.137978</v>
      </c>
      <c r="L586">
        <v>99.351591999999997</v>
      </c>
      <c r="M586" t="s">
        <v>102</v>
      </c>
    </row>
    <row r="587" spans="1:13" x14ac:dyDescent="0.25">
      <c r="A587">
        <v>586</v>
      </c>
      <c r="B587" t="s">
        <v>2467</v>
      </c>
      <c r="C587" t="s">
        <v>92</v>
      </c>
      <c r="D587">
        <v>40</v>
      </c>
      <c r="E587" t="s">
        <v>2423</v>
      </c>
      <c r="F587" t="s">
        <v>2457</v>
      </c>
      <c r="G587" t="s">
        <v>2457</v>
      </c>
      <c r="H587" t="s">
        <v>2468</v>
      </c>
      <c r="I587" t="s">
        <v>2465</v>
      </c>
      <c r="J587" t="s">
        <v>2469</v>
      </c>
      <c r="K587">
        <v>18.178488000000002</v>
      </c>
      <c r="L587">
        <v>99.340532999999994</v>
      </c>
      <c r="M587" t="s">
        <v>20</v>
      </c>
    </row>
    <row r="588" spans="1:13" x14ac:dyDescent="0.25">
      <c r="A588">
        <v>587</v>
      </c>
      <c r="B588" t="s">
        <v>2470</v>
      </c>
      <c r="C588" t="s">
        <v>14</v>
      </c>
      <c r="D588">
        <v>80</v>
      </c>
      <c r="E588" t="s">
        <v>2423</v>
      </c>
      <c r="F588" t="s">
        <v>2457</v>
      </c>
      <c r="G588" t="s">
        <v>2457</v>
      </c>
      <c r="H588" t="s">
        <v>2471</v>
      </c>
      <c r="I588" t="s">
        <v>2465</v>
      </c>
      <c r="J588" t="s">
        <v>2472</v>
      </c>
      <c r="K588">
        <v>18.178488000000002</v>
      </c>
      <c r="L588">
        <v>99.340532999999994</v>
      </c>
      <c r="M588" t="s">
        <v>20</v>
      </c>
    </row>
    <row r="589" spans="1:13" x14ac:dyDescent="0.25">
      <c r="A589">
        <v>588</v>
      </c>
      <c r="B589" t="s">
        <v>2473</v>
      </c>
      <c r="C589" t="s">
        <v>14</v>
      </c>
      <c r="D589">
        <v>72</v>
      </c>
      <c r="E589" t="s">
        <v>2423</v>
      </c>
      <c r="F589" t="s">
        <v>2474</v>
      </c>
      <c r="G589" t="s">
        <v>2475</v>
      </c>
      <c r="H589" t="s">
        <v>2476</v>
      </c>
      <c r="I589" t="s">
        <v>2477</v>
      </c>
      <c r="J589" t="s">
        <v>2478</v>
      </c>
      <c r="K589">
        <v>18.737864999999999</v>
      </c>
      <c r="L589">
        <v>99.654433999999995</v>
      </c>
      <c r="M589" t="s">
        <v>102</v>
      </c>
    </row>
    <row r="590" spans="1:13" x14ac:dyDescent="0.25">
      <c r="A590">
        <v>589</v>
      </c>
      <c r="B590" t="s">
        <v>2479</v>
      </c>
      <c r="C590" t="s">
        <v>92</v>
      </c>
      <c r="D590">
        <v>40</v>
      </c>
      <c r="E590" t="s">
        <v>2480</v>
      </c>
      <c r="F590" t="s">
        <v>2481</v>
      </c>
      <c r="G590" t="s">
        <v>2481</v>
      </c>
      <c r="H590" t="s">
        <v>2482</v>
      </c>
      <c r="I590" t="s">
        <v>2483</v>
      </c>
      <c r="J590" t="s">
        <v>2484</v>
      </c>
      <c r="K590">
        <v>18.647431000000001</v>
      </c>
      <c r="L590">
        <v>99.130578</v>
      </c>
      <c r="M590" t="s">
        <v>20</v>
      </c>
    </row>
    <row r="591" spans="1:13" x14ac:dyDescent="0.25">
      <c r="A591">
        <v>590</v>
      </c>
      <c r="B591" t="s">
        <v>2485</v>
      </c>
      <c r="C591" t="s">
        <v>14</v>
      </c>
      <c r="D591">
        <v>120</v>
      </c>
      <c r="E591" t="s">
        <v>2480</v>
      </c>
      <c r="F591" t="s">
        <v>2486</v>
      </c>
      <c r="G591" t="s">
        <v>2487</v>
      </c>
      <c r="H591" t="s">
        <v>2488</v>
      </c>
      <c r="I591" t="s">
        <v>2489</v>
      </c>
      <c r="J591" t="s">
        <v>2490</v>
      </c>
      <c r="K591">
        <v>18.408110000000001</v>
      </c>
      <c r="L591">
        <v>98.875953999999993</v>
      </c>
      <c r="M591" t="s">
        <v>102</v>
      </c>
    </row>
    <row r="592" spans="1:13" x14ac:dyDescent="0.25">
      <c r="A592">
        <v>591</v>
      </c>
      <c r="B592" t="s">
        <v>2491</v>
      </c>
      <c r="C592" t="s">
        <v>14</v>
      </c>
      <c r="D592">
        <v>250</v>
      </c>
      <c r="E592" t="s">
        <v>2480</v>
      </c>
      <c r="F592" t="s">
        <v>2492</v>
      </c>
      <c r="G592" t="s">
        <v>2493</v>
      </c>
      <c r="H592" t="s">
        <v>2494</v>
      </c>
      <c r="I592" t="s">
        <v>2495</v>
      </c>
      <c r="J592" t="s">
        <v>2496</v>
      </c>
      <c r="K592">
        <v>18.578949999999999</v>
      </c>
      <c r="L592">
        <v>99.017826999999997</v>
      </c>
      <c r="M592" t="s">
        <v>20</v>
      </c>
    </row>
    <row r="593" spans="1:13" x14ac:dyDescent="0.25">
      <c r="A593">
        <v>592</v>
      </c>
      <c r="B593" t="s">
        <v>2497</v>
      </c>
      <c r="C593" t="s">
        <v>92</v>
      </c>
      <c r="D593">
        <v>30</v>
      </c>
      <c r="E593" t="s">
        <v>2480</v>
      </c>
      <c r="F593" t="s">
        <v>2492</v>
      </c>
      <c r="G593" t="s">
        <v>2498</v>
      </c>
      <c r="H593" t="s">
        <v>2499</v>
      </c>
      <c r="I593" t="s">
        <v>2495</v>
      </c>
      <c r="J593" t="s">
        <v>2500</v>
      </c>
      <c r="K593">
        <v>18.578949999999999</v>
      </c>
      <c r="L593">
        <v>99.017826999999997</v>
      </c>
      <c r="M593" t="s">
        <v>20</v>
      </c>
    </row>
    <row r="594" spans="1:13" x14ac:dyDescent="0.25">
      <c r="A594">
        <v>593</v>
      </c>
      <c r="B594" t="s">
        <v>2501</v>
      </c>
      <c r="C594" t="s">
        <v>14</v>
      </c>
      <c r="D594">
        <v>200</v>
      </c>
      <c r="E594" t="s">
        <v>2502</v>
      </c>
      <c r="F594" t="s">
        <v>2503</v>
      </c>
      <c r="G594" t="s">
        <v>2504</v>
      </c>
      <c r="H594" t="s">
        <v>2505</v>
      </c>
      <c r="I594" t="s">
        <v>2506</v>
      </c>
      <c r="J594" t="s">
        <v>2507</v>
      </c>
      <c r="K594">
        <v>14.676458</v>
      </c>
      <c r="L594">
        <v>104.852802</v>
      </c>
      <c r="M594" t="s">
        <v>20</v>
      </c>
    </row>
    <row r="595" spans="1:13" x14ac:dyDescent="0.25">
      <c r="A595">
        <v>594</v>
      </c>
      <c r="B595" t="s">
        <v>2508</v>
      </c>
      <c r="C595" t="s">
        <v>22</v>
      </c>
      <c r="D595">
        <v>400</v>
      </c>
      <c r="E595" t="s">
        <v>2502</v>
      </c>
      <c r="F595" t="s">
        <v>2503</v>
      </c>
      <c r="G595" t="s">
        <v>2509</v>
      </c>
      <c r="H595" t="s">
        <v>2510</v>
      </c>
      <c r="I595" t="s">
        <v>2506</v>
      </c>
      <c r="K595">
        <v>14.571571</v>
      </c>
      <c r="L595">
        <v>104.68142899999999</v>
      </c>
      <c r="M595" t="s">
        <v>102</v>
      </c>
    </row>
    <row r="596" spans="1:13" x14ac:dyDescent="0.25">
      <c r="A596">
        <v>595</v>
      </c>
      <c r="B596" t="s">
        <v>2511</v>
      </c>
      <c r="C596" t="s">
        <v>14</v>
      </c>
      <c r="D596">
        <v>200</v>
      </c>
      <c r="E596" t="s">
        <v>2502</v>
      </c>
      <c r="F596" t="s">
        <v>2503</v>
      </c>
      <c r="G596" t="s">
        <v>2504</v>
      </c>
      <c r="H596" t="s">
        <v>2505</v>
      </c>
      <c r="I596" t="s">
        <v>2506</v>
      </c>
      <c r="J596" t="s">
        <v>2512</v>
      </c>
      <c r="K596">
        <v>14.676458</v>
      </c>
      <c r="L596">
        <v>104.852802</v>
      </c>
      <c r="M596" t="s">
        <v>20</v>
      </c>
    </row>
    <row r="597" spans="1:13" x14ac:dyDescent="0.25">
      <c r="A597">
        <v>596</v>
      </c>
      <c r="B597" t="s">
        <v>2513</v>
      </c>
      <c r="C597" t="s">
        <v>92</v>
      </c>
      <c r="D597">
        <v>60</v>
      </c>
      <c r="E597" t="s">
        <v>2502</v>
      </c>
      <c r="F597" t="s">
        <v>2503</v>
      </c>
      <c r="G597" t="s">
        <v>2514</v>
      </c>
      <c r="H597" t="s">
        <v>2515</v>
      </c>
      <c r="I597" t="s">
        <v>2506</v>
      </c>
      <c r="J597" t="s">
        <v>2516</v>
      </c>
      <c r="K597">
        <v>14.661562</v>
      </c>
      <c r="L597">
        <v>104.612067</v>
      </c>
      <c r="M597" t="s">
        <v>20</v>
      </c>
    </row>
    <row r="598" spans="1:13" x14ac:dyDescent="0.25">
      <c r="A598">
        <v>597</v>
      </c>
      <c r="B598" t="s">
        <v>2517</v>
      </c>
      <c r="C598" t="s">
        <v>14</v>
      </c>
      <c r="D598">
        <v>240</v>
      </c>
      <c r="E598" t="s">
        <v>2502</v>
      </c>
      <c r="F598" t="s">
        <v>2503</v>
      </c>
      <c r="G598" t="s">
        <v>2514</v>
      </c>
      <c r="H598" t="s">
        <v>2518</v>
      </c>
      <c r="I598" t="s">
        <v>2506</v>
      </c>
      <c r="K598">
        <v>14.661562</v>
      </c>
      <c r="L598">
        <v>104.612067</v>
      </c>
      <c r="M598" t="s">
        <v>20</v>
      </c>
    </row>
    <row r="599" spans="1:13" x14ac:dyDescent="0.25">
      <c r="A599">
        <v>598</v>
      </c>
      <c r="B599" t="s">
        <v>2519</v>
      </c>
      <c r="C599" t="s">
        <v>14</v>
      </c>
      <c r="D599">
        <v>70</v>
      </c>
      <c r="E599" t="s">
        <v>2502</v>
      </c>
      <c r="F599" t="s">
        <v>2520</v>
      </c>
      <c r="G599" t="s">
        <v>2521</v>
      </c>
      <c r="H599" t="s">
        <v>2522</v>
      </c>
      <c r="I599" t="s">
        <v>2523</v>
      </c>
      <c r="J599" t="s">
        <v>2524</v>
      </c>
      <c r="K599">
        <v>15.115816000000001</v>
      </c>
      <c r="L599">
        <v>104.576967</v>
      </c>
      <c r="M599" t="s">
        <v>102</v>
      </c>
    </row>
    <row r="600" spans="1:13" x14ac:dyDescent="0.25">
      <c r="A600">
        <v>599</v>
      </c>
      <c r="B600" t="s">
        <v>2525</v>
      </c>
      <c r="C600" t="s">
        <v>22</v>
      </c>
      <c r="D600">
        <v>400</v>
      </c>
      <c r="E600" t="s">
        <v>2502</v>
      </c>
      <c r="F600" t="s">
        <v>2526</v>
      </c>
      <c r="G600" t="s">
        <v>2527</v>
      </c>
      <c r="H600" t="s">
        <v>2528</v>
      </c>
      <c r="I600" t="s">
        <v>2529</v>
      </c>
      <c r="J600" t="s">
        <v>2530</v>
      </c>
      <c r="K600">
        <v>14.70126</v>
      </c>
      <c r="L600">
        <v>104.156773</v>
      </c>
      <c r="M600" t="s">
        <v>102</v>
      </c>
    </row>
    <row r="601" spans="1:13" x14ac:dyDescent="0.25">
      <c r="A601">
        <v>600</v>
      </c>
      <c r="B601" t="s">
        <v>2531</v>
      </c>
      <c r="C601" t="s">
        <v>14</v>
      </c>
      <c r="D601">
        <v>80</v>
      </c>
      <c r="E601" t="s">
        <v>2502</v>
      </c>
      <c r="F601" t="s">
        <v>2532</v>
      </c>
      <c r="G601" t="s">
        <v>2533</v>
      </c>
      <c r="H601" t="s">
        <v>2534</v>
      </c>
      <c r="I601" t="s">
        <v>2535</v>
      </c>
      <c r="J601" t="s">
        <v>2536</v>
      </c>
      <c r="K601">
        <v>15.351668</v>
      </c>
      <c r="L601">
        <v>104.163944</v>
      </c>
      <c r="M601" t="s">
        <v>20</v>
      </c>
    </row>
    <row r="602" spans="1:13" x14ac:dyDescent="0.25">
      <c r="A602">
        <v>601</v>
      </c>
      <c r="B602" t="s">
        <v>2531</v>
      </c>
      <c r="C602" t="s">
        <v>22</v>
      </c>
      <c r="D602">
        <v>400</v>
      </c>
      <c r="E602" t="s">
        <v>2502</v>
      </c>
      <c r="F602" t="s">
        <v>2532</v>
      </c>
      <c r="G602" t="s">
        <v>2533</v>
      </c>
      <c r="H602" t="s">
        <v>2534</v>
      </c>
      <c r="I602" t="s">
        <v>2535</v>
      </c>
      <c r="J602" t="s">
        <v>2536</v>
      </c>
      <c r="K602">
        <v>15.351668</v>
      </c>
      <c r="L602">
        <v>104.163944</v>
      </c>
      <c r="M602" t="s">
        <v>20</v>
      </c>
    </row>
    <row r="603" spans="1:13" x14ac:dyDescent="0.25">
      <c r="A603">
        <v>602</v>
      </c>
      <c r="B603" t="s">
        <v>2537</v>
      </c>
      <c r="C603" t="s">
        <v>92</v>
      </c>
      <c r="D603">
        <v>40</v>
      </c>
      <c r="E603" t="s">
        <v>2502</v>
      </c>
      <c r="F603" t="s">
        <v>2532</v>
      </c>
      <c r="G603" t="s">
        <v>2538</v>
      </c>
      <c r="H603" t="s">
        <v>2539</v>
      </c>
      <c r="I603" t="s">
        <v>2529</v>
      </c>
      <c r="J603" t="s">
        <v>2540</v>
      </c>
      <c r="K603">
        <v>15.401195</v>
      </c>
      <c r="L603">
        <v>104.16380100000001</v>
      </c>
      <c r="M603" t="s">
        <v>20</v>
      </c>
    </row>
    <row r="604" spans="1:13" x14ac:dyDescent="0.25">
      <c r="A604">
        <v>603</v>
      </c>
      <c r="B604" t="s">
        <v>2541</v>
      </c>
      <c r="C604" t="s">
        <v>14</v>
      </c>
      <c r="D604">
        <v>200</v>
      </c>
      <c r="E604" t="s">
        <v>2502</v>
      </c>
      <c r="F604" t="s">
        <v>2532</v>
      </c>
      <c r="G604" t="s">
        <v>2542</v>
      </c>
      <c r="H604" t="s">
        <v>2543</v>
      </c>
      <c r="I604" t="s">
        <v>2523</v>
      </c>
      <c r="J604" t="s">
        <v>2544</v>
      </c>
      <c r="K604">
        <v>15.349099000000001</v>
      </c>
      <c r="L604">
        <v>104.192261</v>
      </c>
      <c r="M604" t="s">
        <v>102</v>
      </c>
    </row>
    <row r="605" spans="1:13" x14ac:dyDescent="0.25">
      <c r="A605">
        <v>604</v>
      </c>
      <c r="B605" t="s">
        <v>2545</v>
      </c>
      <c r="C605" t="s">
        <v>14</v>
      </c>
      <c r="D605">
        <v>200</v>
      </c>
      <c r="E605" t="s">
        <v>2502</v>
      </c>
      <c r="F605" t="s">
        <v>2546</v>
      </c>
      <c r="G605" t="s">
        <v>2546</v>
      </c>
      <c r="H605" t="s">
        <v>2547</v>
      </c>
      <c r="I605" t="s">
        <v>2548</v>
      </c>
      <c r="J605" t="s">
        <v>2549</v>
      </c>
      <c r="K605">
        <v>15.057430999999999</v>
      </c>
      <c r="L605">
        <v>104.030844</v>
      </c>
      <c r="M605" t="s">
        <v>20</v>
      </c>
    </row>
    <row r="606" spans="1:13" x14ac:dyDescent="0.25">
      <c r="A606">
        <v>605</v>
      </c>
      <c r="B606" t="s">
        <v>2550</v>
      </c>
      <c r="C606" t="s">
        <v>22</v>
      </c>
      <c r="D606">
        <v>432</v>
      </c>
      <c r="E606" t="s">
        <v>2502</v>
      </c>
      <c r="F606" t="s">
        <v>2546</v>
      </c>
      <c r="G606" t="s">
        <v>2546</v>
      </c>
      <c r="H606" t="s">
        <v>2551</v>
      </c>
      <c r="I606" t="s">
        <v>2529</v>
      </c>
      <c r="J606" t="s">
        <v>2552</v>
      </c>
      <c r="K606">
        <v>15.057430999999999</v>
      </c>
      <c r="L606">
        <v>104.030844</v>
      </c>
      <c r="M606" t="s">
        <v>20</v>
      </c>
    </row>
    <row r="607" spans="1:13" x14ac:dyDescent="0.25">
      <c r="A607">
        <v>606</v>
      </c>
      <c r="B607" t="s">
        <v>2553</v>
      </c>
      <c r="C607" t="s">
        <v>14</v>
      </c>
      <c r="D607">
        <v>250</v>
      </c>
      <c r="E607" t="s">
        <v>2502</v>
      </c>
      <c r="F607" t="s">
        <v>2546</v>
      </c>
      <c r="G607" t="s">
        <v>2546</v>
      </c>
      <c r="H607" t="s">
        <v>2554</v>
      </c>
      <c r="I607" t="s">
        <v>2548</v>
      </c>
      <c r="J607" t="s">
        <v>2555</v>
      </c>
      <c r="K607">
        <v>15.057430999999999</v>
      </c>
      <c r="L607">
        <v>104.030844</v>
      </c>
      <c r="M607" t="s">
        <v>20</v>
      </c>
    </row>
    <row r="608" spans="1:13" x14ac:dyDescent="0.25">
      <c r="A608">
        <v>607</v>
      </c>
      <c r="B608" t="s">
        <v>2556</v>
      </c>
      <c r="C608" t="s">
        <v>14</v>
      </c>
      <c r="D608">
        <v>300</v>
      </c>
      <c r="E608" t="s">
        <v>2502</v>
      </c>
      <c r="F608" t="s">
        <v>2557</v>
      </c>
      <c r="G608" t="s">
        <v>2232</v>
      </c>
      <c r="H608" t="s">
        <v>2558</v>
      </c>
      <c r="I608" t="s">
        <v>2559</v>
      </c>
      <c r="K608">
        <v>15.110369</v>
      </c>
      <c r="L608">
        <v>104.168481</v>
      </c>
      <c r="M608" t="s">
        <v>102</v>
      </c>
    </row>
    <row r="609" spans="1:13" x14ac:dyDescent="0.25">
      <c r="A609">
        <v>608</v>
      </c>
      <c r="B609" t="s">
        <v>2560</v>
      </c>
      <c r="C609" t="s">
        <v>14</v>
      </c>
      <c r="D609">
        <v>300</v>
      </c>
      <c r="E609" t="s">
        <v>2502</v>
      </c>
      <c r="F609" t="s">
        <v>2557</v>
      </c>
      <c r="G609" t="s">
        <v>2561</v>
      </c>
      <c r="H609" t="s">
        <v>2562</v>
      </c>
      <c r="I609" t="s">
        <v>2559</v>
      </c>
      <c r="J609" t="s">
        <v>2563</v>
      </c>
      <c r="K609">
        <v>15.110369</v>
      </c>
      <c r="L609">
        <v>104.168481</v>
      </c>
      <c r="M609" t="s">
        <v>102</v>
      </c>
    </row>
    <row r="610" spans="1:13" x14ac:dyDescent="0.25">
      <c r="A610">
        <v>609</v>
      </c>
      <c r="B610" t="s">
        <v>2564</v>
      </c>
      <c r="C610" t="s">
        <v>14</v>
      </c>
      <c r="D610">
        <v>120</v>
      </c>
      <c r="E610" t="s">
        <v>2502</v>
      </c>
      <c r="F610" t="s">
        <v>2557</v>
      </c>
      <c r="G610" t="s">
        <v>2561</v>
      </c>
      <c r="H610" t="s">
        <v>2565</v>
      </c>
      <c r="I610" t="s">
        <v>2559</v>
      </c>
      <c r="J610" t="s">
        <v>2566</v>
      </c>
      <c r="K610">
        <v>15.110369</v>
      </c>
      <c r="L610">
        <v>104.168481</v>
      </c>
      <c r="M610" t="s">
        <v>102</v>
      </c>
    </row>
    <row r="611" spans="1:13" x14ac:dyDescent="0.25">
      <c r="A611">
        <v>610</v>
      </c>
      <c r="B611" t="s">
        <v>2567</v>
      </c>
      <c r="C611" t="s">
        <v>22</v>
      </c>
      <c r="D611">
        <v>350</v>
      </c>
      <c r="E611" t="s">
        <v>2502</v>
      </c>
      <c r="F611" t="s">
        <v>2557</v>
      </c>
      <c r="G611" t="s">
        <v>2561</v>
      </c>
      <c r="H611" t="s">
        <v>2568</v>
      </c>
      <c r="I611" t="s">
        <v>2523</v>
      </c>
      <c r="J611" t="s">
        <v>305</v>
      </c>
      <c r="K611">
        <v>15.110369</v>
      </c>
      <c r="L611">
        <v>104.168481</v>
      </c>
      <c r="M611" t="s">
        <v>102</v>
      </c>
    </row>
    <row r="612" spans="1:13" x14ac:dyDescent="0.25">
      <c r="A612">
        <v>611</v>
      </c>
      <c r="B612" t="s">
        <v>2569</v>
      </c>
      <c r="C612" t="s">
        <v>92</v>
      </c>
      <c r="D612">
        <v>48</v>
      </c>
      <c r="E612" t="s">
        <v>2502</v>
      </c>
      <c r="F612" t="s">
        <v>2570</v>
      </c>
      <c r="G612" t="s">
        <v>2571</v>
      </c>
      <c r="H612" t="s">
        <v>2572</v>
      </c>
      <c r="I612" t="s">
        <v>2523</v>
      </c>
      <c r="K612">
        <v>14.985749999999999</v>
      </c>
      <c r="L612">
        <v>104.35584299999999</v>
      </c>
      <c r="M612" t="s">
        <v>20</v>
      </c>
    </row>
    <row r="613" spans="1:13" x14ac:dyDescent="0.25">
      <c r="A613">
        <v>612</v>
      </c>
      <c r="B613" t="s">
        <v>2573</v>
      </c>
      <c r="C613" t="s">
        <v>14</v>
      </c>
      <c r="D613">
        <v>120</v>
      </c>
      <c r="E613" t="s">
        <v>2502</v>
      </c>
      <c r="F613" t="s">
        <v>2570</v>
      </c>
      <c r="G613" t="s">
        <v>2574</v>
      </c>
      <c r="H613" t="s">
        <v>2575</v>
      </c>
      <c r="I613" t="s">
        <v>2523</v>
      </c>
      <c r="J613" t="s">
        <v>2512</v>
      </c>
      <c r="K613">
        <v>15.099398000000001</v>
      </c>
      <c r="L613">
        <v>104.37348299999999</v>
      </c>
      <c r="M613" t="s">
        <v>102</v>
      </c>
    </row>
    <row r="614" spans="1:13" x14ac:dyDescent="0.25">
      <c r="A614">
        <v>613</v>
      </c>
      <c r="B614" t="s">
        <v>2576</v>
      </c>
      <c r="C614" t="s">
        <v>14</v>
      </c>
      <c r="D614">
        <v>250</v>
      </c>
      <c r="E614" t="s">
        <v>2502</v>
      </c>
      <c r="F614" t="s">
        <v>2570</v>
      </c>
      <c r="G614" t="s">
        <v>2577</v>
      </c>
      <c r="H614" t="s">
        <v>2578</v>
      </c>
      <c r="I614" t="s">
        <v>2529</v>
      </c>
      <c r="J614" t="s">
        <v>2579</v>
      </c>
      <c r="K614">
        <v>14.985749999999999</v>
      </c>
      <c r="L614">
        <v>104.35584299999999</v>
      </c>
      <c r="M614" t="s">
        <v>20</v>
      </c>
    </row>
    <row r="615" spans="1:13" x14ac:dyDescent="0.25">
      <c r="A615">
        <v>614</v>
      </c>
      <c r="B615" t="s">
        <v>2580</v>
      </c>
      <c r="C615" t="s">
        <v>14</v>
      </c>
      <c r="D615">
        <v>180</v>
      </c>
      <c r="E615" t="s">
        <v>2502</v>
      </c>
      <c r="F615" t="s">
        <v>2570</v>
      </c>
      <c r="G615" t="s">
        <v>2581</v>
      </c>
      <c r="H615" t="s">
        <v>2582</v>
      </c>
      <c r="I615" t="s">
        <v>2523</v>
      </c>
      <c r="K615">
        <v>15.085549</v>
      </c>
      <c r="L615">
        <v>104.36303100000001</v>
      </c>
      <c r="M615" t="s">
        <v>20</v>
      </c>
    </row>
    <row r="616" spans="1:13" x14ac:dyDescent="0.25">
      <c r="A616">
        <v>615</v>
      </c>
      <c r="B616" t="s">
        <v>2583</v>
      </c>
      <c r="C616" t="s">
        <v>14</v>
      </c>
      <c r="D616">
        <v>120</v>
      </c>
      <c r="E616" t="s">
        <v>2502</v>
      </c>
      <c r="F616" t="s">
        <v>2570</v>
      </c>
      <c r="G616" t="s">
        <v>2584</v>
      </c>
      <c r="H616" t="s">
        <v>2585</v>
      </c>
      <c r="I616" t="s">
        <v>2529</v>
      </c>
      <c r="J616" t="s">
        <v>2586</v>
      </c>
      <c r="K616">
        <v>15.073031</v>
      </c>
      <c r="L616">
        <v>104.29326500000001</v>
      </c>
      <c r="M616" t="s">
        <v>20</v>
      </c>
    </row>
    <row r="617" spans="1:13" x14ac:dyDescent="0.25">
      <c r="A617">
        <v>616</v>
      </c>
      <c r="B617" t="s">
        <v>2587</v>
      </c>
      <c r="C617" t="s">
        <v>14</v>
      </c>
      <c r="D617">
        <v>120</v>
      </c>
      <c r="E617" t="s">
        <v>2502</v>
      </c>
      <c r="F617" t="s">
        <v>2570</v>
      </c>
      <c r="G617" t="s">
        <v>2584</v>
      </c>
      <c r="H617" t="s">
        <v>2588</v>
      </c>
      <c r="I617" t="s">
        <v>2529</v>
      </c>
      <c r="J617" t="s">
        <v>2589</v>
      </c>
      <c r="K617">
        <v>15.073031</v>
      </c>
      <c r="L617">
        <v>104.29326500000001</v>
      </c>
      <c r="M617" t="s">
        <v>20</v>
      </c>
    </row>
    <row r="618" spans="1:13" x14ac:dyDescent="0.25">
      <c r="A618">
        <v>617</v>
      </c>
      <c r="B618" t="s">
        <v>2590</v>
      </c>
      <c r="C618" t="s">
        <v>22</v>
      </c>
      <c r="D618">
        <v>400</v>
      </c>
      <c r="E618" t="s">
        <v>2502</v>
      </c>
      <c r="F618" t="s">
        <v>2591</v>
      </c>
      <c r="G618" t="s">
        <v>2592</v>
      </c>
      <c r="H618" t="s">
        <v>2593</v>
      </c>
      <c r="I618" t="s">
        <v>2594</v>
      </c>
      <c r="J618" t="s">
        <v>2595</v>
      </c>
      <c r="K618">
        <v>14.928972999999999</v>
      </c>
      <c r="L618">
        <v>104.68941700000001</v>
      </c>
      <c r="M618" t="s">
        <v>102</v>
      </c>
    </row>
    <row r="619" spans="1:13" x14ac:dyDescent="0.25">
      <c r="A619">
        <v>618</v>
      </c>
      <c r="B619" t="s">
        <v>2596</v>
      </c>
      <c r="C619" t="s">
        <v>22</v>
      </c>
      <c r="D619">
        <v>1000</v>
      </c>
      <c r="E619" t="s">
        <v>2502</v>
      </c>
      <c r="F619" t="s">
        <v>2597</v>
      </c>
      <c r="G619" t="s">
        <v>2598</v>
      </c>
      <c r="H619" t="s">
        <v>2599</v>
      </c>
      <c r="I619" t="s">
        <v>2600</v>
      </c>
      <c r="J619" t="s">
        <v>2601</v>
      </c>
      <c r="K619">
        <v>14.754362</v>
      </c>
      <c r="L619">
        <v>104.361025</v>
      </c>
      <c r="M619" t="s">
        <v>20</v>
      </c>
    </row>
    <row r="620" spans="1:13" x14ac:dyDescent="0.25">
      <c r="A620">
        <v>619</v>
      </c>
      <c r="B620" t="s">
        <v>2602</v>
      </c>
      <c r="C620" t="s">
        <v>22</v>
      </c>
      <c r="D620">
        <v>7151.8</v>
      </c>
      <c r="E620" t="s">
        <v>2502</v>
      </c>
      <c r="F620" t="s">
        <v>2597</v>
      </c>
      <c r="G620" t="s">
        <v>2598</v>
      </c>
      <c r="H620" t="s">
        <v>2603</v>
      </c>
      <c r="I620" t="s">
        <v>2529</v>
      </c>
      <c r="J620" t="s">
        <v>2604</v>
      </c>
      <c r="K620">
        <v>14.754362</v>
      </c>
      <c r="L620">
        <v>104.361025</v>
      </c>
      <c r="M620" t="s">
        <v>20</v>
      </c>
    </row>
    <row r="621" spans="1:13" x14ac:dyDescent="0.25">
      <c r="A621">
        <v>620</v>
      </c>
      <c r="B621" t="s">
        <v>2605</v>
      </c>
      <c r="C621" t="s">
        <v>14</v>
      </c>
      <c r="D621">
        <v>100</v>
      </c>
      <c r="E621" t="s">
        <v>2606</v>
      </c>
      <c r="F621" t="s">
        <v>2607</v>
      </c>
      <c r="G621" t="s">
        <v>2608</v>
      </c>
      <c r="H621" t="s">
        <v>2609</v>
      </c>
      <c r="I621" t="s">
        <v>2610</v>
      </c>
      <c r="J621" t="s">
        <v>2611</v>
      </c>
      <c r="K621">
        <v>17.409300999999999</v>
      </c>
      <c r="L621">
        <v>103.733959</v>
      </c>
      <c r="M621" t="s">
        <v>20</v>
      </c>
    </row>
    <row r="622" spans="1:13" x14ac:dyDescent="0.25">
      <c r="A622">
        <v>621</v>
      </c>
      <c r="B622" t="s">
        <v>2612</v>
      </c>
      <c r="C622" t="s">
        <v>14</v>
      </c>
      <c r="D622">
        <v>80</v>
      </c>
      <c r="E622" t="s">
        <v>2606</v>
      </c>
      <c r="F622" t="s">
        <v>2607</v>
      </c>
      <c r="G622" t="s">
        <v>2607</v>
      </c>
      <c r="H622" t="s">
        <v>2613</v>
      </c>
      <c r="I622" t="s">
        <v>2610</v>
      </c>
      <c r="J622" t="s">
        <v>2614</v>
      </c>
      <c r="K622">
        <v>17.348258000000001</v>
      </c>
      <c r="L622">
        <v>103.75704</v>
      </c>
      <c r="M622" t="s">
        <v>20</v>
      </c>
    </row>
    <row r="623" spans="1:13" x14ac:dyDescent="0.25">
      <c r="A623">
        <v>622</v>
      </c>
      <c r="B623" t="s">
        <v>2615</v>
      </c>
      <c r="C623" t="s">
        <v>92</v>
      </c>
      <c r="D623">
        <v>60</v>
      </c>
      <c r="E623" t="s">
        <v>2606</v>
      </c>
      <c r="F623" t="s">
        <v>2616</v>
      </c>
      <c r="G623" t="s">
        <v>2617</v>
      </c>
      <c r="H623" t="s">
        <v>2618</v>
      </c>
      <c r="I623" t="s">
        <v>2619</v>
      </c>
      <c r="J623" t="s">
        <v>2620</v>
      </c>
      <c r="K623">
        <v>17.506886000000002</v>
      </c>
      <c r="L623">
        <v>103.410667</v>
      </c>
      <c r="M623" t="s">
        <v>20</v>
      </c>
    </row>
    <row r="624" spans="1:13" x14ac:dyDescent="0.25">
      <c r="A624">
        <v>623</v>
      </c>
      <c r="B624" t="s">
        <v>2621</v>
      </c>
      <c r="C624" t="s">
        <v>92</v>
      </c>
      <c r="D624">
        <v>40</v>
      </c>
      <c r="E624" t="s">
        <v>2606</v>
      </c>
      <c r="F624" t="s">
        <v>2616</v>
      </c>
      <c r="G624" t="s">
        <v>2622</v>
      </c>
      <c r="H624" t="s">
        <v>2623</v>
      </c>
      <c r="I624" t="s">
        <v>2619</v>
      </c>
      <c r="J624" t="s">
        <v>2624</v>
      </c>
      <c r="K624">
        <v>17.475871000000001</v>
      </c>
      <c r="L624">
        <v>103.472065</v>
      </c>
      <c r="M624" t="s">
        <v>102</v>
      </c>
    </row>
    <row r="625" spans="1:13" x14ac:dyDescent="0.25">
      <c r="A625">
        <v>624</v>
      </c>
      <c r="B625" t="s">
        <v>2625</v>
      </c>
      <c r="C625" t="s">
        <v>92</v>
      </c>
      <c r="D625">
        <v>45</v>
      </c>
      <c r="E625" t="s">
        <v>2606</v>
      </c>
      <c r="F625" t="s">
        <v>2616</v>
      </c>
      <c r="G625" t="s">
        <v>2616</v>
      </c>
      <c r="H625" t="s">
        <v>2626</v>
      </c>
      <c r="I625" t="s">
        <v>2619</v>
      </c>
      <c r="J625" t="s">
        <v>2627</v>
      </c>
      <c r="K625">
        <v>17.407453</v>
      </c>
      <c r="L625">
        <v>103.294113</v>
      </c>
      <c r="M625" t="s">
        <v>20</v>
      </c>
    </row>
    <row r="626" spans="1:13" x14ac:dyDescent="0.25">
      <c r="A626">
        <v>625</v>
      </c>
      <c r="B626" t="s">
        <v>2628</v>
      </c>
      <c r="C626" t="s">
        <v>14</v>
      </c>
      <c r="D626">
        <v>250</v>
      </c>
      <c r="E626" t="s">
        <v>2606</v>
      </c>
      <c r="F626" t="s">
        <v>2629</v>
      </c>
      <c r="G626" t="s">
        <v>2630</v>
      </c>
      <c r="H626" t="s">
        <v>2631</v>
      </c>
      <c r="I626" t="s">
        <v>2632</v>
      </c>
      <c r="J626" t="s">
        <v>2633</v>
      </c>
      <c r="K626">
        <v>17.196197000000002</v>
      </c>
      <c r="L626">
        <v>104.07072100000001</v>
      </c>
      <c r="M626" t="s">
        <v>102</v>
      </c>
    </row>
    <row r="627" spans="1:13" x14ac:dyDescent="0.25">
      <c r="A627">
        <v>626</v>
      </c>
      <c r="B627" t="s">
        <v>2634</v>
      </c>
      <c r="C627" t="s">
        <v>14</v>
      </c>
      <c r="D627">
        <v>180</v>
      </c>
      <c r="E627" t="s">
        <v>2606</v>
      </c>
      <c r="F627" t="s">
        <v>2629</v>
      </c>
      <c r="G627" t="s">
        <v>2635</v>
      </c>
      <c r="H627" t="s">
        <v>2636</v>
      </c>
      <c r="I627" t="s">
        <v>2637</v>
      </c>
      <c r="J627" t="s">
        <v>2638</v>
      </c>
      <c r="K627">
        <v>17.162856999999999</v>
      </c>
      <c r="L627">
        <v>104.138165</v>
      </c>
      <c r="M627" t="s">
        <v>20</v>
      </c>
    </row>
    <row r="628" spans="1:13" x14ac:dyDescent="0.25">
      <c r="A628">
        <v>627</v>
      </c>
      <c r="B628" t="s">
        <v>2639</v>
      </c>
      <c r="C628" t="s">
        <v>92</v>
      </c>
      <c r="D628">
        <v>6</v>
      </c>
      <c r="E628" t="s">
        <v>2606</v>
      </c>
      <c r="F628" t="s">
        <v>2629</v>
      </c>
      <c r="G628" t="s">
        <v>2630</v>
      </c>
      <c r="H628" t="s">
        <v>2640</v>
      </c>
      <c r="I628" t="s">
        <v>2632</v>
      </c>
      <c r="J628" t="s">
        <v>2641</v>
      </c>
      <c r="K628">
        <v>17.196197000000002</v>
      </c>
      <c r="L628">
        <v>104.07072100000001</v>
      </c>
      <c r="M628" t="s">
        <v>102</v>
      </c>
    </row>
    <row r="629" spans="1:13" x14ac:dyDescent="0.25">
      <c r="A629">
        <v>628</v>
      </c>
      <c r="B629" t="s">
        <v>2642</v>
      </c>
      <c r="C629" t="s">
        <v>92</v>
      </c>
      <c r="D629">
        <v>40</v>
      </c>
      <c r="E629" t="s">
        <v>2643</v>
      </c>
      <c r="F629" t="s">
        <v>2644</v>
      </c>
      <c r="G629" t="s">
        <v>2645</v>
      </c>
      <c r="H629" t="s">
        <v>2646</v>
      </c>
      <c r="I629" t="s">
        <v>2647</v>
      </c>
      <c r="J629" t="s">
        <v>2648</v>
      </c>
      <c r="K629">
        <v>7.868258</v>
      </c>
      <c r="L629">
        <v>100.282315</v>
      </c>
      <c r="M629" t="s">
        <v>20</v>
      </c>
    </row>
    <row r="630" spans="1:13" x14ac:dyDescent="0.25">
      <c r="A630">
        <v>629</v>
      </c>
      <c r="B630" t="s">
        <v>2649</v>
      </c>
      <c r="C630" t="s">
        <v>14</v>
      </c>
      <c r="D630">
        <v>80</v>
      </c>
      <c r="E630" t="s">
        <v>2643</v>
      </c>
      <c r="F630" t="s">
        <v>2644</v>
      </c>
      <c r="G630" t="s">
        <v>2650</v>
      </c>
      <c r="H630" t="s">
        <v>2651</v>
      </c>
      <c r="I630" t="s">
        <v>2652</v>
      </c>
      <c r="J630" t="s">
        <v>2653</v>
      </c>
      <c r="K630">
        <v>7.7765300000000002</v>
      </c>
      <c r="L630">
        <v>100.285642</v>
      </c>
      <c r="M630" t="s">
        <v>102</v>
      </c>
    </row>
    <row r="631" spans="1:13" x14ac:dyDescent="0.25">
      <c r="A631">
        <v>630</v>
      </c>
      <c r="B631" t="s">
        <v>2654</v>
      </c>
      <c r="C631" t="s">
        <v>14</v>
      </c>
      <c r="D631">
        <v>150</v>
      </c>
      <c r="E631" t="s">
        <v>2643</v>
      </c>
      <c r="F631" t="s">
        <v>2644</v>
      </c>
      <c r="G631" t="s">
        <v>98</v>
      </c>
      <c r="H631" t="s">
        <v>2655</v>
      </c>
      <c r="I631" t="s">
        <v>2647</v>
      </c>
      <c r="J631" t="s">
        <v>2656</v>
      </c>
      <c r="K631">
        <v>7.7765300000000002</v>
      </c>
      <c r="L631">
        <v>100.285642</v>
      </c>
      <c r="M631" t="s">
        <v>102</v>
      </c>
    </row>
    <row r="632" spans="1:13" x14ac:dyDescent="0.25">
      <c r="A632">
        <v>631</v>
      </c>
      <c r="B632" t="s">
        <v>2657</v>
      </c>
      <c r="C632" t="s">
        <v>14</v>
      </c>
      <c r="D632">
        <v>140</v>
      </c>
      <c r="E632" t="s">
        <v>2643</v>
      </c>
      <c r="F632" t="s">
        <v>2644</v>
      </c>
      <c r="G632" t="s">
        <v>98</v>
      </c>
      <c r="H632" t="s">
        <v>2658</v>
      </c>
      <c r="I632" t="s">
        <v>2647</v>
      </c>
      <c r="J632" t="s">
        <v>2659</v>
      </c>
      <c r="K632">
        <v>7.7765300000000002</v>
      </c>
      <c r="L632">
        <v>100.285642</v>
      </c>
      <c r="M632" t="s">
        <v>102</v>
      </c>
    </row>
    <row r="633" spans="1:13" x14ac:dyDescent="0.25">
      <c r="A633">
        <v>632</v>
      </c>
      <c r="B633" t="s">
        <v>2660</v>
      </c>
      <c r="C633" t="s">
        <v>92</v>
      </c>
      <c r="D633">
        <v>50</v>
      </c>
      <c r="E633" t="s">
        <v>2643</v>
      </c>
      <c r="F633" t="s">
        <v>2644</v>
      </c>
      <c r="G633" t="s">
        <v>2661</v>
      </c>
      <c r="H633" t="s">
        <v>2662</v>
      </c>
      <c r="I633" t="s">
        <v>2647</v>
      </c>
      <c r="J633" t="s">
        <v>2663</v>
      </c>
      <c r="K633">
        <v>7.7765300000000002</v>
      </c>
      <c r="L633">
        <v>100.285642</v>
      </c>
      <c r="M633" t="s">
        <v>102</v>
      </c>
    </row>
    <row r="634" spans="1:13" x14ac:dyDescent="0.25">
      <c r="A634">
        <v>633</v>
      </c>
      <c r="B634" t="s">
        <v>2664</v>
      </c>
      <c r="C634" t="s">
        <v>92</v>
      </c>
      <c r="D634">
        <v>50</v>
      </c>
      <c r="E634" t="s">
        <v>2643</v>
      </c>
      <c r="F634" t="s">
        <v>2644</v>
      </c>
      <c r="G634" t="s">
        <v>98</v>
      </c>
      <c r="H634" t="s">
        <v>2665</v>
      </c>
      <c r="I634" t="s">
        <v>2647</v>
      </c>
      <c r="J634" t="s">
        <v>2666</v>
      </c>
      <c r="K634">
        <v>7.7765300000000002</v>
      </c>
      <c r="L634">
        <v>100.285642</v>
      </c>
      <c r="M634" t="s">
        <v>102</v>
      </c>
    </row>
    <row r="635" spans="1:13" x14ac:dyDescent="0.25">
      <c r="A635">
        <v>634</v>
      </c>
      <c r="B635" t="s">
        <v>2667</v>
      </c>
      <c r="C635" t="s">
        <v>92</v>
      </c>
      <c r="D635">
        <v>50</v>
      </c>
      <c r="E635" t="s">
        <v>2643</v>
      </c>
      <c r="F635" t="s">
        <v>2644</v>
      </c>
      <c r="G635" t="s">
        <v>2661</v>
      </c>
      <c r="H635" t="s">
        <v>2668</v>
      </c>
      <c r="I635" t="s">
        <v>2647</v>
      </c>
      <c r="J635" t="s">
        <v>2669</v>
      </c>
      <c r="K635">
        <v>7.7765300000000002</v>
      </c>
      <c r="L635">
        <v>100.285642</v>
      </c>
      <c r="M635" t="s">
        <v>102</v>
      </c>
    </row>
    <row r="636" spans="1:13" x14ac:dyDescent="0.25">
      <c r="A636">
        <v>635</v>
      </c>
      <c r="B636" t="s">
        <v>2670</v>
      </c>
      <c r="C636" t="s">
        <v>14</v>
      </c>
      <c r="D636">
        <v>80</v>
      </c>
      <c r="E636" t="s">
        <v>2643</v>
      </c>
      <c r="F636" t="s">
        <v>2644</v>
      </c>
      <c r="G636" t="s">
        <v>2671</v>
      </c>
      <c r="H636" t="s">
        <v>2672</v>
      </c>
      <c r="I636" t="s">
        <v>2647</v>
      </c>
      <c r="J636" t="s">
        <v>2673</v>
      </c>
      <c r="K636">
        <v>7.7765300000000002</v>
      </c>
      <c r="L636">
        <v>100.285642</v>
      </c>
      <c r="M636" t="s">
        <v>102</v>
      </c>
    </row>
    <row r="637" spans="1:13" x14ac:dyDescent="0.25">
      <c r="A637">
        <v>636</v>
      </c>
      <c r="B637" t="s">
        <v>2674</v>
      </c>
      <c r="C637" t="s">
        <v>92</v>
      </c>
      <c r="D637">
        <v>40</v>
      </c>
      <c r="E637" t="s">
        <v>2643</v>
      </c>
      <c r="F637" t="s">
        <v>2644</v>
      </c>
      <c r="G637" t="s">
        <v>98</v>
      </c>
      <c r="H637" t="s">
        <v>2675</v>
      </c>
      <c r="I637" t="s">
        <v>2647</v>
      </c>
      <c r="J637" t="s">
        <v>2676</v>
      </c>
      <c r="K637">
        <v>7.7765300000000002</v>
      </c>
      <c r="L637">
        <v>100.285642</v>
      </c>
      <c r="M637" t="s">
        <v>102</v>
      </c>
    </row>
    <row r="638" spans="1:13" x14ac:dyDescent="0.25">
      <c r="A638">
        <v>637</v>
      </c>
      <c r="B638" t="s">
        <v>2677</v>
      </c>
      <c r="C638" t="s">
        <v>92</v>
      </c>
      <c r="D638">
        <v>50</v>
      </c>
      <c r="E638" t="s">
        <v>2643</v>
      </c>
      <c r="F638" t="s">
        <v>2644</v>
      </c>
      <c r="G638" t="s">
        <v>2645</v>
      </c>
      <c r="H638" t="s">
        <v>2678</v>
      </c>
      <c r="I638" t="s">
        <v>2647</v>
      </c>
      <c r="J638" t="s">
        <v>2679</v>
      </c>
      <c r="K638">
        <v>7.868258</v>
      </c>
      <c r="L638">
        <v>100.282315</v>
      </c>
      <c r="M638" t="s">
        <v>20</v>
      </c>
    </row>
    <row r="639" spans="1:13" x14ac:dyDescent="0.25">
      <c r="A639">
        <v>638</v>
      </c>
      <c r="B639" t="s">
        <v>2680</v>
      </c>
      <c r="C639" t="s">
        <v>14</v>
      </c>
      <c r="D639">
        <v>80</v>
      </c>
      <c r="E639" t="s">
        <v>2643</v>
      </c>
      <c r="F639" t="s">
        <v>2644</v>
      </c>
      <c r="G639" t="s">
        <v>98</v>
      </c>
      <c r="H639" t="s">
        <v>2681</v>
      </c>
      <c r="I639" t="s">
        <v>2647</v>
      </c>
      <c r="J639" t="s">
        <v>2682</v>
      </c>
      <c r="K639">
        <v>7.7765300000000002</v>
      </c>
      <c r="L639">
        <v>100.285642</v>
      </c>
      <c r="M639" t="s">
        <v>102</v>
      </c>
    </row>
    <row r="640" spans="1:13" x14ac:dyDescent="0.25">
      <c r="A640">
        <v>639</v>
      </c>
      <c r="B640" t="s">
        <v>2683</v>
      </c>
      <c r="C640" t="s">
        <v>14</v>
      </c>
      <c r="D640">
        <v>240</v>
      </c>
      <c r="E640" t="s">
        <v>2643</v>
      </c>
      <c r="F640" t="s">
        <v>2684</v>
      </c>
      <c r="G640" t="s">
        <v>2685</v>
      </c>
      <c r="H640" t="s">
        <v>2686</v>
      </c>
      <c r="I640" t="s">
        <v>2687</v>
      </c>
      <c r="J640" t="s">
        <v>2688</v>
      </c>
      <c r="K640">
        <v>7.0636219999999996</v>
      </c>
      <c r="L640">
        <v>100.19099</v>
      </c>
      <c r="M640" t="s">
        <v>102</v>
      </c>
    </row>
    <row r="641" spans="1:13" x14ac:dyDescent="0.25">
      <c r="A641">
        <v>640</v>
      </c>
      <c r="B641" t="s">
        <v>2689</v>
      </c>
      <c r="C641" t="s">
        <v>14</v>
      </c>
      <c r="D641">
        <v>80</v>
      </c>
      <c r="E641" t="s">
        <v>2690</v>
      </c>
      <c r="F641" t="s">
        <v>2691</v>
      </c>
      <c r="G641" t="s">
        <v>2692</v>
      </c>
      <c r="H641" t="s">
        <v>2693</v>
      </c>
      <c r="I641" t="s">
        <v>2694</v>
      </c>
      <c r="J641" t="s">
        <v>2695</v>
      </c>
      <c r="K641">
        <v>13.668922999999999</v>
      </c>
      <c r="L641">
        <v>100.881291</v>
      </c>
      <c r="M641" t="s">
        <v>20</v>
      </c>
    </row>
    <row r="642" spans="1:13" x14ac:dyDescent="0.25">
      <c r="A642">
        <v>641</v>
      </c>
      <c r="B642" t="s">
        <v>2696</v>
      </c>
      <c r="C642" t="s">
        <v>14</v>
      </c>
      <c r="D642">
        <v>220</v>
      </c>
      <c r="E642" t="s">
        <v>2690</v>
      </c>
      <c r="F642" t="s">
        <v>2697</v>
      </c>
      <c r="G642" t="s">
        <v>2698</v>
      </c>
      <c r="H642" t="s">
        <v>2699</v>
      </c>
      <c r="I642" t="s">
        <v>2700</v>
      </c>
      <c r="J642" t="s">
        <v>2701</v>
      </c>
      <c r="K642">
        <v>13.639927999999999</v>
      </c>
      <c r="L642">
        <v>100.578119</v>
      </c>
      <c r="M642" t="s">
        <v>20</v>
      </c>
    </row>
    <row r="643" spans="1:13" x14ac:dyDescent="0.25">
      <c r="A643">
        <v>642</v>
      </c>
      <c r="B643" t="s">
        <v>2702</v>
      </c>
      <c r="C643" t="s">
        <v>92</v>
      </c>
      <c r="D643">
        <v>21</v>
      </c>
      <c r="E643" t="s">
        <v>2703</v>
      </c>
      <c r="F643" t="s">
        <v>2704</v>
      </c>
      <c r="G643" t="s">
        <v>143</v>
      </c>
      <c r="H643" t="s">
        <v>2705</v>
      </c>
      <c r="I643" t="s">
        <v>2706</v>
      </c>
      <c r="K643">
        <v>13.598303</v>
      </c>
      <c r="L643">
        <v>100.075722</v>
      </c>
      <c r="M643" t="s">
        <v>20</v>
      </c>
    </row>
    <row r="644" spans="1:13" x14ac:dyDescent="0.25">
      <c r="A644">
        <v>643</v>
      </c>
      <c r="B644" t="s">
        <v>2707</v>
      </c>
      <c r="C644" t="s">
        <v>14</v>
      </c>
      <c r="D644">
        <v>150</v>
      </c>
      <c r="E644" t="s">
        <v>2703</v>
      </c>
      <c r="F644" t="s">
        <v>2708</v>
      </c>
      <c r="G644" t="s">
        <v>2709</v>
      </c>
      <c r="H644" t="s">
        <v>2710</v>
      </c>
      <c r="I644" t="s">
        <v>2711</v>
      </c>
      <c r="J644" t="s">
        <v>2712</v>
      </c>
      <c r="K644">
        <v>13.549778</v>
      </c>
      <c r="L644">
        <v>100.274281</v>
      </c>
      <c r="M644" t="s">
        <v>20</v>
      </c>
    </row>
    <row r="645" spans="1:13" x14ac:dyDescent="0.25">
      <c r="A645">
        <v>644</v>
      </c>
      <c r="B645" t="s">
        <v>2713</v>
      </c>
      <c r="C645" t="s">
        <v>92</v>
      </c>
      <c r="D645">
        <v>25</v>
      </c>
      <c r="E645" t="s">
        <v>2703</v>
      </c>
      <c r="F645" t="s">
        <v>2708</v>
      </c>
      <c r="G645" t="s">
        <v>2714</v>
      </c>
      <c r="H645" t="s">
        <v>2715</v>
      </c>
      <c r="I645" t="s">
        <v>2711</v>
      </c>
      <c r="J645" t="s">
        <v>305</v>
      </c>
      <c r="K645">
        <v>13.549778</v>
      </c>
      <c r="L645">
        <v>100.274281</v>
      </c>
      <c r="M645" t="s">
        <v>20</v>
      </c>
    </row>
    <row r="646" spans="1:13" x14ac:dyDescent="0.25">
      <c r="A646">
        <v>645</v>
      </c>
      <c r="B646" t="s">
        <v>2716</v>
      </c>
      <c r="C646" t="s">
        <v>22</v>
      </c>
      <c r="D646">
        <v>500</v>
      </c>
      <c r="E646" t="s">
        <v>2717</v>
      </c>
      <c r="F646" t="s">
        <v>2718</v>
      </c>
      <c r="G646" t="s">
        <v>2719</v>
      </c>
      <c r="H646" t="s">
        <v>2720</v>
      </c>
      <c r="I646" t="s">
        <v>2721</v>
      </c>
      <c r="J646" t="s">
        <v>2722</v>
      </c>
      <c r="K646">
        <v>14.628341000000001</v>
      </c>
      <c r="L646">
        <v>100.723276</v>
      </c>
      <c r="M646" t="s">
        <v>20</v>
      </c>
    </row>
    <row r="647" spans="1:13" x14ac:dyDescent="0.25">
      <c r="A647">
        <v>646</v>
      </c>
      <c r="B647" t="s">
        <v>2723</v>
      </c>
      <c r="C647" t="s">
        <v>92</v>
      </c>
      <c r="D647">
        <v>25</v>
      </c>
      <c r="E647" t="s">
        <v>2717</v>
      </c>
      <c r="F647" t="s">
        <v>2724</v>
      </c>
      <c r="G647" t="s">
        <v>2725</v>
      </c>
      <c r="H647" t="s">
        <v>2726</v>
      </c>
      <c r="I647" t="s">
        <v>2727</v>
      </c>
      <c r="K647">
        <v>14.340134000000001</v>
      </c>
      <c r="L647">
        <v>100.979632</v>
      </c>
      <c r="M647" t="s">
        <v>102</v>
      </c>
    </row>
    <row r="648" spans="1:13" x14ac:dyDescent="0.25">
      <c r="A648">
        <v>647</v>
      </c>
      <c r="B648" t="s">
        <v>2728</v>
      </c>
      <c r="C648" t="s">
        <v>92</v>
      </c>
      <c r="D648">
        <v>60</v>
      </c>
      <c r="E648" t="s">
        <v>2717</v>
      </c>
      <c r="F648" t="s">
        <v>2729</v>
      </c>
      <c r="G648" t="s">
        <v>2730</v>
      </c>
      <c r="H648" t="s">
        <v>2731</v>
      </c>
      <c r="I648" t="s">
        <v>2732</v>
      </c>
      <c r="J648" t="s">
        <v>2733</v>
      </c>
      <c r="K648">
        <v>14.353065000000001</v>
      </c>
      <c r="L648">
        <v>100.857771</v>
      </c>
      <c r="M648" t="s">
        <v>102</v>
      </c>
    </row>
    <row r="649" spans="1:13" x14ac:dyDescent="0.25">
      <c r="A649">
        <v>648</v>
      </c>
      <c r="B649" t="s">
        <v>2734</v>
      </c>
      <c r="C649" t="s">
        <v>92</v>
      </c>
      <c r="D649">
        <v>10</v>
      </c>
      <c r="E649" t="s">
        <v>2717</v>
      </c>
      <c r="F649" t="s">
        <v>2729</v>
      </c>
      <c r="G649" t="s">
        <v>2729</v>
      </c>
      <c r="H649" t="s">
        <v>2735</v>
      </c>
      <c r="I649" t="s">
        <v>2736</v>
      </c>
      <c r="J649" t="s">
        <v>2737</v>
      </c>
      <c r="K649">
        <v>14.328393</v>
      </c>
      <c r="L649">
        <v>100.83687399999999</v>
      </c>
      <c r="M649" t="s">
        <v>20</v>
      </c>
    </row>
    <row r="650" spans="1:13" x14ac:dyDescent="0.25">
      <c r="A650">
        <v>649</v>
      </c>
      <c r="B650" t="s">
        <v>2738</v>
      </c>
      <c r="C650" t="s">
        <v>14</v>
      </c>
      <c r="D650">
        <v>100</v>
      </c>
      <c r="E650" t="s">
        <v>2717</v>
      </c>
      <c r="F650" t="s">
        <v>2739</v>
      </c>
      <c r="G650" t="s">
        <v>2176</v>
      </c>
      <c r="H650" t="s">
        <v>2740</v>
      </c>
      <c r="I650" t="s">
        <v>2741</v>
      </c>
      <c r="K650">
        <v>14.482756999999999</v>
      </c>
      <c r="L650">
        <v>100.81128699999999</v>
      </c>
      <c r="M650" t="s">
        <v>102</v>
      </c>
    </row>
    <row r="651" spans="1:13" x14ac:dyDescent="0.25">
      <c r="A651">
        <v>650</v>
      </c>
      <c r="B651" t="s">
        <v>2742</v>
      </c>
      <c r="C651" t="s">
        <v>92</v>
      </c>
      <c r="D651">
        <v>10</v>
      </c>
      <c r="E651" t="s">
        <v>2717</v>
      </c>
      <c r="F651" t="s">
        <v>2739</v>
      </c>
      <c r="G651" t="s">
        <v>1457</v>
      </c>
      <c r="H651" t="s">
        <v>2743</v>
      </c>
      <c r="I651" t="s">
        <v>2741</v>
      </c>
      <c r="K651">
        <v>14.482756999999999</v>
      </c>
      <c r="L651">
        <v>100.81128699999999</v>
      </c>
      <c r="M651" t="s">
        <v>102</v>
      </c>
    </row>
    <row r="652" spans="1:13" x14ac:dyDescent="0.25">
      <c r="A652">
        <v>651</v>
      </c>
      <c r="B652" t="s">
        <v>2744</v>
      </c>
      <c r="C652" t="s">
        <v>14</v>
      </c>
      <c r="D652">
        <v>150</v>
      </c>
      <c r="E652" t="s">
        <v>2717</v>
      </c>
      <c r="F652" t="s">
        <v>696</v>
      </c>
      <c r="G652" t="s">
        <v>2745</v>
      </c>
      <c r="H652" t="s">
        <v>2746</v>
      </c>
      <c r="I652" t="s">
        <v>2747</v>
      </c>
      <c r="J652" t="s">
        <v>2748</v>
      </c>
      <c r="K652">
        <v>14.69717</v>
      </c>
      <c r="L652">
        <v>100.688025</v>
      </c>
      <c r="M652" t="s">
        <v>102</v>
      </c>
    </row>
    <row r="653" spans="1:13" x14ac:dyDescent="0.25">
      <c r="A653">
        <v>652</v>
      </c>
      <c r="B653" t="s">
        <v>2749</v>
      </c>
      <c r="C653" t="s">
        <v>14</v>
      </c>
      <c r="D653">
        <v>300</v>
      </c>
      <c r="E653" t="s">
        <v>2717</v>
      </c>
      <c r="F653" t="s">
        <v>1027</v>
      </c>
      <c r="G653" t="s">
        <v>2750</v>
      </c>
      <c r="H653" t="s">
        <v>2751</v>
      </c>
      <c r="I653" t="s">
        <v>2752</v>
      </c>
      <c r="J653" t="s">
        <v>2753</v>
      </c>
      <c r="K653">
        <v>14.649709</v>
      </c>
      <c r="L653">
        <v>100.90881899999999</v>
      </c>
      <c r="M653" t="s">
        <v>102</v>
      </c>
    </row>
    <row r="654" spans="1:13" x14ac:dyDescent="0.25">
      <c r="A654">
        <v>653</v>
      </c>
      <c r="B654" t="s">
        <v>2754</v>
      </c>
      <c r="C654" t="s">
        <v>22</v>
      </c>
      <c r="D654">
        <v>500</v>
      </c>
      <c r="E654" t="s">
        <v>2717</v>
      </c>
      <c r="F654" t="s">
        <v>1027</v>
      </c>
      <c r="G654" t="s">
        <v>2755</v>
      </c>
      <c r="H654" t="s">
        <v>2756</v>
      </c>
      <c r="I654" t="s">
        <v>2752</v>
      </c>
      <c r="J654" t="s">
        <v>2757</v>
      </c>
      <c r="K654">
        <v>14.649709</v>
      </c>
      <c r="L654">
        <v>100.90881899999999</v>
      </c>
      <c r="M654" t="s">
        <v>102</v>
      </c>
    </row>
    <row r="655" spans="1:13" x14ac:dyDescent="0.25">
      <c r="A655">
        <v>654</v>
      </c>
      <c r="B655" t="s">
        <v>2758</v>
      </c>
      <c r="C655" t="s">
        <v>14</v>
      </c>
      <c r="D655">
        <v>120</v>
      </c>
      <c r="E655" t="s">
        <v>2717</v>
      </c>
      <c r="F655" t="s">
        <v>1027</v>
      </c>
      <c r="G655" t="s">
        <v>2759</v>
      </c>
      <c r="H655" t="s">
        <v>2760</v>
      </c>
      <c r="I655" t="s">
        <v>2752</v>
      </c>
      <c r="J655" t="s">
        <v>2761</v>
      </c>
      <c r="K655">
        <v>14.649709</v>
      </c>
      <c r="L655">
        <v>100.90881899999999</v>
      </c>
      <c r="M655" t="s">
        <v>102</v>
      </c>
    </row>
    <row r="656" spans="1:13" x14ac:dyDescent="0.25">
      <c r="A656">
        <v>655</v>
      </c>
      <c r="B656" t="s">
        <v>2762</v>
      </c>
      <c r="C656" t="s">
        <v>14</v>
      </c>
      <c r="D656">
        <v>100</v>
      </c>
      <c r="E656" t="s">
        <v>2717</v>
      </c>
      <c r="F656" t="s">
        <v>1027</v>
      </c>
      <c r="G656" t="s">
        <v>2759</v>
      </c>
      <c r="H656" t="s">
        <v>2763</v>
      </c>
      <c r="I656" t="s">
        <v>2752</v>
      </c>
      <c r="J656" t="s">
        <v>2761</v>
      </c>
      <c r="K656">
        <v>14.649709</v>
      </c>
      <c r="L656">
        <v>100.90881899999999</v>
      </c>
      <c r="M656" t="s">
        <v>102</v>
      </c>
    </row>
    <row r="657" spans="1:13" x14ac:dyDescent="0.25">
      <c r="A657">
        <v>656</v>
      </c>
      <c r="B657" t="s">
        <v>2764</v>
      </c>
      <c r="C657" t="s">
        <v>14</v>
      </c>
      <c r="D657">
        <v>120</v>
      </c>
      <c r="E657" t="s">
        <v>2717</v>
      </c>
      <c r="F657" t="s">
        <v>2765</v>
      </c>
      <c r="G657" t="s">
        <v>2766</v>
      </c>
      <c r="H657" t="s">
        <v>2767</v>
      </c>
      <c r="I657" t="s">
        <v>2752</v>
      </c>
      <c r="K657">
        <v>14.498355</v>
      </c>
      <c r="L657">
        <v>100.920447</v>
      </c>
      <c r="M657" t="s">
        <v>102</v>
      </c>
    </row>
    <row r="658" spans="1:13" x14ac:dyDescent="0.25">
      <c r="A658">
        <v>657</v>
      </c>
      <c r="B658" t="s">
        <v>2768</v>
      </c>
      <c r="C658" t="s">
        <v>22</v>
      </c>
      <c r="D658">
        <v>778.5</v>
      </c>
      <c r="E658" t="s">
        <v>2717</v>
      </c>
      <c r="F658" t="s">
        <v>2769</v>
      </c>
      <c r="G658" t="s">
        <v>1486</v>
      </c>
      <c r="H658" t="s">
        <v>2770</v>
      </c>
      <c r="I658" t="s">
        <v>2771</v>
      </c>
      <c r="J658" t="s">
        <v>2772</v>
      </c>
      <c r="K658">
        <v>14.564749000000001</v>
      </c>
      <c r="L658">
        <v>100.82332100000001</v>
      </c>
      <c r="M658" t="s">
        <v>20</v>
      </c>
    </row>
    <row r="659" spans="1:13" x14ac:dyDescent="0.25">
      <c r="A659">
        <v>658</v>
      </c>
      <c r="B659" t="s">
        <v>2773</v>
      </c>
      <c r="C659" t="s">
        <v>22</v>
      </c>
      <c r="D659">
        <v>450</v>
      </c>
      <c r="E659" t="s">
        <v>2717</v>
      </c>
      <c r="F659" t="s">
        <v>2769</v>
      </c>
      <c r="G659" t="s">
        <v>476</v>
      </c>
      <c r="H659" t="s">
        <v>2774</v>
      </c>
      <c r="I659" t="s">
        <v>2771</v>
      </c>
      <c r="J659" t="s">
        <v>2775</v>
      </c>
      <c r="K659">
        <v>14.549939999999999</v>
      </c>
      <c r="L659">
        <v>100.84555</v>
      </c>
      <c r="M659" t="s">
        <v>20</v>
      </c>
    </row>
    <row r="660" spans="1:13" x14ac:dyDescent="0.25">
      <c r="A660">
        <v>659</v>
      </c>
      <c r="B660" t="s">
        <v>2776</v>
      </c>
      <c r="C660" t="s">
        <v>14</v>
      </c>
      <c r="D660">
        <v>80</v>
      </c>
      <c r="E660" t="s">
        <v>2717</v>
      </c>
      <c r="F660" t="s">
        <v>2769</v>
      </c>
      <c r="G660" t="s">
        <v>1486</v>
      </c>
      <c r="H660" t="s">
        <v>2777</v>
      </c>
      <c r="I660" t="s">
        <v>2771</v>
      </c>
      <c r="J660" t="s">
        <v>2778</v>
      </c>
      <c r="K660">
        <v>14.564749000000001</v>
      </c>
      <c r="L660">
        <v>100.82332100000001</v>
      </c>
      <c r="M660" t="s">
        <v>20</v>
      </c>
    </row>
    <row r="661" spans="1:13" x14ac:dyDescent="0.25">
      <c r="A661">
        <v>660</v>
      </c>
      <c r="B661" t="s">
        <v>2779</v>
      </c>
      <c r="C661" t="s">
        <v>22</v>
      </c>
      <c r="D661">
        <v>594.5</v>
      </c>
      <c r="E661" t="s">
        <v>2717</v>
      </c>
      <c r="F661" t="s">
        <v>2769</v>
      </c>
      <c r="G661" t="s">
        <v>2780</v>
      </c>
      <c r="H661" t="s">
        <v>2781</v>
      </c>
      <c r="I661" t="s">
        <v>2771</v>
      </c>
      <c r="J661" t="s">
        <v>2782</v>
      </c>
      <c r="K661">
        <v>14.589737</v>
      </c>
      <c r="L661">
        <v>100.841328</v>
      </c>
      <c r="M661" t="s">
        <v>102</v>
      </c>
    </row>
    <row r="662" spans="1:13" x14ac:dyDescent="0.25">
      <c r="A662">
        <v>661</v>
      </c>
      <c r="B662" t="s">
        <v>2783</v>
      </c>
      <c r="C662" t="s">
        <v>14</v>
      </c>
      <c r="D662">
        <v>75</v>
      </c>
      <c r="E662" t="s">
        <v>310</v>
      </c>
      <c r="F662" t="s">
        <v>2784</v>
      </c>
      <c r="G662" t="s">
        <v>2784</v>
      </c>
      <c r="H662" t="s">
        <v>2785</v>
      </c>
      <c r="I662" t="s">
        <v>2786</v>
      </c>
      <c r="J662" t="s">
        <v>2787</v>
      </c>
      <c r="K662">
        <v>13.464948</v>
      </c>
      <c r="L662">
        <v>102.202169</v>
      </c>
      <c r="M662" t="s">
        <v>20</v>
      </c>
    </row>
    <row r="663" spans="1:13" x14ac:dyDescent="0.25">
      <c r="A663">
        <v>662</v>
      </c>
      <c r="B663" t="s">
        <v>2788</v>
      </c>
      <c r="C663" t="s">
        <v>14</v>
      </c>
      <c r="D663">
        <v>200</v>
      </c>
      <c r="E663" t="s">
        <v>310</v>
      </c>
      <c r="F663" t="s">
        <v>2789</v>
      </c>
      <c r="G663" t="s">
        <v>2789</v>
      </c>
      <c r="H663" t="s">
        <v>2790</v>
      </c>
      <c r="I663" t="s">
        <v>2791</v>
      </c>
      <c r="J663" t="s">
        <v>2792</v>
      </c>
      <c r="K663">
        <v>13.339582</v>
      </c>
      <c r="L663">
        <v>102.145138</v>
      </c>
      <c r="M663" t="s">
        <v>20</v>
      </c>
    </row>
    <row r="664" spans="1:13" x14ac:dyDescent="0.25">
      <c r="A664">
        <v>663</v>
      </c>
      <c r="B664" t="s">
        <v>2793</v>
      </c>
      <c r="C664" t="s">
        <v>14</v>
      </c>
      <c r="D664">
        <v>145</v>
      </c>
      <c r="E664" t="s">
        <v>310</v>
      </c>
      <c r="F664" t="s">
        <v>2794</v>
      </c>
      <c r="G664" t="s">
        <v>310</v>
      </c>
      <c r="H664" t="s">
        <v>2795</v>
      </c>
      <c r="I664" t="s">
        <v>2796</v>
      </c>
      <c r="J664" t="s">
        <v>2797</v>
      </c>
      <c r="K664">
        <v>13.938141999999999</v>
      </c>
      <c r="L664">
        <v>102.07978300000001</v>
      </c>
      <c r="M664" t="s">
        <v>102</v>
      </c>
    </row>
    <row r="665" spans="1:13" x14ac:dyDescent="0.25">
      <c r="A665">
        <v>664</v>
      </c>
      <c r="B665" t="s">
        <v>2798</v>
      </c>
      <c r="C665" t="s">
        <v>22</v>
      </c>
      <c r="D665">
        <v>500</v>
      </c>
      <c r="E665" t="s">
        <v>2799</v>
      </c>
      <c r="F665" t="s">
        <v>2800</v>
      </c>
      <c r="G665" t="s">
        <v>1886</v>
      </c>
      <c r="H665" t="s">
        <v>2801</v>
      </c>
      <c r="I665" t="s">
        <v>2802</v>
      </c>
      <c r="J665" t="s">
        <v>2803</v>
      </c>
      <c r="K665">
        <v>14.826241</v>
      </c>
      <c r="L665">
        <v>100.342158</v>
      </c>
      <c r="M665" t="s">
        <v>102</v>
      </c>
    </row>
    <row r="666" spans="1:13" x14ac:dyDescent="0.25">
      <c r="A666">
        <v>665</v>
      </c>
      <c r="B666" t="s">
        <v>2804</v>
      </c>
      <c r="C666" t="s">
        <v>22</v>
      </c>
      <c r="D666">
        <v>500</v>
      </c>
      <c r="E666" t="s">
        <v>2799</v>
      </c>
      <c r="F666" t="s">
        <v>2800</v>
      </c>
      <c r="G666" t="s">
        <v>2805</v>
      </c>
      <c r="H666" t="s">
        <v>2806</v>
      </c>
      <c r="I666" t="s">
        <v>2802</v>
      </c>
      <c r="J666" t="s">
        <v>2807</v>
      </c>
      <c r="K666">
        <v>14.814131</v>
      </c>
      <c r="L666">
        <v>100.363113</v>
      </c>
      <c r="M666" t="s">
        <v>20</v>
      </c>
    </row>
    <row r="667" spans="1:13" x14ac:dyDescent="0.25">
      <c r="A667">
        <v>666</v>
      </c>
      <c r="B667" t="s">
        <v>2808</v>
      </c>
      <c r="C667" t="s">
        <v>14</v>
      </c>
      <c r="D667">
        <v>300</v>
      </c>
      <c r="E667" t="s">
        <v>2799</v>
      </c>
      <c r="F667" t="s">
        <v>2800</v>
      </c>
      <c r="G667" t="s">
        <v>2805</v>
      </c>
      <c r="H667" t="s">
        <v>2809</v>
      </c>
      <c r="I667" t="s">
        <v>2802</v>
      </c>
      <c r="J667" t="s">
        <v>2810</v>
      </c>
      <c r="K667">
        <v>14.814131</v>
      </c>
      <c r="L667">
        <v>100.363113</v>
      </c>
      <c r="M667" t="s">
        <v>20</v>
      </c>
    </row>
    <row r="668" spans="1:13" x14ac:dyDescent="0.25">
      <c r="A668">
        <v>667</v>
      </c>
      <c r="B668" t="s">
        <v>2811</v>
      </c>
      <c r="C668" t="s">
        <v>14</v>
      </c>
      <c r="D668">
        <v>200</v>
      </c>
      <c r="E668" t="s">
        <v>2799</v>
      </c>
      <c r="F668" t="s">
        <v>2812</v>
      </c>
      <c r="G668" t="s">
        <v>2813</v>
      </c>
      <c r="H668" t="s">
        <v>2814</v>
      </c>
      <c r="I668" t="s">
        <v>2815</v>
      </c>
      <c r="J668" t="s">
        <v>2816</v>
      </c>
      <c r="K668">
        <v>14.780725</v>
      </c>
      <c r="L668">
        <v>100.38772400000001</v>
      </c>
      <c r="M668" t="s">
        <v>102</v>
      </c>
    </row>
    <row r="669" spans="1:13" x14ac:dyDescent="0.25">
      <c r="A669">
        <v>668</v>
      </c>
      <c r="B669" t="s">
        <v>2817</v>
      </c>
      <c r="C669" t="s">
        <v>22</v>
      </c>
      <c r="D669">
        <v>350</v>
      </c>
      <c r="E669" t="s">
        <v>2799</v>
      </c>
      <c r="F669" t="s">
        <v>2805</v>
      </c>
      <c r="G669" t="s">
        <v>2818</v>
      </c>
      <c r="H669" t="s">
        <v>2819</v>
      </c>
      <c r="I669" t="s">
        <v>2820</v>
      </c>
      <c r="J669" t="s">
        <v>2821</v>
      </c>
      <c r="K669">
        <v>14.893378</v>
      </c>
      <c r="L669">
        <v>100.277766</v>
      </c>
      <c r="M669" t="s">
        <v>102</v>
      </c>
    </row>
    <row r="670" spans="1:13" x14ac:dyDescent="0.25">
      <c r="A670">
        <v>669</v>
      </c>
      <c r="B670" t="s">
        <v>2822</v>
      </c>
      <c r="C670" t="s">
        <v>22</v>
      </c>
      <c r="D670">
        <v>350</v>
      </c>
      <c r="E670" t="s">
        <v>2799</v>
      </c>
      <c r="F670" t="s">
        <v>2805</v>
      </c>
      <c r="G670" t="s">
        <v>2823</v>
      </c>
      <c r="H670" t="s">
        <v>2824</v>
      </c>
      <c r="I670" t="s">
        <v>2820</v>
      </c>
      <c r="J670" t="s">
        <v>2825</v>
      </c>
      <c r="K670">
        <v>14.893378</v>
      </c>
      <c r="L670">
        <v>100.277766</v>
      </c>
      <c r="M670" t="s">
        <v>102</v>
      </c>
    </row>
    <row r="671" spans="1:13" x14ac:dyDescent="0.25">
      <c r="A671">
        <v>670</v>
      </c>
      <c r="B671" t="s">
        <v>2826</v>
      </c>
      <c r="C671" t="s">
        <v>14</v>
      </c>
      <c r="D671">
        <v>200</v>
      </c>
      <c r="E671" t="s">
        <v>2799</v>
      </c>
      <c r="F671" t="s">
        <v>2805</v>
      </c>
      <c r="G671" t="s">
        <v>2827</v>
      </c>
      <c r="H671" t="s">
        <v>2828</v>
      </c>
      <c r="I671" t="s">
        <v>2820</v>
      </c>
      <c r="J671" t="s">
        <v>2829</v>
      </c>
      <c r="K671">
        <v>14.893378</v>
      </c>
      <c r="L671">
        <v>100.277766</v>
      </c>
      <c r="M671" t="s">
        <v>102</v>
      </c>
    </row>
    <row r="672" spans="1:13" x14ac:dyDescent="0.25">
      <c r="A672">
        <v>671</v>
      </c>
      <c r="B672" t="s">
        <v>2830</v>
      </c>
      <c r="C672" t="s">
        <v>22</v>
      </c>
      <c r="D672">
        <v>350</v>
      </c>
      <c r="E672" t="s">
        <v>2799</v>
      </c>
      <c r="F672" t="s">
        <v>2805</v>
      </c>
      <c r="G672" t="s">
        <v>2827</v>
      </c>
      <c r="H672" t="s">
        <v>2831</v>
      </c>
      <c r="I672" t="s">
        <v>2820</v>
      </c>
      <c r="J672" t="s">
        <v>2832</v>
      </c>
      <c r="K672">
        <v>14.893378</v>
      </c>
      <c r="L672">
        <v>100.277766</v>
      </c>
      <c r="M672" t="s">
        <v>102</v>
      </c>
    </row>
    <row r="673" spans="1:13" x14ac:dyDescent="0.25">
      <c r="A673">
        <v>672</v>
      </c>
      <c r="B673" t="s">
        <v>2833</v>
      </c>
      <c r="C673" t="s">
        <v>22</v>
      </c>
      <c r="D673">
        <v>1500</v>
      </c>
      <c r="E673" t="s">
        <v>2799</v>
      </c>
      <c r="F673" t="s">
        <v>2805</v>
      </c>
      <c r="G673" t="s">
        <v>2827</v>
      </c>
      <c r="H673" t="s">
        <v>2834</v>
      </c>
      <c r="I673" t="s">
        <v>2820</v>
      </c>
      <c r="J673" t="s">
        <v>2835</v>
      </c>
      <c r="K673">
        <v>14.893378</v>
      </c>
      <c r="L673">
        <v>100.277766</v>
      </c>
      <c r="M673" t="s">
        <v>102</v>
      </c>
    </row>
    <row r="674" spans="1:13" x14ac:dyDescent="0.25">
      <c r="A674">
        <v>673</v>
      </c>
      <c r="B674" t="s">
        <v>2836</v>
      </c>
      <c r="C674" t="s">
        <v>14</v>
      </c>
      <c r="D674">
        <v>120</v>
      </c>
      <c r="E674" t="s">
        <v>2799</v>
      </c>
      <c r="F674" t="s">
        <v>2805</v>
      </c>
      <c r="G674" t="s">
        <v>2837</v>
      </c>
      <c r="H674" t="s">
        <v>2838</v>
      </c>
      <c r="I674" t="s">
        <v>2820</v>
      </c>
      <c r="J674" t="s">
        <v>2816</v>
      </c>
      <c r="K674">
        <v>14.893378</v>
      </c>
      <c r="L674">
        <v>100.277766</v>
      </c>
      <c r="M674" t="s">
        <v>102</v>
      </c>
    </row>
    <row r="675" spans="1:13" x14ac:dyDescent="0.25">
      <c r="A675">
        <v>674</v>
      </c>
      <c r="B675" t="s">
        <v>2839</v>
      </c>
      <c r="C675" t="s">
        <v>14</v>
      </c>
      <c r="D675">
        <v>300</v>
      </c>
      <c r="E675" t="s">
        <v>2799</v>
      </c>
      <c r="F675" t="s">
        <v>2840</v>
      </c>
      <c r="G675" t="s">
        <v>2841</v>
      </c>
      <c r="H675" t="s">
        <v>2842</v>
      </c>
      <c r="I675" t="s">
        <v>2843</v>
      </c>
      <c r="J675" t="s">
        <v>2844</v>
      </c>
      <c r="K675">
        <v>15.028219999999999</v>
      </c>
      <c r="L675">
        <v>100.34389</v>
      </c>
      <c r="M675" t="s">
        <v>102</v>
      </c>
    </row>
    <row r="676" spans="1:13" x14ac:dyDescent="0.25">
      <c r="A676">
        <v>675</v>
      </c>
      <c r="B676" t="s">
        <v>2845</v>
      </c>
      <c r="C676" t="s">
        <v>22</v>
      </c>
      <c r="D676">
        <v>500</v>
      </c>
      <c r="E676" t="s">
        <v>2799</v>
      </c>
      <c r="F676" t="s">
        <v>2840</v>
      </c>
      <c r="G676" t="s">
        <v>2318</v>
      </c>
      <c r="H676" t="s">
        <v>2846</v>
      </c>
      <c r="I676" t="s">
        <v>2843</v>
      </c>
      <c r="J676" t="s">
        <v>2847</v>
      </c>
      <c r="K676">
        <v>15.028219999999999</v>
      </c>
      <c r="L676">
        <v>100.34389</v>
      </c>
      <c r="M676" t="s">
        <v>102</v>
      </c>
    </row>
    <row r="677" spans="1:13" x14ac:dyDescent="0.25">
      <c r="A677">
        <v>676</v>
      </c>
      <c r="B677" t="s">
        <v>2848</v>
      </c>
      <c r="C677" t="s">
        <v>92</v>
      </c>
      <c r="D677">
        <v>60</v>
      </c>
      <c r="E677" t="s">
        <v>2799</v>
      </c>
      <c r="F677" t="s">
        <v>2840</v>
      </c>
      <c r="G677" t="s">
        <v>2841</v>
      </c>
      <c r="H677" t="s">
        <v>2849</v>
      </c>
      <c r="I677" t="s">
        <v>2843</v>
      </c>
      <c r="J677" t="s">
        <v>2850</v>
      </c>
      <c r="K677">
        <v>15.028219999999999</v>
      </c>
      <c r="L677">
        <v>100.34389</v>
      </c>
      <c r="M677" t="s">
        <v>102</v>
      </c>
    </row>
    <row r="678" spans="1:13" x14ac:dyDescent="0.25">
      <c r="A678">
        <v>677</v>
      </c>
      <c r="B678" t="s">
        <v>2851</v>
      </c>
      <c r="C678" t="s">
        <v>14</v>
      </c>
      <c r="D678">
        <v>160</v>
      </c>
      <c r="E678" t="s">
        <v>2799</v>
      </c>
      <c r="F678" t="s">
        <v>2840</v>
      </c>
      <c r="G678" t="s">
        <v>2852</v>
      </c>
      <c r="H678" t="s">
        <v>2853</v>
      </c>
      <c r="I678" t="s">
        <v>2843</v>
      </c>
      <c r="J678" t="s">
        <v>2816</v>
      </c>
      <c r="K678">
        <v>15.012845</v>
      </c>
      <c r="L678">
        <v>100.331328</v>
      </c>
      <c r="M678" t="s">
        <v>20</v>
      </c>
    </row>
    <row r="679" spans="1:13" x14ac:dyDescent="0.25">
      <c r="A679">
        <v>678</v>
      </c>
      <c r="B679" t="s">
        <v>2854</v>
      </c>
      <c r="C679" t="s">
        <v>14</v>
      </c>
      <c r="D679">
        <v>120</v>
      </c>
      <c r="E679" t="s">
        <v>2799</v>
      </c>
      <c r="F679" t="s">
        <v>2855</v>
      </c>
      <c r="G679" t="s">
        <v>2856</v>
      </c>
      <c r="H679" t="s">
        <v>2857</v>
      </c>
      <c r="I679" t="s">
        <v>2858</v>
      </c>
      <c r="J679" t="s">
        <v>2859</v>
      </c>
      <c r="K679">
        <v>14.906478999999999</v>
      </c>
      <c r="L679">
        <v>100.382153</v>
      </c>
      <c r="M679" t="s">
        <v>102</v>
      </c>
    </row>
    <row r="680" spans="1:13" x14ac:dyDescent="0.25">
      <c r="A680">
        <v>679</v>
      </c>
      <c r="B680" t="s">
        <v>2860</v>
      </c>
      <c r="C680" t="s">
        <v>22</v>
      </c>
      <c r="D680">
        <v>500</v>
      </c>
      <c r="E680" t="s">
        <v>2861</v>
      </c>
      <c r="F680" t="s">
        <v>2862</v>
      </c>
      <c r="G680" t="s">
        <v>2862</v>
      </c>
      <c r="H680" t="s">
        <v>2863</v>
      </c>
      <c r="I680" t="s">
        <v>2864</v>
      </c>
      <c r="J680" t="s">
        <v>2865</v>
      </c>
      <c r="K680">
        <v>15.130207</v>
      </c>
      <c r="L680">
        <v>103.53006999999999</v>
      </c>
      <c r="M680" t="s">
        <v>20</v>
      </c>
    </row>
    <row r="681" spans="1:13" x14ac:dyDescent="0.25">
      <c r="A681">
        <v>680</v>
      </c>
      <c r="B681" t="s">
        <v>2866</v>
      </c>
      <c r="C681" t="s">
        <v>14</v>
      </c>
      <c r="D681">
        <v>300</v>
      </c>
      <c r="E681" t="s">
        <v>2861</v>
      </c>
      <c r="F681" t="s">
        <v>2862</v>
      </c>
      <c r="G681" t="s">
        <v>2862</v>
      </c>
      <c r="H681" t="s">
        <v>2867</v>
      </c>
      <c r="I681" t="s">
        <v>2864</v>
      </c>
      <c r="J681" t="s">
        <v>2868</v>
      </c>
      <c r="K681">
        <v>15.130207</v>
      </c>
      <c r="L681">
        <v>103.53006999999999</v>
      </c>
      <c r="M681" t="s">
        <v>20</v>
      </c>
    </row>
    <row r="682" spans="1:13" x14ac:dyDescent="0.25">
      <c r="A682">
        <v>681</v>
      </c>
      <c r="B682" t="s">
        <v>2869</v>
      </c>
      <c r="C682" t="s">
        <v>22</v>
      </c>
      <c r="D682">
        <v>500</v>
      </c>
      <c r="E682" t="s">
        <v>2861</v>
      </c>
      <c r="F682" t="s">
        <v>2870</v>
      </c>
      <c r="G682" t="s">
        <v>2871</v>
      </c>
      <c r="H682" t="s">
        <v>2872</v>
      </c>
      <c r="I682" t="s">
        <v>2873</v>
      </c>
      <c r="J682" t="s">
        <v>2874</v>
      </c>
      <c r="K682">
        <v>15.382576</v>
      </c>
      <c r="L682">
        <v>103.369146</v>
      </c>
      <c r="M682" t="s">
        <v>102</v>
      </c>
    </row>
    <row r="683" spans="1:13" x14ac:dyDescent="0.25">
      <c r="A683">
        <v>682</v>
      </c>
      <c r="B683" t="s">
        <v>2875</v>
      </c>
      <c r="C683" t="s">
        <v>92</v>
      </c>
      <c r="D683">
        <v>40</v>
      </c>
      <c r="E683" t="s">
        <v>2861</v>
      </c>
      <c r="F683" t="s">
        <v>2870</v>
      </c>
      <c r="G683" t="s">
        <v>2870</v>
      </c>
      <c r="H683" t="s">
        <v>2876</v>
      </c>
      <c r="I683" t="s">
        <v>2873</v>
      </c>
      <c r="J683" t="s">
        <v>2877</v>
      </c>
      <c r="K683">
        <v>15.363553</v>
      </c>
      <c r="L683">
        <v>103.425033</v>
      </c>
      <c r="M683" t="s">
        <v>20</v>
      </c>
    </row>
    <row r="684" spans="1:13" x14ac:dyDescent="0.25">
      <c r="A684">
        <v>683</v>
      </c>
      <c r="B684" t="s">
        <v>2878</v>
      </c>
      <c r="C684" t="s">
        <v>14</v>
      </c>
      <c r="D684">
        <v>200</v>
      </c>
      <c r="E684" t="s">
        <v>2861</v>
      </c>
      <c r="F684" t="s">
        <v>2879</v>
      </c>
      <c r="G684" t="s">
        <v>2880</v>
      </c>
      <c r="H684" t="s">
        <v>2881</v>
      </c>
      <c r="I684" t="s">
        <v>2882</v>
      </c>
      <c r="J684" t="s">
        <v>2883</v>
      </c>
      <c r="K684">
        <v>15.310959</v>
      </c>
      <c r="L684">
        <v>103.677505</v>
      </c>
      <c r="M684" t="s">
        <v>102</v>
      </c>
    </row>
    <row r="685" spans="1:13" x14ac:dyDescent="0.25">
      <c r="A685">
        <v>684</v>
      </c>
      <c r="B685" t="s">
        <v>2884</v>
      </c>
      <c r="C685" t="s">
        <v>22</v>
      </c>
      <c r="D685">
        <v>500</v>
      </c>
      <c r="E685" t="s">
        <v>2861</v>
      </c>
      <c r="F685" t="s">
        <v>2879</v>
      </c>
      <c r="G685" t="s">
        <v>2879</v>
      </c>
      <c r="H685" t="s">
        <v>2885</v>
      </c>
      <c r="I685" t="s">
        <v>2882</v>
      </c>
      <c r="J685" t="s">
        <v>2886</v>
      </c>
      <c r="K685">
        <v>15.215591999999999</v>
      </c>
      <c r="L685">
        <v>103.67731499999999</v>
      </c>
      <c r="M685" t="s">
        <v>20</v>
      </c>
    </row>
    <row r="686" spans="1:13" x14ac:dyDescent="0.25">
      <c r="A686">
        <v>685</v>
      </c>
      <c r="B686" t="s">
        <v>2884</v>
      </c>
      <c r="C686" t="s">
        <v>22</v>
      </c>
      <c r="D686">
        <v>400</v>
      </c>
      <c r="E686" t="s">
        <v>2861</v>
      </c>
      <c r="F686" t="s">
        <v>2879</v>
      </c>
      <c r="G686" t="s">
        <v>2879</v>
      </c>
      <c r="H686" t="s">
        <v>2885</v>
      </c>
      <c r="I686" t="s">
        <v>2882</v>
      </c>
      <c r="J686" t="s">
        <v>2886</v>
      </c>
      <c r="K686">
        <v>15.215591999999999</v>
      </c>
      <c r="L686">
        <v>103.67731499999999</v>
      </c>
      <c r="M686" t="s">
        <v>20</v>
      </c>
    </row>
    <row r="687" spans="1:13" x14ac:dyDescent="0.25">
      <c r="A687">
        <v>686</v>
      </c>
      <c r="B687" t="s">
        <v>2887</v>
      </c>
      <c r="C687" t="s">
        <v>22</v>
      </c>
      <c r="D687">
        <v>1000</v>
      </c>
      <c r="E687" t="s">
        <v>2861</v>
      </c>
      <c r="F687" t="s">
        <v>2888</v>
      </c>
      <c r="G687" t="s">
        <v>2889</v>
      </c>
      <c r="H687" t="s">
        <v>2890</v>
      </c>
      <c r="I687" t="s">
        <v>2891</v>
      </c>
      <c r="J687" t="s">
        <v>2892</v>
      </c>
      <c r="K687">
        <v>14.62898</v>
      </c>
      <c r="L687">
        <v>103.432097</v>
      </c>
      <c r="M687" t="s">
        <v>102</v>
      </c>
    </row>
    <row r="688" spans="1:13" x14ac:dyDescent="0.25">
      <c r="A688">
        <v>687</v>
      </c>
      <c r="B688" t="s">
        <v>2893</v>
      </c>
      <c r="C688" t="s">
        <v>22</v>
      </c>
      <c r="D688">
        <v>1200</v>
      </c>
      <c r="E688" t="s">
        <v>2861</v>
      </c>
      <c r="F688" t="s">
        <v>2888</v>
      </c>
      <c r="G688" t="s">
        <v>2889</v>
      </c>
      <c r="H688" t="s">
        <v>2890</v>
      </c>
      <c r="I688" t="s">
        <v>2891</v>
      </c>
      <c r="J688" t="s">
        <v>2892</v>
      </c>
      <c r="K688">
        <v>14.62898</v>
      </c>
      <c r="L688">
        <v>103.432097</v>
      </c>
      <c r="M688" t="s">
        <v>102</v>
      </c>
    </row>
    <row r="689" spans="1:13" x14ac:dyDescent="0.25">
      <c r="A689">
        <v>688</v>
      </c>
      <c r="B689" t="s">
        <v>2894</v>
      </c>
      <c r="C689" t="s">
        <v>22</v>
      </c>
      <c r="D689">
        <v>700</v>
      </c>
      <c r="E689" t="s">
        <v>2861</v>
      </c>
      <c r="F689" t="s">
        <v>2888</v>
      </c>
      <c r="G689" t="s">
        <v>2889</v>
      </c>
      <c r="H689" t="s">
        <v>2895</v>
      </c>
      <c r="I689" t="s">
        <v>2891</v>
      </c>
      <c r="J689" t="s">
        <v>2896</v>
      </c>
      <c r="K689">
        <v>14.62898</v>
      </c>
      <c r="L689">
        <v>103.432097</v>
      </c>
      <c r="M689" t="s">
        <v>102</v>
      </c>
    </row>
    <row r="690" spans="1:13" x14ac:dyDescent="0.25">
      <c r="A690">
        <v>689</v>
      </c>
      <c r="B690" t="s">
        <v>2897</v>
      </c>
      <c r="C690" t="s">
        <v>92</v>
      </c>
      <c r="D690">
        <v>60</v>
      </c>
      <c r="E690" t="s">
        <v>2861</v>
      </c>
      <c r="F690" t="s">
        <v>2888</v>
      </c>
      <c r="G690" t="s">
        <v>2889</v>
      </c>
      <c r="H690" t="s">
        <v>2898</v>
      </c>
      <c r="I690" t="s">
        <v>2891</v>
      </c>
      <c r="J690" t="s">
        <v>2899</v>
      </c>
      <c r="K690">
        <v>14.62898</v>
      </c>
      <c r="L690">
        <v>103.432097</v>
      </c>
      <c r="M690" t="s">
        <v>102</v>
      </c>
    </row>
    <row r="691" spans="1:13" x14ac:dyDescent="0.25">
      <c r="A691">
        <v>690</v>
      </c>
      <c r="B691" t="s">
        <v>2900</v>
      </c>
      <c r="C691" t="s">
        <v>92</v>
      </c>
      <c r="D691">
        <v>8</v>
      </c>
      <c r="E691" t="s">
        <v>2861</v>
      </c>
      <c r="F691" t="s">
        <v>2888</v>
      </c>
      <c r="G691" t="s">
        <v>2901</v>
      </c>
      <c r="H691" t="s">
        <v>2902</v>
      </c>
      <c r="I691" t="s">
        <v>2891</v>
      </c>
      <c r="J691" t="s">
        <v>2903</v>
      </c>
      <c r="K691">
        <v>14.62898</v>
      </c>
      <c r="L691">
        <v>103.432097</v>
      </c>
      <c r="M691" t="s">
        <v>102</v>
      </c>
    </row>
    <row r="692" spans="1:13" x14ac:dyDescent="0.25">
      <c r="A692">
        <v>691</v>
      </c>
      <c r="B692" t="s">
        <v>2904</v>
      </c>
      <c r="C692" t="s">
        <v>22</v>
      </c>
      <c r="D692">
        <v>740</v>
      </c>
      <c r="E692" t="s">
        <v>2861</v>
      </c>
      <c r="F692" t="s">
        <v>2888</v>
      </c>
      <c r="G692" t="s">
        <v>2889</v>
      </c>
      <c r="H692" t="s">
        <v>2905</v>
      </c>
      <c r="I692" t="s">
        <v>2891</v>
      </c>
      <c r="J692" t="s">
        <v>2906</v>
      </c>
      <c r="K692">
        <v>14.62898</v>
      </c>
      <c r="L692">
        <v>103.432097</v>
      </c>
      <c r="M692" t="s">
        <v>102</v>
      </c>
    </row>
    <row r="693" spans="1:13" x14ac:dyDescent="0.25">
      <c r="A693">
        <v>692</v>
      </c>
      <c r="B693" t="s">
        <v>2907</v>
      </c>
      <c r="C693" t="s">
        <v>14</v>
      </c>
      <c r="D693">
        <v>300</v>
      </c>
      <c r="E693" t="s">
        <v>2861</v>
      </c>
      <c r="F693" t="s">
        <v>2908</v>
      </c>
      <c r="G693" t="s">
        <v>2909</v>
      </c>
      <c r="H693" t="s">
        <v>2910</v>
      </c>
      <c r="I693" t="s">
        <v>2911</v>
      </c>
      <c r="J693" t="s">
        <v>2912</v>
      </c>
      <c r="K693">
        <v>14.951624000000001</v>
      </c>
      <c r="L693">
        <v>103.78559199999999</v>
      </c>
      <c r="M693" t="s">
        <v>102</v>
      </c>
    </row>
    <row r="694" spans="1:13" x14ac:dyDescent="0.25">
      <c r="A694">
        <v>693</v>
      </c>
      <c r="B694" t="s">
        <v>2913</v>
      </c>
      <c r="C694" t="s">
        <v>22</v>
      </c>
      <c r="D694">
        <v>600</v>
      </c>
      <c r="E694" t="s">
        <v>2861</v>
      </c>
      <c r="F694" t="s">
        <v>2914</v>
      </c>
      <c r="G694" t="s">
        <v>2915</v>
      </c>
      <c r="H694" t="s">
        <v>2916</v>
      </c>
      <c r="I694" t="s">
        <v>2917</v>
      </c>
      <c r="J694" t="s">
        <v>2918</v>
      </c>
      <c r="K694">
        <v>14.882241</v>
      </c>
      <c r="L694">
        <v>103.492093</v>
      </c>
      <c r="M694" t="s">
        <v>20</v>
      </c>
    </row>
    <row r="695" spans="1:13" x14ac:dyDescent="0.25">
      <c r="A695">
        <v>694</v>
      </c>
      <c r="B695" t="s">
        <v>2919</v>
      </c>
      <c r="C695" t="s">
        <v>22</v>
      </c>
      <c r="D695">
        <v>394</v>
      </c>
      <c r="E695" t="s">
        <v>2861</v>
      </c>
      <c r="F695" t="s">
        <v>2914</v>
      </c>
      <c r="G695" t="s">
        <v>2920</v>
      </c>
      <c r="H695" t="s">
        <v>2921</v>
      </c>
      <c r="I695" t="s">
        <v>2917</v>
      </c>
      <c r="J695" t="s">
        <v>2922</v>
      </c>
      <c r="K695">
        <v>14.914400000000001</v>
      </c>
      <c r="L695">
        <v>103.543162</v>
      </c>
      <c r="M695" t="s">
        <v>102</v>
      </c>
    </row>
    <row r="696" spans="1:13" x14ac:dyDescent="0.25">
      <c r="A696">
        <v>695</v>
      </c>
      <c r="B696" t="s">
        <v>2923</v>
      </c>
      <c r="C696" t="s">
        <v>22</v>
      </c>
      <c r="D696">
        <v>1000</v>
      </c>
      <c r="E696" t="s">
        <v>2861</v>
      </c>
      <c r="F696" t="s">
        <v>2914</v>
      </c>
      <c r="G696" t="s">
        <v>2924</v>
      </c>
      <c r="H696" t="s">
        <v>2925</v>
      </c>
      <c r="I696" t="s">
        <v>2917</v>
      </c>
      <c r="J696" t="s">
        <v>2926</v>
      </c>
      <c r="K696">
        <v>14.914400000000001</v>
      </c>
      <c r="L696">
        <v>103.543162</v>
      </c>
      <c r="M696" t="s">
        <v>102</v>
      </c>
    </row>
    <row r="697" spans="1:13" x14ac:dyDescent="0.25">
      <c r="A697">
        <v>696</v>
      </c>
      <c r="B697" t="s">
        <v>2927</v>
      </c>
      <c r="C697" t="s">
        <v>14</v>
      </c>
      <c r="D697">
        <v>150</v>
      </c>
      <c r="E697" t="s">
        <v>2861</v>
      </c>
      <c r="F697" t="s">
        <v>2914</v>
      </c>
      <c r="G697" t="s">
        <v>373</v>
      </c>
      <c r="H697" t="s">
        <v>2928</v>
      </c>
      <c r="I697" t="s">
        <v>2917</v>
      </c>
      <c r="J697" t="s">
        <v>2929</v>
      </c>
      <c r="K697">
        <v>14.892847</v>
      </c>
      <c r="L697">
        <v>103.493026</v>
      </c>
      <c r="M697" t="s">
        <v>20</v>
      </c>
    </row>
    <row r="698" spans="1:13" x14ac:dyDescent="0.25">
      <c r="A698">
        <v>697</v>
      </c>
      <c r="B698" t="s">
        <v>2930</v>
      </c>
      <c r="C698" t="s">
        <v>22</v>
      </c>
      <c r="D698">
        <v>1000</v>
      </c>
      <c r="E698" t="s">
        <v>2861</v>
      </c>
      <c r="F698" t="s">
        <v>2914</v>
      </c>
      <c r="G698" t="s">
        <v>2924</v>
      </c>
      <c r="H698" t="s">
        <v>2931</v>
      </c>
      <c r="I698" t="s">
        <v>2917</v>
      </c>
      <c r="J698" t="s">
        <v>2932</v>
      </c>
      <c r="K698">
        <v>14.914400000000001</v>
      </c>
      <c r="L698">
        <v>103.543162</v>
      </c>
      <c r="M698" t="s">
        <v>102</v>
      </c>
    </row>
    <row r="699" spans="1:13" x14ac:dyDescent="0.25">
      <c r="A699">
        <v>698</v>
      </c>
      <c r="B699" t="s">
        <v>2933</v>
      </c>
      <c r="C699" t="s">
        <v>92</v>
      </c>
      <c r="D699">
        <v>5</v>
      </c>
      <c r="E699" t="s">
        <v>2861</v>
      </c>
      <c r="F699" t="s">
        <v>2914</v>
      </c>
      <c r="G699" t="s">
        <v>2934</v>
      </c>
      <c r="H699" t="s">
        <v>2935</v>
      </c>
      <c r="I699" t="s">
        <v>2917</v>
      </c>
      <c r="J699" t="s">
        <v>2936</v>
      </c>
      <c r="K699">
        <v>14.877181999999999</v>
      </c>
      <c r="L699">
        <v>103.54355200000001</v>
      </c>
      <c r="M699" t="s">
        <v>20</v>
      </c>
    </row>
    <row r="700" spans="1:13" x14ac:dyDescent="0.25">
      <c r="A700">
        <v>699</v>
      </c>
      <c r="B700" t="s">
        <v>2937</v>
      </c>
      <c r="C700" t="s">
        <v>14</v>
      </c>
      <c r="D700">
        <v>200</v>
      </c>
      <c r="E700" t="s">
        <v>2861</v>
      </c>
      <c r="F700" t="s">
        <v>2914</v>
      </c>
      <c r="G700" t="s">
        <v>2938</v>
      </c>
      <c r="H700" t="s">
        <v>2939</v>
      </c>
      <c r="I700" t="s">
        <v>2917</v>
      </c>
      <c r="J700" t="s">
        <v>2940</v>
      </c>
      <c r="K700">
        <v>14.914400000000001</v>
      </c>
      <c r="L700">
        <v>103.543162</v>
      </c>
      <c r="M700" t="s">
        <v>102</v>
      </c>
    </row>
    <row r="701" spans="1:13" x14ac:dyDescent="0.25">
      <c r="A701">
        <v>700</v>
      </c>
      <c r="B701" t="s">
        <v>2941</v>
      </c>
      <c r="C701" t="s">
        <v>14</v>
      </c>
      <c r="D701">
        <v>300</v>
      </c>
      <c r="E701" t="s">
        <v>2861</v>
      </c>
      <c r="F701" t="s">
        <v>2914</v>
      </c>
      <c r="G701" t="s">
        <v>2920</v>
      </c>
      <c r="H701" t="s">
        <v>2942</v>
      </c>
      <c r="I701" t="s">
        <v>2917</v>
      </c>
      <c r="J701" t="s">
        <v>2943</v>
      </c>
      <c r="K701">
        <v>14.914400000000001</v>
      </c>
      <c r="L701">
        <v>103.543162</v>
      </c>
      <c r="M701" t="s">
        <v>102</v>
      </c>
    </row>
    <row r="702" spans="1:13" x14ac:dyDescent="0.25">
      <c r="A702">
        <v>701</v>
      </c>
      <c r="B702" t="s">
        <v>2944</v>
      </c>
      <c r="C702" t="s">
        <v>14</v>
      </c>
      <c r="D702">
        <v>300</v>
      </c>
      <c r="E702" t="s">
        <v>2861</v>
      </c>
      <c r="F702" t="s">
        <v>2914</v>
      </c>
      <c r="G702" t="s">
        <v>2561</v>
      </c>
      <c r="H702" t="s">
        <v>2945</v>
      </c>
      <c r="I702" t="s">
        <v>2917</v>
      </c>
      <c r="J702" t="s">
        <v>2946</v>
      </c>
      <c r="K702">
        <v>14.914400000000001</v>
      </c>
      <c r="L702">
        <v>103.543162</v>
      </c>
      <c r="M702" t="s">
        <v>102</v>
      </c>
    </row>
    <row r="703" spans="1:13" x14ac:dyDescent="0.25">
      <c r="A703">
        <v>702</v>
      </c>
      <c r="B703" t="s">
        <v>2947</v>
      </c>
      <c r="C703" t="s">
        <v>92</v>
      </c>
      <c r="D703">
        <v>50</v>
      </c>
      <c r="E703" t="s">
        <v>2861</v>
      </c>
      <c r="F703" t="s">
        <v>2914</v>
      </c>
      <c r="G703" t="s">
        <v>2924</v>
      </c>
      <c r="H703" t="s">
        <v>2948</v>
      </c>
      <c r="I703" t="s">
        <v>2917</v>
      </c>
      <c r="J703" t="s">
        <v>2949</v>
      </c>
      <c r="K703">
        <v>14.914400000000001</v>
      </c>
      <c r="L703">
        <v>103.543162</v>
      </c>
      <c r="M703" t="s">
        <v>102</v>
      </c>
    </row>
    <row r="704" spans="1:13" x14ac:dyDescent="0.25">
      <c r="A704">
        <v>703</v>
      </c>
      <c r="B704" t="s">
        <v>2950</v>
      </c>
      <c r="C704" t="s">
        <v>92</v>
      </c>
      <c r="D704">
        <v>5</v>
      </c>
      <c r="E704" t="s">
        <v>2861</v>
      </c>
      <c r="F704" t="s">
        <v>2914</v>
      </c>
      <c r="G704" t="s">
        <v>2934</v>
      </c>
      <c r="H704" t="s">
        <v>2951</v>
      </c>
      <c r="I704" t="s">
        <v>2917</v>
      </c>
      <c r="J704" t="s">
        <v>2952</v>
      </c>
      <c r="K704">
        <v>14.877181999999999</v>
      </c>
      <c r="L704">
        <v>103.54355200000001</v>
      </c>
      <c r="M704" t="s">
        <v>20</v>
      </c>
    </row>
    <row r="705" spans="1:13" x14ac:dyDescent="0.25">
      <c r="A705">
        <v>704</v>
      </c>
      <c r="B705" t="s">
        <v>2953</v>
      </c>
      <c r="C705" t="s">
        <v>14</v>
      </c>
      <c r="D705">
        <v>150</v>
      </c>
      <c r="E705" t="s">
        <v>2861</v>
      </c>
      <c r="F705" t="s">
        <v>2914</v>
      </c>
      <c r="G705" t="s">
        <v>2954</v>
      </c>
      <c r="H705" t="s">
        <v>2955</v>
      </c>
      <c r="I705" t="s">
        <v>2917</v>
      </c>
      <c r="J705" t="s">
        <v>2956</v>
      </c>
      <c r="K705">
        <v>14.914400000000001</v>
      </c>
      <c r="L705">
        <v>103.543162</v>
      </c>
      <c r="M705" t="s">
        <v>102</v>
      </c>
    </row>
    <row r="706" spans="1:13" x14ac:dyDescent="0.25">
      <c r="A706">
        <v>705</v>
      </c>
      <c r="B706" t="s">
        <v>2957</v>
      </c>
      <c r="C706" t="s">
        <v>22</v>
      </c>
      <c r="D706">
        <v>500</v>
      </c>
      <c r="E706" t="s">
        <v>2861</v>
      </c>
      <c r="F706" t="s">
        <v>2914</v>
      </c>
      <c r="G706" t="s">
        <v>2920</v>
      </c>
      <c r="H706" t="s">
        <v>2958</v>
      </c>
      <c r="I706" t="s">
        <v>2917</v>
      </c>
      <c r="J706" t="s">
        <v>2959</v>
      </c>
      <c r="K706">
        <v>14.914400000000001</v>
      </c>
      <c r="L706">
        <v>103.543162</v>
      </c>
      <c r="M706" t="s">
        <v>102</v>
      </c>
    </row>
    <row r="707" spans="1:13" x14ac:dyDescent="0.25">
      <c r="A707">
        <v>706</v>
      </c>
      <c r="B707" t="s">
        <v>2960</v>
      </c>
      <c r="C707" t="s">
        <v>14</v>
      </c>
      <c r="D707">
        <v>200</v>
      </c>
      <c r="E707" t="s">
        <v>2861</v>
      </c>
      <c r="F707" t="s">
        <v>2914</v>
      </c>
      <c r="G707" t="s">
        <v>2961</v>
      </c>
      <c r="H707" t="s">
        <v>2962</v>
      </c>
      <c r="I707" t="s">
        <v>2917</v>
      </c>
      <c r="J707" t="s">
        <v>2963</v>
      </c>
      <c r="K707">
        <v>14.914400000000001</v>
      </c>
      <c r="L707">
        <v>103.543162</v>
      </c>
      <c r="M707" t="s">
        <v>102</v>
      </c>
    </row>
    <row r="708" spans="1:13" x14ac:dyDescent="0.25">
      <c r="A708">
        <v>707</v>
      </c>
      <c r="B708" t="s">
        <v>2964</v>
      </c>
      <c r="C708" t="s">
        <v>14</v>
      </c>
      <c r="D708">
        <v>160</v>
      </c>
      <c r="E708" t="s">
        <v>2861</v>
      </c>
      <c r="F708" t="s">
        <v>2914</v>
      </c>
      <c r="G708" t="s">
        <v>2961</v>
      </c>
      <c r="H708" t="s">
        <v>2965</v>
      </c>
      <c r="I708" t="s">
        <v>2917</v>
      </c>
      <c r="J708" t="s">
        <v>2966</v>
      </c>
      <c r="K708">
        <v>14.914400000000001</v>
      </c>
      <c r="L708">
        <v>103.543162</v>
      </c>
      <c r="M708" t="s">
        <v>102</v>
      </c>
    </row>
    <row r="709" spans="1:13" x14ac:dyDescent="0.25">
      <c r="A709">
        <v>708</v>
      </c>
      <c r="B709" t="s">
        <v>2967</v>
      </c>
      <c r="C709" t="s">
        <v>14</v>
      </c>
      <c r="D709">
        <v>200</v>
      </c>
      <c r="E709" t="s">
        <v>2861</v>
      </c>
      <c r="F709" t="s">
        <v>2914</v>
      </c>
      <c r="G709" t="s">
        <v>2924</v>
      </c>
      <c r="H709" t="s">
        <v>2968</v>
      </c>
      <c r="I709" t="s">
        <v>2917</v>
      </c>
      <c r="J709" t="s">
        <v>2969</v>
      </c>
      <c r="K709">
        <v>14.914400000000001</v>
      </c>
      <c r="L709">
        <v>103.543162</v>
      </c>
      <c r="M709" t="s">
        <v>102</v>
      </c>
    </row>
    <row r="710" spans="1:13" x14ac:dyDescent="0.25">
      <c r="A710">
        <v>709</v>
      </c>
      <c r="B710" t="s">
        <v>2970</v>
      </c>
      <c r="C710" t="s">
        <v>14</v>
      </c>
      <c r="D710">
        <v>150</v>
      </c>
      <c r="E710" t="s">
        <v>2861</v>
      </c>
      <c r="F710" t="s">
        <v>2914</v>
      </c>
      <c r="G710" t="s">
        <v>2920</v>
      </c>
      <c r="H710" t="s">
        <v>2971</v>
      </c>
      <c r="I710" t="s">
        <v>2972</v>
      </c>
      <c r="J710" t="s">
        <v>2973</v>
      </c>
      <c r="K710">
        <v>14.914400000000001</v>
      </c>
      <c r="L710">
        <v>103.543162</v>
      </c>
      <c r="M710" t="s">
        <v>102</v>
      </c>
    </row>
    <row r="711" spans="1:13" x14ac:dyDescent="0.25">
      <c r="A711">
        <v>710</v>
      </c>
      <c r="B711" t="s">
        <v>2974</v>
      </c>
      <c r="C711" t="s">
        <v>14</v>
      </c>
      <c r="D711">
        <v>200</v>
      </c>
      <c r="E711" t="s">
        <v>2861</v>
      </c>
      <c r="F711" t="s">
        <v>2914</v>
      </c>
      <c r="G711" t="s">
        <v>2920</v>
      </c>
      <c r="H711" t="s">
        <v>2975</v>
      </c>
      <c r="I711" t="s">
        <v>2917</v>
      </c>
      <c r="J711" t="s">
        <v>2976</v>
      </c>
      <c r="K711">
        <v>14.914400000000001</v>
      </c>
      <c r="L711">
        <v>103.543162</v>
      </c>
      <c r="M711" t="s">
        <v>102</v>
      </c>
    </row>
    <row r="712" spans="1:13" x14ac:dyDescent="0.25">
      <c r="A712">
        <v>711</v>
      </c>
      <c r="B712" t="s">
        <v>2977</v>
      </c>
      <c r="C712" t="s">
        <v>14</v>
      </c>
      <c r="D712">
        <v>190</v>
      </c>
      <c r="E712" t="s">
        <v>2861</v>
      </c>
      <c r="F712" t="s">
        <v>2914</v>
      </c>
      <c r="G712" t="s">
        <v>2924</v>
      </c>
      <c r="H712" t="s">
        <v>2978</v>
      </c>
      <c r="I712" t="s">
        <v>2917</v>
      </c>
      <c r="J712" t="s">
        <v>2979</v>
      </c>
      <c r="K712">
        <v>14.914400000000001</v>
      </c>
      <c r="L712">
        <v>103.543162</v>
      </c>
      <c r="M712" t="s">
        <v>102</v>
      </c>
    </row>
    <row r="713" spans="1:13" x14ac:dyDescent="0.25">
      <c r="A713">
        <v>712</v>
      </c>
      <c r="B713" t="s">
        <v>2980</v>
      </c>
      <c r="C713" t="s">
        <v>14</v>
      </c>
      <c r="D713">
        <v>300</v>
      </c>
      <c r="E713" t="s">
        <v>2861</v>
      </c>
      <c r="F713" t="s">
        <v>2914</v>
      </c>
      <c r="G713" t="s">
        <v>2915</v>
      </c>
      <c r="H713" t="s">
        <v>2981</v>
      </c>
      <c r="I713" t="s">
        <v>2917</v>
      </c>
      <c r="J713" t="s">
        <v>2982</v>
      </c>
      <c r="K713">
        <v>14.882241</v>
      </c>
      <c r="L713">
        <v>103.492093</v>
      </c>
      <c r="M713" t="s">
        <v>20</v>
      </c>
    </row>
    <row r="714" spans="1:13" x14ac:dyDescent="0.25">
      <c r="A714">
        <v>713</v>
      </c>
      <c r="B714" t="s">
        <v>2980</v>
      </c>
      <c r="C714" t="s">
        <v>22</v>
      </c>
      <c r="D714">
        <v>450</v>
      </c>
      <c r="E714" t="s">
        <v>2861</v>
      </c>
      <c r="F714" t="s">
        <v>2914</v>
      </c>
      <c r="G714" t="s">
        <v>2915</v>
      </c>
      <c r="H714" t="s">
        <v>2981</v>
      </c>
      <c r="I714" t="s">
        <v>2917</v>
      </c>
      <c r="J714" t="s">
        <v>2982</v>
      </c>
      <c r="K714">
        <v>14.882241</v>
      </c>
      <c r="L714">
        <v>103.492093</v>
      </c>
      <c r="M714" t="s">
        <v>20</v>
      </c>
    </row>
    <row r="715" spans="1:13" x14ac:dyDescent="0.25">
      <c r="A715">
        <v>714</v>
      </c>
      <c r="B715" t="s">
        <v>2983</v>
      </c>
      <c r="C715" t="s">
        <v>14</v>
      </c>
      <c r="D715">
        <v>250</v>
      </c>
      <c r="E715" t="s">
        <v>2861</v>
      </c>
      <c r="F715" t="s">
        <v>2914</v>
      </c>
      <c r="G715" t="s">
        <v>2938</v>
      </c>
      <c r="H715" t="s">
        <v>2984</v>
      </c>
      <c r="I715" t="s">
        <v>2917</v>
      </c>
      <c r="J715" t="s">
        <v>2985</v>
      </c>
      <c r="K715">
        <v>14.914400000000001</v>
      </c>
      <c r="L715">
        <v>103.543162</v>
      </c>
      <c r="M715" t="s">
        <v>102</v>
      </c>
    </row>
    <row r="716" spans="1:13" x14ac:dyDescent="0.25">
      <c r="A716">
        <v>715</v>
      </c>
      <c r="B716" t="s">
        <v>2986</v>
      </c>
      <c r="C716" t="s">
        <v>22</v>
      </c>
      <c r="D716">
        <v>600</v>
      </c>
      <c r="E716" t="s">
        <v>2987</v>
      </c>
      <c r="F716" t="s">
        <v>2988</v>
      </c>
      <c r="G716" t="s">
        <v>2989</v>
      </c>
      <c r="H716" t="s">
        <v>2990</v>
      </c>
      <c r="I716" t="s">
        <v>2991</v>
      </c>
      <c r="J716" t="s">
        <v>2992</v>
      </c>
      <c r="K716">
        <v>16.967563999999999</v>
      </c>
      <c r="L716">
        <v>100.05337900000001</v>
      </c>
      <c r="M716" t="s">
        <v>20</v>
      </c>
    </row>
    <row r="717" spans="1:13" x14ac:dyDescent="0.25">
      <c r="A717">
        <v>716</v>
      </c>
      <c r="B717" t="s">
        <v>2993</v>
      </c>
      <c r="C717" t="s">
        <v>92</v>
      </c>
      <c r="D717">
        <v>40</v>
      </c>
      <c r="E717" t="s">
        <v>2987</v>
      </c>
      <c r="F717" t="s">
        <v>2994</v>
      </c>
      <c r="G717" t="s">
        <v>2994</v>
      </c>
      <c r="H717" t="s">
        <v>2995</v>
      </c>
      <c r="I717" t="s">
        <v>2996</v>
      </c>
      <c r="J717" t="s">
        <v>2997</v>
      </c>
      <c r="K717">
        <v>17.348776000000001</v>
      </c>
      <c r="L717">
        <v>99.985438000000002</v>
      </c>
      <c r="M717" t="s">
        <v>20</v>
      </c>
    </row>
    <row r="718" spans="1:13" x14ac:dyDescent="0.25">
      <c r="A718">
        <v>717</v>
      </c>
      <c r="B718" t="s">
        <v>2998</v>
      </c>
      <c r="C718" t="s">
        <v>92</v>
      </c>
      <c r="D718">
        <v>20</v>
      </c>
      <c r="E718" t="s">
        <v>2987</v>
      </c>
      <c r="F718" t="s">
        <v>2999</v>
      </c>
      <c r="G718" t="s">
        <v>670</v>
      </c>
      <c r="H718" t="s">
        <v>3000</v>
      </c>
      <c r="I718" t="s">
        <v>3001</v>
      </c>
      <c r="J718" t="s">
        <v>3002</v>
      </c>
      <c r="K718">
        <v>17.588415000000001</v>
      </c>
      <c r="L718">
        <v>99.673247000000003</v>
      </c>
      <c r="M718" t="s">
        <v>102</v>
      </c>
    </row>
    <row r="719" spans="1:13" x14ac:dyDescent="0.25">
      <c r="A719">
        <v>718</v>
      </c>
      <c r="B719" t="s">
        <v>3003</v>
      </c>
      <c r="C719" t="s">
        <v>22</v>
      </c>
      <c r="D719">
        <v>900</v>
      </c>
      <c r="E719" t="s">
        <v>2987</v>
      </c>
      <c r="F719" t="s">
        <v>3004</v>
      </c>
      <c r="G719" t="s">
        <v>3005</v>
      </c>
      <c r="H719" t="s">
        <v>3006</v>
      </c>
      <c r="I719" t="s">
        <v>3007</v>
      </c>
      <c r="J719" t="s">
        <v>3008</v>
      </c>
      <c r="K719">
        <v>17.176645000000001</v>
      </c>
      <c r="L719">
        <v>99.741096999999996</v>
      </c>
      <c r="M719" t="s">
        <v>102</v>
      </c>
    </row>
    <row r="720" spans="1:13" x14ac:dyDescent="0.25">
      <c r="A720">
        <v>719</v>
      </c>
      <c r="B720" t="s">
        <v>3009</v>
      </c>
      <c r="C720" t="s">
        <v>14</v>
      </c>
      <c r="D720">
        <v>200</v>
      </c>
      <c r="E720" t="s">
        <v>2987</v>
      </c>
      <c r="F720" t="s">
        <v>3004</v>
      </c>
      <c r="G720" t="s">
        <v>3005</v>
      </c>
      <c r="H720" t="s">
        <v>3010</v>
      </c>
      <c r="I720" t="s">
        <v>3007</v>
      </c>
      <c r="J720" t="s">
        <v>3011</v>
      </c>
      <c r="K720">
        <v>17.176645000000001</v>
      </c>
      <c r="L720">
        <v>99.741096999999996</v>
      </c>
      <c r="M720" t="s">
        <v>102</v>
      </c>
    </row>
    <row r="721" spans="1:13" x14ac:dyDescent="0.25">
      <c r="A721">
        <v>720</v>
      </c>
      <c r="B721" t="s">
        <v>3012</v>
      </c>
      <c r="C721" t="s">
        <v>92</v>
      </c>
      <c r="D721">
        <v>6</v>
      </c>
      <c r="E721" t="s">
        <v>2987</v>
      </c>
      <c r="F721" t="s">
        <v>3004</v>
      </c>
      <c r="G721" t="s">
        <v>1948</v>
      </c>
      <c r="H721" t="s">
        <v>3013</v>
      </c>
      <c r="I721" t="s">
        <v>3007</v>
      </c>
      <c r="J721" t="s">
        <v>3014</v>
      </c>
      <c r="K721">
        <v>17.117225000000001</v>
      </c>
      <c r="L721">
        <v>99.699729000000005</v>
      </c>
      <c r="M721" t="s">
        <v>20</v>
      </c>
    </row>
    <row r="722" spans="1:13" x14ac:dyDescent="0.25">
      <c r="A722">
        <v>721</v>
      </c>
      <c r="B722" t="s">
        <v>3015</v>
      </c>
      <c r="C722" t="s">
        <v>22</v>
      </c>
      <c r="D722">
        <v>400</v>
      </c>
      <c r="E722" t="s">
        <v>2987</v>
      </c>
      <c r="F722" t="s">
        <v>3016</v>
      </c>
      <c r="G722" t="s">
        <v>3017</v>
      </c>
      <c r="H722" t="s">
        <v>3018</v>
      </c>
      <c r="I722" t="s">
        <v>3019</v>
      </c>
      <c r="J722" t="s">
        <v>3020</v>
      </c>
      <c r="K722">
        <v>17.035375999999999</v>
      </c>
      <c r="L722">
        <v>99.887303000000003</v>
      </c>
      <c r="M722" t="s">
        <v>20</v>
      </c>
    </row>
    <row r="723" spans="1:13" x14ac:dyDescent="0.25">
      <c r="A723">
        <v>722</v>
      </c>
      <c r="B723" t="s">
        <v>3021</v>
      </c>
      <c r="C723" t="s">
        <v>14</v>
      </c>
      <c r="D723">
        <v>80</v>
      </c>
      <c r="E723" t="s">
        <v>3022</v>
      </c>
      <c r="F723" t="s">
        <v>3023</v>
      </c>
      <c r="G723" t="s">
        <v>3023</v>
      </c>
      <c r="H723" t="s">
        <v>3024</v>
      </c>
      <c r="I723" t="s">
        <v>3025</v>
      </c>
      <c r="J723" t="s">
        <v>3026</v>
      </c>
      <c r="K723">
        <v>17.815757000000001</v>
      </c>
      <c r="L723">
        <v>102.63909200000001</v>
      </c>
      <c r="M723" t="s">
        <v>20</v>
      </c>
    </row>
    <row r="724" spans="1:13" x14ac:dyDescent="0.25">
      <c r="A724">
        <v>723</v>
      </c>
      <c r="B724" t="s">
        <v>3027</v>
      </c>
      <c r="C724" t="s">
        <v>92</v>
      </c>
      <c r="D724">
        <v>60</v>
      </c>
      <c r="E724" t="s">
        <v>3022</v>
      </c>
      <c r="F724" t="s">
        <v>3023</v>
      </c>
      <c r="G724" t="s">
        <v>3023</v>
      </c>
      <c r="H724" t="s">
        <v>3028</v>
      </c>
      <c r="I724" t="s">
        <v>3025</v>
      </c>
      <c r="J724" t="s">
        <v>3026</v>
      </c>
      <c r="K724">
        <v>17.815757000000001</v>
      </c>
      <c r="L724">
        <v>102.63909200000001</v>
      </c>
      <c r="M724" t="s">
        <v>20</v>
      </c>
    </row>
    <row r="725" spans="1:13" x14ac:dyDescent="0.25">
      <c r="A725">
        <v>724</v>
      </c>
      <c r="B725" t="s">
        <v>3029</v>
      </c>
      <c r="C725" t="s">
        <v>92</v>
      </c>
      <c r="D725">
        <v>40</v>
      </c>
      <c r="E725" t="s">
        <v>3022</v>
      </c>
      <c r="F725" t="s">
        <v>3023</v>
      </c>
      <c r="G725" t="s">
        <v>3030</v>
      </c>
      <c r="H725" t="s">
        <v>3031</v>
      </c>
      <c r="I725" t="s">
        <v>3025</v>
      </c>
      <c r="J725" t="s">
        <v>305</v>
      </c>
      <c r="K725">
        <v>17.794277000000001</v>
      </c>
      <c r="L725">
        <v>102.54145200000001</v>
      </c>
      <c r="M725" t="s">
        <v>102</v>
      </c>
    </row>
    <row r="726" spans="1:13" x14ac:dyDescent="0.25">
      <c r="A726">
        <v>725</v>
      </c>
      <c r="B726" t="s">
        <v>3032</v>
      </c>
      <c r="C726" t="s">
        <v>92</v>
      </c>
      <c r="D726">
        <v>20</v>
      </c>
      <c r="E726" t="s">
        <v>3022</v>
      </c>
      <c r="F726" t="s">
        <v>3023</v>
      </c>
      <c r="G726" t="s">
        <v>3033</v>
      </c>
      <c r="H726" t="s">
        <v>3034</v>
      </c>
      <c r="I726" t="s">
        <v>3025</v>
      </c>
      <c r="J726" t="s">
        <v>3035</v>
      </c>
      <c r="K726">
        <v>17.794277000000001</v>
      </c>
      <c r="L726">
        <v>102.54145200000001</v>
      </c>
      <c r="M726" t="s">
        <v>102</v>
      </c>
    </row>
    <row r="727" spans="1:13" x14ac:dyDescent="0.25">
      <c r="A727">
        <v>726</v>
      </c>
      <c r="B727" t="s">
        <v>3036</v>
      </c>
      <c r="C727" t="s">
        <v>92</v>
      </c>
      <c r="D727">
        <v>20</v>
      </c>
      <c r="E727" t="s">
        <v>3022</v>
      </c>
      <c r="F727" t="s">
        <v>3037</v>
      </c>
      <c r="G727" t="s">
        <v>3038</v>
      </c>
      <c r="H727" t="s">
        <v>3039</v>
      </c>
      <c r="I727" t="s">
        <v>3040</v>
      </c>
      <c r="J727" t="s">
        <v>3041</v>
      </c>
      <c r="K727">
        <v>18.206561000000001</v>
      </c>
      <c r="L727">
        <v>103.24332200000001</v>
      </c>
      <c r="M727" t="s">
        <v>102</v>
      </c>
    </row>
    <row r="728" spans="1:13" x14ac:dyDescent="0.25">
      <c r="A728">
        <v>727</v>
      </c>
      <c r="B728" t="s">
        <v>3042</v>
      </c>
      <c r="C728" t="s">
        <v>92</v>
      </c>
      <c r="D728">
        <v>6</v>
      </c>
      <c r="E728" t="s">
        <v>3022</v>
      </c>
      <c r="F728" t="s">
        <v>3043</v>
      </c>
      <c r="G728" t="s">
        <v>3043</v>
      </c>
      <c r="H728" t="s">
        <v>3044</v>
      </c>
      <c r="I728" t="s">
        <v>3045</v>
      </c>
      <c r="J728" t="s">
        <v>305</v>
      </c>
      <c r="K728">
        <v>17.674112999999998</v>
      </c>
      <c r="L728">
        <v>102.753322</v>
      </c>
      <c r="M728" t="s">
        <v>20</v>
      </c>
    </row>
    <row r="729" spans="1:13" x14ac:dyDescent="0.25">
      <c r="A729">
        <v>728</v>
      </c>
      <c r="B729" t="s">
        <v>3046</v>
      </c>
      <c r="C729" t="s">
        <v>14</v>
      </c>
      <c r="D729">
        <v>150</v>
      </c>
      <c r="E729" t="s">
        <v>3022</v>
      </c>
      <c r="F729" t="s">
        <v>3047</v>
      </c>
      <c r="G729" t="s">
        <v>373</v>
      </c>
      <c r="H729" t="s">
        <v>3048</v>
      </c>
      <c r="I729" t="s">
        <v>3049</v>
      </c>
      <c r="J729" t="s">
        <v>3050</v>
      </c>
      <c r="K729">
        <v>17.844452</v>
      </c>
      <c r="L729">
        <v>102.77009700000001</v>
      </c>
      <c r="M729" t="s">
        <v>102</v>
      </c>
    </row>
    <row r="730" spans="1:13" x14ac:dyDescent="0.25">
      <c r="A730">
        <v>729</v>
      </c>
      <c r="B730" t="s">
        <v>3051</v>
      </c>
      <c r="C730" t="s">
        <v>22</v>
      </c>
      <c r="D730">
        <v>400</v>
      </c>
      <c r="E730" t="s">
        <v>3052</v>
      </c>
      <c r="F730" t="s">
        <v>3053</v>
      </c>
      <c r="G730" t="s">
        <v>143</v>
      </c>
      <c r="H730" t="s">
        <v>3054</v>
      </c>
      <c r="I730" t="s">
        <v>3055</v>
      </c>
      <c r="J730" t="s">
        <v>3056</v>
      </c>
      <c r="K730">
        <v>17.150535000000001</v>
      </c>
      <c r="L730">
        <v>102.37322</v>
      </c>
      <c r="M730" t="s">
        <v>102</v>
      </c>
    </row>
    <row r="731" spans="1:13" x14ac:dyDescent="0.25">
      <c r="A731">
        <v>730</v>
      </c>
      <c r="B731" t="s">
        <v>3057</v>
      </c>
      <c r="C731" t="s">
        <v>92</v>
      </c>
      <c r="D731">
        <v>5</v>
      </c>
      <c r="E731" t="s">
        <v>3052</v>
      </c>
      <c r="F731" t="s">
        <v>3053</v>
      </c>
      <c r="G731" t="s">
        <v>143</v>
      </c>
      <c r="H731" t="s">
        <v>3058</v>
      </c>
      <c r="I731" t="s">
        <v>3055</v>
      </c>
      <c r="J731" t="s">
        <v>3059</v>
      </c>
      <c r="K731">
        <v>17.150535000000001</v>
      </c>
      <c r="L731">
        <v>102.37322</v>
      </c>
      <c r="M731" t="s">
        <v>102</v>
      </c>
    </row>
    <row r="732" spans="1:13" x14ac:dyDescent="0.25">
      <c r="A732">
        <v>731</v>
      </c>
      <c r="B732" t="s">
        <v>3060</v>
      </c>
      <c r="C732" t="s">
        <v>92</v>
      </c>
      <c r="D732">
        <v>8</v>
      </c>
      <c r="E732" t="s">
        <v>3052</v>
      </c>
      <c r="F732" t="s">
        <v>3061</v>
      </c>
      <c r="G732" t="s">
        <v>3062</v>
      </c>
      <c r="H732" t="s">
        <v>3063</v>
      </c>
      <c r="I732" t="s">
        <v>3064</v>
      </c>
      <c r="J732" t="s">
        <v>3065</v>
      </c>
      <c r="K732">
        <v>16.951443999999999</v>
      </c>
      <c r="L732">
        <v>102.57607</v>
      </c>
      <c r="M732" t="s">
        <v>20</v>
      </c>
    </row>
    <row r="733" spans="1:13" x14ac:dyDescent="0.25">
      <c r="A733">
        <v>732</v>
      </c>
      <c r="B733" t="s">
        <v>3066</v>
      </c>
      <c r="C733" t="s">
        <v>14</v>
      </c>
      <c r="D733">
        <v>100</v>
      </c>
      <c r="E733" t="s">
        <v>3067</v>
      </c>
      <c r="F733" t="s">
        <v>3068</v>
      </c>
      <c r="G733" t="s">
        <v>3069</v>
      </c>
      <c r="H733" t="s">
        <v>3070</v>
      </c>
      <c r="I733" t="s">
        <v>3071</v>
      </c>
      <c r="J733" t="s">
        <v>3072</v>
      </c>
      <c r="K733">
        <v>15.885420999999999</v>
      </c>
      <c r="L733">
        <v>104.896288</v>
      </c>
      <c r="M733" t="s">
        <v>102</v>
      </c>
    </row>
    <row r="734" spans="1:13" x14ac:dyDescent="0.25">
      <c r="A734">
        <v>733</v>
      </c>
      <c r="B734" t="s">
        <v>3073</v>
      </c>
      <c r="C734" t="s">
        <v>22</v>
      </c>
      <c r="D734">
        <v>500</v>
      </c>
      <c r="E734" t="s">
        <v>3067</v>
      </c>
      <c r="F734" t="s">
        <v>3068</v>
      </c>
      <c r="G734" t="s">
        <v>3074</v>
      </c>
      <c r="H734" t="s">
        <v>3075</v>
      </c>
      <c r="I734" t="s">
        <v>3076</v>
      </c>
      <c r="J734" t="s">
        <v>3077</v>
      </c>
      <c r="K734">
        <v>15.885420999999999</v>
      </c>
      <c r="L734">
        <v>104.896288</v>
      </c>
      <c r="M734" t="s">
        <v>102</v>
      </c>
    </row>
    <row r="735" spans="1:13" x14ac:dyDescent="0.25">
      <c r="A735">
        <v>734</v>
      </c>
      <c r="B735" t="s">
        <v>3078</v>
      </c>
      <c r="C735" t="s">
        <v>92</v>
      </c>
      <c r="D735">
        <v>20</v>
      </c>
      <c r="E735" t="s">
        <v>3067</v>
      </c>
      <c r="F735" t="s">
        <v>3079</v>
      </c>
      <c r="G735" t="s">
        <v>3080</v>
      </c>
      <c r="H735" t="s">
        <v>3081</v>
      </c>
      <c r="I735" t="s">
        <v>3082</v>
      </c>
      <c r="J735" t="s">
        <v>3083</v>
      </c>
      <c r="K735">
        <v>15.697487000000001</v>
      </c>
      <c r="L735">
        <v>104.69851300000001</v>
      </c>
      <c r="M735" t="s">
        <v>102</v>
      </c>
    </row>
    <row r="736" spans="1:13" x14ac:dyDescent="0.25">
      <c r="A736">
        <v>735</v>
      </c>
      <c r="B736" t="s">
        <v>3084</v>
      </c>
      <c r="C736" t="s">
        <v>14</v>
      </c>
      <c r="D736">
        <v>300</v>
      </c>
      <c r="E736" t="s">
        <v>3067</v>
      </c>
      <c r="F736" t="s">
        <v>3079</v>
      </c>
      <c r="G736" t="s">
        <v>3085</v>
      </c>
      <c r="H736" t="s">
        <v>3086</v>
      </c>
      <c r="I736" t="s">
        <v>3082</v>
      </c>
      <c r="J736" t="s">
        <v>3087</v>
      </c>
      <c r="K736">
        <v>15.682589999999999</v>
      </c>
      <c r="L736">
        <v>104.687014</v>
      </c>
      <c r="M736" t="s">
        <v>20</v>
      </c>
    </row>
    <row r="737" spans="1:13" x14ac:dyDescent="0.25">
      <c r="A737">
        <v>736</v>
      </c>
      <c r="B737" t="s">
        <v>3088</v>
      </c>
      <c r="C737" t="s">
        <v>22</v>
      </c>
      <c r="D737">
        <v>500</v>
      </c>
      <c r="E737" t="s">
        <v>3067</v>
      </c>
      <c r="F737" t="s">
        <v>3089</v>
      </c>
      <c r="G737" t="s">
        <v>3090</v>
      </c>
      <c r="H737" t="s">
        <v>3091</v>
      </c>
      <c r="I737" t="s">
        <v>3082</v>
      </c>
      <c r="J737" t="s">
        <v>3092</v>
      </c>
      <c r="K737">
        <v>15.86159</v>
      </c>
      <c r="L737">
        <v>104.628787</v>
      </c>
      <c r="M737" t="s">
        <v>20</v>
      </c>
    </row>
    <row r="738" spans="1:13" x14ac:dyDescent="0.25">
      <c r="A738">
        <v>737</v>
      </c>
      <c r="B738" t="s">
        <v>3093</v>
      </c>
      <c r="C738" t="s">
        <v>14</v>
      </c>
      <c r="D738">
        <v>150</v>
      </c>
      <c r="E738" t="s">
        <v>3067</v>
      </c>
      <c r="F738" t="s">
        <v>3089</v>
      </c>
      <c r="G738" t="s">
        <v>3094</v>
      </c>
      <c r="H738" t="s">
        <v>3095</v>
      </c>
      <c r="I738" t="s">
        <v>3082</v>
      </c>
      <c r="J738" t="s">
        <v>3096</v>
      </c>
      <c r="K738">
        <v>15.874952</v>
      </c>
      <c r="L738">
        <v>104.635381</v>
      </c>
      <c r="M738" t="s">
        <v>102</v>
      </c>
    </row>
    <row r="739" spans="1:13" x14ac:dyDescent="0.25">
      <c r="A739">
        <v>738</v>
      </c>
      <c r="B739" t="s">
        <v>3097</v>
      </c>
      <c r="C739" t="s">
        <v>14</v>
      </c>
      <c r="D739">
        <v>146</v>
      </c>
      <c r="E739" t="s">
        <v>3067</v>
      </c>
      <c r="F739" t="s">
        <v>3089</v>
      </c>
      <c r="G739" t="s">
        <v>3090</v>
      </c>
      <c r="H739" t="s">
        <v>3098</v>
      </c>
      <c r="I739" t="s">
        <v>3082</v>
      </c>
      <c r="J739" t="s">
        <v>3099</v>
      </c>
      <c r="K739">
        <v>15.86159</v>
      </c>
      <c r="L739">
        <v>104.628787</v>
      </c>
      <c r="M739" t="s">
        <v>20</v>
      </c>
    </row>
    <row r="740" spans="1:13" x14ac:dyDescent="0.25">
      <c r="A740">
        <v>739</v>
      </c>
      <c r="B740" t="s">
        <v>3100</v>
      </c>
      <c r="C740" t="s">
        <v>14</v>
      </c>
      <c r="D740">
        <v>100</v>
      </c>
      <c r="E740" t="s">
        <v>3067</v>
      </c>
      <c r="F740" t="s">
        <v>3089</v>
      </c>
      <c r="G740" t="s">
        <v>3101</v>
      </c>
      <c r="H740" t="s">
        <v>3102</v>
      </c>
      <c r="I740" t="s">
        <v>3082</v>
      </c>
      <c r="J740" t="s">
        <v>3103</v>
      </c>
      <c r="K740">
        <v>15.874952</v>
      </c>
      <c r="L740">
        <v>104.635381</v>
      </c>
      <c r="M740" t="s">
        <v>102</v>
      </c>
    </row>
    <row r="741" spans="1:13" x14ac:dyDescent="0.25">
      <c r="A741">
        <v>740</v>
      </c>
      <c r="B741" t="s">
        <v>3104</v>
      </c>
      <c r="C741" t="s">
        <v>14</v>
      </c>
      <c r="D741">
        <v>215</v>
      </c>
      <c r="E741" t="s">
        <v>3067</v>
      </c>
      <c r="F741" t="s">
        <v>3089</v>
      </c>
      <c r="G741" t="s">
        <v>3090</v>
      </c>
      <c r="H741" t="s">
        <v>3105</v>
      </c>
      <c r="I741" t="s">
        <v>3082</v>
      </c>
      <c r="J741" t="s">
        <v>3106</v>
      </c>
      <c r="K741">
        <v>15.86159</v>
      </c>
      <c r="L741">
        <v>104.628787</v>
      </c>
      <c r="M741" t="s">
        <v>20</v>
      </c>
    </row>
    <row r="742" spans="1:13" x14ac:dyDescent="0.25">
      <c r="A742">
        <v>741</v>
      </c>
      <c r="B742" t="s">
        <v>3107</v>
      </c>
      <c r="C742" t="s">
        <v>22</v>
      </c>
      <c r="D742">
        <v>350</v>
      </c>
      <c r="E742" t="s">
        <v>3067</v>
      </c>
      <c r="F742" t="s">
        <v>3089</v>
      </c>
      <c r="G742" t="s">
        <v>3101</v>
      </c>
      <c r="H742" t="s">
        <v>3108</v>
      </c>
      <c r="I742" t="s">
        <v>3082</v>
      </c>
      <c r="J742" t="s">
        <v>3109</v>
      </c>
      <c r="K742">
        <v>15.874952</v>
      </c>
      <c r="L742">
        <v>104.635381</v>
      </c>
      <c r="M742" t="s">
        <v>102</v>
      </c>
    </row>
    <row r="743" spans="1:13" x14ac:dyDescent="0.25">
      <c r="A743">
        <v>742</v>
      </c>
      <c r="B743" t="s">
        <v>3110</v>
      </c>
      <c r="C743" t="s">
        <v>14</v>
      </c>
      <c r="D743">
        <v>160</v>
      </c>
      <c r="E743" t="s">
        <v>3067</v>
      </c>
      <c r="F743" t="s">
        <v>3089</v>
      </c>
      <c r="G743" t="s">
        <v>3111</v>
      </c>
      <c r="H743" t="s">
        <v>3112</v>
      </c>
      <c r="I743" t="s">
        <v>3082</v>
      </c>
      <c r="J743" t="s">
        <v>3113</v>
      </c>
      <c r="K743">
        <v>15.874952</v>
      </c>
      <c r="L743">
        <v>104.635381</v>
      </c>
      <c r="M743" t="s">
        <v>102</v>
      </c>
    </row>
    <row r="744" spans="1:13" x14ac:dyDescent="0.25">
      <c r="A744">
        <v>743</v>
      </c>
      <c r="B744" t="s">
        <v>3114</v>
      </c>
      <c r="C744" t="s">
        <v>14</v>
      </c>
      <c r="D744">
        <v>175</v>
      </c>
      <c r="E744" t="s">
        <v>3067</v>
      </c>
      <c r="F744" t="s">
        <v>3115</v>
      </c>
      <c r="G744" t="s">
        <v>3115</v>
      </c>
      <c r="H744" t="s">
        <v>3116</v>
      </c>
      <c r="I744" t="s">
        <v>3117</v>
      </c>
      <c r="K744">
        <v>16.02291</v>
      </c>
      <c r="L744">
        <v>104.646484</v>
      </c>
      <c r="M744" t="s">
        <v>20</v>
      </c>
    </row>
    <row r="745" spans="1:13" x14ac:dyDescent="0.25">
      <c r="A745">
        <v>744</v>
      </c>
      <c r="B745" t="s">
        <v>3118</v>
      </c>
      <c r="C745" t="s">
        <v>14</v>
      </c>
      <c r="D745">
        <v>200</v>
      </c>
      <c r="E745" t="s">
        <v>3119</v>
      </c>
      <c r="F745" t="s">
        <v>3120</v>
      </c>
      <c r="G745" t="s">
        <v>3121</v>
      </c>
      <c r="H745" t="s">
        <v>3122</v>
      </c>
      <c r="I745" t="s">
        <v>3123</v>
      </c>
      <c r="J745" t="s">
        <v>3124</v>
      </c>
      <c r="K745">
        <v>17.110016000000002</v>
      </c>
      <c r="L745">
        <v>103.01533000000001</v>
      </c>
      <c r="M745" t="s">
        <v>20</v>
      </c>
    </row>
    <row r="746" spans="1:13" x14ac:dyDescent="0.25">
      <c r="A746">
        <v>745</v>
      </c>
      <c r="B746" t="s">
        <v>3125</v>
      </c>
      <c r="C746" t="s">
        <v>14</v>
      </c>
      <c r="D746">
        <v>150</v>
      </c>
      <c r="E746" t="s">
        <v>3119</v>
      </c>
      <c r="F746" t="s">
        <v>3120</v>
      </c>
      <c r="G746" t="s">
        <v>3126</v>
      </c>
      <c r="H746" t="s">
        <v>3127</v>
      </c>
      <c r="I746" t="s">
        <v>3123</v>
      </c>
      <c r="J746" t="s">
        <v>3128</v>
      </c>
      <c r="K746">
        <v>17.175888</v>
      </c>
      <c r="L746">
        <v>102.945457</v>
      </c>
      <c r="M746" t="s">
        <v>20</v>
      </c>
    </row>
    <row r="747" spans="1:13" x14ac:dyDescent="0.25">
      <c r="A747">
        <v>746</v>
      </c>
      <c r="B747" t="s">
        <v>3129</v>
      </c>
      <c r="C747" t="s">
        <v>14</v>
      </c>
      <c r="D747">
        <v>70</v>
      </c>
      <c r="E747" t="s">
        <v>3119</v>
      </c>
      <c r="F747" t="s">
        <v>3130</v>
      </c>
      <c r="G747" t="s">
        <v>3130</v>
      </c>
      <c r="H747" t="s">
        <v>3131</v>
      </c>
      <c r="I747" t="s">
        <v>3132</v>
      </c>
      <c r="J747" t="s">
        <v>3133</v>
      </c>
      <c r="K747">
        <v>17.777405000000002</v>
      </c>
      <c r="L747">
        <v>102.39166</v>
      </c>
      <c r="M747" t="s">
        <v>20</v>
      </c>
    </row>
    <row r="748" spans="1:13" x14ac:dyDescent="0.25">
      <c r="A748">
        <v>747</v>
      </c>
      <c r="B748" t="s">
        <v>3134</v>
      </c>
      <c r="C748" t="s">
        <v>22</v>
      </c>
      <c r="D748">
        <v>481.5</v>
      </c>
      <c r="E748" t="s">
        <v>3119</v>
      </c>
      <c r="F748" t="s">
        <v>3135</v>
      </c>
      <c r="G748" t="s">
        <v>3136</v>
      </c>
      <c r="H748" t="s">
        <v>3137</v>
      </c>
      <c r="I748" t="s">
        <v>3138</v>
      </c>
      <c r="J748" t="s">
        <v>3139</v>
      </c>
      <c r="K748">
        <v>17.096302999999999</v>
      </c>
      <c r="L748">
        <v>103.06695499999999</v>
      </c>
      <c r="M748" t="s">
        <v>20</v>
      </c>
    </row>
    <row r="749" spans="1:13" x14ac:dyDescent="0.25">
      <c r="A749">
        <v>748</v>
      </c>
      <c r="B749" t="s">
        <v>3140</v>
      </c>
      <c r="C749" t="s">
        <v>14</v>
      </c>
      <c r="D749">
        <v>150</v>
      </c>
      <c r="E749" t="s">
        <v>3119</v>
      </c>
      <c r="F749" t="s">
        <v>3141</v>
      </c>
      <c r="G749" t="s">
        <v>3142</v>
      </c>
      <c r="H749" t="s">
        <v>3143</v>
      </c>
      <c r="I749" t="s">
        <v>3144</v>
      </c>
      <c r="J749" t="s">
        <v>3145</v>
      </c>
      <c r="K749">
        <v>17.359755</v>
      </c>
      <c r="L749">
        <v>103.110181</v>
      </c>
      <c r="M749" t="s">
        <v>102</v>
      </c>
    </row>
    <row r="750" spans="1:13" x14ac:dyDescent="0.25">
      <c r="A750">
        <v>749</v>
      </c>
      <c r="B750" t="s">
        <v>3146</v>
      </c>
      <c r="C750" t="s">
        <v>92</v>
      </c>
      <c r="D750">
        <v>60</v>
      </c>
      <c r="E750" t="s">
        <v>3119</v>
      </c>
      <c r="F750" t="s">
        <v>3147</v>
      </c>
      <c r="G750" t="s">
        <v>3147</v>
      </c>
      <c r="H750" t="s">
        <v>3148</v>
      </c>
      <c r="I750" t="s">
        <v>3149</v>
      </c>
      <c r="J750" t="s">
        <v>3150</v>
      </c>
      <c r="K750">
        <v>17.708390999999999</v>
      </c>
      <c r="L750">
        <v>102.849829</v>
      </c>
      <c r="M750" t="s">
        <v>20</v>
      </c>
    </row>
    <row r="751" spans="1:13" x14ac:dyDescent="0.25">
      <c r="A751">
        <v>750</v>
      </c>
      <c r="B751" t="s">
        <v>3151</v>
      </c>
      <c r="C751" t="s">
        <v>14</v>
      </c>
      <c r="D751">
        <v>250</v>
      </c>
      <c r="E751" t="s">
        <v>3119</v>
      </c>
      <c r="F751" t="s">
        <v>3152</v>
      </c>
      <c r="G751" t="s">
        <v>3153</v>
      </c>
      <c r="H751" t="s">
        <v>3154</v>
      </c>
      <c r="I751" t="s">
        <v>3155</v>
      </c>
      <c r="J751" t="s">
        <v>3156</v>
      </c>
      <c r="K751">
        <v>17.243082999999999</v>
      </c>
      <c r="L751">
        <v>102.897763</v>
      </c>
      <c r="M751" t="s">
        <v>20</v>
      </c>
    </row>
    <row r="752" spans="1:13" x14ac:dyDescent="0.25">
      <c r="A752">
        <v>751</v>
      </c>
      <c r="B752" t="s">
        <v>3157</v>
      </c>
      <c r="C752" t="s">
        <v>14</v>
      </c>
      <c r="D752">
        <v>106</v>
      </c>
      <c r="E752" t="s">
        <v>3119</v>
      </c>
      <c r="F752" t="s">
        <v>3152</v>
      </c>
      <c r="G752" t="s">
        <v>3158</v>
      </c>
      <c r="H752" t="s">
        <v>3159</v>
      </c>
      <c r="I752" t="s">
        <v>3155</v>
      </c>
      <c r="J752" t="s">
        <v>3160</v>
      </c>
      <c r="K752">
        <v>17.417210000000001</v>
      </c>
      <c r="L752">
        <v>102.786115</v>
      </c>
      <c r="M752" t="s">
        <v>20</v>
      </c>
    </row>
    <row r="753" spans="1:13" x14ac:dyDescent="0.25">
      <c r="A753">
        <v>752</v>
      </c>
      <c r="B753" t="s">
        <v>3161</v>
      </c>
      <c r="C753" t="s">
        <v>92</v>
      </c>
      <c r="D753">
        <v>60</v>
      </c>
      <c r="E753" t="s">
        <v>3119</v>
      </c>
      <c r="F753" t="s">
        <v>3152</v>
      </c>
      <c r="G753" t="s">
        <v>3162</v>
      </c>
      <c r="H753" t="s">
        <v>3163</v>
      </c>
      <c r="I753" t="s">
        <v>3155</v>
      </c>
      <c r="J753" t="s">
        <v>3164</v>
      </c>
      <c r="K753">
        <v>17.361352</v>
      </c>
      <c r="L753">
        <v>102.80856199999999</v>
      </c>
      <c r="M753" t="s">
        <v>20</v>
      </c>
    </row>
    <row r="754" spans="1:13" x14ac:dyDescent="0.25">
      <c r="A754">
        <v>753</v>
      </c>
      <c r="B754" t="s">
        <v>3165</v>
      </c>
      <c r="C754" t="s">
        <v>14</v>
      </c>
      <c r="D754">
        <v>240</v>
      </c>
      <c r="E754" t="s">
        <v>3119</v>
      </c>
      <c r="F754" t="s">
        <v>3152</v>
      </c>
      <c r="G754" t="s">
        <v>3166</v>
      </c>
      <c r="H754" t="s">
        <v>3167</v>
      </c>
      <c r="I754" t="s">
        <v>3155</v>
      </c>
      <c r="J754" t="s">
        <v>3168</v>
      </c>
      <c r="K754">
        <v>17.243082999999999</v>
      </c>
      <c r="L754">
        <v>102.897763</v>
      </c>
      <c r="M754" t="s">
        <v>20</v>
      </c>
    </row>
    <row r="755" spans="1:13" x14ac:dyDescent="0.25">
      <c r="A755">
        <v>754</v>
      </c>
      <c r="B755" t="s">
        <v>3169</v>
      </c>
      <c r="C755" t="s">
        <v>14</v>
      </c>
      <c r="D755">
        <v>200</v>
      </c>
      <c r="E755" t="s">
        <v>3119</v>
      </c>
      <c r="F755" t="s">
        <v>3152</v>
      </c>
      <c r="G755" t="s">
        <v>3166</v>
      </c>
      <c r="H755" t="s">
        <v>3170</v>
      </c>
      <c r="I755" t="s">
        <v>3155</v>
      </c>
      <c r="J755" t="s">
        <v>3168</v>
      </c>
      <c r="K755">
        <v>17.243082999999999</v>
      </c>
      <c r="L755">
        <v>102.897763</v>
      </c>
      <c r="M755" t="s">
        <v>20</v>
      </c>
    </row>
    <row r="756" spans="1:13" x14ac:dyDescent="0.25">
      <c r="A756">
        <v>755</v>
      </c>
      <c r="B756" t="s">
        <v>3171</v>
      </c>
      <c r="C756" t="s">
        <v>14</v>
      </c>
      <c r="D756">
        <v>80</v>
      </c>
      <c r="E756" t="s">
        <v>3119</v>
      </c>
      <c r="F756" t="s">
        <v>3152</v>
      </c>
      <c r="G756" t="s">
        <v>3172</v>
      </c>
      <c r="H756" t="s">
        <v>3173</v>
      </c>
      <c r="I756" t="s">
        <v>3155</v>
      </c>
      <c r="J756" t="s">
        <v>3174</v>
      </c>
      <c r="K756">
        <v>17.404976999999999</v>
      </c>
      <c r="L756">
        <v>102.82171</v>
      </c>
      <c r="M756" t="s">
        <v>20</v>
      </c>
    </row>
    <row r="757" spans="1:13" x14ac:dyDescent="0.25">
      <c r="A757">
        <v>756</v>
      </c>
      <c r="B757" t="s">
        <v>3175</v>
      </c>
      <c r="C757" t="s">
        <v>92</v>
      </c>
      <c r="D757">
        <v>40</v>
      </c>
      <c r="E757" t="s">
        <v>3119</v>
      </c>
      <c r="F757" t="s">
        <v>3152</v>
      </c>
      <c r="G757" t="s">
        <v>3162</v>
      </c>
      <c r="H757" t="s">
        <v>3163</v>
      </c>
      <c r="I757" t="s">
        <v>3155</v>
      </c>
      <c r="J757" t="s">
        <v>3174</v>
      </c>
      <c r="K757">
        <v>17.361352</v>
      </c>
      <c r="L757">
        <v>102.80856199999999</v>
      </c>
      <c r="M757" t="s">
        <v>20</v>
      </c>
    </row>
    <row r="758" spans="1:13" x14ac:dyDescent="0.25">
      <c r="A758">
        <v>757</v>
      </c>
      <c r="B758" t="s">
        <v>3176</v>
      </c>
      <c r="C758" t="s">
        <v>14</v>
      </c>
      <c r="D758">
        <v>80</v>
      </c>
      <c r="E758" t="s">
        <v>3119</v>
      </c>
      <c r="F758" t="s">
        <v>3152</v>
      </c>
      <c r="G758" t="s">
        <v>3162</v>
      </c>
      <c r="H758" t="s">
        <v>3177</v>
      </c>
      <c r="I758" t="s">
        <v>3155</v>
      </c>
      <c r="J758" t="s">
        <v>3178</v>
      </c>
      <c r="K758">
        <v>17.361352</v>
      </c>
      <c r="L758">
        <v>102.80856199999999</v>
      </c>
      <c r="M758" t="s">
        <v>20</v>
      </c>
    </row>
    <row r="759" spans="1:13" x14ac:dyDescent="0.25">
      <c r="A759">
        <v>758</v>
      </c>
      <c r="B759" t="s">
        <v>3179</v>
      </c>
      <c r="C759" t="s">
        <v>22</v>
      </c>
      <c r="D759">
        <v>500</v>
      </c>
      <c r="E759" t="s">
        <v>3119</v>
      </c>
      <c r="F759" t="s">
        <v>3152</v>
      </c>
      <c r="G759" t="s">
        <v>3180</v>
      </c>
      <c r="H759" t="s">
        <v>3181</v>
      </c>
      <c r="I759" t="s">
        <v>3155</v>
      </c>
      <c r="J759" t="s">
        <v>3182</v>
      </c>
      <c r="K759">
        <v>17.390736</v>
      </c>
      <c r="L759">
        <v>102.77735800000001</v>
      </c>
      <c r="M759" t="s">
        <v>102</v>
      </c>
    </row>
    <row r="760" spans="1:13" x14ac:dyDescent="0.25">
      <c r="A760">
        <v>759</v>
      </c>
      <c r="B760" t="s">
        <v>3183</v>
      </c>
      <c r="C760" t="s">
        <v>14</v>
      </c>
      <c r="D760">
        <v>100</v>
      </c>
      <c r="E760" t="s">
        <v>3119</v>
      </c>
      <c r="F760" t="s">
        <v>3152</v>
      </c>
      <c r="G760" t="s">
        <v>3172</v>
      </c>
      <c r="H760" t="s">
        <v>3184</v>
      </c>
      <c r="I760" t="s">
        <v>3155</v>
      </c>
      <c r="J760" t="s">
        <v>3185</v>
      </c>
      <c r="K760">
        <v>17.404976999999999</v>
      </c>
      <c r="L760">
        <v>102.82171</v>
      </c>
      <c r="M760" t="s">
        <v>20</v>
      </c>
    </row>
    <row r="761" spans="1:13" x14ac:dyDescent="0.25">
      <c r="A761">
        <v>760</v>
      </c>
      <c r="B761" t="s">
        <v>3186</v>
      </c>
      <c r="C761" t="s">
        <v>14</v>
      </c>
      <c r="D761">
        <v>100</v>
      </c>
      <c r="E761" t="s">
        <v>3119</v>
      </c>
      <c r="F761" t="s">
        <v>3152</v>
      </c>
      <c r="G761" t="s">
        <v>3166</v>
      </c>
      <c r="H761" t="s">
        <v>3187</v>
      </c>
      <c r="I761" t="s">
        <v>3155</v>
      </c>
      <c r="J761" t="s">
        <v>3168</v>
      </c>
      <c r="K761">
        <v>17.243082999999999</v>
      </c>
      <c r="L761">
        <v>102.897763</v>
      </c>
      <c r="M761" t="s">
        <v>20</v>
      </c>
    </row>
    <row r="762" spans="1:13" x14ac:dyDescent="0.25">
      <c r="A762">
        <v>761</v>
      </c>
      <c r="B762" t="s">
        <v>3188</v>
      </c>
      <c r="C762" t="s">
        <v>14</v>
      </c>
      <c r="D762">
        <v>80</v>
      </c>
      <c r="E762" t="s">
        <v>3119</v>
      </c>
      <c r="F762" t="s">
        <v>3152</v>
      </c>
      <c r="G762" t="s">
        <v>201</v>
      </c>
      <c r="H762" t="s">
        <v>3189</v>
      </c>
      <c r="I762" t="s">
        <v>3155</v>
      </c>
      <c r="J762" t="s">
        <v>3190</v>
      </c>
      <c r="K762">
        <v>17.279744000000001</v>
      </c>
      <c r="L762">
        <v>102.871708</v>
      </c>
      <c r="M762" t="s">
        <v>20</v>
      </c>
    </row>
    <row r="763" spans="1:13" x14ac:dyDescent="0.25">
      <c r="A763">
        <v>762</v>
      </c>
      <c r="B763" t="s">
        <v>3191</v>
      </c>
      <c r="C763" t="s">
        <v>14</v>
      </c>
      <c r="D763">
        <v>150</v>
      </c>
      <c r="E763" t="s">
        <v>3119</v>
      </c>
      <c r="F763" t="s">
        <v>3152</v>
      </c>
      <c r="G763" t="s">
        <v>3166</v>
      </c>
      <c r="H763" t="s">
        <v>3192</v>
      </c>
      <c r="I763" t="s">
        <v>3155</v>
      </c>
      <c r="J763" t="s">
        <v>3190</v>
      </c>
      <c r="K763">
        <v>17.243082999999999</v>
      </c>
      <c r="L763">
        <v>102.897763</v>
      </c>
      <c r="M763" t="s">
        <v>20</v>
      </c>
    </row>
    <row r="764" spans="1:13" x14ac:dyDescent="0.25">
      <c r="A764">
        <v>763</v>
      </c>
      <c r="B764" t="s">
        <v>3193</v>
      </c>
      <c r="C764" t="s">
        <v>14</v>
      </c>
      <c r="D764">
        <v>200</v>
      </c>
      <c r="E764" t="s">
        <v>3194</v>
      </c>
      <c r="F764" t="s">
        <v>3195</v>
      </c>
      <c r="G764" t="s">
        <v>3196</v>
      </c>
      <c r="H764" t="s">
        <v>3197</v>
      </c>
      <c r="I764" t="s">
        <v>3198</v>
      </c>
      <c r="K764">
        <v>17.443586</v>
      </c>
      <c r="L764">
        <v>100.139286</v>
      </c>
      <c r="M764" t="s">
        <v>20</v>
      </c>
    </row>
    <row r="765" spans="1:13" x14ac:dyDescent="0.25">
      <c r="A765">
        <v>764</v>
      </c>
      <c r="B765" t="s">
        <v>3199</v>
      </c>
      <c r="C765" t="s">
        <v>92</v>
      </c>
      <c r="D765">
        <v>20</v>
      </c>
      <c r="E765" t="s">
        <v>3194</v>
      </c>
      <c r="F765" t="s">
        <v>3195</v>
      </c>
      <c r="G765" t="s">
        <v>3200</v>
      </c>
      <c r="H765" t="s">
        <v>3201</v>
      </c>
      <c r="I765" t="s">
        <v>3198</v>
      </c>
      <c r="J765" t="s">
        <v>3202</v>
      </c>
      <c r="K765">
        <v>17.469079000000001</v>
      </c>
      <c r="L765">
        <v>100.117812</v>
      </c>
      <c r="M765" t="s">
        <v>102</v>
      </c>
    </row>
    <row r="766" spans="1:13" x14ac:dyDescent="0.25">
      <c r="A766">
        <v>765</v>
      </c>
      <c r="B766" t="s">
        <v>3203</v>
      </c>
      <c r="C766" t="s">
        <v>92</v>
      </c>
      <c r="D766">
        <v>20</v>
      </c>
      <c r="E766" t="s">
        <v>3194</v>
      </c>
      <c r="F766" t="s">
        <v>3195</v>
      </c>
      <c r="G766" t="s">
        <v>3200</v>
      </c>
      <c r="H766" t="s">
        <v>3204</v>
      </c>
      <c r="I766" t="s">
        <v>3198</v>
      </c>
      <c r="J766" t="s">
        <v>3205</v>
      </c>
      <c r="K766">
        <v>17.469079000000001</v>
      </c>
      <c r="L766">
        <v>100.117812</v>
      </c>
      <c r="M766" t="s">
        <v>102</v>
      </c>
    </row>
    <row r="767" spans="1:13" x14ac:dyDescent="0.25">
      <c r="A767">
        <v>766</v>
      </c>
      <c r="B767" t="s">
        <v>3206</v>
      </c>
      <c r="C767" t="s">
        <v>22</v>
      </c>
      <c r="D767">
        <v>1000</v>
      </c>
      <c r="E767" t="s">
        <v>3194</v>
      </c>
      <c r="F767" t="s">
        <v>3207</v>
      </c>
      <c r="G767" t="s">
        <v>3208</v>
      </c>
      <c r="H767" t="s">
        <v>3209</v>
      </c>
      <c r="I767" t="s">
        <v>3210</v>
      </c>
      <c r="J767" t="s">
        <v>3211</v>
      </c>
      <c r="K767">
        <v>17.291433999999999</v>
      </c>
      <c r="L767">
        <v>100.13741</v>
      </c>
      <c r="M767" t="s">
        <v>102</v>
      </c>
    </row>
    <row r="768" spans="1:13" x14ac:dyDescent="0.25">
      <c r="A768">
        <v>767</v>
      </c>
      <c r="B768" t="s">
        <v>3212</v>
      </c>
      <c r="C768" t="s">
        <v>92</v>
      </c>
      <c r="D768">
        <v>40</v>
      </c>
      <c r="E768" t="s">
        <v>3194</v>
      </c>
      <c r="F768" t="s">
        <v>3213</v>
      </c>
      <c r="G768" t="s">
        <v>3214</v>
      </c>
      <c r="H768" t="s">
        <v>3215</v>
      </c>
      <c r="I768" t="s">
        <v>3216</v>
      </c>
      <c r="J768" t="s">
        <v>3217</v>
      </c>
      <c r="K768">
        <v>17.600608000000001</v>
      </c>
      <c r="L768">
        <v>100.049657</v>
      </c>
      <c r="M768" t="s">
        <v>20</v>
      </c>
    </row>
    <row r="769" spans="1:13" x14ac:dyDescent="0.25">
      <c r="A769">
        <v>768</v>
      </c>
      <c r="B769" t="s">
        <v>3218</v>
      </c>
      <c r="C769" t="s">
        <v>92</v>
      </c>
      <c r="D769">
        <v>60</v>
      </c>
      <c r="E769" t="s">
        <v>3194</v>
      </c>
      <c r="F769" t="s">
        <v>3219</v>
      </c>
      <c r="G769" t="s">
        <v>3220</v>
      </c>
      <c r="H769" t="s">
        <v>3221</v>
      </c>
      <c r="I769" t="s">
        <v>3222</v>
      </c>
      <c r="J769" t="s">
        <v>3223</v>
      </c>
      <c r="K769">
        <v>17.587047999999999</v>
      </c>
      <c r="L769">
        <v>100.103722</v>
      </c>
      <c r="M769" t="s">
        <v>20</v>
      </c>
    </row>
    <row r="770" spans="1:13" x14ac:dyDescent="0.25">
      <c r="A770">
        <v>769</v>
      </c>
      <c r="B770" t="s">
        <v>3224</v>
      </c>
      <c r="C770" t="s">
        <v>22</v>
      </c>
      <c r="D770">
        <v>750</v>
      </c>
      <c r="E770" t="s">
        <v>3194</v>
      </c>
      <c r="F770" t="s">
        <v>3219</v>
      </c>
      <c r="G770" t="s">
        <v>3220</v>
      </c>
      <c r="H770" t="s">
        <v>3225</v>
      </c>
      <c r="I770" t="s">
        <v>3222</v>
      </c>
      <c r="J770" t="s">
        <v>3226</v>
      </c>
      <c r="K770">
        <v>17.587047999999999</v>
      </c>
      <c r="L770">
        <v>100.103722</v>
      </c>
      <c r="M770" t="s">
        <v>20</v>
      </c>
    </row>
    <row r="771" spans="1:13" x14ac:dyDescent="0.25">
      <c r="A771">
        <v>770</v>
      </c>
      <c r="B771" t="s">
        <v>3227</v>
      </c>
      <c r="C771" t="s">
        <v>14</v>
      </c>
      <c r="D771">
        <v>200</v>
      </c>
      <c r="E771" t="s">
        <v>3194</v>
      </c>
      <c r="F771" t="s">
        <v>3219</v>
      </c>
      <c r="G771" t="s">
        <v>3220</v>
      </c>
      <c r="H771" t="s">
        <v>3228</v>
      </c>
      <c r="I771" t="s">
        <v>3222</v>
      </c>
      <c r="J771" t="s">
        <v>3229</v>
      </c>
      <c r="K771">
        <v>17.587047999999999</v>
      </c>
      <c r="L771">
        <v>100.103722</v>
      </c>
      <c r="M771" t="s">
        <v>20</v>
      </c>
    </row>
    <row r="772" spans="1:13" x14ac:dyDescent="0.25">
      <c r="A772">
        <v>771</v>
      </c>
      <c r="B772" t="s">
        <v>3230</v>
      </c>
      <c r="C772" t="s">
        <v>92</v>
      </c>
      <c r="D772">
        <v>20</v>
      </c>
      <c r="E772" t="s">
        <v>3194</v>
      </c>
      <c r="F772" t="s">
        <v>3219</v>
      </c>
      <c r="G772" t="s">
        <v>3231</v>
      </c>
      <c r="H772" t="s">
        <v>3232</v>
      </c>
      <c r="I772" t="s">
        <v>3222</v>
      </c>
      <c r="J772" t="s">
        <v>3233</v>
      </c>
      <c r="K772">
        <v>17.645171000000001</v>
      </c>
      <c r="L772">
        <v>100.24941200000001</v>
      </c>
      <c r="M772" t="s">
        <v>20</v>
      </c>
    </row>
    <row r="773" spans="1:13" x14ac:dyDescent="0.25">
      <c r="A773">
        <v>772</v>
      </c>
      <c r="B773" t="s">
        <v>3234</v>
      </c>
      <c r="C773" t="s">
        <v>92</v>
      </c>
      <c r="D773">
        <v>20</v>
      </c>
      <c r="E773" t="s">
        <v>3194</v>
      </c>
      <c r="F773" t="s">
        <v>3219</v>
      </c>
      <c r="G773" t="s">
        <v>3231</v>
      </c>
      <c r="H773" t="s">
        <v>3235</v>
      </c>
      <c r="I773" t="s">
        <v>3222</v>
      </c>
      <c r="J773" t="s">
        <v>3236</v>
      </c>
      <c r="K773">
        <v>17.645171000000001</v>
      </c>
      <c r="L773">
        <v>100.24941200000001</v>
      </c>
      <c r="M773" t="s">
        <v>20</v>
      </c>
    </row>
    <row r="774" spans="1:13" x14ac:dyDescent="0.25">
      <c r="A774">
        <v>773</v>
      </c>
      <c r="B774" t="s">
        <v>3237</v>
      </c>
      <c r="C774" t="s">
        <v>92</v>
      </c>
      <c r="D774">
        <v>60</v>
      </c>
      <c r="E774" t="s">
        <v>3238</v>
      </c>
      <c r="F774" t="s">
        <v>3239</v>
      </c>
      <c r="G774" t="s">
        <v>3240</v>
      </c>
      <c r="H774" t="s">
        <v>3241</v>
      </c>
      <c r="I774" t="s">
        <v>3242</v>
      </c>
      <c r="J774" t="s">
        <v>3243</v>
      </c>
      <c r="K774">
        <v>15.504842999999999</v>
      </c>
      <c r="L774">
        <v>99.806871999999998</v>
      </c>
      <c r="M774" t="s">
        <v>102</v>
      </c>
    </row>
    <row r="775" spans="1:13" x14ac:dyDescent="0.25">
      <c r="A775">
        <v>774</v>
      </c>
      <c r="B775" t="s">
        <v>3244</v>
      </c>
      <c r="C775" t="s">
        <v>92</v>
      </c>
      <c r="D775">
        <v>40</v>
      </c>
      <c r="E775" t="s">
        <v>3238</v>
      </c>
      <c r="F775" t="s">
        <v>3245</v>
      </c>
      <c r="G775" t="s">
        <v>3245</v>
      </c>
      <c r="H775" t="s">
        <v>3246</v>
      </c>
      <c r="I775" t="s">
        <v>3247</v>
      </c>
      <c r="J775" t="s">
        <v>3248</v>
      </c>
      <c r="K775">
        <v>15.554798</v>
      </c>
      <c r="L775">
        <v>99.792394999999999</v>
      </c>
      <c r="M775" t="s">
        <v>20</v>
      </c>
    </row>
    <row r="776" spans="1:13" x14ac:dyDescent="0.25">
      <c r="A776">
        <v>775</v>
      </c>
      <c r="B776" t="s">
        <v>3249</v>
      </c>
      <c r="C776" t="s">
        <v>22</v>
      </c>
      <c r="D776">
        <v>350</v>
      </c>
      <c r="E776" t="s">
        <v>3238</v>
      </c>
      <c r="F776" t="s">
        <v>3250</v>
      </c>
      <c r="G776" t="s">
        <v>3251</v>
      </c>
      <c r="H776" t="s">
        <v>3252</v>
      </c>
      <c r="I776" t="s">
        <v>3253</v>
      </c>
      <c r="J776" t="s">
        <v>3254</v>
      </c>
      <c r="K776">
        <v>15.353737000000001</v>
      </c>
      <c r="L776">
        <v>99.946299999999994</v>
      </c>
      <c r="M776" t="s">
        <v>102</v>
      </c>
    </row>
    <row r="777" spans="1:13" x14ac:dyDescent="0.25">
      <c r="A777">
        <v>776</v>
      </c>
      <c r="B777" t="s">
        <v>3255</v>
      </c>
      <c r="C777" t="s">
        <v>14</v>
      </c>
      <c r="D777">
        <v>200</v>
      </c>
      <c r="E777" t="s">
        <v>3238</v>
      </c>
      <c r="F777" t="s">
        <v>3250</v>
      </c>
      <c r="G777" t="s">
        <v>3256</v>
      </c>
      <c r="H777" t="s">
        <v>3257</v>
      </c>
      <c r="I777" t="s">
        <v>3253</v>
      </c>
      <c r="J777" t="s">
        <v>3258</v>
      </c>
      <c r="K777">
        <v>15.353737000000001</v>
      </c>
      <c r="L777">
        <v>99.946299999999994</v>
      </c>
      <c r="M777" t="s">
        <v>102</v>
      </c>
    </row>
    <row r="778" spans="1:13" x14ac:dyDescent="0.25">
      <c r="A778">
        <v>777</v>
      </c>
      <c r="B778" t="s">
        <v>3259</v>
      </c>
      <c r="C778" t="s">
        <v>14</v>
      </c>
      <c r="D778">
        <v>200</v>
      </c>
      <c r="E778" t="s">
        <v>3238</v>
      </c>
      <c r="F778" t="s">
        <v>3260</v>
      </c>
      <c r="G778" t="s">
        <v>3261</v>
      </c>
      <c r="H778" t="s">
        <v>3262</v>
      </c>
      <c r="I778" t="s">
        <v>3263</v>
      </c>
      <c r="J778" t="s">
        <v>3264</v>
      </c>
      <c r="K778">
        <v>15.38907</v>
      </c>
      <c r="L778">
        <v>100.013527</v>
      </c>
      <c r="M778" t="s">
        <v>102</v>
      </c>
    </row>
    <row r="779" spans="1:13" x14ac:dyDescent="0.25">
      <c r="A779">
        <v>778</v>
      </c>
      <c r="B779" t="s">
        <v>3265</v>
      </c>
      <c r="C779" t="s">
        <v>14</v>
      </c>
      <c r="D779">
        <v>120</v>
      </c>
      <c r="E779" t="s">
        <v>3238</v>
      </c>
      <c r="F779" t="s">
        <v>3260</v>
      </c>
      <c r="G779" t="s">
        <v>3266</v>
      </c>
      <c r="H779" t="s">
        <v>3267</v>
      </c>
      <c r="I779" t="s">
        <v>3263</v>
      </c>
      <c r="J779" t="s">
        <v>3268</v>
      </c>
      <c r="K779">
        <v>15.340691</v>
      </c>
      <c r="L779">
        <v>100.034075</v>
      </c>
      <c r="M779" t="s">
        <v>20</v>
      </c>
    </row>
    <row r="780" spans="1:13" x14ac:dyDescent="0.25">
      <c r="A780">
        <v>779</v>
      </c>
      <c r="B780" t="s">
        <v>3269</v>
      </c>
      <c r="C780" t="s">
        <v>14</v>
      </c>
      <c r="D780">
        <v>70</v>
      </c>
      <c r="E780" t="s">
        <v>3238</v>
      </c>
      <c r="F780" t="s">
        <v>3260</v>
      </c>
      <c r="G780" t="s">
        <v>3270</v>
      </c>
      <c r="H780" t="s">
        <v>3271</v>
      </c>
      <c r="I780" t="s">
        <v>3263</v>
      </c>
      <c r="J780" t="s">
        <v>3272</v>
      </c>
      <c r="K780">
        <v>15.399459</v>
      </c>
      <c r="L780">
        <v>100.026781</v>
      </c>
      <c r="M780" t="s">
        <v>20</v>
      </c>
    </row>
    <row r="781" spans="1:13" x14ac:dyDescent="0.25">
      <c r="A781">
        <v>780</v>
      </c>
      <c r="B781" t="s">
        <v>3273</v>
      </c>
      <c r="C781" t="s">
        <v>22</v>
      </c>
      <c r="D781">
        <v>350</v>
      </c>
      <c r="E781" t="s">
        <v>3274</v>
      </c>
      <c r="F781" t="s">
        <v>3275</v>
      </c>
      <c r="G781" t="s">
        <v>3276</v>
      </c>
      <c r="H781" t="s">
        <v>3277</v>
      </c>
      <c r="I781" t="s">
        <v>3278</v>
      </c>
      <c r="J781" t="s">
        <v>3279</v>
      </c>
      <c r="K781">
        <v>15.600856</v>
      </c>
      <c r="L781">
        <v>105.064373</v>
      </c>
      <c r="M781" t="s">
        <v>102</v>
      </c>
    </row>
    <row r="782" spans="1:13" x14ac:dyDescent="0.25">
      <c r="A782">
        <v>781</v>
      </c>
      <c r="B782" t="s">
        <v>3280</v>
      </c>
      <c r="C782" t="s">
        <v>22</v>
      </c>
      <c r="D782">
        <v>500</v>
      </c>
      <c r="E782" t="s">
        <v>3274</v>
      </c>
      <c r="F782" t="s">
        <v>3275</v>
      </c>
      <c r="G782" t="s">
        <v>3281</v>
      </c>
      <c r="H782" t="s">
        <v>3282</v>
      </c>
      <c r="I782" t="s">
        <v>3278</v>
      </c>
      <c r="J782" t="s">
        <v>3283</v>
      </c>
      <c r="K782">
        <v>15.600856</v>
      </c>
      <c r="L782">
        <v>105.064373</v>
      </c>
      <c r="M782" t="s">
        <v>102</v>
      </c>
    </row>
    <row r="783" spans="1:13" x14ac:dyDescent="0.25">
      <c r="A783">
        <v>782</v>
      </c>
      <c r="B783" t="s">
        <v>3284</v>
      </c>
      <c r="C783" t="s">
        <v>92</v>
      </c>
      <c r="D783">
        <v>40</v>
      </c>
      <c r="E783" t="s">
        <v>3274</v>
      </c>
      <c r="F783" t="s">
        <v>3275</v>
      </c>
      <c r="G783" t="s">
        <v>3285</v>
      </c>
      <c r="H783" t="s">
        <v>3286</v>
      </c>
      <c r="I783" t="s">
        <v>3278</v>
      </c>
      <c r="J783" t="s">
        <v>3287</v>
      </c>
      <c r="K783">
        <v>15.600856</v>
      </c>
      <c r="L783">
        <v>105.064373</v>
      </c>
      <c r="M783" t="s">
        <v>102</v>
      </c>
    </row>
    <row r="784" spans="1:13" x14ac:dyDescent="0.25">
      <c r="A784">
        <v>783</v>
      </c>
      <c r="B784" t="s">
        <v>3288</v>
      </c>
      <c r="C784" t="s">
        <v>14</v>
      </c>
      <c r="D784">
        <v>300</v>
      </c>
      <c r="E784" t="s">
        <v>3274</v>
      </c>
      <c r="F784" t="s">
        <v>3275</v>
      </c>
      <c r="G784" t="s">
        <v>3285</v>
      </c>
      <c r="H784" t="s">
        <v>3289</v>
      </c>
      <c r="I784" t="s">
        <v>3278</v>
      </c>
      <c r="J784" t="s">
        <v>3290</v>
      </c>
      <c r="K784">
        <v>15.600856</v>
      </c>
      <c r="L784">
        <v>105.064373</v>
      </c>
      <c r="M784" t="s">
        <v>102</v>
      </c>
    </row>
    <row r="785" spans="1:13" x14ac:dyDescent="0.25">
      <c r="A785">
        <v>784</v>
      </c>
      <c r="B785" t="s">
        <v>3291</v>
      </c>
      <c r="C785" t="s">
        <v>14</v>
      </c>
      <c r="D785">
        <v>300</v>
      </c>
      <c r="E785" t="s">
        <v>3274</v>
      </c>
      <c r="F785" t="s">
        <v>3275</v>
      </c>
      <c r="G785" t="s">
        <v>3285</v>
      </c>
      <c r="H785" t="s">
        <v>3292</v>
      </c>
      <c r="I785" t="s">
        <v>3278</v>
      </c>
      <c r="J785" t="s">
        <v>3293</v>
      </c>
      <c r="K785">
        <v>15.600856</v>
      </c>
      <c r="L785">
        <v>105.064373</v>
      </c>
      <c r="M785" t="s">
        <v>102</v>
      </c>
    </row>
    <row r="786" spans="1:13" x14ac:dyDescent="0.25">
      <c r="A786">
        <v>785</v>
      </c>
      <c r="B786" t="s">
        <v>3294</v>
      </c>
      <c r="C786" t="s">
        <v>14</v>
      </c>
      <c r="D786">
        <v>300</v>
      </c>
      <c r="E786" t="s">
        <v>3274</v>
      </c>
      <c r="F786" t="s">
        <v>3275</v>
      </c>
      <c r="G786" t="s">
        <v>3295</v>
      </c>
      <c r="H786" t="s">
        <v>3296</v>
      </c>
      <c r="I786" t="s">
        <v>3278</v>
      </c>
      <c r="J786" t="s">
        <v>3297</v>
      </c>
      <c r="K786">
        <v>15.600856</v>
      </c>
      <c r="L786">
        <v>105.064373</v>
      </c>
      <c r="M786" t="s">
        <v>102</v>
      </c>
    </row>
    <row r="787" spans="1:13" x14ac:dyDescent="0.25">
      <c r="A787">
        <v>786</v>
      </c>
      <c r="B787" t="s">
        <v>3298</v>
      </c>
      <c r="C787" t="s">
        <v>14</v>
      </c>
      <c r="D787">
        <v>200</v>
      </c>
      <c r="E787" t="s">
        <v>3274</v>
      </c>
      <c r="F787" t="s">
        <v>3299</v>
      </c>
      <c r="G787" t="s">
        <v>3300</v>
      </c>
      <c r="H787" t="s">
        <v>3301</v>
      </c>
      <c r="I787" t="s">
        <v>3302</v>
      </c>
      <c r="J787" t="s">
        <v>3303</v>
      </c>
      <c r="K787">
        <v>14.670823</v>
      </c>
      <c r="L787">
        <v>105.402478</v>
      </c>
      <c r="M787" t="s">
        <v>102</v>
      </c>
    </row>
    <row r="788" spans="1:13" x14ac:dyDescent="0.25">
      <c r="A788">
        <v>787</v>
      </c>
      <c r="B788" t="s">
        <v>3304</v>
      </c>
      <c r="C788" t="s">
        <v>92</v>
      </c>
      <c r="D788">
        <v>40</v>
      </c>
      <c r="E788" t="s">
        <v>3274</v>
      </c>
      <c r="F788" t="s">
        <v>3305</v>
      </c>
      <c r="G788" t="s">
        <v>3306</v>
      </c>
      <c r="H788" t="s">
        <v>3307</v>
      </c>
      <c r="I788" t="s">
        <v>3308</v>
      </c>
      <c r="J788" t="s">
        <v>3309</v>
      </c>
      <c r="K788">
        <v>15.161569</v>
      </c>
      <c r="L788">
        <v>105.19598000000001</v>
      </c>
      <c r="M788" t="s">
        <v>102</v>
      </c>
    </row>
    <row r="789" spans="1:13" x14ac:dyDescent="0.25">
      <c r="A789">
        <v>788</v>
      </c>
      <c r="B789" t="s">
        <v>3310</v>
      </c>
      <c r="C789" t="s">
        <v>14</v>
      </c>
      <c r="D789">
        <v>200</v>
      </c>
      <c r="E789" t="s">
        <v>3274</v>
      </c>
      <c r="F789" t="s">
        <v>3311</v>
      </c>
      <c r="G789" t="s">
        <v>3312</v>
      </c>
      <c r="H789" t="s">
        <v>3313</v>
      </c>
      <c r="I789" t="s">
        <v>3314</v>
      </c>
      <c r="J789" t="s">
        <v>3315</v>
      </c>
      <c r="K789">
        <v>15.526092</v>
      </c>
      <c r="L789">
        <v>104.706537</v>
      </c>
      <c r="M789" t="s">
        <v>102</v>
      </c>
    </row>
    <row r="790" spans="1:13" x14ac:dyDescent="0.25">
      <c r="A790">
        <v>789</v>
      </c>
      <c r="B790" t="s">
        <v>3316</v>
      </c>
      <c r="C790" t="s">
        <v>14</v>
      </c>
      <c r="D790">
        <v>300</v>
      </c>
      <c r="E790" t="s">
        <v>3274</v>
      </c>
      <c r="F790" t="s">
        <v>3311</v>
      </c>
      <c r="G790" t="s">
        <v>3317</v>
      </c>
      <c r="H790" t="s">
        <v>3318</v>
      </c>
      <c r="I790" t="s">
        <v>3314</v>
      </c>
      <c r="J790" t="s">
        <v>3319</v>
      </c>
      <c r="K790">
        <v>15.526092</v>
      </c>
      <c r="L790">
        <v>104.706537</v>
      </c>
      <c r="M790" t="s">
        <v>102</v>
      </c>
    </row>
    <row r="791" spans="1:13" x14ac:dyDescent="0.25">
      <c r="A791">
        <v>790</v>
      </c>
      <c r="B791" t="s">
        <v>3320</v>
      </c>
      <c r="C791" t="s">
        <v>92</v>
      </c>
      <c r="D791">
        <v>40</v>
      </c>
      <c r="E791" t="s">
        <v>3274</v>
      </c>
      <c r="F791" t="s">
        <v>3311</v>
      </c>
      <c r="G791" t="s">
        <v>3311</v>
      </c>
      <c r="H791" t="s">
        <v>3321</v>
      </c>
      <c r="I791" t="s">
        <v>3314</v>
      </c>
      <c r="J791" t="s">
        <v>3322</v>
      </c>
      <c r="K791">
        <v>15.513423</v>
      </c>
      <c r="L791">
        <v>104.724885</v>
      </c>
      <c r="M791" t="s">
        <v>20</v>
      </c>
    </row>
    <row r="792" spans="1:13" x14ac:dyDescent="0.25">
      <c r="A792">
        <v>791</v>
      </c>
      <c r="B792" t="s">
        <v>3323</v>
      </c>
      <c r="C792" t="s">
        <v>14</v>
      </c>
      <c r="D792">
        <v>200</v>
      </c>
      <c r="E792" t="s">
        <v>3274</v>
      </c>
      <c r="F792" t="s">
        <v>3324</v>
      </c>
      <c r="G792" t="s">
        <v>3324</v>
      </c>
      <c r="H792" t="s">
        <v>3325</v>
      </c>
      <c r="I792" t="s">
        <v>3326</v>
      </c>
      <c r="J792" t="s">
        <v>3327</v>
      </c>
      <c r="K792">
        <v>15.203728999999999</v>
      </c>
      <c r="L792">
        <v>104.856131</v>
      </c>
      <c r="M792" t="s">
        <v>20</v>
      </c>
    </row>
    <row r="793" spans="1:13" x14ac:dyDescent="0.25">
      <c r="A793">
        <v>792</v>
      </c>
      <c r="B793" t="s">
        <v>3328</v>
      </c>
      <c r="C793" t="s">
        <v>14</v>
      </c>
      <c r="D793">
        <v>300</v>
      </c>
      <c r="E793" t="s">
        <v>3274</v>
      </c>
      <c r="F793" t="s">
        <v>3324</v>
      </c>
      <c r="G793" t="s">
        <v>3329</v>
      </c>
      <c r="H793" t="s">
        <v>3330</v>
      </c>
      <c r="I793" t="s">
        <v>3326</v>
      </c>
      <c r="J793" t="s">
        <v>3331</v>
      </c>
      <c r="K793">
        <v>15.091929</v>
      </c>
      <c r="L793">
        <v>104.841127</v>
      </c>
      <c r="M793" t="s">
        <v>102</v>
      </c>
    </row>
    <row r="794" spans="1:13" x14ac:dyDescent="0.25">
      <c r="A794">
        <v>793</v>
      </c>
      <c r="B794" t="s">
        <v>3332</v>
      </c>
      <c r="C794" t="s">
        <v>14</v>
      </c>
      <c r="D794">
        <v>150</v>
      </c>
      <c r="E794" t="s">
        <v>3274</v>
      </c>
      <c r="F794" t="s">
        <v>3324</v>
      </c>
      <c r="G794" t="s">
        <v>3333</v>
      </c>
      <c r="H794" t="s">
        <v>3334</v>
      </c>
      <c r="I794" t="s">
        <v>3326</v>
      </c>
      <c r="J794" t="s">
        <v>3335</v>
      </c>
      <c r="K794">
        <v>15.109377</v>
      </c>
      <c r="L794">
        <v>104.904903</v>
      </c>
      <c r="M794" t="s">
        <v>20</v>
      </c>
    </row>
    <row r="795" spans="1:13" x14ac:dyDescent="0.25">
      <c r="A795">
        <v>794</v>
      </c>
      <c r="B795" t="s">
        <v>3336</v>
      </c>
      <c r="C795" t="s">
        <v>14</v>
      </c>
      <c r="D795">
        <v>200</v>
      </c>
      <c r="E795" t="s">
        <v>3274</v>
      </c>
      <c r="F795" t="s">
        <v>3324</v>
      </c>
      <c r="G795" t="s">
        <v>3337</v>
      </c>
      <c r="H795" t="s">
        <v>3338</v>
      </c>
      <c r="I795" t="s">
        <v>3326</v>
      </c>
      <c r="J795" t="s">
        <v>3339</v>
      </c>
      <c r="K795">
        <v>15.179012</v>
      </c>
      <c r="L795">
        <v>104.870667</v>
      </c>
      <c r="M795" t="s">
        <v>20</v>
      </c>
    </row>
    <row r="796" spans="1:13" x14ac:dyDescent="0.25">
      <c r="A796">
        <v>795</v>
      </c>
      <c r="B796" t="s">
        <v>3340</v>
      </c>
      <c r="C796" t="s">
        <v>14</v>
      </c>
      <c r="D796">
        <v>200</v>
      </c>
      <c r="E796" t="s">
        <v>3274</v>
      </c>
      <c r="F796" t="s">
        <v>3324</v>
      </c>
      <c r="G796" t="s">
        <v>3341</v>
      </c>
      <c r="H796" t="s">
        <v>3342</v>
      </c>
      <c r="I796" t="s">
        <v>3326</v>
      </c>
      <c r="J796" t="s">
        <v>3343</v>
      </c>
      <c r="K796">
        <v>15.109377</v>
      </c>
      <c r="L796">
        <v>104.904903</v>
      </c>
      <c r="M796" t="s">
        <v>20</v>
      </c>
    </row>
    <row r="797" spans="1:13" x14ac:dyDescent="0.25">
      <c r="A797">
        <v>796</v>
      </c>
      <c r="B797" t="s">
        <v>3344</v>
      </c>
      <c r="C797" t="s">
        <v>92</v>
      </c>
      <c r="D797">
        <v>40</v>
      </c>
      <c r="E797" t="s">
        <v>3274</v>
      </c>
      <c r="F797" t="s">
        <v>3324</v>
      </c>
      <c r="G797" t="s">
        <v>3333</v>
      </c>
      <c r="H797" t="s">
        <v>3345</v>
      </c>
      <c r="I797" t="s">
        <v>3326</v>
      </c>
      <c r="J797" t="s">
        <v>3346</v>
      </c>
      <c r="K797">
        <v>15.109377</v>
      </c>
      <c r="L797">
        <v>104.904903</v>
      </c>
      <c r="M797" t="s">
        <v>20</v>
      </c>
    </row>
    <row r="798" spans="1:13" x14ac:dyDescent="0.25">
      <c r="A798">
        <v>797</v>
      </c>
      <c r="B798" t="s">
        <v>3347</v>
      </c>
      <c r="C798" t="s">
        <v>14</v>
      </c>
      <c r="D798">
        <v>100</v>
      </c>
      <c r="E798" t="s">
        <v>3274</v>
      </c>
      <c r="F798" t="s">
        <v>3324</v>
      </c>
      <c r="G798" t="s">
        <v>3333</v>
      </c>
      <c r="H798" t="s">
        <v>3348</v>
      </c>
      <c r="I798" t="s">
        <v>3326</v>
      </c>
      <c r="J798" t="s">
        <v>3349</v>
      </c>
      <c r="K798">
        <v>15.109377</v>
      </c>
      <c r="L798">
        <v>104.904903</v>
      </c>
      <c r="M798" t="s">
        <v>20</v>
      </c>
    </row>
    <row r="799" spans="1:13" x14ac:dyDescent="0.25">
      <c r="A799">
        <v>798</v>
      </c>
      <c r="B799" t="s">
        <v>3350</v>
      </c>
      <c r="C799" t="s">
        <v>14</v>
      </c>
      <c r="D799">
        <v>120</v>
      </c>
      <c r="E799" t="s">
        <v>3274</v>
      </c>
      <c r="F799" t="s">
        <v>3324</v>
      </c>
      <c r="G799" t="s">
        <v>3337</v>
      </c>
      <c r="H799" t="s">
        <v>3351</v>
      </c>
      <c r="I799" t="s">
        <v>3326</v>
      </c>
      <c r="J799" t="s">
        <v>3352</v>
      </c>
      <c r="K799">
        <v>15.179012</v>
      </c>
      <c r="L799">
        <v>104.870667</v>
      </c>
      <c r="M799" t="s">
        <v>20</v>
      </c>
    </row>
    <row r="800" spans="1:13" x14ac:dyDescent="0.25">
      <c r="A800">
        <v>799</v>
      </c>
      <c r="B800" t="s">
        <v>3353</v>
      </c>
      <c r="C800" t="s">
        <v>92</v>
      </c>
      <c r="D800">
        <v>50</v>
      </c>
      <c r="E800" t="s">
        <v>3274</v>
      </c>
      <c r="F800" t="s">
        <v>3354</v>
      </c>
      <c r="G800" t="s">
        <v>3355</v>
      </c>
      <c r="H800" t="s">
        <v>3356</v>
      </c>
      <c r="I800" t="s">
        <v>3326</v>
      </c>
      <c r="J800" t="s">
        <v>3357</v>
      </c>
      <c r="K800">
        <v>15.187919000000001</v>
      </c>
      <c r="L800">
        <v>105.14470799999999</v>
      </c>
      <c r="M800" t="s">
        <v>20</v>
      </c>
    </row>
    <row r="801" spans="1:13" x14ac:dyDescent="0.25">
      <c r="A801">
        <v>800</v>
      </c>
      <c r="B801" t="s">
        <v>3358</v>
      </c>
      <c r="C801" t="s">
        <v>14</v>
      </c>
      <c r="D801">
        <v>300</v>
      </c>
      <c r="E801" t="s">
        <v>3274</v>
      </c>
      <c r="F801" t="s">
        <v>2561</v>
      </c>
      <c r="G801" t="s">
        <v>2030</v>
      </c>
      <c r="H801" t="s">
        <v>3359</v>
      </c>
      <c r="I801" t="s">
        <v>3360</v>
      </c>
      <c r="J801" t="s">
        <v>3361</v>
      </c>
      <c r="K801">
        <v>14.959365</v>
      </c>
      <c r="L801">
        <v>104.78864799999999</v>
      </c>
      <c r="M801" t="s">
        <v>102</v>
      </c>
    </row>
    <row r="802" spans="1:13" x14ac:dyDescent="0.25">
      <c r="A802">
        <v>801</v>
      </c>
      <c r="B802" t="s">
        <v>3362</v>
      </c>
      <c r="C802" t="s">
        <v>14</v>
      </c>
      <c r="D802">
        <v>200</v>
      </c>
      <c r="E802" t="s">
        <v>3274</v>
      </c>
      <c r="F802" t="s">
        <v>2561</v>
      </c>
      <c r="G802" t="s">
        <v>2561</v>
      </c>
      <c r="H802" t="s">
        <v>3363</v>
      </c>
      <c r="I802" t="s">
        <v>3360</v>
      </c>
      <c r="J802" t="s">
        <v>3364</v>
      </c>
      <c r="K802">
        <v>15.008936</v>
      </c>
      <c r="L802">
        <v>104.779562</v>
      </c>
      <c r="M802" t="s">
        <v>20</v>
      </c>
    </row>
    <row r="803" spans="1:13" x14ac:dyDescent="0.25">
      <c r="A803">
        <v>802</v>
      </c>
      <c r="B803" t="s">
        <v>3365</v>
      </c>
      <c r="C803" t="s">
        <v>14</v>
      </c>
      <c r="D803">
        <v>120</v>
      </c>
      <c r="E803" t="s">
        <v>3274</v>
      </c>
      <c r="F803" t="s">
        <v>3366</v>
      </c>
      <c r="G803" t="s">
        <v>3367</v>
      </c>
      <c r="H803" t="s">
        <v>3368</v>
      </c>
      <c r="I803" t="s">
        <v>3369</v>
      </c>
      <c r="J803" t="s">
        <v>3370</v>
      </c>
      <c r="K803">
        <v>15.888584</v>
      </c>
      <c r="L803">
        <v>105.17890800000001</v>
      </c>
      <c r="M803" t="s">
        <v>20</v>
      </c>
    </row>
    <row r="804" spans="1:13" x14ac:dyDescent="0.25">
      <c r="A804">
        <v>803</v>
      </c>
      <c r="B804" t="s">
        <v>3371</v>
      </c>
      <c r="C804" t="s">
        <v>22</v>
      </c>
      <c r="D804">
        <v>700</v>
      </c>
      <c r="E804" t="s">
        <v>3274</v>
      </c>
      <c r="F804" t="s">
        <v>3366</v>
      </c>
      <c r="G804" t="s">
        <v>3367</v>
      </c>
      <c r="H804" t="s">
        <v>3372</v>
      </c>
      <c r="I804" t="s">
        <v>3373</v>
      </c>
      <c r="J804" t="s">
        <v>3374</v>
      </c>
      <c r="K804">
        <v>15.888584</v>
      </c>
      <c r="L804">
        <v>105.17890800000001</v>
      </c>
      <c r="M804" t="s">
        <v>20</v>
      </c>
    </row>
    <row r="805" spans="1:13" x14ac:dyDescent="0.25">
      <c r="A805">
        <v>804</v>
      </c>
      <c r="B805" t="s">
        <v>3375</v>
      </c>
      <c r="C805" t="s">
        <v>14</v>
      </c>
      <c r="D805">
        <v>300</v>
      </c>
      <c r="E805" t="s">
        <v>3274</v>
      </c>
      <c r="F805" t="s">
        <v>3366</v>
      </c>
      <c r="G805" t="s">
        <v>3376</v>
      </c>
      <c r="H805" t="s">
        <v>3377</v>
      </c>
      <c r="I805" t="s">
        <v>3369</v>
      </c>
      <c r="J805" t="s">
        <v>3378</v>
      </c>
      <c r="K805">
        <v>16.042179000000001</v>
      </c>
      <c r="L805">
        <v>105.223583</v>
      </c>
      <c r="M805" t="s">
        <v>20</v>
      </c>
    </row>
    <row r="806" spans="1:13" x14ac:dyDescent="0.25">
      <c r="A806">
        <v>805</v>
      </c>
      <c r="B806" t="s">
        <v>3379</v>
      </c>
      <c r="C806" t="s">
        <v>22</v>
      </c>
      <c r="D806">
        <v>600</v>
      </c>
      <c r="E806" t="s">
        <v>3274</v>
      </c>
      <c r="F806" t="s">
        <v>3380</v>
      </c>
      <c r="G806" t="s">
        <v>3381</v>
      </c>
      <c r="H806" t="s">
        <v>3382</v>
      </c>
      <c r="I806" t="s">
        <v>3383</v>
      </c>
      <c r="J806" t="s">
        <v>3384</v>
      </c>
      <c r="K806">
        <v>15.396167</v>
      </c>
      <c r="L806">
        <v>104.51858</v>
      </c>
      <c r="M806" t="s">
        <v>102</v>
      </c>
    </row>
    <row r="807" spans="1:13" x14ac:dyDescent="0.25">
      <c r="A807">
        <v>806</v>
      </c>
      <c r="B807" t="s">
        <v>3385</v>
      </c>
      <c r="C807" t="s">
        <v>22</v>
      </c>
      <c r="D807">
        <v>400</v>
      </c>
      <c r="E807" t="s">
        <v>3274</v>
      </c>
      <c r="F807" t="s">
        <v>3380</v>
      </c>
      <c r="G807" t="s">
        <v>3386</v>
      </c>
      <c r="H807" t="s">
        <v>3387</v>
      </c>
      <c r="I807" t="s">
        <v>3383</v>
      </c>
      <c r="J807" t="s">
        <v>3388</v>
      </c>
      <c r="K807">
        <v>15.443965</v>
      </c>
      <c r="L807">
        <v>104.52110399999999</v>
      </c>
      <c r="M807" t="s">
        <v>20</v>
      </c>
    </row>
    <row r="808" spans="1:13" x14ac:dyDescent="0.25">
      <c r="A808">
        <v>807</v>
      </c>
      <c r="B808" t="s">
        <v>3389</v>
      </c>
      <c r="C808" t="s">
        <v>14</v>
      </c>
      <c r="D808">
        <v>120</v>
      </c>
      <c r="E808" t="s">
        <v>3274</v>
      </c>
      <c r="F808" t="s">
        <v>3380</v>
      </c>
      <c r="G808" t="s">
        <v>3381</v>
      </c>
      <c r="H808" t="s">
        <v>3390</v>
      </c>
      <c r="I808" t="s">
        <v>3383</v>
      </c>
      <c r="J808" t="s">
        <v>3391</v>
      </c>
      <c r="K808">
        <v>15.396167</v>
      </c>
      <c r="L808">
        <v>104.51858</v>
      </c>
      <c r="M808" t="s">
        <v>102</v>
      </c>
    </row>
    <row r="809" spans="1:13" x14ac:dyDescent="0.25">
      <c r="A809">
        <v>808</v>
      </c>
      <c r="B809" t="s">
        <v>3392</v>
      </c>
      <c r="C809" t="s">
        <v>14</v>
      </c>
      <c r="D809">
        <v>120</v>
      </c>
      <c r="E809" t="s">
        <v>3274</v>
      </c>
      <c r="F809" t="s">
        <v>3393</v>
      </c>
      <c r="G809" t="s">
        <v>3394</v>
      </c>
      <c r="H809" t="s">
        <v>3395</v>
      </c>
      <c r="I809" t="s">
        <v>3396</v>
      </c>
      <c r="J809" t="s">
        <v>3343</v>
      </c>
      <c r="K809">
        <v>14.828718</v>
      </c>
      <c r="L809">
        <v>105.11129200000001</v>
      </c>
      <c r="M809" t="s">
        <v>102</v>
      </c>
    </row>
    <row r="810" spans="1:13" x14ac:dyDescent="0.25">
      <c r="A810">
        <v>809</v>
      </c>
      <c r="B810" t="s">
        <v>3397</v>
      </c>
      <c r="C810" t="s">
        <v>22</v>
      </c>
      <c r="D810">
        <v>800</v>
      </c>
      <c r="E810" t="s">
        <v>3274</v>
      </c>
      <c r="F810" t="s">
        <v>3393</v>
      </c>
      <c r="G810" t="s">
        <v>3398</v>
      </c>
      <c r="H810" t="s">
        <v>3399</v>
      </c>
      <c r="I810" t="s">
        <v>3396</v>
      </c>
      <c r="J810" t="s">
        <v>3343</v>
      </c>
      <c r="K810">
        <v>14.828718</v>
      </c>
      <c r="L810">
        <v>105.11129200000001</v>
      </c>
      <c r="M810" t="s">
        <v>102</v>
      </c>
    </row>
    <row r="811" spans="1:13" x14ac:dyDescent="0.25">
      <c r="A811">
        <v>810</v>
      </c>
      <c r="B811" t="s">
        <v>3400</v>
      </c>
      <c r="C811" t="s">
        <v>92</v>
      </c>
      <c r="D811">
        <v>60</v>
      </c>
      <c r="E811" t="s">
        <v>3274</v>
      </c>
      <c r="F811" t="s">
        <v>3393</v>
      </c>
      <c r="G811" t="s">
        <v>3394</v>
      </c>
      <c r="H811" t="s">
        <v>3401</v>
      </c>
      <c r="I811" t="s">
        <v>3396</v>
      </c>
      <c r="J811" t="s">
        <v>3402</v>
      </c>
      <c r="K811">
        <v>14.828718</v>
      </c>
      <c r="L811">
        <v>105.11129200000001</v>
      </c>
      <c r="M811" t="s">
        <v>102</v>
      </c>
    </row>
    <row r="812" spans="1:13" x14ac:dyDescent="0.25">
      <c r="A812">
        <v>811</v>
      </c>
      <c r="B812" t="s">
        <v>3403</v>
      </c>
      <c r="C812" t="s">
        <v>14</v>
      </c>
      <c r="D812">
        <v>200</v>
      </c>
      <c r="E812" t="s">
        <v>3274</v>
      </c>
      <c r="F812" t="s">
        <v>3393</v>
      </c>
      <c r="G812" t="s">
        <v>3404</v>
      </c>
      <c r="H812" t="s">
        <v>3405</v>
      </c>
      <c r="I812" t="s">
        <v>3396</v>
      </c>
      <c r="J812" t="s">
        <v>3406</v>
      </c>
      <c r="K812">
        <v>14.828718</v>
      </c>
      <c r="L812">
        <v>105.11129200000001</v>
      </c>
      <c r="M812" t="s">
        <v>102</v>
      </c>
    </row>
    <row r="813" spans="1:13" x14ac:dyDescent="0.25">
      <c r="A813">
        <v>812</v>
      </c>
      <c r="B813" t="s">
        <v>3407</v>
      </c>
      <c r="C813" t="s">
        <v>14</v>
      </c>
      <c r="D813">
        <v>300</v>
      </c>
      <c r="E813" t="s">
        <v>3274</v>
      </c>
      <c r="F813" t="s">
        <v>3393</v>
      </c>
      <c r="G813" t="s">
        <v>3404</v>
      </c>
      <c r="H813" t="s">
        <v>3408</v>
      </c>
      <c r="I813" t="s">
        <v>3396</v>
      </c>
      <c r="J813" t="s">
        <v>3409</v>
      </c>
      <c r="K813">
        <v>14.828718</v>
      </c>
      <c r="L813">
        <v>105.11129200000001</v>
      </c>
      <c r="M813" t="s">
        <v>102</v>
      </c>
    </row>
    <row r="814" spans="1:13" x14ac:dyDescent="0.25">
      <c r="A814">
        <v>813</v>
      </c>
      <c r="B814" t="s">
        <v>3410</v>
      </c>
      <c r="C814" t="s">
        <v>14</v>
      </c>
      <c r="D814">
        <v>300</v>
      </c>
      <c r="E814" t="s">
        <v>3274</v>
      </c>
      <c r="F814" t="s">
        <v>3393</v>
      </c>
      <c r="G814" t="s">
        <v>3404</v>
      </c>
      <c r="H814" t="s">
        <v>3411</v>
      </c>
      <c r="I814" t="s">
        <v>3396</v>
      </c>
      <c r="J814" t="s">
        <v>3412</v>
      </c>
      <c r="K814">
        <v>14.828718</v>
      </c>
      <c r="L814">
        <v>105.11129200000001</v>
      </c>
      <c r="M814" t="s">
        <v>102</v>
      </c>
    </row>
    <row r="815" spans="1:13" x14ac:dyDescent="0.25">
      <c r="A815">
        <v>814</v>
      </c>
      <c r="B815" t="s">
        <v>3413</v>
      </c>
      <c r="C815" t="s">
        <v>14</v>
      </c>
      <c r="D815">
        <v>150</v>
      </c>
      <c r="E815" t="s">
        <v>3274</v>
      </c>
      <c r="F815" t="s">
        <v>3393</v>
      </c>
      <c r="G815" t="s">
        <v>3404</v>
      </c>
      <c r="H815" t="s">
        <v>3414</v>
      </c>
      <c r="I815" t="s">
        <v>3396</v>
      </c>
      <c r="J815" t="s">
        <v>3415</v>
      </c>
      <c r="K815">
        <v>14.828718</v>
      </c>
      <c r="L815">
        <v>105.11129200000001</v>
      </c>
      <c r="M815" t="s">
        <v>102</v>
      </c>
    </row>
    <row r="816" spans="1:13" x14ac:dyDescent="0.25">
      <c r="A816">
        <v>815</v>
      </c>
      <c r="B816" t="s">
        <v>3416</v>
      </c>
      <c r="C816" t="s">
        <v>22</v>
      </c>
      <c r="D816">
        <v>400</v>
      </c>
      <c r="E816" t="s">
        <v>3274</v>
      </c>
      <c r="F816" t="s">
        <v>3393</v>
      </c>
      <c r="G816" t="s">
        <v>3398</v>
      </c>
      <c r="H816" t="s">
        <v>3417</v>
      </c>
      <c r="I816" t="s">
        <v>3396</v>
      </c>
      <c r="J816" t="s">
        <v>3418</v>
      </c>
      <c r="K816">
        <v>14.828718</v>
      </c>
      <c r="L816">
        <v>105.11129200000001</v>
      </c>
      <c r="M816" t="s">
        <v>102</v>
      </c>
    </row>
    <row r="817" spans="1:13" x14ac:dyDescent="0.25">
      <c r="A817">
        <v>816</v>
      </c>
      <c r="B817" t="s">
        <v>3419</v>
      </c>
      <c r="C817" t="s">
        <v>22</v>
      </c>
      <c r="D817">
        <v>400</v>
      </c>
      <c r="E817" t="s">
        <v>3274</v>
      </c>
      <c r="F817" t="s">
        <v>3393</v>
      </c>
      <c r="G817" t="s">
        <v>3398</v>
      </c>
      <c r="H817" t="s">
        <v>3420</v>
      </c>
      <c r="I817" t="s">
        <v>3396</v>
      </c>
      <c r="J817" t="s">
        <v>3421</v>
      </c>
      <c r="K817">
        <v>14.828718</v>
      </c>
      <c r="L817">
        <v>105.11129200000001</v>
      </c>
      <c r="M817" t="s">
        <v>102</v>
      </c>
    </row>
    <row r="818" spans="1:13" x14ac:dyDescent="0.25">
      <c r="A818">
        <v>817</v>
      </c>
      <c r="B818" t="s">
        <v>3422</v>
      </c>
      <c r="C818" t="s">
        <v>92</v>
      </c>
      <c r="D818">
        <v>60</v>
      </c>
      <c r="E818" t="s">
        <v>3274</v>
      </c>
      <c r="F818" t="s">
        <v>3423</v>
      </c>
      <c r="G818" t="s">
        <v>3424</v>
      </c>
      <c r="H818" t="s">
        <v>3425</v>
      </c>
      <c r="I818" t="s">
        <v>3426</v>
      </c>
      <c r="J818" t="s">
        <v>3427</v>
      </c>
      <c r="K818">
        <v>15.323988</v>
      </c>
      <c r="L818">
        <v>104.726161</v>
      </c>
      <c r="M818" t="s">
        <v>20</v>
      </c>
    </row>
    <row r="819" spans="1:13" x14ac:dyDescent="0.25">
      <c r="A819">
        <v>818</v>
      </c>
      <c r="B819" t="s">
        <v>3428</v>
      </c>
      <c r="C819" t="s">
        <v>14</v>
      </c>
      <c r="D819">
        <v>200</v>
      </c>
      <c r="E819" t="s">
        <v>298</v>
      </c>
      <c r="F819" t="s">
        <v>3429</v>
      </c>
      <c r="G819" t="s">
        <v>3430</v>
      </c>
      <c r="H819" t="s">
        <v>3431</v>
      </c>
      <c r="I819" t="s">
        <v>3432</v>
      </c>
      <c r="J819" t="s">
        <v>3433</v>
      </c>
      <c r="K819">
        <v>14.571548</v>
      </c>
      <c r="L819">
        <v>100.329407</v>
      </c>
      <c r="M819" t="s">
        <v>102</v>
      </c>
    </row>
    <row r="820" spans="1:13" x14ac:dyDescent="0.25">
      <c r="A820">
        <v>819</v>
      </c>
      <c r="B820" t="s">
        <v>3434</v>
      </c>
      <c r="C820" t="s">
        <v>14</v>
      </c>
      <c r="D820">
        <v>240</v>
      </c>
      <c r="E820" t="s">
        <v>298</v>
      </c>
      <c r="F820" t="s">
        <v>3429</v>
      </c>
      <c r="G820" t="s">
        <v>3435</v>
      </c>
      <c r="H820" t="s">
        <v>3436</v>
      </c>
      <c r="I820" t="s">
        <v>3432</v>
      </c>
      <c r="J820" t="s">
        <v>305</v>
      </c>
      <c r="K820">
        <v>14.571548</v>
      </c>
      <c r="L820">
        <v>100.329407</v>
      </c>
      <c r="M820" t="s">
        <v>102</v>
      </c>
    </row>
    <row r="821" spans="1:13" x14ac:dyDescent="0.25">
      <c r="A821">
        <v>820</v>
      </c>
      <c r="B821" t="s">
        <v>3437</v>
      </c>
      <c r="C821" t="s">
        <v>14</v>
      </c>
      <c r="D821">
        <v>200</v>
      </c>
      <c r="E821" t="s">
        <v>298</v>
      </c>
      <c r="F821" t="s">
        <v>3429</v>
      </c>
      <c r="G821" t="s">
        <v>2812</v>
      </c>
      <c r="H821" t="s">
        <v>3438</v>
      </c>
      <c r="I821" t="s">
        <v>3432</v>
      </c>
      <c r="J821" t="s">
        <v>305</v>
      </c>
      <c r="K821">
        <v>14.566860999999999</v>
      </c>
      <c r="L821">
        <v>100.356694</v>
      </c>
      <c r="M821" t="s">
        <v>20</v>
      </c>
    </row>
    <row r="822" spans="1:13" x14ac:dyDescent="0.25">
      <c r="A822">
        <v>821</v>
      </c>
      <c r="B822" t="s">
        <v>3439</v>
      </c>
      <c r="C822" t="s">
        <v>14</v>
      </c>
      <c r="D822">
        <v>150</v>
      </c>
      <c r="E822" t="s">
        <v>298</v>
      </c>
      <c r="F822" t="s">
        <v>3429</v>
      </c>
      <c r="G822" t="s">
        <v>3430</v>
      </c>
      <c r="H822" t="s">
        <v>3440</v>
      </c>
      <c r="I822" t="s">
        <v>3432</v>
      </c>
      <c r="J822" t="s">
        <v>3441</v>
      </c>
      <c r="K822">
        <v>14.571548</v>
      </c>
      <c r="L822">
        <v>100.329407</v>
      </c>
      <c r="M822" t="s">
        <v>102</v>
      </c>
    </row>
    <row r="823" spans="1:13" x14ac:dyDescent="0.25">
      <c r="A823">
        <v>822</v>
      </c>
      <c r="B823" t="s">
        <v>3439</v>
      </c>
      <c r="C823" t="s">
        <v>14</v>
      </c>
      <c r="D823">
        <v>250</v>
      </c>
      <c r="E823" t="s">
        <v>298</v>
      </c>
      <c r="F823" t="s">
        <v>3429</v>
      </c>
      <c r="G823" t="s">
        <v>3430</v>
      </c>
      <c r="H823" t="s">
        <v>3440</v>
      </c>
      <c r="I823" t="s">
        <v>3432</v>
      </c>
      <c r="J823" t="s">
        <v>3441</v>
      </c>
      <c r="K823">
        <v>14.571548</v>
      </c>
      <c r="L823">
        <v>100.329407</v>
      </c>
      <c r="M823" t="s">
        <v>102</v>
      </c>
    </row>
    <row r="824" spans="1:13" x14ac:dyDescent="0.25">
      <c r="A824">
        <v>823</v>
      </c>
      <c r="B824" t="s">
        <v>3442</v>
      </c>
      <c r="C824" t="s">
        <v>14</v>
      </c>
      <c r="D824">
        <v>300</v>
      </c>
      <c r="E824" t="s">
        <v>298</v>
      </c>
      <c r="F824" t="s">
        <v>3443</v>
      </c>
      <c r="G824" t="s">
        <v>3444</v>
      </c>
      <c r="H824" t="s">
        <v>3445</v>
      </c>
      <c r="I824" t="s">
        <v>3446</v>
      </c>
      <c r="J824" t="s">
        <v>305</v>
      </c>
      <c r="K824">
        <v>14.600258</v>
      </c>
      <c r="L824">
        <v>100.263193</v>
      </c>
      <c r="M824" t="s">
        <v>102</v>
      </c>
    </row>
    <row r="825" spans="1:13" x14ac:dyDescent="0.25">
      <c r="A825">
        <v>824</v>
      </c>
      <c r="B825" t="s">
        <v>3447</v>
      </c>
      <c r="C825" t="s">
        <v>14</v>
      </c>
      <c r="D825">
        <v>200</v>
      </c>
      <c r="E825" t="s">
        <v>298</v>
      </c>
      <c r="F825" t="s">
        <v>3448</v>
      </c>
      <c r="G825" t="s">
        <v>3449</v>
      </c>
      <c r="H825" t="s">
        <v>3450</v>
      </c>
      <c r="I825" t="s">
        <v>3451</v>
      </c>
      <c r="J825" t="s">
        <v>305</v>
      </c>
      <c r="K825">
        <v>14.575092</v>
      </c>
      <c r="L825">
        <v>100.440163</v>
      </c>
      <c r="M825" t="s">
        <v>102</v>
      </c>
    </row>
    <row r="826" spans="1:13" x14ac:dyDescent="0.25">
      <c r="A826">
        <v>825</v>
      </c>
      <c r="B826" t="s">
        <v>3452</v>
      </c>
      <c r="C826" t="s">
        <v>92</v>
      </c>
      <c r="D826">
        <v>15</v>
      </c>
      <c r="E826" t="s">
        <v>298</v>
      </c>
      <c r="F826" t="s">
        <v>3448</v>
      </c>
      <c r="G826" t="s">
        <v>3449</v>
      </c>
      <c r="H826" t="s">
        <v>3453</v>
      </c>
      <c r="I826" t="s">
        <v>3451</v>
      </c>
      <c r="J826" t="s">
        <v>3454</v>
      </c>
      <c r="K826">
        <v>14.575092</v>
      </c>
      <c r="L826">
        <v>100.440163</v>
      </c>
      <c r="M826" t="s">
        <v>102</v>
      </c>
    </row>
    <row r="827" spans="1:13" x14ac:dyDescent="0.25">
      <c r="A827">
        <v>826</v>
      </c>
      <c r="B827" t="s">
        <v>3455</v>
      </c>
      <c r="C827" t="s">
        <v>22</v>
      </c>
      <c r="D827">
        <v>1200</v>
      </c>
      <c r="E827" t="s">
        <v>298</v>
      </c>
      <c r="F827" t="s">
        <v>272</v>
      </c>
      <c r="G827" t="s">
        <v>3456</v>
      </c>
      <c r="H827" t="s">
        <v>3457</v>
      </c>
      <c r="I827" t="s">
        <v>3458</v>
      </c>
      <c r="J827" t="s">
        <v>305</v>
      </c>
      <c r="K827">
        <v>14.679917</v>
      </c>
      <c r="L827">
        <v>100.323835</v>
      </c>
      <c r="M827" t="s">
        <v>102</v>
      </c>
    </row>
    <row r="828" spans="1:13" x14ac:dyDescent="0.25">
      <c r="A828">
        <v>827</v>
      </c>
      <c r="B828" t="s">
        <v>3459</v>
      </c>
      <c r="C828" t="s">
        <v>14</v>
      </c>
      <c r="D828">
        <v>200</v>
      </c>
      <c r="E828" t="s">
        <v>298</v>
      </c>
      <c r="F828" t="s">
        <v>272</v>
      </c>
      <c r="G828" t="s">
        <v>751</v>
      </c>
      <c r="H828" t="s">
        <v>3460</v>
      </c>
      <c r="I828" t="s">
        <v>3458</v>
      </c>
      <c r="J828" t="s">
        <v>305</v>
      </c>
      <c r="K828">
        <v>14.679917</v>
      </c>
      <c r="L828">
        <v>100.323835</v>
      </c>
      <c r="M828" t="s">
        <v>102</v>
      </c>
    </row>
    <row r="829" spans="1:13" x14ac:dyDescent="0.25">
      <c r="A829">
        <v>828</v>
      </c>
      <c r="B829" t="s">
        <v>3461</v>
      </c>
      <c r="C829" t="s">
        <v>22</v>
      </c>
      <c r="D829">
        <v>2000</v>
      </c>
      <c r="E829" t="s">
        <v>298</v>
      </c>
      <c r="F829" t="s">
        <v>3462</v>
      </c>
      <c r="G829" t="s">
        <v>3463</v>
      </c>
      <c r="H829" t="s">
        <v>3464</v>
      </c>
      <c r="I829" t="s">
        <v>19</v>
      </c>
      <c r="J829" t="s">
        <v>3465</v>
      </c>
      <c r="K829">
        <v>14.676387</v>
      </c>
      <c r="L829">
        <v>100.461404</v>
      </c>
      <c r="M829" t="s">
        <v>102</v>
      </c>
    </row>
    <row r="830" spans="1:13" x14ac:dyDescent="0.25">
      <c r="A830">
        <v>829</v>
      </c>
      <c r="B830" t="s">
        <v>3466</v>
      </c>
      <c r="C830" t="s">
        <v>22</v>
      </c>
      <c r="D830">
        <v>600</v>
      </c>
      <c r="E830" t="s">
        <v>298</v>
      </c>
      <c r="F830" t="s">
        <v>3462</v>
      </c>
      <c r="G830" t="s">
        <v>3463</v>
      </c>
      <c r="H830" t="s">
        <v>3467</v>
      </c>
      <c r="I830" t="s">
        <v>3468</v>
      </c>
      <c r="J830" t="s">
        <v>305</v>
      </c>
      <c r="K830">
        <v>14.676387</v>
      </c>
      <c r="L830">
        <v>100.461404</v>
      </c>
      <c r="M830" t="s">
        <v>102</v>
      </c>
    </row>
    <row r="831" spans="1:13" x14ac:dyDescent="0.25">
      <c r="A831">
        <v>830</v>
      </c>
      <c r="B831" t="s">
        <v>3469</v>
      </c>
      <c r="C831" t="s">
        <v>22</v>
      </c>
      <c r="D831">
        <v>720</v>
      </c>
      <c r="E831" t="s">
        <v>3470</v>
      </c>
      <c r="F831" t="s">
        <v>3471</v>
      </c>
      <c r="G831" t="s">
        <v>3471</v>
      </c>
      <c r="H831" t="s">
        <v>3472</v>
      </c>
      <c r="I831" t="s">
        <v>3473</v>
      </c>
      <c r="J831" t="s">
        <v>3474</v>
      </c>
      <c r="K831">
        <v>19.499397999999999</v>
      </c>
      <c r="L831">
        <v>99.992997000000003</v>
      </c>
      <c r="M831" t="s">
        <v>20</v>
      </c>
    </row>
    <row r="832" spans="1:13" x14ac:dyDescent="0.25">
      <c r="A832">
        <v>831</v>
      </c>
      <c r="B832" t="s">
        <v>3475</v>
      </c>
      <c r="C832" t="s">
        <v>22</v>
      </c>
      <c r="D832">
        <v>757.69</v>
      </c>
      <c r="E832" t="s">
        <v>3470</v>
      </c>
      <c r="F832" t="s">
        <v>3471</v>
      </c>
      <c r="G832" t="s">
        <v>3476</v>
      </c>
      <c r="H832" t="s">
        <v>3477</v>
      </c>
      <c r="I832" t="s">
        <v>3473</v>
      </c>
      <c r="J832" t="s">
        <v>3478</v>
      </c>
      <c r="K832">
        <v>19.556180999999999</v>
      </c>
      <c r="L832">
        <v>99.969975000000005</v>
      </c>
      <c r="M832" t="s">
        <v>20</v>
      </c>
    </row>
    <row r="833" spans="1:13" x14ac:dyDescent="0.25">
      <c r="A833">
        <v>832</v>
      </c>
      <c r="B833" t="s">
        <v>3479</v>
      </c>
      <c r="C833" t="s">
        <v>14</v>
      </c>
      <c r="D833">
        <v>300</v>
      </c>
      <c r="E833" t="s">
        <v>3470</v>
      </c>
      <c r="F833" t="s">
        <v>3480</v>
      </c>
      <c r="G833" t="s">
        <v>3481</v>
      </c>
      <c r="H833" t="s">
        <v>3482</v>
      </c>
      <c r="I833" t="s">
        <v>3483</v>
      </c>
      <c r="J833" t="s">
        <v>3484</v>
      </c>
      <c r="K833">
        <v>19.573432</v>
      </c>
      <c r="L833">
        <v>99.796034000000006</v>
      </c>
      <c r="M833" t="s">
        <v>20</v>
      </c>
    </row>
    <row r="834" spans="1:13" x14ac:dyDescent="0.25">
      <c r="A834">
        <v>833</v>
      </c>
      <c r="B834" t="s">
        <v>3485</v>
      </c>
      <c r="C834" t="s">
        <v>14</v>
      </c>
      <c r="D834">
        <v>80</v>
      </c>
      <c r="E834" t="s">
        <v>3470</v>
      </c>
      <c r="F834" t="s">
        <v>3480</v>
      </c>
      <c r="G834" t="s">
        <v>3486</v>
      </c>
      <c r="H834" t="s">
        <v>3487</v>
      </c>
      <c r="I834" t="s">
        <v>3483</v>
      </c>
      <c r="J834" t="s">
        <v>3488</v>
      </c>
      <c r="K834">
        <v>19.566488</v>
      </c>
      <c r="L834">
        <v>99.765162000000004</v>
      </c>
      <c r="M834" t="s">
        <v>102</v>
      </c>
    </row>
    <row r="835" spans="1:13" x14ac:dyDescent="0.25">
      <c r="A835">
        <v>834</v>
      </c>
      <c r="B835" t="s">
        <v>3489</v>
      </c>
      <c r="C835" t="s">
        <v>14</v>
      </c>
      <c r="D835">
        <v>120</v>
      </c>
      <c r="E835" t="s">
        <v>3470</v>
      </c>
      <c r="F835" t="s">
        <v>3480</v>
      </c>
      <c r="G835" t="s">
        <v>3490</v>
      </c>
      <c r="H835" t="s">
        <v>3491</v>
      </c>
      <c r="I835" t="s">
        <v>3483</v>
      </c>
      <c r="J835" t="s">
        <v>305</v>
      </c>
      <c r="K835">
        <v>19.548081</v>
      </c>
      <c r="L835">
        <v>99.745714000000007</v>
      </c>
      <c r="M835" t="s">
        <v>20</v>
      </c>
    </row>
    <row r="836" spans="1:13" x14ac:dyDescent="0.25">
      <c r="A836">
        <v>835</v>
      </c>
      <c r="B836" t="s">
        <v>3492</v>
      </c>
      <c r="C836" t="s">
        <v>14</v>
      </c>
      <c r="D836">
        <v>150</v>
      </c>
      <c r="E836" t="s">
        <v>3470</v>
      </c>
      <c r="F836" t="s">
        <v>3480</v>
      </c>
      <c r="G836" t="s">
        <v>3481</v>
      </c>
      <c r="H836" t="s">
        <v>3493</v>
      </c>
      <c r="I836" t="s">
        <v>3483</v>
      </c>
      <c r="J836" t="s">
        <v>3494</v>
      </c>
      <c r="K836">
        <v>19.573432</v>
      </c>
      <c r="L836">
        <v>99.796034000000006</v>
      </c>
      <c r="M836" t="s">
        <v>20</v>
      </c>
    </row>
    <row r="837" spans="1:13" x14ac:dyDescent="0.25">
      <c r="A837">
        <v>836</v>
      </c>
      <c r="B837" t="s">
        <v>3495</v>
      </c>
      <c r="C837" t="s">
        <v>14</v>
      </c>
      <c r="D837">
        <v>90</v>
      </c>
      <c r="E837" t="s">
        <v>3470</v>
      </c>
      <c r="F837" t="s">
        <v>3480</v>
      </c>
      <c r="G837" t="s">
        <v>3490</v>
      </c>
      <c r="H837" t="s">
        <v>3496</v>
      </c>
      <c r="I837" t="s">
        <v>3483</v>
      </c>
      <c r="J837" t="s">
        <v>3497</v>
      </c>
      <c r="K837">
        <v>19.548081</v>
      </c>
      <c r="L837">
        <v>99.745714000000007</v>
      </c>
      <c r="M837" t="s">
        <v>20</v>
      </c>
    </row>
    <row r="838" spans="1:13" x14ac:dyDescent="0.25">
      <c r="A838">
        <v>837</v>
      </c>
      <c r="B838" t="s">
        <v>3498</v>
      </c>
      <c r="C838" t="s">
        <v>92</v>
      </c>
      <c r="D838">
        <v>0</v>
      </c>
      <c r="E838" t="s">
        <v>3470</v>
      </c>
      <c r="F838" t="s">
        <v>3480</v>
      </c>
      <c r="G838" t="s">
        <v>3490</v>
      </c>
      <c r="H838" t="s">
        <v>3499</v>
      </c>
      <c r="I838" t="s">
        <v>3483</v>
      </c>
      <c r="J838" t="s">
        <v>3500</v>
      </c>
      <c r="K838">
        <v>19.548081</v>
      </c>
      <c r="L838">
        <v>99.745714000000007</v>
      </c>
      <c r="M838" t="s">
        <v>20</v>
      </c>
    </row>
    <row r="839" spans="1:13" x14ac:dyDescent="0.25">
      <c r="A839">
        <v>838</v>
      </c>
      <c r="B839" t="s">
        <v>3501</v>
      </c>
      <c r="C839" t="s">
        <v>14</v>
      </c>
      <c r="D839">
        <v>170</v>
      </c>
      <c r="E839" t="s">
        <v>3470</v>
      </c>
      <c r="F839" t="s">
        <v>3480</v>
      </c>
      <c r="G839" t="s">
        <v>3490</v>
      </c>
      <c r="H839" t="s">
        <v>3502</v>
      </c>
      <c r="I839" t="s">
        <v>3483</v>
      </c>
      <c r="J839" t="s">
        <v>3503</v>
      </c>
      <c r="K839">
        <v>19.548081</v>
      </c>
      <c r="L839">
        <v>99.745714000000007</v>
      </c>
      <c r="M839" t="s">
        <v>20</v>
      </c>
    </row>
    <row r="840" spans="1:13" x14ac:dyDescent="0.25">
      <c r="A840">
        <v>839</v>
      </c>
      <c r="B840" t="s">
        <v>3504</v>
      </c>
      <c r="C840" t="s">
        <v>92</v>
      </c>
      <c r="D840">
        <v>50</v>
      </c>
      <c r="E840" t="s">
        <v>3470</v>
      </c>
      <c r="F840" t="s">
        <v>3480</v>
      </c>
      <c r="G840" t="s">
        <v>1111</v>
      </c>
      <c r="H840" t="s">
        <v>3505</v>
      </c>
      <c r="I840" t="s">
        <v>3483</v>
      </c>
      <c r="J840" t="s">
        <v>3506</v>
      </c>
      <c r="K840">
        <v>19.566488</v>
      </c>
      <c r="L840">
        <v>99.765162000000004</v>
      </c>
      <c r="M840" t="s">
        <v>102</v>
      </c>
    </row>
    <row r="841" spans="1:13" x14ac:dyDescent="0.25">
      <c r="A841">
        <v>840</v>
      </c>
      <c r="B841" t="s">
        <v>3507</v>
      </c>
      <c r="C841" t="s">
        <v>14</v>
      </c>
      <c r="D841">
        <v>250</v>
      </c>
      <c r="E841" t="s">
        <v>3470</v>
      </c>
      <c r="F841" t="s">
        <v>3508</v>
      </c>
      <c r="G841" t="s">
        <v>3509</v>
      </c>
      <c r="H841" t="s">
        <v>3510</v>
      </c>
      <c r="I841" t="s">
        <v>3511</v>
      </c>
      <c r="J841" t="s">
        <v>3512</v>
      </c>
      <c r="K841">
        <v>20.213864000000001</v>
      </c>
      <c r="L841">
        <v>100.393917</v>
      </c>
      <c r="M841" t="s">
        <v>20</v>
      </c>
    </row>
    <row r="842" spans="1:13" x14ac:dyDescent="0.25">
      <c r="A842">
        <v>841</v>
      </c>
      <c r="B842" t="s">
        <v>3513</v>
      </c>
      <c r="C842" t="s">
        <v>22</v>
      </c>
      <c r="D842">
        <v>400</v>
      </c>
      <c r="E842" t="s">
        <v>3470</v>
      </c>
      <c r="F842" t="s">
        <v>3508</v>
      </c>
      <c r="G842" t="s">
        <v>3514</v>
      </c>
      <c r="H842" t="s">
        <v>3515</v>
      </c>
      <c r="I842" t="s">
        <v>3511</v>
      </c>
      <c r="J842" t="s">
        <v>3516</v>
      </c>
      <c r="K842">
        <v>20.100662</v>
      </c>
      <c r="L842">
        <v>100.40314100000001</v>
      </c>
      <c r="M842" t="s">
        <v>20</v>
      </c>
    </row>
    <row r="843" spans="1:13" x14ac:dyDescent="0.25">
      <c r="A843">
        <v>842</v>
      </c>
      <c r="B843" t="s">
        <v>3517</v>
      </c>
      <c r="C843" t="s">
        <v>92</v>
      </c>
      <c r="D843">
        <v>16</v>
      </c>
      <c r="E843" t="s">
        <v>3470</v>
      </c>
      <c r="F843" t="s">
        <v>3518</v>
      </c>
      <c r="G843" t="s">
        <v>3519</v>
      </c>
      <c r="H843" t="s">
        <v>3520</v>
      </c>
      <c r="I843" t="s">
        <v>3521</v>
      </c>
      <c r="J843" t="s">
        <v>3522</v>
      </c>
      <c r="K843">
        <v>19.876633999999999</v>
      </c>
      <c r="L843">
        <v>99.786697000000004</v>
      </c>
      <c r="M843" t="s">
        <v>20</v>
      </c>
    </row>
    <row r="844" spans="1:13" x14ac:dyDescent="0.25">
      <c r="A844">
        <v>843</v>
      </c>
      <c r="B844" t="s">
        <v>3523</v>
      </c>
      <c r="C844" t="s">
        <v>22</v>
      </c>
      <c r="D844">
        <v>304.75</v>
      </c>
      <c r="E844" t="s">
        <v>3470</v>
      </c>
      <c r="F844" t="s">
        <v>3518</v>
      </c>
      <c r="G844" t="s">
        <v>3524</v>
      </c>
      <c r="H844" t="s">
        <v>3525</v>
      </c>
      <c r="I844" t="s">
        <v>3521</v>
      </c>
      <c r="J844" t="s">
        <v>3526</v>
      </c>
      <c r="K844">
        <v>19.876633999999999</v>
      </c>
      <c r="L844">
        <v>99.786697000000004</v>
      </c>
      <c r="M844" t="s">
        <v>20</v>
      </c>
    </row>
    <row r="845" spans="1:13" x14ac:dyDescent="0.25">
      <c r="A845">
        <v>844</v>
      </c>
      <c r="B845" t="s">
        <v>3527</v>
      </c>
      <c r="C845" t="s">
        <v>14</v>
      </c>
      <c r="D845">
        <v>120</v>
      </c>
      <c r="E845" t="s">
        <v>3470</v>
      </c>
      <c r="F845" t="s">
        <v>3518</v>
      </c>
      <c r="G845" t="s">
        <v>3528</v>
      </c>
      <c r="H845" t="s">
        <v>3529</v>
      </c>
      <c r="I845" t="s">
        <v>3521</v>
      </c>
      <c r="J845" t="s">
        <v>3530</v>
      </c>
      <c r="K845">
        <v>19.91966</v>
      </c>
      <c r="L845">
        <v>99.883645000000001</v>
      </c>
      <c r="M845" t="s">
        <v>20</v>
      </c>
    </row>
    <row r="846" spans="1:13" x14ac:dyDescent="0.25">
      <c r="A846">
        <v>845</v>
      </c>
      <c r="B846" t="s">
        <v>3531</v>
      </c>
      <c r="C846" t="s">
        <v>92</v>
      </c>
      <c r="D846">
        <v>10</v>
      </c>
      <c r="E846" t="s">
        <v>3470</v>
      </c>
      <c r="F846" t="s">
        <v>3532</v>
      </c>
      <c r="G846" t="s">
        <v>3449</v>
      </c>
      <c r="H846" t="s">
        <v>3533</v>
      </c>
      <c r="I846" t="s">
        <v>3534</v>
      </c>
      <c r="J846" t="s">
        <v>3535</v>
      </c>
      <c r="K846">
        <v>19.359404000000001</v>
      </c>
      <c r="L846">
        <v>99.506815000000003</v>
      </c>
      <c r="M846" t="s">
        <v>20</v>
      </c>
    </row>
    <row r="847" spans="1:13" x14ac:dyDescent="0.25">
      <c r="A847">
        <v>846</v>
      </c>
      <c r="B847" t="s">
        <v>3536</v>
      </c>
      <c r="C847" t="s">
        <v>92</v>
      </c>
      <c r="D847">
        <v>10</v>
      </c>
      <c r="E847" t="s">
        <v>3470</v>
      </c>
      <c r="F847" t="s">
        <v>3532</v>
      </c>
      <c r="G847" t="s">
        <v>3537</v>
      </c>
      <c r="H847" t="s">
        <v>3538</v>
      </c>
      <c r="I847" t="s">
        <v>3534</v>
      </c>
      <c r="J847" t="s">
        <v>3539</v>
      </c>
      <c r="K847">
        <v>19.198601</v>
      </c>
      <c r="L847">
        <v>99.516662999999994</v>
      </c>
      <c r="M847" t="s">
        <v>20</v>
      </c>
    </row>
    <row r="848" spans="1:13" x14ac:dyDescent="0.25">
      <c r="A848">
        <v>847</v>
      </c>
      <c r="B848" t="s">
        <v>3540</v>
      </c>
      <c r="C848" t="s">
        <v>92</v>
      </c>
      <c r="D848">
        <v>20</v>
      </c>
      <c r="E848" t="s">
        <v>3470</v>
      </c>
      <c r="F848" t="s">
        <v>3541</v>
      </c>
      <c r="G848" t="s">
        <v>2486</v>
      </c>
      <c r="H848" t="s">
        <v>3542</v>
      </c>
      <c r="I848" t="s">
        <v>3543</v>
      </c>
      <c r="J848" t="s">
        <v>3544</v>
      </c>
      <c r="K848">
        <v>20.183309000000001</v>
      </c>
      <c r="L848">
        <v>99.884804000000003</v>
      </c>
      <c r="M848" t="s">
        <v>20</v>
      </c>
    </row>
    <row r="849" spans="1:13" x14ac:dyDescent="0.25">
      <c r="A849">
        <v>848</v>
      </c>
      <c r="B849" t="s">
        <v>3545</v>
      </c>
      <c r="C849" t="s">
        <v>14</v>
      </c>
      <c r="D849">
        <v>80</v>
      </c>
      <c r="E849" t="s">
        <v>3470</v>
      </c>
      <c r="F849" t="s">
        <v>3541</v>
      </c>
      <c r="G849" t="s">
        <v>3541</v>
      </c>
      <c r="H849" t="s">
        <v>3546</v>
      </c>
      <c r="I849" t="s">
        <v>3543</v>
      </c>
      <c r="J849" t="s">
        <v>3547</v>
      </c>
      <c r="K849">
        <v>20.183309000000001</v>
      </c>
      <c r="L849">
        <v>99.884804000000003</v>
      </c>
      <c r="M849" t="s">
        <v>20</v>
      </c>
    </row>
    <row r="850" spans="1:13" x14ac:dyDescent="0.25">
      <c r="A850">
        <v>849</v>
      </c>
      <c r="B850" t="s">
        <v>3548</v>
      </c>
      <c r="C850" t="s">
        <v>14</v>
      </c>
      <c r="D850">
        <v>80</v>
      </c>
      <c r="E850" t="s">
        <v>3470</v>
      </c>
      <c r="F850" t="s">
        <v>3541</v>
      </c>
      <c r="G850" t="s">
        <v>3541</v>
      </c>
      <c r="H850" t="s">
        <v>3549</v>
      </c>
      <c r="I850" t="s">
        <v>3543</v>
      </c>
      <c r="J850" t="s">
        <v>3550</v>
      </c>
      <c r="K850">
        <v>20.183309000000001</v>
      </c>
      <c r="L850">
        <v>99.884804000000003</v>
      </c>
      <c r="M850" t="s">
        <v>20</v>
      </c>
    </row>
    <row r="851" spans="1:13" x14ac:dyDescent="0.25">
      <c r="A851">
        <v>850</v>
      </c>
      <c r="B851" t="s">
        <v>3551</v>
      </c>
      <c r="C851" t="s">
        <v>14</v>
      </c>
      <c r="D851">
        <v>120</v>
      </c>
      <c r="E851" t="s">
        <v>3470</v>
      </c>
      <c r="F851" t="s">
        <v>3541</v>
      </c>
      <c r="G851" t="s">
        <v>3541</v>
      </c>
      <c r="H851" t="s">
        <v>3552</v>
      </c>
      <c r="I851" t="s">
        <v>3543</v>
      </c>
      <c r="J851" t="s">
        <v>3553</v>
      </c>
      <c r="K851">
        <v>20.183309000000001</v>
      </c>
      <c r="L851">
        <v>99.884804000000003</v>
      </c>
      <c r="M851" t="s">
        <v>20</v>
      </c>
    </row>
    <row r="852" spans="1:13" x14ac:dyDescent="0.25">
      <c r="A852">
        <v>851</v>
      </c>
      <c r="B852" t="s">
        <v>3554</v>
      </c>
      <c r="C852" t="s">
        <v>14</v>
      </c>
      <c r="D852">
        <v>120</v>
      </c>
      <c r="E852" t="s">
        <v>3470</v>
      </c>
      <c r="F852" t="s">
        <v>3541</v>
      </c>
      <c r="G852" t="s">
        <v>3541</v>
      </c>
      <c r="H852" t="s">
        <v>3555</v>
      </c>
      <c r="I852" t="s">
        <v>3543</v>
      </c>
      <c r="J852" t="s">
        <v>3556</v>
      </c>
      <c r="K852">
        <v>20.183309000000001</v>
      </c>
      <c r="L852">
        <v>99.884804000000003</v>
      </c>
      <c r="M852" t="s">
        <v>20</v>
      </c>
    </row>
    <row r="853" spans="1:13" x14ac:dyDescent="0.25">
      <c r="A853">
        <v>852</v>
      </c>
      <c r="B853" t="s">
        <v>3557</v>
      </c>
      <c r="C853" t="s">
        <v>14</v>
      </c>
      <c r="D853">
        <v>80</v>
      </c>
      <c r="E853" t="s">
        <v>3470</v>
      </c>
      <c r="F853" t="s">
        <v>3558</v>
      </c>
      <c r="G853" t="s">
        <v>3559</v>
      </c>
      <c r="H853" t="s">
        <v>3560</v>
      </c>
      <c r="I853" t="s">
        <v>3561</v>
      </c>
      <c r="J853" t="s">
        <v>3562</v>
      </c>
      <c r="K853">
        <v>19.720036</v>
      </c>
      <c r="L853">
        <v>99.48321</v>
      </c>
      <c r="M853" t="s">
        <v>102</v>
      </c>
    </row>
    <row r="854" spans="1:13" x14ac:dyDescent="0.25">
      <c r="A854">
        <v>853</v>
      </c>
      <c r="B854" t="s">
        <v>3563</v>
      </c>
      <c r="C854" t="s">
        <v>14</v>
      </c>
      <c r="D854">
        <v>120</v>
      </c>
      <c r="E854" t="s">
        <v>3470</v>
      </c>
      <c r="F854" t="s">
        <v>3564</v>
      </c>
      <c r="G854" t="s">
        <v>3565</v>
      </c>
      <c r="H854" t="s">
        <v>3566</v>
      </c>
      <c r="I854" t="s">
        <v>3567</v>
      </c>
      <c r="J854" t="s">
        <v>3568</v>
      </c>
      <c r="K854">
        <v>20.415396000000001</v>
      </c>
      <c r="L854">
        <v>99.990453000000002</v>
      </c>
      <c r="M854" t="s">
        <v>20</v>
      </c>
    </row>
    <row r="855" spans="1:13" x14ac:dyDescent="0.25">
      <c r="A855">
        <v>854</v>
      </c>
      <c r="B855" t="s">
        <v>3569</v>
      </c>
      <c r="C855" t="s">
        <v>92</v>
      </c>
      <c r="D855">
        <v>40</v>
      </c>
      <c r="E855" t="s">
        <v>3470</v>
      </c>
      <c r="F855" t="s">
        <v>3564</v>
      </c>
      <c r="G855" t="s">
        <v>3564</v>
      </c>
      <c r="H855" t="s">
        <v>3570</v>
      </c>
      <c r="I855" t="s">
        <v>3567</v>
      </c>
      <c r="J855" t="s">
        <v>3571</v>
      </c>
      <c r="K855">
        <v>20.272794999999999</v>
      </c>
      <c r="L855">
        <v>99.861999999999995</v>
      </c>
      <c r="M855" t="s">
        <v>20</v>
      </c>
    </row>
    <row r="856" spans="1:13" x14ac:dyDescent="0.25">
      <c r="A856">
        <v>855</v>
      </c>
      <c r="B856" t="s">
        <v>3572</v>
      </c>
      <c r="C856" t="s">
        <v>14</v>
      </c>
      <c r="D856">
        <v>200</v>
      </c>
      <c r="E856" t="s">
        <v>3470</v>
      </c>
      <c r="F856" t="s">
        <v>3564</v>
      </c>
      <c r="G856" t="s">
        <v>3573</v>
      </c>
      <c r="H856" t="s">
        <v>3574</v>
      </c>
      <c r="I856" t="s">
        <v>3567</v>
      </c>
      <c r="J856" t="s">
        <v>3575</v>
      </c>
      <c r="K856">
        <v>20.439771</v>
      </c>
      <c r="L856">
        <v>99.882969000000003</v>
      </c>
      <c r="M856" t="s">
        <v>102</v>
      </c>
    </row>
    <row r="857" spans="1:13" x14ac:dyDescent="0.25">
      <c r="A857">
        <v>856</v>
      </c>
      <c r="B857" t="s">
        <v>3576</v>
      </c>
      <c r="C857" t="s">
        <v>22</v>
      </c>
      <c r="D857">
        <v>400</v>
      </c>
      <c r="E857" t="s">
        <v>2319</v>
      </c>
      <c r="F857" t="s">
        <v>3577</v>
      </c>
      <c r="G857" t="s">
        <v>3578</v>
      </c>
      <c r="H857" t="s">
        <v>3579</v>
      </c>
      <c r="I857" t="s">
        <v>3580</v>
      </c>
      <c r="J857" t="s">
        <v>3581</v>
      </c>
      <c r="K857">
        <v>18.841059999999999</v>
      </c>
      <c r="L857">
        <v>99.076498000000001</v>
      </c>
      <c r="M857" t="s">
        <v>20</v>
      </c>
    </row>
    <row r="858" spans="1:13" x14ac:dyDescent="0.25">
      <c r="A858">
        <v>857</v>
      </c>
      <c r="B858" t="s">
        <v>3582</v>
      </c>
      <c r="C858" t="s">
        <v>14</v>
      </c>
      <c r="D858">
        <v>240</v>
      </c>
      <c r="E858" t="s">
        <v>2319</v>
      </c>
      <c r="F858" t="s">
        <v>3583</v>
      </c>
      <c r="G858" t="s">
        <v>3584</v>
      </c>
      <c r="H858" t="s">
        <v>3585</v>
      </c>
      <c r="I858" t="s">
        <v>3586</v>
      </c>
      <c r="J858" t="s">
        <v>3587</v>
      </c>
      <c r="K858">
        <v>19.92042</v>
      </c>
      <c r="L858">
        <v>99.215546000000003</v>
      </c>
      <c r="M858" t="s">
        <v>20</v>
      </c>
    </row>
    <row r="859" spans="1:13" x14ac:dyDescent="0.25">
      <c r="A859">
        <v>858</v>
      </c>
      <c r="B859" t="s">
        <v>3588</v>
      </c>
      <c r="C859" t="s">
        <v>14</v>
      </c>
      <c r="D859">
        <v>284</v>
      </c>
      <c r="E859" t="s">
        <v>2319</v>
      </c>
      <c r="F859" t="s">
        <v>3583</v>
      </c>
      <c r="G859" t="s">
        <v>3589</v>
      </c>
      <c r="H859" t="s">
        <v>3590</v>
      </c>
      <c r="I859" t="s">
        <v>3586</v>
      </c>
      <c r="J859" t="s">
        <v>3591</v>
      </c>
      <c r="K859">
        <v>19.787474</v>
      </c>
      <c r="L859">
        <v>99.164586999999997</v>
      </c>
      <c r="M859" t="s">
        <v>20</v>
      </c>
    </row>
    <row r="860" spans="1:13" x14ac:dyDescent="0.25">
      <c r="A860">
        <v>859</v>
      </c>
      <c r="B860" t="s">
        <v>3592</v>
      </c>
      <c r="C860" t="s">
        <v>14</v>
      </c>
      <c r="D860">
        <v>175</v>
      </c>
      <c r="E860" t="s">
        <v>2319</v>
      </c>
      <c r="F860" t="s">
        <v>3583</v>
      </c>
      <c r="G860" t="s">
        <v>3584</v>
      </c>
      <c r="H860" t="s">
        <v>3593</v>
      </c>
      <c r="I860" t="s">
        <v>3586</v>
      </c>
      <c r="J860" t="s">
        <v>3594</v>
      </c>
      <c r="K860">
        <v>19.92042</v>
      </c>
      <c r="L860">
        <v>99.215546000000003</v>
      </c>
      <c r="M860" t="s">
        <v>20</v>
      </c>
    </row>
    <row r="861" spans="1:13" x14ac:dyDescent="0.25">
      <c r="A861">
        <v>860</v>
      </c>
      <c r="B861" t="s">
        <v>3595</v>
      </c>
      <c r="C861" t="s">
        <v>92</v>
      </c>
      <c r="D861">
        <v>40</v>
      </c>
      <c r="E861" t="s">
        <v>2319</v>
      </c>
      <c r="F861" t="s">
        <v>3583</v>
      </c>
      <c r="G861" t="s">
        <v>3584</v>
      </c>
      <c r="H861" t="s">
        <v>3596</v>
      </c>
      <c r="I861" t="s">
        <v>3586</v>
      </c>
      <c r="J861" t="s">
        <v>3597</v>
      </c>
      <c r="K861">
        <v>19.92042</v>
      </c>
      <c r="L861">
        <v>99.215546000000003</v>
      </c>
      <c r="M861" t="s">
        <v>20</v>
      </c>
    </row>
    <row r="862" spans="1:13" x14ac:dyDescent="0.25">
      <c r="A862">
        <v>861</v>
      </c>
      <c r="B862" t="s">
        <v>3598</v>
      </c>
      <c r="C862" t="s">
        <v>92</v>
      </c>
      <c r="D862">
        <v>6</v>
      </c>
      <c r="E862" t="s">
        <v>2319</v>
      </c>
      <c r="F862" t="s">
        <v>3583</v>
      </c>
      <c r="G862" t="s">
        <v>3584</v>
      </c>
      <c r="H862" t="s">
        <v>3599</v>
      </c>
      <c r="I862" t="s">
        <v>3586</v>
      </c>
      <c r="J862" t="s">
        <v>305</v>
      </c>
      <c r="K862">
        <v>19.92042</v>
      </c>
      <c r="L862">
        <v>99.215546000000003</v>
      </c>
      <c r="M862" t="s">
        <v>20</v>
      </c>
    </row>
    <row r="863" spans="1:13" x14ac:dyDescent="0.25">
      <c r="A863">
        <v>862</v>
      </c>
      <c r="B863" t="s">
        <v>3600</v>
      </c>
      <c r="C863" t="s">
        <v>14</v>
      </c>
      <c r="D863">
        <v>96</v>
      </c>
      <c r="E863" t="s">
        <v>2319</v>
      </c>
      <c r="F863" t="s">
        <v>3583</v>
      </c>
      <c r="G863" t="s">
        <v>3584</v>
      </c>
      <c r="H863" t="s">
        <v>3601</v>
      </c>
      <c r="I863" t="s">
        <v>3586</v>
      </c>
      <c r="J863" t="s">
        <v>3602</v>
      </c>
      <c r="K863">
        <v>19.92042</v>
      </c>
      <c r="L863">
        <v>99.215546000000003</v>
      </c>
      <c r="M863" t="s">
        <v>20</v>
      </c>
    </row>
    <row r="864" spans="1:13" x14ac:dyDescent="0.25">
      <c r="A864">
        <v>863</v>
      </c>
      <c r="B864" t="s">
        <v>3603</v>
      </c>
      <c r="C864" t="s">
        <v>14</v>
      </c>
      <c r="D864">
        <v>120</v>
      </c>
      <c r="E864" t="s">
        <v>2319</v>
      </c>
      <c r="F864" t="s">
        <v>3583</v>
      </c>
      <c r="G864" t="s">
        <v>3584</v>
      </c>
      <c r="H864" t="s">
        <v>3604</v>
      </c>
      <c r="I864" t="s">
        <v>3586</v>
      </c>
      <c r="J864" t="s">
        <v>3605</v>
      </c>
      <c r="K864">
        <v>19.92042</v>
      </c>
      <c r="L864">
        <v>99.215546000000003</v>
      </c>
      <c r="M864" t="s">
        <v>20</v>
      </c>
    </row>
    <row r="865" spans="1:13" x14ac:dyDescent="0.25">
      <c r="A865">
        <v>864</v>
      </c>
      <c r="B865" t="s">
        <v>3606</v>
      </c>
      <c r="C865" t="s">
        <v>92</v>
      </c>
      <c r="D865">
        <v>6</v>
      </c>
      <c r="E865" t="s">
        <v>2319</v>
      </c>
      <c r="F865" t="s">
        <v>3583</v>
      </c>
      <c r="G865" t="s">
        <v>3584</v>
      </c>
      <c r="H865" t="s">
        <v>3607</v>
      </c>
      <c r="I865" t="s">
        <v>3586</v>
      </c>
      <c r="J865" t="s">
        <v>3608</v>
      </c>
      <c r="K865">
        <v>19.92042</v>
      </c>
      <c r="L865">
        <v>99.215546000000003</v>
      </c>
      <c r="M865" t="s">
        <v>20</v>
      </c>
    </row>
    <row r="866" spans="1:13" x14ac:dyDescent="0.25">
      <c r="A866">
        <v>865</v>
      </c>
      <c r="B866" t="s">
        <v>3609</v>
      </c>
      <c r="C866" t="s">
        <v>92</v>
      </c>
      <c r="D866">
        <v>20</v>
      </c>
      <c r="E866" t="s">
        <v>2319</v>
      </c>
      <c r="F866" t="s">
        <v>3583</v>
      </c>
      <c r="G866" t="s">
        <v>3584</v>
      </c>
      <c r="H866" t="s">
        <v>3610</v>
      </c>
      <c r="I866" t="s">
        <v>3586</v>
      </c>
      <c r="J866" t="s">
        <v>305</v>
      </c>
      <c r="K866">
        <v>19.92042</v>
      </c>
      <c r="L866">
        <v>99.215546000000003</v>
      </c>
      <c r="M866" t="s">
        <v>20</v>
      </c>
    </row>
    <row r="867" spans="1:13" x14ac:dyDescent="0.25">
      <c r="A867">
        <v>866</v>
      </c>
      <c r="B867" t="s">
        <v>3611</v>
      </c>
      <c r="C867" t="s">
        <v>14</v>
      </c>
      <c r="D867">
        <v>80</v>
      </c>
      <c r="E867" t="s">
        <v>2319</v>
      </c>
      <c r="F867" t="s">
        <v>3612</v>
      </c>
      <c r="G867" t="s">
        <v>3584</v>
      </c>
      <c r="H867" t="s">
        <v>3613</v>
      </c>
      <c r="I867" t="s">
        <v>3614</v>
      </c>
      <c r="J867" t="s">
        <v>3615</v>
      </c>
      <c r="K867">
        <v>19.368974000000001</v>
      </c>
      <c r="L867">
        <v>99.205594000000005</v>
      </c>
      <c r="M867" t="s">
        <v>20</v>
      </c>
    </row>
    <row r="868" spans="1:13" x14ac:dyDescent="0.25">
      <c r="A868">
        <v>867</v>
      </c>
      <c r="B868" t="s">
        <v>3616</v>
      </c>
      <c r="C868" t="s">
        <v>92</v>
      </c>
      <c r="D868">
        <v>40</v>
      </c>
      <c r="E868" t="s">
        <v>2319</v>
      </c>
      <c r="F868" t="s">
        <v>3612</v>
      </c>
      <c r="G868" t="s">
        <v>3617</v>
      </c>
      <c r="H868" t="s">
        <v>3618</v>
      </c>
      <c r="I868" t="s">
        <v>3614</v>
      </c>
      <c r="J868" t="s">
        <v>305</v>
      </c>
      <c r="K868">
        <v>19.311914000000002</v>
      </c>
      <c r="L868">
        <v>99.190665999999993</v>
      </c>
      <c r="M868" t="s">
        <v>20</v>
      </c>
    </row>
    <row r="869" spans="1:13" x14ac:dyDescent="0.25">
      <c r="A869">
        <v>868</v>
      </c>
      <c r="B869" t="s">
        <v>3619</v>
      </c>
      <c r="C869" t="s">
        <v>14</v>
      </c>
      <c r="D869">
        <v>80</v>
      </c>
      <c r="E869" t="s">
        <v>2319</v>
      </c>
      <c r="F869" t="s">
        <v>3620</v>
      </c>
      <c r="G869" t="s">
        <v>3621</v>
      </c>
      <c r="H869" t="s">
        <v>3622</v>
      </c>
      <c r="I869" t="s">
        <v>3623</v>
      </c>
      <c r="J869" t="s">
        <v>3624</v>
      </c>
      <c r="K869">
        <v>18.62443</v>
      </c>
      <c r="L869">
        <v>98.895356000000007</v>
      </c>
      <c r="M869" t="s">
        <v>20</v>
      </c>
    </row>
    <row r="870" spans="1:13" x14ac:dyDescent="0.25">
      <c r="A870">
        <v>869</v>
      </c>
      <c r="B870" t="s">
        <v>3625</v>
      </c>
      <c r="C870" t="s">
        <v>14</v>
      </c>
      <c r="D870">
        <v>80</v>
      </c>
      <c r="E870" t="s">
        <v>2319</v>
      </c>
      <c r="F870" t="s">
        <v>3620</v>
      </c>
      <c r="G870" t="s">
        <v>3626</v>
      </c>
      <c r="H870" t="s">
        <v>3627</v>
      </c>
      <c r="I870" t="s">
        <v>3623</v>
      </c>
      <c r="J870" t="s">
        <v>3628</v>
      </c>
      <c r="K870">
        <v>18.62443</v>
      </c>
      <c r="L870">
        <v>98.895356000000007</v>
      </c>
      <c r="M870" t="s">
        <v>20</v>
      </c>
    </row>
    <row r="871" spans="1:13" x14ac:dyDescent="0.25">
      <c r="A871">
        <v>870</v>
      </c>
      <c r="B871" t="s">
        <v>3629</v>
      </c>
      <c r="C871" t="s">
        <v>14</v>
      </c>
      <c r="D871">
        <v>80</v>
      </c>
      <c r="E871" t="s">
        <v>2319</v>
      </c>
      <c r="F871" t="s">
        <v>3630</v>
      </c>
      <c r="G871" t="s">
        <v>3631</v>
      </c>
      <c r="H871" t="s">
        <v>3632</v>
      </c>
      <c r="I871" t="s">
        <v>3633</v>
      </c>
      <c r="J871" t="s">
        <v>3634</v>
      </c>
      <c r="K871">
        <v>18.793717000000001</v>
      </c>
      <c r="L871">
        <v>99.026510000000002</v>
      </c>
      <c r="M871" t="s">
        <v>20</v>
      </c>
    </row>
    <row r="872" spans="1:13" x14ac:dyDescent="0.25">
      <c r="A872">
        <v>871</v>
      </c>
      <c r="B872" t="s">
        <v>3635</v>
      </c>
      <c r="C872" t="s">
        <v>14</v>
      </c>
      <c r="D872">
        <v>120</v>
      </c>
      <c r="E872" t="s">
        <v>2319</v>
      </c>
      <c r="F872" t="s">
        <v>3630</v>
      </c>
      <c r="G872" t="s">
        <v>3636</v>
      </c>
      <c r="H872" t="s">
        <v>3637</v>
      </c>
      <c r="I872" t="s">
        <v>3638</v>
      </c>
      <c r="J872" t="s">
        <v>3639</v>
      </c>
      <c r="K872">
        <v>18.774704</v>
      </c>
      <c r="L872">
        <v>98.978469000000004</v>
      </c>
      <c r="M872" t="s">
        <v>20</v>
      </c>
    </row>
    <row r="873" spans="1:13" x14ac:dyDescent="0.25">
      <c r="A873">
        <v>872</v>
      </c>
      <c r="B873" t="s">
        <v>3640</v>
      </c>
      <c r="C873" t="s">
        <v>92</v>
      </c>
      <c r="D873">
        <v>37</v>
      </c>
      <c r="E873" t="s">
        <v>2319</v>
      </c>
      <c r="F873" t="s">
        <v>3641</v>
      </c>
      <c r="G873" t="s">
        <v>3642</v>
      </c>
      <c r="H873" t="s">
        <v>3643</v>
      </c>
      <c r="I873" t="s">
        <v>3644</v>
      </c>
      <c r="J873" t="s">
        <v>3645</v>
      </c>
      <c r="K873">
        <v>19.961151999999998</v>
      </c>
      <c r="L873">
        <v>99.340582999999995</v>
      </c>
      <c r="M873" t="s">
        <v>102</v>
      </c>
    </row>
    <row r="874" spans="1:13" x14ac:dyDescent="0.25">
      <c r="A874">
        <v>873</v>
      </c>
      <c r="B874" t="s">
        <v>3646</v>
      </c>
      <c r="C874" t="s">
        <v>92</v>
      </c>
      <c r="D874">
        <v>5</v>
      </c>
      <c r="E874" t="s">
        <v>2319</v>
      </c>
      <c r="F874" t="s">
        <v>3641</v>
      </c>
      <c r="G874" t="s">
        <v>3642</v>
      </c>
      <c r="H874" t="s">
        <v>3647</v>
      </c>
      <c r="I874" t="s">
        <v>3644</v>
      </c>
      <c r="J874" t="s">
        <v>3648</v>
      </c>
      <c r="K874">
        <v>19.961151999999998</v>
      </c>
      <c r="L874">
        <v>99.340582999999995</v>
      </c>
      <c r="M874" t="s">
        <v>102</v>
      </c>
    </row>
    <row r="875" spans="1:13" x14ac:dyDescent="0.25">
      <c r="A875">
        <v>874</v>
      </c>
      <c r="B875" t="s">
        <v>3649</v>
      </c>
      <c r="C875" t="s">
        <v>14</v>
      </c>
      <c r="D875">
        <v>80</v>
      </c>
      <c r="E875" t="s">
        <v>2319</v>
      </c>
      <c r="F875" t="s">
        <v>3641</v>
      </c>
      <c r="G875" t="s">
        <v>3642</v>
      </c>
      <c r="H875" t="s">
        <v>3650</v>
      </c>
      <c r="I875" t="s">
        <v>3644</v>
      </c>
      <c r="J875" t="s">
        <v>3651</v>
      </c>
      <c r="K875">
        <v>19.961151999999998</v>
      </c>
      <c r="L875">
        <v>99.340582999999995</v>
      </c>
      <c r="M875" t="s">
        <v>102</v>
      </c>
    </row>
    <row r="876" spans="1:13" x14ac:dyDescent="0.25">
      <c r="A876">
        <v>875</v>
      </c>
      <c r="B876" t="s">
        <v>3652</v>
      </c>
      <c r="C876" t="s">
        <v>92</v>
      </c>
      <c r="D876">
        <v>50</v>
      </c>
      <c r="E876" t="s">
        <v>2319</v>
      </c>
      <c r="F876" t="s">
        <v>3641</v>
      </c>
      <c r="G876" t="s">
        <v>3642</v>
      </c>
      <c r="H876" t="s">
        <v>3653</v>
      </c>
      <c r="I876" t="s">
        <v>3644</v>
      </c>
      <c r="J876" t="s">
        <v>3654</v>
      </c>
      <c r="K876">
        <v>19.961151999999998</v>
      </c>
      <c r="L876">
        <v>99.340582999999995</v>
      </c>
      <c r="M876" t="s">
        <v>102</v>
      </c>
    </row>
    <row r="877" spans="1:13" x14ac:dyDescent="0.25">
      <c r="A877">
        <v>876</v>
      </c>
      <c r="B877" t="s">
        <v>3655</v>
      </c>
      <c r="C877" t="s">
        <v>92</v>
      </c>
      <c r="D877">
        <v>50</v>
      </c>
      <c r="E877" t="s">
        <v>2319</v>
      </c>
      <c r="F877" t="s">
        <v>3641</v>
      </c>
      <c r="G877" t="s">
        <v>3642</v>
      </c>
      <c r="H877" t="s">
        <v>3656</v>
      </c>
      <c r="I877" t="s">
        <v>3644</v>
      </c>
      <c r="J877" t="s">
        <v>3657</v>
      </c>
      <c r="K877">
        <v>19.961151999999998</v>
      </c>
      <c r="L877">
        <v>99.340582999999995</v>
      </c>
      <c r="M877" t="s">
        <v>102</v>
      </c>
    </row>
    <row r="878" spans="1:13" x14ac:dyDescent="0.25">
      <c r="A878">
        <v>877</v>
      </c>
      <c r="B878" t="s">
        <v>3658</v>
      </c>
      <c r="C878" t="s">
        <v>92</v>
      </c>
      <c r="D878">
        <v>40</v>
      </c>
      <c r="E878" t="s">
        <v>2319</v>
      </c>
      <c r="F878" t="s">
        <v>3641</v>
      </c>
      <c r="G878" t="s">
        <v>3642</v>
      </c>
      <c r="H878" t="s">
        <v>3659</v>
      </c>
      <c r="I878" t="s">
        <v>3644</v>
      </c>
      <c r="J878" t="s">
        <v>3660</v>
      </c>
      <c r="K878">
        <v>19.961151999999998</v>
      </c>
      <c r="L878">
        <v>99.340582999999995</v>
      </c>
      <c r="M878" t="s">
        <v>102</v>
      </c>
    </row>
    <row r="879" spans="1:13" x14ac:dyDescent="0.25">
      <c r="A879">
        <v>878</v>
      </c>
      <c r="B879" t="s">
        <v>3661</v>
      </c>
      <c r="C879" t="s">
        <v>92</v>
      </c>
      <c r="D879">
        <v>7</v>
      </c>
      <c r="E879" t="s">
        <v>2319</v>
      </c>
      <c r="F879" t="s">
        <v>3641</v>
      </c>
      <c r="G879" t="s">
        <v>3642</v>
      </c>
      <c r="H879" t="s">
        <v>3662</v>
      </c>
      <c r="I879" t="s">
        <v>3644</v>
      </c>
      <c r="J879" t="s">
        <v>3663</v>
      </c>
      <c r="K879">
        <v>19.961151999999998</v>
      </c>
      <c r="L879">
        <v>99.340582999999995</v>
      </c>
      <c r="M879" t="s">
        <v>102</v>
      </c>
    </row>
    <row r="880" spans="1:13" x14ac:dyDescent="0.25">
      <c r="A880">
        <v>879</v>
      </c>
      <c r="B880" t="s">
        <v>3664</v>
      </c>
      <c r="C880" t="s">
        <v>14</v>
      </c>
      <c r="D880">
        <v>89.5</v>
      </c>
      <c r="E880" t="s">
        <v>2319</v>
      </c>
      <c r="F880" t="s">
        <v>3641</v>
      </c>
      <c r="G880" t="s">
        <v>3642</v>
      </c>
      <c r="H880" t="s">
        <v>3665</v>
      </c>
      <c r="I880" t="s">
        <v>3644</v>
      </c>
      <c r="J880" t="s">
        <v>3666</v>
      </c>
      <c r="K880">
        <v>19.961151999999998</v>
      </c>
      <c r="L880">
        <v>99.340582999999995</v>
      </c>
      <c r="M880" t="s">
        <v>102</v>
      </c>
    </row>
    <row r="881" spans="1:13" x14ac:dyDescent="0.25">
      <c r="A881">
        <v>880</v>
      </c>
      <c r="B881" t="s">
        <v>3667</v>
      </c>
      <c r="C881" t="s">
        <v>14</v>
      </c>
      <c r="D881">
        <v>80</v>
      </c>
      <c r="E881" t="s">
        <v>2319</v>
      </c>
      <c r="F881" t="s">
        <v>3641</v>
      </c>
      <c r="G881" t="s">
        <v>3642</v>
      </c>
      <c r="H881" t="s">
        <v>3668</v>
      </c>
      <c r="I881" t="s">
        <v>3644</v>
      </c>
      <c r="J881" t="s">
        <v>3669</v>
      </c>
      <c r="K881">
        <v>19.961151999999998</v>
      </c>
      <c r="L881">
        <v>99.340582999999995</v>
      </c>
      <c r="M881" t="s">
        <v>102</v>
      </c>
    </row>
    <row r="882" spans="1:13" x14ac:dyDescent="0.25">
      <c r="A882">
        <v>881</v>
      </c>
      <c r="B882" t="s">
        <v>3670</v>
      </c>
      <c r="C882" t="s">
        <v>22</v>
      </c>
      <c r="D882">
        <v>506.7</v>
      </c>
      <c r="E882" t="s">
        <v>3671</v>
      </c>
      <c r="F882" t="s">
        <v>3672</v>
      </c>
      <c r="G882" t="s">
        <v>3673</v>
      </c>
      <c r="H882" t="s">
        <v>3674</v>
      </c>
      <c r="I882" t="s">
        <v>3675</v>
      </c>
      <c r="J882" t="s">
        <v>3676</v>
      </c>
      <c r="K882">
        <v>12.879291</v>
      </c>
      <c r="L882">
        <v>99.947433000000004</v>
      </c>
      <c r="M882" t="s">
        <v>20</v>
      </c>
    </row>
    <row r="883" spans="1:13" x14ac:dyDescent="0.25">
      <c r="A883">
        <v>882</v>
      </c>
      <c r="B883" t="s">
        <v>3677</v>
      </c>
      <c r="C883" t="s">
        <v>22</v>
      </c>
      <c r="D883">
        <v>450</v>
      </c>
      <c r="E883" t="s">
        <v>3671</v>
      </c>
      <c r="F883" t="s">
        <v>3678</v>
      </c>
      <c r="G883" t="s">
        <v>3679</v>
      </c>
      <c r="H883" t="s">
        <v>3680</v>
      </c>
      <c r="I883" t="s">
        <v>3681</v>
      </c>
      <c r="J883" t="s">
        <v>3682</v>
      </c>
      <c r="K883">
        <v>12.817213000000001</v>
      </c>
      <c r="L883">
        <v>99.786077000000006</v>
      </c>
      <c r="M883" t="s">
        <v>102</v>
      </c>
    </row>
    <row r="884" spans="1:13" x14ac:dyDescent="0.25">
      <c r="A884">
        <v>883</v>
      </c>
      <c r="B884" t="s">
        <v>3683</v>
      </c>
      <c r="C884" t="s">
        <v>92</v>
      </c>
      <c r="D884">
        <v>20</v>
      </c>
      <c r="E884" t="s">
        <v>3671</v>
      </c>
      <c r="F884" t="s">
        <v>3678</v>
      </c>
      <c r="G884" t="s">
        <v>60</v>
      </c>
      <c r="H884" t="s">
        <v>3684</v>
      </c>
      <c r="I884" t="s">
        <v>3681</v>
      </c>
      <c r="J884" t="s">
        <v>3685</v>
      </c>
      <c r="K884">
        <v>12.953403</v>
      </c>
      <c r="L884">
        <v>99.970151000000001</v>
      </c>
      <c r="M884" t="s">
        <v>20</v>
      </c>
    </row>
    <row r="885" spans="1:13" x14ac:dyDescent="0.25">
      <c r="A885">
        <v>884</v>
      </c>
      <c r="B885" t="s">
        <v>3686</v>
      </c>
      <c r="C885" t="s">
        <v>22</v>
      </c>
      <c r="D885">
        <v>750</v>
      </c>
      <c r="E885" t="s">
        <v>3671</v>
      </c>
      <c r="F885" t="s">
        <v>3687</v>
      </c>
      <c r="G885" t="s">
        <v>3688</v>
      </c>
      <c r="H885" t="s">
        <v>3689</v>
      </c>
      <c r="I885" t="s">
        <v>3690</v>
      </c>
      <c r="J885" t="s">
        <v>3691</v>
      </c>
      <c r="K885">
        <v>13.052854999999999</v>
      </c>
      <c r="L885">
        <v>99.854979</v>
      </c>
      <c r="M885" t="s">
        <v>102</v>
      </c>
    </row>
    <row r="886" spans="1:13" x14ac:dyDescent="0.25">
      <c r="A886">
        <v>885</v>
      </c>
      <c r="B886" t="s">
        <v>3692</v>
      </c>
      <c r="C886" t="s">
        <v>14</v>
      </c>
      <c r="D886">
        <v>120</v>
      </c>
      <c r="E886" t="s">
        <v>3671</v>
      </c>
      <c r="F886" t="s">
        <v>3687</v>
      </c>
      <c r="G886" t="s">
        <v>3687</v>
      </c>
      <c r="H886" t="s">
        <v>3693</v>
      </c>
      <c r="I886" t="s">
        <v>3690</v>
      </c>
      <c r="J886" t="s">
        <v>3694</v>
      </c>
      <c r="K886">
        <v>13.053194</v>
      </c>
      <c r="L886">
        <v>99.917775000000006</v>
      </c>
      <c r="M886" t="s">
        <v>20</v>
      </c>
    </row>
    <row r="887" spans="1:13" x14ac:dyDescent="0.25">
      <c r="A887">
        <v>886</v>
      </c>
      <c r="B887" t="s">
        <v>3695</v>
      </c>
      <c r="C887" t="s">
        <v>14</v>
      </c>
      <c r="D887">
        <v>123</v>
      </c>
      <c r="E887" t="s">
        <v>3671</v>
      </c>
      <c r="F887" t="s">
        <v>3687</v>
      </c>
      <c r="G887" t="s">
        <v>3696</v>
      </c>
      <c r="H887" t="s">
        <v>3697</v>
      </c>
      <c r="I887" t="s">
        <v>3690</v>
      </c>
      <c r="J887" t="s">
        <v>3698</v>
      </c>
      <c r="K887">
        <v>13.052854999999999</v>
      </c>
      <c r="L887">
        <v>99.854979</v>
      </c>
      <c r="M887" t="s">
        <v>102</v>
      </c>
    </row>
    <row r="888" spans="1:13" x14ac:dyDescent="0.25">
      <c r="A888">
        <v>887</v>
      </c>
      <c r="B888" t="s">
        <v>3699</v>
      </c>
      <c r="C888" t="s">
        <v>92</v>
      </c>
      <c r="D888">
        <v>12</v>
      </c>
      <c r="E888" t="s">
        <v>3671</v>
      </c>
      <c r="F888" t="s">
        <v>3700</v>
      </c>
      <c r="G888" t="s">
        <v>3701</v>
      </c>
      <c r="H888" t="s">
        <v>3702</v>
      </c>
      <c r="I888" t="s">
        <v>3703</v>
      </c>
      <c r="J888" t="s">
        <v>3704</v>
      </c>
      <c r="K888">
        <v>13.236268000000001</v>
      </c>
      <c r="L888">
        <v>99.823858999999999</v>
      </c>
      <c r="M888" t="s">
        <v>20</v>
      </c>
    </row>
    <row r="889" spans="1:13" x14ac:dyDescent="0.25">
      <c r="A889">
        <v>888</v>
      </c>
      <c r="B889" t="s">
        <v>3705</v>
      </c>
      <c r="C889" t="s">
        <v>14</v>
      </c>
      <c r="D889">
        <v>120</v>
      </c>
      <c r="E889" t="s">
        <v>3671</v>
      </c>
      <c r="F889" t="s">
        <v>3700</v>
      </c>
      <c r="G889" t="s">
        <v>3706</v>
      </c>
      <c r="H889" t="s">
        <v>3707</v>
      </c>
      <c r="I889" t="s">
        <v>3703</v>
      </c>
      <c r="J889" t="s">
        <v>3708</v>
      </c>
      <c r="K889">
        <v>13.238985</v>
      </c>
      <c r="L889">
        <v>99.825854000000007</v>
      </c>
      <c r="M889" t="s">
        <v>102</v>
      </c>
    </row>
    <row r="890" spans="1:13" x14ac:dyDescent="0.25">
      <c r="A890">
        <v>889</v>
      </c>
      <c r="B890" t="s">
        <v>3709</v>
      </c>
      <c r="C890" t="s">
        <v>92</v>
      </c>
      <c r="D890">
        <v>5</v>
      </c>
      <c r="E890" t="s">
        <v>3671</v>
      </c>
      <c r="F890" t="s">
        <v>3700</v>
      </c>
      <c r="G890" t="s">
        <v>3710</v>
      </c>
      <c r="H890" t="s">
        <v>3711</v>
      </c>
      <c r="I890" t="s">
        <v>3703</v>
      </c>
      <c r="J890" t="s">
        <v>3712</v>
      </c>
      <c r="K890">
        <v>13.238985</v>
      </c>
      <c r="L890">
        <v>99.825854000000007</v>
      </c>
      <c r="M890" t="s">
        <v>102</v>
      </c>
    </row>
    <row r="891" spans="1:13" x14ac:dyDescent="0.25">
      <c r="A891">
        <v>890</v>
      </c>
      <c r="B891" t="s">
        <v>3713</v>
      </c>
      <c r="C891" t="s">
        <v>92</v>
      </c>
      <c r="D891">
        <v>40</v>
      </c>
      <c r="E891" t="s">
        <v>3671</v>
      </c>
      <c r="F891" t="s">
        <v>3714</v>
      </c>
      <c r="G891" t="s">
        <v>3715</v>
      </c>
      <c r="H891" t="s">
        <v>3716</v>
      </c>
      <c r="I891" t="s">
        <v>3717</v>
      </c>
      <c r="J891" t="s">
        <v>3718</v>
      </c>
      <c r="K891">
        <v>13.070831</v>
      </c>
      <c r="L891">
        <v>99.978703999999993</v>
      </c>
      <c r="M891" t="s">
        <v>20</v>
      </c>
    </row>
    <row r="892" spans="1:13" x14ac:dyDescent="0.25">
      <c r="A892">
        <v>891</v>
      </c>
      <c r="B892" t="s">
        <v>3719</v>
      </c>
      <c r="C892" t="s">
        <v>22</v>
      </c>
      <c r="D892">
        <v>330</v>
      </c>
      <c r="E892" t="s">
        <v>3671</v>
      </c>
      <c r="F892" t="s">
        <v>3714</v>
      </c>
      <c r="G892" t="s">
        <v>3720</v>
      </c>
      <c r="H892" t="s">
        <v>3721</v>
      </c>
      <c r="I892" t="s">
        <v>3717</v>
      </c>
      <c r="J892" t="s">
        <v>3722</v>
      </c>
      <c r="K892">
        <v>13.071236000000001</v>
      </c>
      <c r="L892">
        <v>100.002376</v>
      </c>
      <c r="M892" t="s">
        <v>102</v>
      </c>
    </row>
    <row r="893" spans="1:13" x14ac:dyDescent="0.25">
      <c r="A893">
        <v>892</v>
      </c>
      <c r="B893" t="s">
        <v>3723</v>
      </c>
      <c r="C893" t="s">
        <v>14</v>
      </c>
      <c r="D893">
        <v>300</v>
      </c>
      <c r="E893" t="s">
        <v>3671</v>
      </c>
      <c r="F893" t="s">
        <v>3714</v>
      </c>
      <c r="G893" t="s">
        <v>3724</v>
      </c>
      <c r="H893" t="s">
        <v>3725</v>
      </c>
      <c r="I893" t="s">
        <v>3717</v>
      </c>
      <c r="J893" t="s">
        <v>3726</v>
      </c>
      <c r="K893">
        <v>13.071236000000001</v>
      </c>
      <c r="L893">
        <v>100.002376</v>
      </c>
      <c r="M893" t="s">
        <v>102</v>
      </c>
    </row>
    <row r="894" spans="1:13" x14ac:dyDescent="0.25">
      <c r="A894">
        <v>893</v>
      </c>
      <c r="B894" t="s">
        <v>3727</v>
      </c>
      <c r="C894" t="s">
        <v>14</v>
      </c>
      <c r="D894">
        <v>200</v>
      </c>
      <c r="E894" t="s">
        <v>3728</v>
      </c>
      <c r="F894" t="s">
        <v>3729</v>
      </c>
      <c r="G894" t="s">
        <v>3730</v>
      </c>
      <c r="H894" t="s">
        <v>3731</v>
      </c>
      <c r="I894" t="s">
        <v>3732</v>
      </c>
      <c r="J894" t="s">
        <v>3733</v>
      </c>
      <c r="K894">
        <v>16.112195</v>
      </c>
      <c r="L894">
        <v>100.78317300000001</v>
      </c>
      <c r="M894" t="s">
        <v>102</v>
      </c>
    </row>
    <row r="895" spans="1:13" x14ac:dyDescent="0.25">
      <c r="A895">
        <v>894</v>
      </c>
      <c r="B895" t="s">
        <v>3734</v>
      </c>
      <c r="C895" t="s">
        <v>92</v>
      </c>
      <c r="D895">
        <v>40</v>
      </c>
      <c r="E895" t="s">
        <v>3728</v>
      </c>
      <c r="F895" t="s">
        <v>3729</v>
      </c>
      <c r="G895" t="s">
        <v>3729</v>
      </c>
      <c r="H895" t="s">
        <v>3735</v>
      </c>
      <c r="I895" t="s">
        <v>3732</v>
      </c>
      <c r="J895" t="s">
        <v>3736</v>
      </c>
      <c r="K895">
        <v>16.100062000000001</v>
      </c>
      <c r="L895">
        <v>100.810847</v>
      </c>
      <c r="M895" t="s">
        <v>20</v>
      </c>
    </row>
    <row r="896" spans="1:13" x14ac:dyDescent="0.25">
      <c r="A896">
        <v>895</v>
      </c>
      <c r="B896" t="s">
        <v>3737</v>
      </c>
      <c r="C896" t="s">
        <v>22</v>
      </c>
      <c r="D896">
        <v>500</v>
      </c>
      <c r="E896" t="s">
        <v>3728</v>
      </c>
      <c r="F896" t="s">
        <v>3738</v>
      </c>
      <c r="G896" t="s">
        <v>3739</v>
      </c>
      <c r="H896" t="s">
        <v>3740</v>
      </c>
      <c r="I896" t="s">
        <v>3741</v>
      </c>
      <c r="J896" t="s">
        <v>3742</v>
      </c>
      <c r="K896">
        <v>15.827779</v>
      </c>
      <c r="L896">
        <v>101.009614</v>
      </c>
      <c r="M896" t="s">
        <v>20</v>
      </c>
    </row>
    <row r="897" spans="1:13" x14ac:dyDescent="0.25">
      <c r="A897">
        <v>896</v>
      </c>
      <c r="B897" t="s">
        <v>3743</v>
      </c>
      <c r="C897" t="s">
        <v>22</v>
      </c>
      <c r="D897">
        <v>800</v>
      </c>
      <c r="E897" t="s">
        <v>3728</v>
      </c>
      <c r="F897" t="s">
        <v>344</v>
      </c>
      <c r="G897" t="s">
        <v>344</v>
      </c>
      <c r="H897" t="s">
        <v>3744</v>
      </c>
      <c r="I897" t="s">
        <v>3745</v>
      </c>
      <c r="J897" t="s">
        <v>3746</v>
      </c>
      <c r="K897">
        <v>15.913873000000001</v>
      </c>
      <c r="L897">
        <v>101.03840599999999</v>
      </c>
      <c r="M897" t="s">
        <v>20</v>
      </c>
    </row>
    <row r="898" spans="1:13" x14ac:dyDescent="0.25">
      <c r="A898">
        <v>897</v>
      </c>
      <c r="B898" t="s">
        <v>3747</v>
      </c>
      <c r="C898" t="s">
        <v>14</v>
      </c>
      <c r="D898">
        <v>250</v>
      </c>
      <c r="E898" t="s">
        <v>3728</v>
      </c>
      <c r="F898" t="s">
        <v>344</v>
      </c>
      <c r="G898" t="s">
        <v>3748</v>
      </c>
      <c r="H898" t="s">
        <v>3749</v>
      </c>
      <c r="I898" t="s">
        <v>3750</v>
      </c>
      <c r="J898" t="s">
        <v>3751</v>
      </c>
      <c r="K898">
        <v>16.029145</v>
      </c>
      <c r="L898">
        <v>101.180223</v>
      </c>
      <c r="M898" t="s">
        <v>102</v>
      </c>
    </row>
    <row r="899" spans="1:13" x14ac:dyDescent="0.25">
      <c r="A899">
        <v>898</v>
      </c>
      <c r="B899" t="s">
        <v>3752</v>
      </c>
      <c r="C899" t="s">
        <v>22</v>
      </c>
      <c r="D899">
        <v>500</v>
      </c>
      <c r="E899" t="s">
        <v>3728</v>
      </c>
      <c r="F899" t="s">
        <v>344</v>
      </c>
      <c r="G899" t="s">
        <v>344</v>
      </c>
      <c r="H899" t="s">
        <v>3753</v>
      </c>
      <c r="I899" t="s">
        <v>3745</v>
      </c>
      <c r="J899" t="s">
        <v>3746</v>
      </c>
      <c r="K899">
        <v>15.913873000000001</v>
      </c>
      <c r="L899">
        <v>101.03840599999999</v>
      </c>
      <c r="M899" t="s">
        <v>20</v>
      </c>
    </row>
    <row r="900" spans="1:13" x14ac:dyDescent="0.25">
      <c r="A900">
        <v>899</v>
      </c>
      <c r="B900" t="s">
        <v>3754</v>
      </c>
      <c r="C900" t="s">
        <v>92</v>
      </c>
      <c r="D900">
        <v>10</v>
      </c>
      <c r="E900" t="s">
        <v>3728</v>
      </c>
      <c r="F900" t="s">
        <v>3755</v>
      </c>
      <c r="G900" t="s">
        <v>3756</v>
      </c>
      <c r="H900" t="s">
        <v>3757</v>
      </c>
      <c r="I900" t="s">
        <v>3758</v>
      </c>
      <c r="J900" t="s">
        <v>3759</v>
      </c>
      <c r="K900">
        <v>16.741979000000001</v>
      </c>
      <c r="L900">
        <v>101.305481</v>
      </c>
      <c r="M900" t="s">
        <v>102</v>
      </c>
    </row>
    <row r="901" spans="1:13" x14ac:dyDescent="0.25">
      <c r="A901">
        <v>900</v>
      </c>
      <c r="B901" t="s">
        <v>3709</v>
      </c>
      <c r="C901" t="s">
        <v>14</v>
      </c>
      <c r="D901">
        <v>96</v>
      </c>
      <c r="E901" t="s">
        <v>3728</v>
      </c>
      <c r="F901" t="s">
        <v>3755</v>
      </c>
      <c r="G901" t="s">
        <v>3756</v>
      </c>
      <c r="H901" t="s">
        <v>3760</v>
      </c>
      <c r="I901" t="s">
        <v>3758</v>
      </c>
      <c r="J901" t="s">
        <v>3761</v>
      </c>
      <c r="K901">
        <v>16.741979000000001</v>
      </c>
      <c r="L901">
        <v>101.305481</v>
      </c>
      <c r="M901" t="s">
        <v>102</v>
      </c>
    </row>
    <row r="902" spans="1:13" x14ac:dyDescent="0.25">
      <c r="A902">
        <v>901</v>
      </c>
      <c r="B902" t="s">
        <v>3762</v>
      </c>
      <c r="C902" t="s">
        <v>14</v>
      </c>
      <c r="D902">
        <v>120</v>
      </c>
      <c r="E902" t="s">
        <v>3728</v>
      </c>
      <c r="F902" t="s">
        <v>3763</v>
      </c>
      <c r="G902" t="s">
        <v>373</v>
      </c>
      <c r="H902" t="s">
        <v>3764</v>
      </c>
      <c r="I902" t="s">
        <v>3765</v>
      </c>
      <c r="J902" t="s">
        <v>3766</v>
      </c>
      <c r="K902">
        <v>16.367563000000001</v>
      </c>
      <c r="L902">
        <v>101.19297400000001</v>
      </c>
      <c r="M902" t="s">
        <v>102</v>
      </c>
    </row>
    <row r="903" spans="1:13" x14ac:dyDescent="0.25">
      <c r="A903">
        <v>902</v>
      </c>
      <c r="B903" t="s">
        <v>3767</v>
      </c>
      <c r="C903" t="s">
        <v>22</v>
      </c>
      <c r="D903">
        <v>400</v>
      </c>
      <c r="E903" t="s">
        <v>3768</v>
      </c>
      <c r="F903" t="s">
        <v>3769</v>
      </c>
      <c r="G903" t="s">
        <v>3770</v>
      </c>
      <c r="H903" t="s">
        <v>3771</v>
      </c>
      <c r="I903" t="s">
        <v>3772</v>
      </c>
      <c r="J903" t="s">
        <v>3773</v>
      </c>
      <c r="K903">
        <v>18.169314</v>
      </c>
      <c r="L903">
        <v>100.17165300000001</v>
      </c>
      <c r="M903" t="s">
        <v>20</v>
      </c>
    </row>
    <row r="904" spans="1:13" x14ac:dyDescent="0.25">
      <c r="A904">
        <v>903</v>
      </c>
      <c r="B904" t="s">
        <v>3774</v>
      </c>
      <c r="C904" t="s">
        <v>92</v>
      </c>
      <c r="D904">
        <v>20</v>
      </c>
      <c r="E904" t="s">
        <v>3768</v>
      </c>
      <c r="F904" t="s">
        <v>3769</v>
      </c>
      <c r="G904" t="s">
        <v>3775</v>
      </c>
      <c r="H904" t="s">
        <v>3776</v>
      </c>
      <c r="I904" t="s">
        <v>3772</v>
      </c>
      <c r="J904" t="s">
        <v>3777</v>
      </c>
      <c r="K904">
        <v>18.083976</v>
      </c>
      <c r="L904">
        <v>100.289438</v>
      </c>
      <c r="M904" t="s">
        <v>102</v>
      </c>
    </row>
  </sheetData>
  <autoFilter ref="A1:M90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904"/>
  <sheetViews>
    <sheetView workbookViewId="0">
      <pane ySplit="1" topLeftCell="A2" activePane="bottomLeft" state="frozen"/>
      <selection pane="bottomLeft" activeCell="E16" sqref="E16"/>
    </sheetView>
  </sheetViews>
  <sheetFormatPr defaultRowHeight="13.8" x14ac:dyDescent="0.25"/>
  <cols>
    <col min="1" max="1" width="16" customWidth="1"/>
    <col min="2" max="2" width="40" customWidth="1"/>
    <col min="3" max="4" width="15" customWidth="1"/>
    <col min="5" max="5" width="22" customWidth="1"/>
    <col min="6" max="6" width="40" customWidth="1"/>
    <col min="7" max="7" width="22" customWidth="1"/>
    <col min="8" max="8" width="40" customWidth="1"/>
    <col min="9" max="9" width="15" customWidth="1"/>
    <col min="10" max="10" width="16" customWidth="1"/>
  </cols>
  <sheetData>
    <row r="1" spans="1:10" ht="26.4" x14ac:dyDescent="0.25">
      <c r="A1" s="1" t="s">
        <v>4</v>
      </c>
      <c r="B1" s="1" t="s">
        <v>1</v>
      </c>
      <c r="C1" s="1" t="s">
        <v>5</v>
      </c>
      <c r="D1" s="1" t="s">
        <v>6</v>
      </c>
      <c r="E1" s="1" t="s">
        <v>3778</v>
      </c>
      <c r="F1" s="1" t="s">
        <v>3779</v>
      </c>
      <c r="G1" s="1" t="s">
        <v>3780</v>
      </c>
      <c r="H1" s="1" t="s">
        <v>3781</v>
      </c>
      <c r="I1" s="1" t="s">
        <v>3782</v>
      </c>
      <c r="J1" s="1" t="s">
        <v>3783</v>
      </c>
    </row>
    <row r="2" spans="1:10" x14ac:dyDescent="0.25">
      <c r="A2" t="s">
        <v>15</v>
      </c>
      <c r="B2" t="s">
        <v>27</v>
      </c>
      <c r="C2" t="s">
        <v>28</v>
      </c>
      <c r="D2" t="s">
        <v>29</v>
      </c>
      <c r="E2">
        <v>2</v>
      </c>
      <c r="F2" t="s">
        <v>33</v>
      </c>
      <c r="G2">
        <v>0.43</v>
      </c>
      <c r="H2" t="s">
        <v>27</v>
      </c>
      <c r="I2">
        <v>0</v>
      </c>
      <c r="J2" t="s">
        <v>6</v>
      </c>
    </row>
    <row r="3" spans="1:10" x14ac:dyDescent="0.25">
      <c r="A3" t="s">
        <v>15</v>
      </c>
      <c r="B3" t="s">
        <v>27</v>
      </c>
      <c r="C3" t="s">
        <v>28</v>
      </c>
      <c r="D3" t="s">
        <v>29</v>
      </c>
      <c r="E3">
        <v>2</v>
      </c>
      <c r="F3" t="s">
        <v>33</v>
      </c>
      <c r="G3">
        <v>0.43</v>
      </c>
      <c r="H3" t="s">
        <v>27</v>
      </c>
      <c r="I3">
        <v>0</v>
      </c>
      <c r="J3" t="s">
        <v>6</v>
      </c>
    </row>
    <row r="4" spans="1:10" x14ac:dyDescent="0.25">
      <c r="A4" t="s">
        <v>15</v>
      </c>
      <c r="B4" t="s">
        <v>33</v>
      </c>
      <c r="C4" t="s">
        <v>28</v>
      </c>
      <c r="D4" t="s">
        <v>34</v>
      </c>
      <c r="E4">
        <v>0</v>
      </c>
      <c r="F4" t="s">
        <v>27</v>
      </c>
      <c r="G4">
        <v>0.43</v>
      </c>
      <c r="H4" t="s">
        <v>27</v>
      </c>
      <c r="I4">
        <v>0.43</v>
      </c>
      <c r="J4" t="s">
        <v>6</v>
      </c>
    </row>
    <row r="5" spans="1:10" x14ac:dyDescent="0.25">
      <c r="A5" t="s">
        <v>15</v>
      </c>
      <c r="B5" t="s">
        <v>27</v>
      </c>
      <c r="C5" t="s">
        <v>28</v>
      </c>
      <c r="D5" t="s">
        <v>29</v>
      </c>
      <c r="E5">
        <v>2</v>
      </c>
      <c r="F5" t="s">
        <v>33</v>
      </c>
      <c r="G5">
        <v>0.43</v>
      </c>
      <c r="H5" t="s">
        <v>27</v>
      </c>
      <c r="I5">
        <v>0</v>
      </c>
      <c r="J5" t="s">
        <v>6</v>
      </c>
    </row>
    <row r="6" spans="1:10" x14ac:dyDescent="0.25">
      <c r="A6" t="s">
        <v>15</v>
      </c>
      <c r="B6" t="s">
        <v>55</v>
      </c>
      <c r="C6" t="s">
        <v>56</v>
      </c>
      <c r="D6" t="s">
        <v>57</v>
      </c>
      <c r="E6">
        <v>0</v>
      </c>
      <c r="F6" t="s">
        <v>33</v>
      </c>
      <c r="G6">
        <v>1.58</v>
      </c>
      <c r="H6" t="s">
        <v>33</v>
      </c>
      <c r="I6">
        <v>1.58</v>
      </c>
      <c r="J6" t="s">
        <v>6</v>
      </c>
    </row>
    <row r="7" spans="1:10" x14ac:dyDescent="0.25">
      <c r="A7" t="s">
        <v>15</v>
      </c>
      <c r="B7" t="s">
        <v>72</v>
      </c>
      <c r="C7" t="s">
        <v>73</v>
      </c>
      <c r="D7" t="s">
        <v>73</v>
      </c>
      <c r="E7">
        <v>1</v>
      </c>
      <c r="F7" t="s">
        <v>77</v>
      </c>
      <c r="G7">
        <v>1.93</v>
      </c>
      <c r="H7" t="s">
        <v>81</v>
      </c>
      <c r="I7">
        <v>0</v>
      </c>
      <c r="J7" t="s">
        <v>6</v>
      </c>
    </row>
    <row r="8" spans="1:10" x14ac:dyDescent="0.25">
      <c r="A8" t="s">
        <v>15</v>
      </c>
      <c r="B8" t="s">
        <v>77</v>
      </c>
      <c r="C8" t="s">
        <v>73</v>
      </c>
      <c r="D8" t="s">
        <v>78</v>
      </c>
      <c r="E8">
        <v>0</v>
      </c>
      <c r="F8" t="s">
        <v>72</v>
      </c>
      <c r="G8">
        <v>1.93</v>
      </c>
      <c r="H8" t="s">
        <v>72</v>
      </c>
      <c r="I8">
        <v>1.93</v>
      </c>
      <c r="J8" t="s">
        <v>6</v>
      </c>
    </row>
    <row r="9" spans="1:10" x14ac:dyDescent="0.25">
      <c r="A9" t="s">
        <v>15</v>
      </c>
      <c r="B9" t="s">
        <v>81</v>
      </c>
      <c r="C9" t="s">
        <v>73</v>
      </c>
      <c r="D9" t="s">
        <v>73</v>
      </c>
      <c r="E9">
        <v>1</v>
      </c>
      <c r="F9" t="s">
        <v>77</v>
      </c>
      <c r="G9">
        <v>1.93</v>
      </c>
      <c r="H9" t="s">
        <v>72</v>
      </c>
      <c r="I9">
        <v>0</v>
      </c>
      <c r="J9" t="s">
        <v>6</v>
      </c>
    </row>
    <row r="10" spans="1:10" x14ac:dyDescent="0.25">
      <c r="A10" t="s">
        <v>15</v>
      </c>
      <c r="B10" t="s">
        <v>13</v>
      </c>
      <c r="C10" t="s">
        <v>16</v>
      </c>
      <c r="D10" t="s">
        <v>17</v>
      </c>
      <c r="E10">
        <v>0</v>
      </c>
      <c r="F10" t="s">
        <v>55</v>
      </c>
      <c r="G10">
        <v>2.36</v>
      </c>
      <c r="H10" t="s">
        <v>55</v>
      </c>
      <c r="I10">
        <v>2.36</v>
      </c>
      <c r="J10" t="s">
        <v>6</v>
      </c>
    </row>
    <row r="11" spans="1:10" x14ac:dyDescent="0.25">
      <c r="A11" t="s">
        <v>15</v>
      </c>
      <c r="B11" t="s">
        <v>43</v>
      </c>
      <c r="C11" t="s">
        <v>44</v>
      </c>
      <c r="D11" t="s">
        <v>45</v>
      </c>
      <c r="E11">
        <v>0</v>
      </c>
      <c r="F11" t="s">
        <v>33</v>
      </c>
      <c r="G11">
        <v>2.52</v>
      </c>
      <c r="H11" t="s">
        <v>33</v>
      </c>
      <c r="I11">
        <v>2.52</v>
      </c>
      <c r="J11" t="s">
        <v>6</v>
      </c>
    </row>
    <row r="12" spans="1:10" x14ac:dyDescent="0.25">
      <c r="A12" t="s">
        <v>15</v>
      </c>
      <c r="B12" t="s">
        <v>21</v>
      </c>
      <c r="C12" t="s">
        <v>23</v>
      </c>
      <c r="D12" t="s">
        <v>23</v>
      </c>
      <c r="E12">
        <v>3</v>
      </c>
      <c r="F12" t="s">
        <v>72</v>
      </c>
      <c r="G12">
        <v>5.3</v>
      </c>
      <c r="H12" t="s">
        <v>21</v>
      </c>
      <c r="I12">
        <v>0</v>
      </c>
      <c r="J12" t="s">
        <v>6</v>
      </c>
    </row>
    <row r="13" spans="1:10" x14ac:dyDescent="0.25">
      <c r="A13" t="s">
        <v>15</v>
      </c>
      <c r="B13" t="s">
        <v>21</v>
      </c>
      <c r="C13" t="s">
        <v>23</v>
      </c>
      <c r="D13" t="s">
        <v>23</v>
      </c>
      <c r="E13">
        <v>3</v>
      </c>
      <c r="F13" t="s">
        <v>72</v>
      </c>
      <c r="G13">
        <v>5.3</v>
      </c>
      <c r="H13" t="s">
        <v>21</v>
      </c>
      <c r="I13">
        <v>0</v>
      </c>
      <c r="J13" t="s">
        <v>6</v>
      </c>
    </row>
    <row r="14" spans="1:10" x14ac:dyDescent="0.25">
      <c r="A14" t="s">
        <v>15</v>
      </c>
      <c r="B14" t="s">
        <v>21</v>
      </c>
      <c r="C14" t="s">
        <v>23</v>
      </c>
      <c r="D14" t="s">
        <v>23</v>
      </c>
      <c r="E14">
        <v>3</v>
      </c>
      <c r="F14" t="s">
        <v>72</v>
      </c>
      <c r="G14">
        <v>5.3</v>
      </c>
      <c r="H14" t="s">
        <v>21</v>
      </c>
      <c r="I14">
        <v>0</v>
      </c>
      <c r="J14" t="s">
        <v>6</v>
      </c>
    </row>
    <row r="15" spans="1:10" x14ac:dyDescent="0.25">
      <c r="A15" t="s">
        <v>15</v>
      </c>
      <c r="B15" t="s">
        <v>21</v>
      </c>
      <c r="C15" t="s">
        <v>23</v>
      </c>
      <c r="D15" t="s">
        <v>23</v>
      </c>
      <c r="E15">
        <v>3</v>
      </c>
      <c r="F15" t="s">
        <v>72</v>
      </c>
      <c r="G15">
        <v>5.3</v>
      </c>
      <c r="H15" t="s">
        <v>21</v>
      </c>
      <c r="I15">
        <v>0</v>
      </c>
      <c r="J15" t="s">
        <v>6</v>
      </c>
    </row>
    <row r="16" spans="1:10" x14ac:dyDescent="0.25">
      <c r="A16" t="s">
        <v>15</v>
      </c>
      <c r="B16" t="s">
        <v>65</v>
      </c>
      <c r="C16" t="s">
        <v>60</v>
      </c>
      <c r="D16" t="s">
        <v>66</v>
      </c>
      <c r="E16">
        <v>0</v>
      </c>
      <c r="F16" t="s">
        <v>49</v>
      </c>
      <c r="G16">
        <v>5.82</v>
      </c>
      <c r="H16" t="s">
        <v>49</v>
      </c>
      <c r="I16">
        <v>5.82</v>
      </c>
      <c r="J16" t="s">
        <v>6</v>
      </c>
    </row>
    <row r="17" spans="1:10" x14ac:dyDescent="0.25">
      <c r="A17" t="s">
        <v>15</v>
      </c>
      <c r="B17" t="s">
        <v>49</v>
      </c>
      <c r="C17" t="s">
        <v>50</v>
      </c>
      <c r="D17" t="s">
        <v>51</v>
      </c>
      <c r="E17">
        <v>0</v>
      </c>
      <c r="F17" t="s">
        <v>65</v>
      </c>
      <c r="G17">
        <v>5.82</v>
      </c>
      <c r="H17" t="s">
        <v>65</v>
      </c>
      <c r="I17">
        <v>5.82</v>
      </c>
      <c r="J17" t="s">
        <v>6</v>
      </c>
    </row>
    <row r="18" spans="1:10" x14ac:dyDescent="0.25">
      <c r="A18" t="s">
        <v>15</v>
      </c>
      <c r="B18" t="s">
        <v>37</v>
      </c>
      <c r="C18" t="s">
        <v>38</v>
      </c>
      <c r="D18" t="s">
        <v>39</v>
      </c>
      <c r="E18">
        <v>0</v>
      </c>
      <c r="F18" t="s">
        <v>77</v>
      </c>
      <c r="G18">
        <v>8.94</v>
      </c>
      <c r="H18" t="s">
        <v>77</v>
      </c>
      <c r="I18">
        <v>8.94</v>
      </c>
      <c r="J18" t="s">
        <v>6</v>
      </c>
    </row>
    <row r="19" spans="1:10" x14ac:dyDescent="0.25">
      <c r="A19" t="s">
        <v>15</v>
      </c>
      <c r="B19" t="s">
        <v>59</v>
      </c>
      <c r="C19" t="s">
        <v>60</v>
      </c>
      <c r="D19" t="s">
        <v>61</v>
      </c>
      <c r="E19">
        <v>1</v>
      </c>
      <c r="F19" t="s">
        <v>65</v>
      </c>
      <c r="G19">
        <v>11.55</v>
      </c>
      <c r="H19" t="s">
        <v>69</v>
      </c>
      <c r="I19">
        <v>0</v>
      </c>
      <c r="J19" t="s">
        <v>6</v>
      </c>
    </row>
    <row r="20" spans="1:10" x14ac:dyDescent="0.25">
      <c r="A20" t="s">
        <v>15</v>
      </c>
      <c r="B20" t="s">
        <v>69</v>
      </c>
      <c r="C20" t="s">
        <v>60</v>
      </c>
      <c r="D20" t="s">
        <v>61</v>
      </c>
      <c r="E20">
        <v>1</v>
      </c>
      <c r="F20" t="s">
        <v>65</v>
      </c>
      <c r="G20">
        <v>11.55</v>
      </c>
      <c r="H20" t="s">
        <v>59</v>
      </c>
      <c r="I20">
        <v>0</v>
      </c>
      <c r="J20" t="s">
        <v>6</v>
      </c>
    </row>
    <row r="21" spans="1:10" x14ac:dyDescent="0.25">
      <c r="A21" t="s">
        <v>85</v>
      </c>
      <c r="B21" t="s">
        <v>129</v>
      </c>
      <c r="C21" t="s">
        <v>120</v>
      </c>
      <c r="D21" t="s">
        <v>130</v>
      </c>
      <c r="E21">
        <v>1</v>
      </c>
      <c r="F21" t="s">
        <v>124</v>
      </c>
      <c r="G21">
        <v>3.23</v>
      </c>
      <c r="H21" t="s">
        <v>133</v>
      </c>
      <c r="I21">
        <v>0</v>
      </c>
      <c r="J21" t="s">
        <v>5</v>
      </c>
    </row>
    <row r="22" spans="1:10" x14ac:dyDescent="0.25">
      <c r="A22" t="s">
        <v>85</v>
      </c>
      <c r="B22" t="s">
        <v>124</v>
      </c>
      <c r="C22" t="s">
        <v>120</v>
      </c>
      <c r="D22" t="s">
        <v>125</v>
      </c>
      <c r="E22">
        <v>0</v>
      </c>
      <c r="F22" t="s">
        <v>129</v>
      </c>
      <c r="G22">
        <v>3.23</v>
      </c>
      <c r="H22" t="s">
        <v>129</v>
      </c>
      <c r="I22">
        <v>3.23</v>
      </c>
      <c r="J22" t="s">
        <v>6</v>
      </c>
    </row>
    <row r="23" spans="1:10" x14ac:dyDescent="0.25">
      <c r="A23" t="s">
        <v>85</v>
      </c>
      <c r="B23" t="s">
        <v>133</v>
      </c>
      <c r="C23" t="s">
        <v>120</v>
      </c>
      <c r="D23" t="s">
        <v>134</v>
      </c>
      <c r="E23">
        <v>1</v>
      </c>
      <c r="F23" t="s">
        <v>124</v>
      </c>
      <c r="G23">
        <v>3.23</v>
      </c>
      <c r="H23" t="s">
        <v>129</v>
      </c>
      <c r="I23">
        <v>0</v>
      </c>
      <c r="J23" t="s">
        <v>5</v>
      </c>
    </row>
    <row r="24" spans="1:10" x14ac:dyDescent="0.25">
      <c r="A24" t="s">
        <v>85</v>
      </c>
      <c r="B24" t="s">
        <v>116</v>
      </c>
      <c r="C24" t="s">
        <v>97</v>
      </c>
      <c r="D24" t="s">
        <v>117</v>
      </c>
      <c r="E24">
        <v>0</v>
      </c>
      <c r="F24" t="s">
        <v>111</v>
      </c>
      <c r="G24">
        <v>8.26</v>
      </c>
      <c r="H24" t="s">
        <v>111</v>
      </c>
      <c r="I24">
        <v>8.26</v>
      </c>
      <c r="J24" t="s">
        <v>6</v>
      </c>
    </row>
    <row r="25" spans="1:10" x14ac:dyDescent="0.25">
      <c r="A25" t="s">
        <v>85</v>
      </c>
      <c r="B25" t="s">
        <v>111</v>
      </c>
      <c r="C25" t="s">
        <v>97</v>
      </c>
      <c r="D25" t="s">
        <v>112</v>
      </c>
      <c r="E25">
        <v>0</v>
      </c>
      <c r="F25" t="s">
        <v>116</v>
      </c>
      <c r="G25">
        <v>8.26</v>
      </c>
      <c r="H25" t="s">
        <v>116</v>
      </c>
      <c r="I25">
        <v>8.26</v>
      </c>
      <c r="J25" t="s">
        <v>6</v>
      </c>
    </row>
    <row r="26" spans="1:10" x14ac:dyDescent="0.25">
      <c r="A26" t="s">
        <v>85</v>
      </c>
      <c r="B26" t="s">
        <v>103</v>
      </c>
      <c r="C26" t="s">
        <v>97</v>
      </c>
      <c r="D26" t="s">
        <v>104</v>
      </c>
      <c r="E26">
        <v>2</v>
      </c>
      <c r="F26" t="s">
        <v>116</v>
      </c>
      <c r="G26">
        <v>11.17</v>
      </c>
      <c r="H26" t="s">
        <v>96</v>
      </c>
      <c r="I26">
        <v>0</v>
      </c>
      <c r="J26" t="s">
        <v>5</v>
      </c>
    </row>
    <row r="27" spans="1:10" x14ac:dyDescent="0.25">
      <c r="A27" t="s">
        <v>85</v>
      </c>
      <c r="B27" t="s">
        <v>96</v>
      </c>
      <c r="C27" t="s">
        <v>97</v>
      </c>
      <c r="D27" t="s">
        <v>98</v>
      </c>
      <c r="E27">
        <v>2</v>
      </c>
      <c r="F27" t="s">
        <v>116</v>
      </c>
      <c r="G27">
        <v>11.17</v>
      </c>
      <c r="H27" t="s">
        <v>103</v>
      </c>
      <c r="I27">
        <v>0</v>
      </c>
      <c r="J27" t="s">
        <v>5</v>
      </c>
    </row>
    <row r="28" spans="1:10" x14ac:dyDescent="0.25">
      <c r="A28" t="s">
        <v>85</v>
      </c>
      <c r="B28" t="s">
        <v>107</v>
      </c>
      <c r="C28" t="s">
        <v>97</v>
      </c>
      <c r="D28" t="s">
        <v>108</v>
      </c>
      <c r="E28">
        <v>2</v>
      </c>
      <c r="F28" t="s">
        <v>116</v>
      </c>
      <c r="G28">
        <v>11.17</v>
      </c>
      <c r="H28" t="s">
        <v>103</v>
      </c>
      <c r="I28">
        <v>0</v>
      </c>
      <c r="J28" t="s">
        <v>5</v>
      </c>
    </row>
    <row r="29" spans="1:10" x14ac:dyDescent="0.25">
      <c r="A29" t="s">
        <v>85</v>
      </c>
      <c r="B29" t="s">
        <v>91</v>
      </c>
      <c r="C29" t="s">
        <v>86</v>
      </c>
      <c r="D29" t="s">
        <v>93</v>
      </c>
      <c r="E29">
        <v>0</v>
      </c>
      <c r="F29" t="s">
        <v>84</v>
      </c>
      <c r="G29">
        <v>11.96</v>
      </c>
      <c r="H29" t="s">
        <v>84</v>
      </c>
      <c r="I29">
        <v>11.96</v>
      </c>
      <c r="J29" t="s">
        <v>6</v>
      </c>
    </row>
    <row r="30" spans="1:10" x14ac:dyDescent="0.25">
      <c r="A30" t="s">
        <v>85</v>
      </c>
      <c r="B30" t="s">
        <v>84</v>
      </c>
      <c r="C30" t="s">
        <v>86</v>
      </c>
      <c r="D30" t="s">
        <v>87</v>
      </c>
      <c r="E30">
        <v>0</v>
      </c>
      <c r="F30" t="s">
        <v>91</v>
      </c>
      <c r="G30">
        <v>11.96</v>
      </c>
      <c r="H30" t="s">
        <v>91</v>
      </c>
      <c r="I30">
        <v>11.96</v>
      </c>
      <c r="J30" t="s">
        <v>6</v>
      </c>
    </row>
    <row r="31" spans="1:10" x14ac:dyDescent="0.25">
      <c r="A31" t="s">
        <v>85</v>
      </c>
      <c r="B31" t="s">
        <v>141</v>
      </c>
      <c r="C31" t="s">
        <v>142</v>
      </c>
      <c r="D31" t="s">
        <v>143</v>
      </c>
      <c r="E31">
        <v>0</v>
      </c>
      <c r="F31" t="s">
        <v>111</v>
      </c>
      <c r="G31">
        <v>12.63</v>
      </c>
      <c r="H31" t="s">
        <v>111</v>
      </c>
      <c r="I31">
        <v>12.63</v>
      </c>
      <c r="J31" t="s">
        <v>6</v>
      </c>
    </row>
    <row r="32" spans="1:10" x14ac:dyDescent="0.25">
      <c r="A32" t="s">
        <v>85</v>
      </c>
      <c r="B32" t="s">
        <v>136</v>
      </c>
      <c r="C32" t="s">
        <v>137</v>
      </c>
      <c r="D32" t="s">
        <v>138</v>
      </c>
      <c r="E32">
        <v>0</v>
      </c>
      <c r="F32" t="s">
        <v>119</v>
      </c>
      <c r="G32">
        <v>17.87</v>
      </c>
      <c r="H32" t="s">
        <v>119</v>
      </c>
      <c r="I32">
        <v>17.87</v>
      </c>
      <c r="J32" t="s">
        <v>5</v>
      </c>
    </row>
    <row r="33" spans="1:10" x14ac:dyDescent="0.25">
      <c r="A33" t="s">
        <v>85</v>
      </c>
      <c r="B33" t="s">
        <v>119</v>
      </c>
      <c r="C33" t="s">
        <v>120</v>
      </c>
      <c r="D33" t="s">
        <v>121</v>
      </c>
      <c r="E33">
        <v>0</v>
      </c>
      <c r="F33" t="s">
        <v>136</v>
      </c>
      <c r="G33">
        <v>17.87</v>
      </c>
      <c r="H33" t="s">
        <v>136</v>
      </c>
      <c r="I33">
        <v>17.87</v>
      </c>
      <c r="J33" t="s">
        <v>6</v>
      </c>
    </row>
    <row r="34" spans="1:10" x14ac:dyDescent="0.25">
      <c r="A34" t="s">
        <v>85</v>
      </c>
      <c r="B34" t="s">
        <v>147</v>
      </c>
      <c r="C34" t="s">
        <v>148</v>
      </c>
      <c r="D34" t="s">
        <v>149</v>
      </c>
      <c r="E34">
        <v>0</v>
      </c>
      <c r="F34" t="s">
        <v>136</v>
      </c>
      <c r="G34">
        <v>26.81</v>
      </c>
      <c r="H34" t="s">
        <v>136</v>
      </c>
      <c r="I34">
        <v>26.81</v>
      </c>
      <c r="J34" t="s">
        <v>5</v>
      </c>
    </row>
    <row r="35" spans="1:10" x14ac:dyDescent="0.25">
      <c r="A35" t="s">
        <v>153</v>
      </c>
      <c r="B35" t="s">
        <v>197</v>
      </c>
      <c r="C35" t="s">
        <v>192</v>
      </c>
      <c r="D35" t="s">
        <v>192</v>
      </c>
      <c r="E35">
        <v>0</v>
      </c>
      <c r="F35" t="s">
        <v>217</v>
      </c>
      <c r="G35">
        <v>5.84</v>
      </c>
      <c r="H35" t="s">
        <v>217</v>
      </c>
      <c r="I35">
        <v>5.84</v>
      </c>
      <c r="J35" t="s">
        <v>6</v>
      </c>
    </row>
    <row r="36" spans="1:10" x14ac:dyDescent="0.25">
      <c r="A36" t="s">
        <v>153</v>
      </c>
      <c r="B36" t="s">
        <v>217</v>
      </c>
      <c r="C36" t="s">
        <v>218</v>
      </c>
      <c r="D36" t="s">
        <v>219</v>
      </c>
      <c r="E36">
        <v>1</v>
      </c>
      <c r="F36" t="s">
        <v>197</v>
      </c>
      <c r="G36">
        <v>5.84</v>
      </c>
      <c r="H36" t="s">
        <v>223</v>
      </c>
      <c r="I36">
        <v>0</v>
      </c>
      <c r="J36" t="s">
        <v>6</v>
      </c>
    </row>
    <row r="37" spans="1:10" x14ac:dyDescent="0.25">
      <c r="A37" t="s">
        <v>153</v>
      </c>
      <c r="B37" t="s">
        <v>223</v>
      </c>
      <c r="C37" t="s">
        <v>218</v>
      </c>
      <c r="D37" t="s">
        <v>219</v>
      </c>
      <c r="E37">
        <v>1</v>
      </c>
      <c r="F37" t="s">
        <v>197</v>
      </c>
      <c r="G37">
        <v>5.84</v>
      </c>
      <c r="H37" t="s">
        <v>217</v>
      </c>
      <c r="I37">
        <v>0</v>
      </c>
      <c r="J37" t="s">
        <v>6</v>
      </c>
    </row>
    <row r="38" spans="1:10" x14ac:dyDescent="0.25">
      <c r="A38" t="s">
        <v>153</v>
      </c>
      <c r="B38" t="s">
        <v>208</v>
      </c>
      <c r="C38" t="s">
        <v>209</v>
      </c>
      <c r="D38" t="s">
        <v>209</v>
      </c>
      <c r="E38">
        <v>0</v>
      </c>
      <c r="F38" t="s">
        <v>213</v>
      </c>
      <c r="G38">
        <v>6</v>
      </c>
      <c r="H38" t="s">
        <v>213</v>
      </c>
      <c r="I38">
        <v>6</v>
      </c>
      <c r="J38" t="s">
        <v>6</v>
      </c>
    </row>
    <row r="39" spans="1:10" x14ac:dyDescent="0.25">
      <c r="A39" t="s">
        <v>153</v>
      </c>
      <c r="B39" t="s">
        <v>213</v>
      </c>
      <c r="C39" t="s">
        <v>209</v>
      </c>
      <c r="D39" t="s">
        <v>214</v>
      </c>
      <c r="E39">
        <v>0</v>
      </c>
      <c r="F39" t="s">
        <v>208</v>
      </c>
      <c r="G39">
        <v>6</v>
      </c>
      <c r="H39" t="s">
        <v>208</v>
      </c>
      <c r="I39">
        <v>6</v>
      </c>
      <c r="J39" t="s">
        <v>5</v>
      </c>
    </row>
    <row r="40" spans="1:10" x14ac:dyDescent="0.25">
      <c r="A40" t="s">
        <v>153</v>
      </c>
      <c r="B40" t="s">
        <v>204</v>
      </c>
      <c r="C40" t="s">
        <v>192</v>
      </c>
      <c r="D40" t="s">
        <v>205</v>
      </c>
      <c r="E40">
        <v>0</v>
      </c>
      <c r="F40" t="s">
        <v>197</v>
      </c>
      <c r="G40">
        <v>6.17</v>
      </c>
      <c r="H40" t="s">
        <v>197</v>
      </c>
      <c r="I40">
        <v>6.17</v>
      </c>
      <c r="J40" t="s">
        <v>6</v>
      </c>
    </row>
    <row r="41" spans="1:10" x14ac:dyDescent="0.25">
      <c r="A41" t="s">
        <v>153</v>
      </c>
      <c r="B41" t="s">
        <v>158</v>
      </c>
      <c r="C41" t="s">
        <v>154</v>
      </c>
      <c r="D41" t="s">
        <v>154</v>
      </c>
      <c r="E41">
        <v>2</v>
      </c>
      <c r="F41" t="s">
        <v>226</v>
      </c>
      <c r="G41">
        <v>10.130000000000001</v>
      </c>
      <c r="H41" t="s">
        <v>161</v>
      </c>
      <c r="I41">
        <v>0</v>
      </c>
      <c r="J41" t="s">
        <v>6</v>
      </c>
    </row>
    <row r="42" spans="1:10" x14ac:dyDescent="0.25">
      <c r="A42" t="s">
        <v>153</v>
      </c>
      <c r="B42" t="s">
        <v>226</v>
      </c>
      <c r="C42" t="s">
        <v>218</v>
      </c>
      <c r="D42" t="s">
        <v>227</v>
      </c>
      <c r="E42">
        <v>0</v>
      </c>
      <c r="F42" t="s">
        <v>158</v>
      </c>
      <c r="G42">
        <v>10.130000000000001</v>
      </c>
      <c r="H42" t="s">
        <v>158</v>
      </c>
      <c r="I42">
        <v>10.130000000000001</v>
      </c>
      <c r="J42" t="s">
        <v>6</v>
      </c>
    </row>
    <row r="43" spans="1:10" x14ac:dyDescent="0.25">
      <c r="A43" t="s">
        <v>153</v>
      </c>
      <c r="B43" t="s">
        <v>161</v>
      </c>
      <c r="C43" t="s">
        <v>154</v>
      </c>
      <c r="D43" t="s">
        <v>154</v>
      </c>
      <c r="E43">
        <v>2</v>
      </c>
      <c r="F43" t="s">
        <v>226</v>
      </c>
      <c r="G43">
        <v>10.130000000000001</v>
      </c>
      <c r="H43" t="s">
        <v>158</v>
      </c>
      <c r="I43">
        <v>0</v>
      </c>
      <c r="J43" t="s">
        <v>6</v>
      </c>
    </row>
    <row r="44" spans="1:10" x14ac:dyDescent="0.25">
      <c r="A44" t="s">
        <v>153</v>
      </c>
      <c r="B44" t="s">
        <v>152</v>
      </c>
      <c r="C44" t="s">
        <v>154</v>
      </c>
      <c r="D44" t="s">
        <v>154</v>
      </c>
      <c r="E44">
        <v>2</v>
      </c>
      <c r="F44" t="s">
        <v>226</v>
      </c>
      <c r="G44">
        <v>10.130000000000001</v>
      </c>
      <c r="H44" t="s">
        <v>158</v>
      </c>
      <c r="I44">
        <v>0</v>
      </c>
      <c r="J44" t="s">
        <v>6</v>
      </c>
    </row>
    <row r="45" spans="1:10" x14ac:dyDescent="0.25">
      <c r="A45" t="s">
        <v>153</v>
      </c>
      <c r="B45" t="s">
        <v>176</v>
      </c>
      <c r="C45" t="s">
        <v>177</v>
      </c>
      <c r="D45" t="s">
        <v>178</v>
      </c>
      <c r="E45">
        <v>0</v>
      </c>
      <c r="F45" t="s">
        <v>204</v>
      </c>
      <c r="G45">
        <v>10.34</v>
      </c>
      <c r="H45" t="s">
        <v>204</v>
      </c>
      <c r="I45">
        <v>10.34</v>
      </c>
      <c r="J45" t="s">
        <v>5</v>
      </c>
    </row>
    <row r="46" spans="1:10" x14ac:dyDescent="0.25">
      <c r="A46" t="s">
        <v>153</v>
      </c>
      <c r="B46" t="s">
        <v>191</v>
      </c>
      <c r="C46" t="s">
        <v>192</v>
      </c>
      <c r="D46" t="s">
        <v>193</v>
      </c>
      <c r="E46">
        <v>0</v>
      </c>
      <c r="F46" t="s">
        <v>200</v>
      </c>
      <c r="G46">
        <v>11.53</v>
      </c>
      <c r="H46" t="s">
        <v>200</v>
      </c>
      <c r="I46">
        <v>11.53</v>
      </c>
      <c r="J46" t="s">
        <v>6</v>
      </c>
    </row>
    <row r="47" spans="1:10" x14ac:dyDescent="0.25">
      <c r="A47" t="s">
        <v>153</v>
      </c>
      <c r="B47" t="s">
        <v>200</v>
      </c>
      <c r="C47" t="s">
        <v>192</v>
      </c>
      <c r="D47" t="s">
        <v>201</v>
      </c>
      <c r="E47">
        <v>0</v>
      </c>
      <c r="F47" t="s">
        <v>191</v>
      </c>
      <c r="G47">
        <v>11.53</v>
      </c>
      <c r="H47" t="s">
        <v>191</v>
      </c>
      <c r="I47">
        <v>11.53</v>
      </c>
      <c r="J47" t="s">
        <v>6</v>
      </c>
    </row>
    <row r="48" spans="1:10" x14ac:dyDescent="0.25">
      <c r="A48" t="s">
        <v>153</v>
      </c>
      <c r="B48" t="s">
        <v>170</v>
      </c>
      <c r="C48" t="s">
        <v>171</v>
      </c>
      <c r="D48" t="s">
        <v>172</v>
      </c>
      <c r="E48">
        <v>0</v>
      </c>
      <c r="F48" t="s">
        <v>208</v>
      </c>
      <c r="G48">
        <v>16.309999999999999</v>
      </c>
      <c r="H48" t="s">
        <v>208</v>
      </c>
      <c r="I48">
        <v>16.309999999999999</v>
      </c>
      <c r="J48" t="s">
        <v>5</v>
      </c>
    </row>
    <row r="49" spans="1:10" x14ac:dyDescent="0.25">
      <c r="A49" t="s">
        <v>153</v>
      </c>
      <c r="B49" t="s">
        <v>186</v>
      </c>
      <c r="C49" t="s">
        <v>187</v>
      </c>
      <c r="D49" t="s">
        <v>187</v>
      </c>
      <c r="E49">
        <v>0</v>
      </c>
      <c r="F49" t="s">
        <v>213</v>
      </c>
      <c r="G49">
        <v>20.12</v>
      </c>
      <c r="H49" t="s">
        <v>213</v>
      </c>
      <c r="I49">
        <v>20.12</v>
      </c>
      <c r="J49" t="s">
        <v>6</v>
      </c>
    </row>
    <row r="50" spans="1:10" x14ac:dyDescent="0.25">
      <c r="A50" t="s">
        <v>153</v>
      </c>
      <c r="B50" t="s">
        <v>181</v>
      </c>
      <c r="C50" t="s">
        <v>182</v>
      </c>
      <c r="D50" t="s">
        <v>182</v>
      </c>
      <c r="E50">
        <v>0</v>
      </c>
      <c r="F50" t="s">
        <v>164</v>
      </c>
      <c r="G50">
        <v>25.43</v>
      </c>
      <c r="H50" t="s">
        <v>164</v>
      </c>
      <c r="I50">
        <v>25.43</v>
      </c>
      <c r="J50" t="s">
        <v>6</v>
      </c>
    </row>
    <row r="51" spans="1:10" x14ac:dyDescent="0.25">
      <c r="A51" t="s">
        <v>153</v>
      </c>
      <c r="B51" t="s">
        <v>164</v>
      </c>
      <c r="C51" t="s">
        <v>165</v>
      </c>
      <c r="D51" t="s">
        <v>166</v>
      </c>
      <c r="E51">
        <v>0</v>
      </c>
      <c r="F51" t="s">
        <v>181</v>
      </c>
      <c r="G51">
        <v>25.43</v>
      </c>
      <c r="H51" t="s">
        <v>181</v>
      </c>
      <c r="I51">
        <v>25.43</v>
      </c>
      <c r="J51" t="s">
        <v>5</v>
      </c>
    </row>
    <row r="52" spans="1:10" x14ac:dyDescent="0.25">
      <c r="A52" t="s">
        <v>231</v>
      </c>
      <c r="B52" t="s">
        <v>309</v>
      </c>
      <c r="C52" t="s">
        <v>288</v>
      </c>
      <c r="D52" t="s">
        <v>310</v>
      </c>
      <c r="E52">
        <v>0</v>
      </c>
      <c r="F52" t="s">
        <v>320</v>
      </c>
      <c r="G52">
        <v>10.47</v>
      </c>
      <c r="H52" t="s">
        <v>320</v>
      </c>
      <c r="I52">
        <v>10.47</v>
      </c>
      <c r="J52" t="s">
        <v>6</v>
      </c>
    </row>
    <row r="53" spans="1:10" x14ac:dyDescent="0.25">
      <c r="A53" t="s">
        <v>231</v>
      </c>
      <c r="B53" t="s">
        <v>320</v>
      </c>
      <c r="C53" t="s">
        <v>288</v>
      </c>
      <c r="D53" t="s">
        <v>321</v>
      </c>
      <c r="E53">
        <v>0</v>
      </c>
      <c r="F53" t="s">
        <v>309</v>
      </c>
      <c r="G53">
        <v>10.47</v>
      </c>
      <c r="H53" t="s">
        <v>309</v>
      </c>
      <c r="I53">
        <v>10.47</v>
      </c>
      <c r="J53" t="s">
        <v>6</v>
      </c>
    </row>
    <row r="54" spans="1:10" x14ac:dyDescent="0.25">
      <c r="A54" t="s">
        <v>231</v>
      </c>
      <c r="B54" t="s">
        <v>293</v>
      </c>
      <c r="C54" t="s">
        <v>288</v>
      </c>
      <c r="D54" t="s">
        <v>294</v>
      </c>
      <c r="E54">
        <v>0</v>
      </c>
      <c r="F54" t="s">
        <v>309</v>
      </c>
      <c r="G54">
        <v>10.86</v>
      </c>
      <c r="H54" t="s">
        <v>309</v>
      </c>
      <c r="I54">
        <v>10.86</v>
      </c>
      <c r="J54" t="s">
        <v>6</v>
      </c>
    </row>
    <row r="55" spans="1:10" x14ac:dyDescent="0.25">
      <c r="A55" t="s">
        <v>231</v>
      </c>
      <c r="B55" t="s">
        <v>314</v>
      </c>
      <c r="C55" t="s">
        <v>288</v>
      </c>
      <c r="D55" t="s">
        <v>302</v>
      </c>
      <c r="E55">
        <v>3</v>
      </c>
      <c r="F55" t="s">
        <v>320</v>
      </c>
      <c r="G55">
        <v>11.01</v>
      </c>
      <c r="H55" t="s">
        <v>301</v>
      </c>
      <c r="I55">
        <v>0</v>
      </c>
      <c r="J55" t="s">
        <v>6</v>
      </c>
    </row>
    <row r="56" spans="1:10" x14ac:dyDescent="0.25">
      <c r="A56" t="s">
        <v>231</v>
      </c>
      <c r="B56" t="s">
        <v>301</v>
      </c>
      <c r="C56" t="s">
        <v>288</v>
      </c>
      <c r="D56" t="s">
        <v>302</v>
      </c>
      <c r="E56">
        <v>3</v>
      </c>
      <c r="F56" t="s">
        <v>320</v>
      </c>
      <c r="G56">
        <v>11.01</v>
      </c>
      <c r="H56" t="s">
        <v>314</v>
      </c>
      <c r="I56">
        <v>0</v>
      </c>
      <c r="J56" t="s">
        <v>6</v>
      </c>
    </row>
    <row r="57" spans="1:10" x14ac:dyDescent="0.25">
      <c r="A57" t="s">
        <v>231</v>
      </c>
      <c r="B57" t="s">
        <v>317</v>
      </c>
      <c r="C57" t="s">
        <v>288</v>
      </c>
      <c r="D57" t="s">
        <v>302</v>
      </c>
      <c r="E57">
        <v>3</v>
      </c>
      <c r="F57" t="s">
        <v>320</v>
      </c>
      <c r="G57">
        <v>11.01</v>
      </c>
      <c r="H57" t="s">
        <v>314</v>
      </c>
      <c r="I57">
        <v>0</v>
      </c>
      <c r="J57" t="s">
        <v>6</v>
      </c>
    </row>
    <row r="58" spans="1:10" x14ac:dyDescent="0.25">
      <c r="A58" t="s">
        <v>231</v>
      </c>
      <c r="B58" t="s">
        <v>306</v>
      </c>
      <c r="C58" t="s">
        <v>288</v>
      </c>
      <c r="D58" t="s">
        <v>302</v>
      </c>
      <c r="E58">
        <v>3</v>
      </c>
      <c r="F58" t="s">
        <v>320</v>
      </c>
      <c r="G58">
        <v>11.01</v>
      </c>
      <c r="H58" t="s">
        <v>314</v>
      </c>
      <c r="I58">
        <v>0</v>
      </c>
      <c r="J58" t="s">
        <v>6</v>
      </c>
    </row>
    <row r="59" spans="1:10" x14ac:dyDescent="0.25">
      <c r="A59" t="s">
        <v>231</v>
      </c>
      <c r="B59" t="s">
        <v>287</v>
      </c>
      <c r="C59" t="s">
        <v>288</v>
      </c>
      <c r="D59" t="s">
        <v>289</v>
      </c>
      <c r="E59">
        <v>0</v>
      </c>
      <c r="F59" t="s">
        <v>309</v>
      </c>
      <c r="G59">
        <v>12.13</v>
      </c>
      <c r="H59" t="s">
        <v>309</v>
      </c>
      <c r="I59">
        <v>12.13</v>
      </c>
      <c r="J59" t="s">
        <v>6</v>
      </c>
    </row>
    <row r="60" spans="1:10" x14ac:dyDescent="0.25">
      <c r="A60" t="s">
        <v>231</v>
      </c>
      <c r="B60" t="s">
        <v>330</v>
      </c>
      <c r="C60" t="s">
        <v>325</v>
      </c>
      <c r="D60" t="s">
        <v>331</v>
      </c>
      <c r="E60">
        <v>0</v>
      </c>
      <c r="F60" t="s">
        <v>293</v>
      </c>
      <c r="G60">
        <v>12.89</v>
      </c>
      <c r="H60" t="s">
        <v>293</v>
      </c>
      <c r="I60">
        <v>12.89</v>
      </c>
      <c r="J60" t="s">
        <v>6</v>
      </c>
    </row>
    <row r="61" spans="1:10" x14ac:dyDescent="0.25">
      <c r="A61" t="s">
        <v>231</v>
      </c>
      <c r="B61" t="s">
        <v>230</v>
      </c>
      <c r="C61" t="s">
        <v>232</v>
      </c>
      <c r="D61" t="s">
        <v>233</v>
      </c>
      <c r="E61">
        <v>0</v>
      </c>
      <c r="F61" t="s">
        <v>261</v>
      </c>
      <c r="G61">
        <v>14.78</v>
      </c>
      <c r="H61" t="s">
        <v>261</v>
      </c>
      <c r="I61">
        <v>14.78</v>
      </c>
      <c r="J61" t="s">
        <v>6</v>
      </c>
    </row>
    <row r="62" spans="1:10" x14ac:dyDescent="0.25">
      <c r="A62" t="s">
        <v>231</v>
      </c>
      <c r="B62" t="s">
        <v>261</v>
      </c>
      <c r="C62" t="s">
        <v>253</v>
      </c>
      <c r="D62" t="s">
        <v>254</v>
      </c>
      <c r="E62">
        <v>1</v>
      </c>
      <c r="F62" t="s">
        <v>230</v>
      </c>
      <c r="G62">
        <v>14.78</v>
      </c>
      <c r="H62" t="s">
        <v>252</v>
      </c>
      <c r="I62">
        <v>0</v>
      </c>
      <c r="J62" t="s">
        <v>6</v>
      </c>
    </row>
    <row r="63" spans="1:10" x14ac:dyDescent="0.25">
      <c r="A63" t="s">
        <v>231</v>
      </c>
      <c r="B63" t="s">
        <v>252</v>
      </c>
      <c r="C63" t="s">
        <v>253</v>
      </c>
      <c r="D63" t="s">
        <v>254</v>
      </c>
      <c r="E63">
        <v>1</v>
      </c>
      <c r="F63" t="s">
        <v>230</v>
      </c>
      <c r="G63">
        <v>14.78</v>
      </c>
      <c r="H63" t="s">
        <v>261</v>
      </c>
      <c r="I63">
        <v>0</v>
      </c>
      <c r="J63" t="s">
        <v>6</v>
      </c>
    </row>
    <row r="64" spans="1:10" x14ac:dyDescent="0.25">
      <c r="A64" t="s">
        <v>231</v>
      </c>
      <c r="B64" t="s">
        <v>264</v>
      </c>
      <c r="C64" t="s">
        <v>253</v>
      </c>
      <c r="D64" t="s">
        <v>253</v>
      </c>
      <c r="E64">
        <v>2</v>
      </c>
      <c r="F64" t="s">
        <v>261</v>
      </c>
      <c r="G64">
        <v>15.38</v>
      </c>
      <c r="H64" t="s">
        <v>258</v>
      </c>
      <c r="I64">
        <v>0</v>
      </c>
      <c r="J64" t="s">
        <v>6</v>
      </c>
    </row>
    <row r="65" spans="1:10" x14ac:dyDescent="0.25">
      <c r="A65" t="s">
        <v>231</v>
      </c>
      <c r="B65" t="s">
        <v>258</v>
      </c>
      <c r="C65" t="s">
        <v>253</v>
      </c>
      <c r="D65" t="s">
        <v>253</v>
      </c>
      <c r="E65">
        <v>2</v>
      </c>
      <c r="F65" t="s">
        <v>261</v>
      </c>
      <c r="G65">
        <v>15.38</v>
      </c>
      <c r="H65" t="s">
        <v>264</v>
      </c>
      <c r="I65">
        <v>0</v>
      </c>
      <c r="J65" t="s">
        <v>6</v>
      </c>
    </row>
    <row r="66" spans="1:10" x14ac:dyDescent="0.25">
      <c r="A66" t="s">
        <v>231</v>
      </c>
      <c r="B66" t="s">
        <v>267</v>
      </c>
      <c r="C66" t="s">
        <v>253</v>
      </c>
      <c r="D66" t="s">
        <v>253</v>
      </c>
      <c r="E66">
        <v>2</v>
      </c>
      <c r="F66" t="s">
        <v>261</v>
      </c>
      <c r="G66">
        <v>15.38</v>
      </c>
      <c r="H66" t="s">
        <v>264</v>
      </c>
      <c r="I66">
        <v>0</v>
      </c>
      <c r="J66" t="s">
        <v>6</v>
      </c>
    </row>
    <row r="67" spans="1:10" x14ac:dyDescent="0.25">
      <c r="A67" t="s">
        <v>231</v>
      </c>
      <c r="B67" t="s">
        <v>242</v>
      </c>
      <c r="C67" t="s">
        <v>232</v>
      </c>
      <c r="D67" t="s">
        <v>238</v>
      </c>
      <c r="E67">
        <v>2</v>
      </c>
      <c r="F67" t="s">
        <v>230</v>
      </c>
      <c r="G67">
        <v>15.68</v>
      </c>
      <c r="H67" t="s">
        <v>245</v>
      </c>
      <c r="I67">
        <v>0</v>
      </c>
      <c r="J67" t="s">
        <v>6</v>
      </c>
    </row>
    <row r="68" spans="1:10" x14ac:dyDescent="0.25">
      <c r="A68" t="s">
        <v>231</v>
      </c>
      <c r="B68" t="s">
        <v>245</v>
      </c>
      <c r="C68" t="s">
        <v>232</v>
      </c>
      <c r="D68" t="s">
        <v>238</v>
      </c>
      <c r="E68">
        <v>2</v>
      </c>
      <c r="F68" t="s">
        <v>230</v>
      </c>
      <c r="G68">
        <v>15.68</v>
      </c>
      <c r="H68" t="s">
        <v>242</v>
      </c>
      <c r="I68">
        <v>0</v>
      </c>
      <c r="J68" t="s">
        <v>6</v>
      </c>
    </row>
    <row r="69" spans="1:10" x14ac:dyDescent="0.25">
      <c r="A69" t="s">
        <v>231</v>
      </c>
      <c r="B69" t="s">
        <v>237</v>
      </c>
      <c r="C69" t="s">
        <v>232</v>
      </c>
      <c r="D69" t="s">
        <v>238</v>
      </c>
      <c r="E69">
        <v>2</v>
      </c>
      <c r="F69" t="s">
        <v>230</v>
      </c>
      <c r="G69">
        <v>15.68</v>
      </c>
      <c r="H69" t="s">
        <v>242</v>
      </c>
      <c r="I69">
        <v>0</v>
      </c>
      <c r="J69" t="s">
        <v>6</v>
      </c>
    </row>
    <row r="70" spans="1:10" x14ac:dyDescent="0.25">
      <c r="A70" t="s">
        <v>231</v>
      </c>
      <c r="B70" t="s">
        <v>248</v>
      </c>
      <c r="C70" t="s">
        <v>232</v>
      </c>
      <c r="D70" t="s">
        <v>249</v>
      </c>
      <c r="E70">
        <v>0</v>
      </c>
      <c r="F70" t="s">
        <v>242</v>
      </c>
      <c r="G70">
        <v>16.22</v>
      </c>
      <c r="H70" t="s">
        <v>242</v>
      </c>
      <c r="I70">
        <v>16.22</v>
      </c>
      <c r="J70" t="s">
        <v>6</v>
      </c>
    </row>
    <row r="71" spans="1:10" x14ac:dyDescent="0.25">
      <c r="A71" t="s">
        <v>231</v>
      </c>
      <c r="B71" t="s">
        <v>324</v>
      </c>
      <c r="C71" t="s">
        <v>325</v>
      </c>
      <c r="D71" t="s">
        <v>326</v>
      </c>
      <c r="E71">
        <v>0</v>
      </c>
      <c r="F71" t="s">
        <v>330</v>
      </c>
      <c r="G71">
        <v>16.34</v>
      </c>
      <c r="H71" t="s">
        <v>330</v>
      </c>
      <c r="I71">
        <v>16.34</v>
      </c>
      <c r="J71" t="s">
        <v>6</v>
      </c>
    </row>
    <row r="72" spans="1:10" x14ac:dyDescent="0.25">
      <c r="A72" t="s">
        <v>231</v>
      </c>
      <c r="B72" t="s">
        <v>297</v>
      </c>
      <c r="C72" t="s">
        <v>288</v>
      </c>
      <c r="D72" t="s">
        <v>298</v>
      </c>
      <c r="E72">
        <v>0</v>
      </c>
      <c r="F72" t="s">
        <v>314</v>
      </c>
      <c r="G72">
        <v>18.239999999999998</v>
      </c>
      <c r="H72" t="s">
        <v>314</v>
      </c>
      <c r="I72">
        <v>18.239999999999998</v>
      </c>
      <c r="J72" t="s">
        <v>6</v>
      </c>
    </row>
    <row r="73" spans="1:10" x14ac:dyDescent="0.25">
      <c r="A73" t="s">
        <v>231</v>
      </c>
      <c r="B73" t="s">
        <v>284</v>
      </c>
      <c r="C73" t="s">
        <v>279</v>
      </c>
      <c r="D73" t="s">
        <v>280</v>
      </c>
      <c r="E73">
        <v>1</v>
      </c>
      <c r="F73" t="s">
        <v>309</v>
      </c>
      <c r="G73">
        <v>18.399999999999999</v>
      </c>
      <c r="H73" t="s">
        <v>278</v>
      </c>
      <c r="I73">
        <v>0</v>
      </c>
      <c r="J73" t="s">
        <v>6</v>
      </c>
    </row>
    <row r="74" spans="1:10" x14ac:dyDescent="0.25">
      <c r="A74" t="s">
        <v>231</v>
      </c>
      <c r="B74" t="s">
        <v>278</v>
      </c>
      <c r="C74" t="s">
        <v>279</v>
      </c>
      <c r="D74" t="s">
        <v>280</v>
      </c>
      <c r="E74">
        <v>1</v>
      </c>
      <c r="F74" t="s">
        <v>309</v>
      </c>
      <c r="G74">
        <v>18.399999999999999</v>
      </c>
      <c r="H74" t="s">
        <v>284</v>
      </c>
      <c r="I74">
        <v>0</v>
      </c>
      <c r="J74" t="s">
        <v>6</v>
      </c>
    </row>
    <row r="75" spans="1:10" x14ac:dyDescent="0.25">
      <c r="A75" t="s">
        <v>231</v>
      </c>
      <c r="B75" t="s">
        <v>270</v>
      </c>
      <c r="C75" t="s">
        <v>271</v>
      </c>
      <c r="D75" t="s">
        <v>272</v>
      </c>
      <c r="E75">
        <v>1</v>
      </c>
      <c r="F75" t="s">
        <v>297</v>
      </c>
      <c r="G75">
        <v>20.76</v>
      </c>
      <c r="H75" t="s">
        <v>275</v>
      </c>
      <c r="I75">
        <v>0</v>
      </c>
      <c r="J75" t="s">
        <v>6</v>
      </c>
    </row>
    <row r="76" spans="1:10" x14ac:dyDescent="0.25">
      <c r="A76" t="s">
        <v>231</v>
      </c>
      <c r="B76" t="s">
        <v>275</v>
      </c>
      <c r="C76" t="s">
        <v>271</v>
      </c>
      <c r="D76" t="s">
        <v>272</v>
      </c>
      <c r="E76">
        <v>1</v>
      </c>
      <c r="F76" t="s">
        <v>297</v>
      </c>
      <c r="G76">
        <v>20.76</v>
      </c>
      <c r="H76" t="s">
        <v>270</v>
      </c>
      <c r="I76">
        <v>0</v>
      </c>
      <c r="J76" t="s">
        <v>6</v>
      </c>
    </row>
    <row r="77" spans="1:10" x14ac:dyDescent="0.25">
      <c r="A77" t="s">
        <v>336</v>
      </c>
      <c r="B77" t="s">
        <v>362</v>
      </c>
      <c r="C77" t="s">
        <v>363</v>
      </c>
      <c r="D77" t="s">
        <v>364</v>
      </c>
      <c r="E77">
        <v>0</v>
      </c>
      <c r="F77" t="s">
        <v>376</v>
      </c>
      <c r="G77">
        <v>3.94</v>
      </c>
      <c r="H77" t="s">
        <v>376</v>
      </c>
      <c r="I77">
        <v>3.94</v>
      </c>
      <c r="J77" t="s">
        <v>6</v>
      </c>
    </row>
    <row r="78" spans="1:10" x14ac:dyDescent="0.25">
      <c r="A78" t="s">
        <v>336</v>
      </c>
      <c r="B78" t="s">
        <v>376</v>
      </c>
      <c r="C78" t="s">
        <v>363</v>
      </c>
      <c r="D78" t="s">
        <v>377</v>
      </c>
      <c r="E78">
        <v>0</v>
      </c>
      <c r="F78" t="s">
        <v>362</v>
      </c>
      <c r="G78">
        <v>3.94</v>
      </c>
      <c r="H78" t="s">
        <v>362</v>
      </c>
      <c r="I78">
        <v>3.94</v>
      </c>
      <c r="J78" t="s">
        <v>6</v>
      </c>
    </row>
    <row r="79" spans="1:10" x14ac:dyDescent="0.25">
      <c r="A79" t="s">
        <v>336</v>
      </c>
      <c r="B79" t="s">
        <v>368</v>
      </c>
      <c r="C79" t="s">
        <v>363</v>
      </c>
      <c r="D79" t="s">
        <v>369</v>
      </c>
      <c r="E79">
        <v>0</v>
      </c>
      <c r="F79" t="s">
        <v>376</v>
      </c>
      <c r="G79">
        <v>5.44</v>
      </c>
      <c r="H79" t="s">
        <v>376</v>
      </c>
      <c r="I79">
        <v>5.44</v>
      </c>
      <c r="J79" t="s">
        <v>6</v>
      </c>
    </row>
    <row r="80" spans="1:10" x14ac:dyDescent="0.25">
      <c r="A80" t="s">
        <v>336</v>
      </c>
      <c r="B80" t="s">
        <v>384</v>
      </c>
      <c r="C80" t="s">
        <v>363</v>
      </c>
      <c r="D80" t="s">
        <v>363</v>
      </c>
      <c r="E80">
        <v>1</v>
      </c>
      <c r="F80" t="s">
        <v>380</v>
      </c>
      <c r="G80">
        <v>6.53</v>
      </c>
      <c r="H80" t="s">
        <v>372</v>
      </c>
      <c r="I80">
        <v>0</v>
      </c>
      <c r="J80" t="s">
        <v>6</v>
      </c>
    </row>
    <row r="81" spans="1:10" x14ac:dyDescent="0.25">
      <c r="A81" t="s">
        <v>336</v>
      </c>
      <c r="B81" t="s">
        <v>372</v>
      </c>
      <c r="C81" t="s">
        <v>363</v>
      </c>
      <c r="D81" t="s">
        <v>373</v>
      </c>
      <c r="E81">
        <v>1</v>
      </c>
      <c r="F81" t="s">
        <v>380</v>
      </c>
      <c r="G81">
        <v>6.53</v>
      </c>
      <c r="H81" t="s">
        <v>384</v>
      </c>
      <c r="I81">
        <v>0</v>
      </c>
      <c r="J81" t="s">
        <v>6</v>
      </c>
    </row>
    <row r="82" spans="1:10" x14ac:dyDescent="0.25">
      <c r="A82" t="s">
        <v>336</v>
      </c>
      <c r="B82" t="s">
        <v>380</v>
      </c>
      <c r="C82" t="s">
        <v>363</v>
      </c>
      <c r="D82" t="s">
        <v>381</v>
      </c>
      <c r="E82">
        <v>0</v>
      </c>
      <c r="F82" t="s">
        <v>384</v>
      </c>
      <c r="G82">
        <v>6.53</v>
      </c>
      <c r="H82" t="s">
        <v>384</v>
      </c>
      <c r="I82">
        <v>6.53</v>
      </c>
      <c r="J82" t="s">
        <v>6</v>
      </c>
    </row>
    <row r="83" spans="1:10" x14ac:dyDescent="0.25">
      <c r="A83" t="s">
        <v>336</v>
      </c>
      <c r="B83" t="s">
        <v>411</v>
      </c>
      <c r="C83" t="s">
        <v>406</v>
      </c>
      <c r="D83" t="s">
        <v>412</v>
      </c>
      <c r="E83">
        <v>0</v>
      </c>
      <c r="F83" t="s">
        <v>405</v>
      </c>
      <c r="G83">
        <v>7.14</v>
      </c>
      <c r="H83" t="s">
        <v>405</v>
      </c>
      <c r="I83">
        <v>7.14</v>
      </c>
      <c r="J83" t="s">
        <v>6</v>
      </c>
    </row>
    <row r="84" spans="1:10" x14ac:dyDescent="0.25">
      <c r="A84" t="s">
        <v>336</v>
      </c>
      <c r="B84" t="s">
        <v>405</v>
      </c>
      <c r="C84" t="s">
        <v>406</v>
      </c>
      <c r="D84" t="s">
        <v>407</v>
      </c>
      <c r="E84">
        <v>0</v>
      </c>
      <c r="F84" t="s">
        <v>411</v>
      </c>
      <c r="G84">
        <v>7.14</v>
      </c>
      <c r="H84" t="s">
        <v>411</v>
      </c>
      <c r="I84">
        <v>7.14</v>
      </c>
      <c r="J84" t="s">
        <v>6</v>
      </c>
    </row>
    <row r="85" spans="1:10" x14ac:dyDescent="0.25">
      <c r="A85" t="s">
        <v>336</v>
      </c>
      <c r="B85" t="s">
        <v>387</v>
      </c>
      <c r="C85" t="s">
        <v>388</v>
      </c>
      <c r="D85" t="s">
        <v>389</v>
      </c>
      <c r="E85">
        <v>0</v>
      </c>
      <c r="F85" t="s">
        <v>402</v>
      </c>
      <c r="G85">
        <v>8.25</v>
      </c>
      <c r="H85" t="s">
        <v>402</v>
      </c>
      <c r="I85">
        <v>8.25</v>
      </c>
      <c r="J85" t="s">
        <v>5</v>
      </c>
    </row>
    <row r="86" spans="1:10" x14ac:dyDescent="0.25">
      <c r="A86" t="s">
        <v>336</v>
      </c>
      <c r="B86" t="s">
        <v>402</v>
      </c>
      <c r="C86" t="s">
        <v>388</v>
      </c>
      <c r="D86" t="s">
        <v>399</v>
      </c>
      <c r="E86">
        <v>2</v>
      </c>
      <c r="F86" t="s">
        <v>387</v>
      </c>
      <c r="G86">
        <v>8.25</v>
      </c>
      <c r="H86" t="s">
        <v>393</v>
      </c>
      <c r="I86">
        <v>0</v>
      </c>
      <c r="J86" t="s">
        <v>6</v>
      </c>
    </row>
    <row r="87" spans="1:10" x14ac:dyDescent="0.25">
      <c r="A87" t="s">
        <v>336</v>
      </c>
      <c r="B87" t="s">
        <v>393</v>
      </c>
      <c r="C87" t="s">
        <v>388</v>
      </c>
      <c r="D87" t="s">
        <v>394</v>
      </c>
      <c r="E87">
        <v>2</v>
      </c>
      <c r="F87" t="s">
        <v>387</v>
      </c>
      <c r="G87">
        <v>8.25</v>
      </c>
      <c r="H87" t="s">
        <v>402</v>
      </c>
      <c r="I87">
        <v>0</v>
      </c>
      <c r="J87" t="s">
        <v>6</v>
      </c>
    </row>
    <row r="88" spans="1:10" x14ac:dyDescent="0.25">
      <c r="A88" t="s">
        <v>336</v>
      </c>
      <c r="B88" t="s">
        <v>398</v>
      </c>
      <c r="C88" t="s">
        <v>388</v>
      </c>
      <c r="D88" t="s">
        <v>399</v>
      </c>
      <c r="E88">
        <v>2</v>
      </c>
      <c r="F88" t="s">
        <v>387</v>
      </c>
      <c r="G88">
        <v>8.25</v>
      </c>
      <c r="H88" t="s">
        <v>402</v>
      </c>
      <c r="I88">
        <v>0</v>
      </c>
      <c r="J88" t="s">
        <v>6</v>
      </c>
    </row>
    <row r="89" spans="1:10" x14ac:dyDescent="0.25">
      <c r="A89" t="s">
        <v>336</v>
      </c>
      <c r="B89" t="s">
        <v>359</v>
      </c>
      <c r="C89" t="s">
        <v>355</v>
      </c>
      <c r="D89" t="s">
        <v>355</v>
      </c>
      <c r="E89">
        <v>0</v>
      </c>
      <c r="F89" t="s">
        <v>354</v>
      </c>
      <c r="G89">
        <v>16.2</v>
      </c>
      <c r="H89" t="s">
        <v>354</v>
      </c>
      <c r="I89">
        <v>16.2</v>
      </c>
      <c r="J89" t="s">
        <v>6</v>
      </c>
    </row>
    <row r="90" spans="1:10" x14ac:dyDescent="0.25">
      <c r="A90" t="s">
        <v>336</v>
      </c>
      <c r="B90" t="s">
        <v>354</v>
      </c>
      <c r="C90" t="s">
        <v>355</v>
      </c>
      <c r="D90" t="s">
        <v>356</v>
      </c>
      <c r="E90">
        <v>0</v>
      </c>
      <c r="F90" t="s">
        <v>359</v>
      </c>
      <c r="G90">
        <v>16.2</v>
      </c>
      <c r="H90" t="s">
        <v>359</v>
      </c>
      <c r="I90">
        <v>16.2</v>
      </c>
      <c r="J90" t="s">
        <v>6</v>
      </c>
    </row>
    <row r="91" spans="1:10" x14ac:dyDescent="0.25">
      <c r="A91" t="s">
        <v>336</v>
      </c>
      <c r="B91" t="s">
        <v>335</v>
      </c>
      <c r="C91" t="s">
        <v>337</v>
      </c>
      <c r="D91" t="s">
        <v>338</v>
      </c>
      <c r="E91">
        <v>0</v>
      </c>
      <c r="F91" t="s">
        <v>354</v>
      </c>
      <c r="G91">
        <v>20.350000000000001</v>
      </c>
      <c r="H91" t="s">
        <v>354</v>
      </c>
      <c r="I91">
        <v>20.350000000000001</v>
      </c>
      <c r="J91" t="s">
        <v>5</v>
      </c>
    </row>
    <row r="92" spans="1:10" x14ac:dyDescent="0.25">
      <c r="A92" t="s">
        <v>336</v>
      </c>
      <c r="B92" t="s">
        <v>351</v>
      </c>
      <c r="C92" t="s">
        <v>343</v>
      </c>
      <c r="D92" t="s">
        <v>344</v>
      </c>
      <c r="E92">
        <v>2</v>
      </c>
      <c r="F92" t="s">
        <v>359</v>
      </c>
      <c r="G92">
        <v>69.400000000000006</v>
      </c>
      <c r="H92" t="s">
        <v>342</v>
      </c>
      <c r="I92">
        <v>0</v>
      </c>
      <c r="J92" t="s">
        <v>6</v>
      </c>
    </row>
    <row r="93" spans="1:10" x14ac:dyDescent="0.25">
      <c r="A93" t="s">
        <v>336</v>
      </c>
      <c r="B93" t="s">
        <v>342</v>
      </c>
      <c r="C93" t="s">
        <v>343</v>
      </c>
      <c r="D93" t="s">
        <v>344</v>
      </c>
      <c r="E93">
        <v>2</v>
      </c>
      <c r="F93" t="s">
        <v>359</v>
      </c>
      <c r="G93">
        <v>69.400000000000006</v>
      </c>
      <c r="H93" t="s">
        <v>351</v>
      </c>
      <c r="I93">
        <v>0</v>
      </c>
      <c r="J93" t="s">
        <v>6</v>
      </c>
    </row>
    <row r="94" spans="1:10" x14ac:dyDescent="0.25">
      <c r="A94" t="s">
        <v>336</v>
      </c>
      <c r="B94" t="s">
        <v>348</v>
      </c>
      <c r="C94" t="s">
        <v>343</v>
      </c>
      <c r="D94" t="s">
        <v>344</v>
      </c>
      <c r="E94">
        <v>2</v>
      </c>
      <c r="F94" t="s">
        <v>359</v>
      </c>
      <c r="G94">
        <v>69.400000000000006</v>
      </c>
      <c r="H94" t="s">
        <v>351</v>
      </c>
      <c r="I94">
        <v>0</v>
      </c>
      <c r="J94" t="s">
        <v>6</v>
      </c>
    </row>
    <row r="95" spans="1:10" x14ac:dyDescent="0.25">
      <c r="A95" t="s">
        <v>416</v>
      </c>
      <c r="B95" t="s">
        <v>415</v>
      </c>
      <c r="C95" t="s">
        <v>417</v>
      </c>
      <c r="D95" t="s">
        <v>143</v>
      </c>
      <c r="E95">
        <v>0</v>
      </c>
      <c r="J95" t="s">
        <v>6</v>
      </c>
    </row>
    <row r="96" spans="1:10" x14ac:dyDescent="0.25">
      <c r="A96" t="s">
        <v>422</v>
      </c>
      <c r="B96" t="s">
        <v>455</v>
      </c>
      <c r="C96" t="s">
        <v>423</v>
      </c>
      <c r="D96" t="s">
        <v>456</v>
      </c>
      <c r="E96">
        <v>3</v>
      </c>
      <c r="F96" t="s">
        <v>445</v>
      </c>
      <c r="G96">
        <v>1.82</v>
      </c>
      <c r="H96" t="s">
        <v>436</v>
      </c>
      <c r="I96">
        <v>0</v>
      </c>
      <c r="J96" t="s">
        <v>5</v>
      </c>
    </row>
    <row r="97" spans="1:10" x14ac:dyDescent="0.25">
      <c r="A97" t="s">
        <v>422</v>
      </c>
      <c r="B97" t="s">
        <v>445</v>
      </c>
      <c r="C97" t="s">
        <v>423</v>
      </c>
      <c r="D97" t="s">
        <v>423</v>
      </c>
      <c r="E97">
        <v>1</v>
      </c>
      <c r="F97" t="s">
        <v>455</v>
      </c>
      <c r="G97">
        <v>1.82</v>
      </c>
      <c r="H97" t="s">
        <v>447</v>
      </c>
      <c r="I97">
        <v>0</v>
      </c>
      <c r="J97" t="s">
        <v>6</v>
      </c>
    </row>
    <row r="98" spans="1:10" x14ac:dyDescent="0.25">
      <c r="A98" t="s">
        <v>422</v>
      </c>
      <c r="B98" t="s">
        <v>436</v>
      </c>
      <c r="C98" t="s">
        <v>423</v>
      </c>
      <c r="D98" t="s">
        <v>437</v>
      </c>
      <c r="E98">
        <v>3</v>
      </c>
      <c r="F98" t="s">
        <v>445</v>
      </c>
      <c r="G98">
        <v>1.82</v>
      </c>
      <c r="H98" t="s">
        <v>455</v>
      </c>
      <c r="I98">
        <v>0</v>
      </c>
      <c r="J98" t="s">
        <v>5</v>
      </c>
    </row>
    <row r="99" spans="1:10" x14ac:dyDescent="0.25">
      <c r="A99" t="s">
        <v>422</v>
      </c>
      <c r="B99" t="s">
        <v>447</v>
      </c>
      <c r="C99" t="s">
        <v>423</v>
      </c>
      <c r="D99" t="s">
        <v>448</v>
      </c>
      <c r="E99">
        <v>1</v>
      </c>
      <c r="F99" t="s">
        <v>455</v>
      </c>
      <c r="G99">
        <v>1.82</v>
      </c>
      <c r="H99" t="s">
        <v>445</v>
      </c>
      <c r="I99">
        <v>0</v>
      </c>
      <c r="J99" t="s">
        <v>6</v>
      </c>
    </row>
    <row r="100" spans="1:10" x14ac:dyDescent="0.25">
      <c r="A100" t="s">
        <v>422</v>
      </c>
      <c r="B100" t="s">
        <v>451</v>
      </c>
      <c r="C100" t="s">
        <v>423</v>
      </c>
      <c r="D100" t="s">
        <v>452</v>
      </c>
      <c r="E100">
        <v>3</v>
      </c>
      <c r="F100" t="s">
        <v>445</v>
      </c>
      <c r="G100">
        <v>1.82</v>
      </c>
      <c r="H100" t="s">
        <v>455</v>
      </c>
      <c r="I100">
        <v>0</v>
      </c>
      <c r="J100" t="s">
        <v>5</v>
      </c>
    </row>
    <row r="101" spans="1:10" x14ac:dyDescent="0.25">
      <c r="A101" t="s">
        <v>422</v>
      </c>
      <c r="B101" t="s">
        <v>431</v>
      </c>
      <c r="C101" t="s">
        <v>423</v>
      </c>
      <c r="D101" t="s">
        <v>432</v>
      </c>
      <c r="E101">
        <v>3</v>
      </c>
      <c r="F101" t="s">
        <v>445</v>
      </c>
      <c r="G101">
        <v>1.82</v>
      </c>
      <c r="H101" t="s">
        <v>455</v>
      </c>
      <c r="I101">
        <v>0</v>
      </c>
      <c r="J101" t="s">
        <v>5</v>
      </c>
    </row>
    <row r="102" spans="1:10" x14ac:dyDescent="0.25">
      <c r="A102" t="s">
        <v>422</v>
      </c>
      <c r="B102" t="s">
        <v>474</v>
      </c>
      <c r="C102" t="s">
        <v>475</v>
      </c>
      <c r="D102" t="s">
        <v>476</v>
      </c>
      <c r="E102">
        <v>0</v>
      </c>
      <c r="F102" t="s">
        <v>479</v>
      </c>
      <c r="G102">
        <v>8.43</v>
      </c>
      <c r="H102" t="s">
        <v>479</v>
      </c>
      <c r="I102">
        <v>8.43</v>
      </c>
      <c r="J102" t="s">
        <v>5</v>
      </c>
    </row>
    <row r="103" spans="1:10" x14ac:dyDescent="0.25">
      <c r="A103" t="s">
        <v>422</v>
      </c>
      <c r="B103" t="s">
        <v>479</v>
      </c>
      <c r="C103" t="s">
        <v>480</v>
      </c>
      <c r="D103" t="s">
        <v>481</v>
      </c>
      <c r="E103">
        <v>1</v>
      </c>
      <c r="F103" t="s">
        <v>474</v>
      </c>
      <c r="G103">
        <v>8.43</v>
      </c>
      <c r="H103" t="s">
        <v>484</v>
      </c>
      <c r="I103">
        <v>0</v>
      </c>
      <c r="J103" t="s">
        <v>5</v>
      </c>
    </row>
    <row r="104" spans="1:10" x14ac:dyDescent="0.25">
      <c r="A104" t="s">
        <v>422</v>
      </c>
      <c r="B104" t="s">
        <v>484</v>
      </c>
      <c r="C104" t="s">
        <v>480</v>
      </c>
      <c r="D104" t="s">
        <v>485</v>
      </c>
      <c r="E104">
        <v>1</v>
      </c>
      <c r="F104" t="s">
        <v>474</v>
      </c>
      <c r="G104">
        <v>8.43</v>
      </c>
      <c r="H104" t="s">
        <v>479</v>
      </c>
      <c r="I104">
        <v>0</v>
      </c>
      <c r="J104" t="s">
        <v>5</v>
      </c>
    </row>
    <row r="105" spans="1:10" x14ac:dyDescent="0.25">
      <c r="A105" t="s">
        <v>422</v>
      </c>
      <c r="B105" t="s">
        <v>428</v>
      </c>
      <c r="C105" t="s">
        <v>423</v>
      </c>
      <c r="D105" t="s">
        <v>424</v>
      </c>
      <c r="E105">
        <v>2</v>
      </c>
      <c r="F105" t="s">
        <v>455</v>
      </c>
      <c r="G105">
        <v>12.85</v>
      </c>
      <c r="H105" t="s">
        <v>440</v>
      </c>
      <c r="I105">
        <v>0</v>
      </c>
      <c r="J105" t="s">
        <v>6</v>
      </c>
    </row>
    <row r="106" spans="1:10" x14ac:dyDescent="0.25">
      <c r="A106" t="s">
        <v>422</v>
      </c>
      <c r="B106" t="s">
        <v>440</v>
      </c>
      <c r="C106" t="s">
        <v>423</v>
      </c>
      <c r="D106" t="s">
        <v>441</v>
      </c>
      <c r="E106">
        <v>2</v>
      </c>
      <c r="F106" t="s">
        <v>455</v>
      </c>
      <c r="G106">
        <v>12.85</v>
      </c>
      <c r="H106" t="s">
        <v>428</v>
      </c>
      <c r="I106">
        <v>0</v>
      </c>
      <c r="J106" t="s">
        <v>6</v>
      </c>
    </row>
    <row r="107" spans="1:10" x14ac:dyDescent="0.25">
      <c r="A107" t="s">
        <v>422</v>
      </c>
      <c r="B107" t="s">
        <v>421</v>
      </c>
      <c r="C107" t="s">
        <v>423</v>
      </c>
      <c r="D107" t="s">
        <v>424</v>
      </c>
      <c r="E107">
        <v>2</v>
      </c>
      <c r="F107" t="s">
        <v>455</v>
      </c>
      <c r="G107">
        <v>12.85</v>
      </c>
      <c r="H107" t="s">
        <v>428</v>
      </c>
      <c r="I107">
        <v>0</v>
      </c>
      <c r="J107" t="s">
        <v>6</v>
      </c>
    </row>
    <row r="108" spans="1:10" x14ac:dyDescent="0.25">
      <c r="A108" t="s">
        <v>422</v>
      </c>
      <c r="B108" t="s">
        <v>459</v>
      </c>
      <c r="C108" t="s">
        <v>460</v>
      </c>
      <c r="D108" t="s">
        <v>461</v>
      </c>
      <c r="E108">
        <v>0</v>
      </c>
      <c r="F108" t="s">
        <v>471</v>
      </c>
      <c r="G108">
        <v>14.48</v>
      </c>
      <c r="H108" t="s">
        <v>471</v>
      </c>
      <c r="I108">
        <v>14.48</v>
      </c>
      <c r="J108" t="s">
        <v>6</v>
      </c>
    </row>
    <row r="109" spans="1:10" x14ac:dyDescent="0.25">
      <c r="A109" t="s">
        <v>422</v>
      </c>
      <c r="B109" t="s">
        <v>471</v>
      </c>
      <c r="C109" t="s">
        <v>466</v>
      </c>
      <c r="D109" t="s">
        <v>467</v>
      </c>
      <c r="E109">
        <v>1</v>
      </c>
      <c r="F109" t="s">
        <v>459</v>
      </c>
      <c r="G109">
        <v>14.48</v>
      </c>
      <c r="H109" t="s">
        <v>465</v>
      </c>
      <c r="I109">
        <v>0</v>
      </c>
      <c r="J109" t="s">
        <v>6</v>
      </c>
    </row>
    <row r="110" spans="1:10" x14ac:dyDescent="0.25">
      <c r="A110" t="s">
        <v>422</v>
      </c>
      <c r="B110" t="s">
        <v>465</v>
      </c>
      <c r="C110" t="s">
        <v>466</v>
      </c>
      <c r="D110" t="s">
        <v>467</v>
      </c>
      <c r="E110">
        <v>1</v>
      </c>
      <c r="F110" t="s">
        <v>459</v>
      </c>
      <c r="G110">
        <v>14.48</v>
      </c>
      <c r="H110" t="s">
        <v>471</v>
      </c>
      <c r="I110">
        <v>0</v>
      </c>
      <c r="J110" t="s">
        <v>6</v>
      </c>
    </row>
    <row r="111" spans="1:10" x14ac:dyDescent="0.25">
      <c r="A111" t="s">
        <v>422</v>
      </c>
      <c r="B111" t="s">
        <v>506</v>
      </c>
      <c r="C111" t="s">
        <v>494</v>
      </c>
      <c r="D111" t="s">
        <v>499</v>
      </c>
      <c r="E111">
        <v>4</v>
      </c>
      <c r="F111" t="s">
        <v>471</v>
      </c>
      <c r="G111">
        <v>15.49</v>
      </c>
      <c r="H111" t="s">
        <v>493</v>
      </c>
      <c r="I111">
        <v>0</v>
      </c>
      <c r="J111" t="s">
        <v>5</v>
      </c>
    </row>
    <row r="112" spans="1:10" x14ac:dyDescent="0.25">
      <c r="A112" t="s">
        <v>422</v>
      </c>
      <c r="B112" t="s">
        <v>493</v>
      </c>
      <c r="C112" t="s">
        <v>494</v>
      </c>
      <c r="D112" t="s">
        <v>495</v>
      </c>
      <c r="E112">
        <v>4</v>
      </c>
      <c r="F112" t="s">
        <v>471</v>
      </c>
      <c r="G112">
        <v>15.49</v>
      </c>
      <c r="H112" t="s">
        <v>506</v>
      </c>
      <c r="I112">
        <v>0</v>
      </c>
      <c r="J112" t="s">
        <v>5</v>
      </c>
    </row>
    <row r="113" spans="1:10" x14ac:dyDescent="0.25">
      <c r="A113" t="s">
        <v>422</v>
      </c>
      <c r="B113" t="s">
        <v>498</v>
      </c>
      <c r="C113" t="s">
        <v>494</v>
      </c>
      <c r="D113" t="s">
        <v>499</v>
      </c>
      <c r="E113">
        <v>4</v>
      </c>
      <c r="F113" t="s">
        <v>471</v>
      </c>
      <c r="G113">
        <v>15.49</v>
      </c>
      <c r="H113" t="s">
        <v>506</v>
      </c>
      <c r="I113">
        <v>0</v>
      </c>
      <c r="J113" t="s">
        <v>5</v>
      </c>
    </row>
    <row r="114" spans="1:10" x14ac:dyDescent="0.25">
      <c r="A114" t="s">
        <v>422</v>
      </c>
      <c r="B114" t="s">
        <v>502</v>
      </c>
      <c r="C114" t="s">
        <v>494</v>
      </c>
      <c r="D114" t="s">
        <v>503</v>
      </c>
      <c r="E114">
        <v>4</v>
      </c>
      <c r="F114" t="s">
        <v>471</v>
      </c>
      <c r="G114">
        <v>15.49</v>
      </c>
      <c r="H114" t="s">
        <v>506</v>
      </c>
      <c r="I114">
        <v>0</v>
      </c>
      <c r="J114" t="s">
        <v>5</v>
      </c>
    </row>
    <row r="115" spans="1:10" x14ac:dyDescent="0.25">
      <c r="A115" t="s">
        <v>422</v>
      </c>
      <c r="B115" t="s">
        <v>506</v>
      </c>
      <c r="C115" t="s">
        <v>494</v>
      </c>
      <c r="D115" t="s">
        <v>499</v>
      </c>
      <c r="E115">
        <v>4</v>
      </c>
      <c r="F115" t="s">
        <v>471</v>
      </c>
      <c r="G115">
        <v>15.49</v>
      </c>
      <c r="H115" t="s">
        <v>506</v>
      </c>
      <c r="I115">
        <v>0</v>
      </c>
      <c r="J115" t="s">
        <v>5</v>
      </c>
    </row>
    <row r="116" spans="1:10" x14ac:dyDescent="0.25">
      <c r="A116" t="s">
        <v>422</v>
      </c>
      <c r="B116" t="s">
        <v>514</v>
      </c>
      <c r="C116" t="s">
        <v>510</v>
      </c>
      <c r="D116" t="s">
        <v>511</v>
      </c>
      <c r="E116">
        <v>1</v>
      </c>
      <c r="F116" t="s">
        <v>471</v>
      </c>
      <c r="G116">
        <v>17.850000000000001</v>
      </c>
      <c r="H116" t="s">
        <v>509</v>
      </c>
      <c r="I116">
        <v>0</v>
      </c>
      <c r="J116" t="s">
        <v>6</v>
      </c>
    </row>
    <row r="117" spans="1:10" x14ac:dyDescent="0.25">
      <c r="A117" t="s">
        <v>422</v>
      </c>
      <c r="B117" t="s">
        <v>509</v>
      </c>
      <c r="C117" t="s">
        <v>510</v>
      </c>
      <c r="D117" t="s">
        <v>511</v>
      </c>
      <c r="E117">
        <v>1</v>
      </c>
      <c r="F117" t="s">
        <v>471</v>
      </c>
      <c r="G117">
        <v>17.850000000000001</v>
      </c>
      <c r="H117" t="s">
        <v>514</v>
      </c>
      <c r="I117">
        <v>0</v>
      </c>
      <c r="J117" t="s">
        <v>6</v>
      </c>
    </row>
    <row r="118" spans="1:10" x14ac:dyDescent="0.25">
      <c r="A118" t="s">
        <v>422</v>
      </c>
      <c r="B118" t="s">
        <v>488</v>
      </c>
      <c r="C118" t="s">
        <v>489</v>
      </c>
      <c r="D118" t="s">
        <v>490</v>
      </c>
      <c r="E118">
        <v>0</v>
      </c>
      <c r="F118" t="s">
        <v>474</v>
      </c>
      <c r="G118">
        <v>34.479999999999997</v>
      </c>
      <c r="H118" t="s">
        <v>474</v>
      </c>
      <c r="I118">
        <v>34.479999999999997</v>
      </c>
      <c r="J118" t="s">
        <v>5</v>
      </c>
    </row>
    <row r="119" spans="1:10" x14ac:dyDescent="0.25">
      <c r="A119" t="s">
        <v>518</v>
      </c>
      <c r="B119" t="s">
        <v>517</v>
      </c>
      <c r="C119" t="s">
        <v>519</v>
      </c>
      <c r="D119" t="s">
        <v>520</v>
      </c>
      <c r="E119">
        <v>0</v>
      </c>
      <c r="F119" t="s">
        <v>536</v>
      </c>
      <c r="G119">
        <v>18.88</v>
      </c>
      <c r="H119" t="s">
        <v>536</v>
      </c>
      <c r="I119">
        <v>18.88</v>
      </c>
      <c r="J119" t="s">
        <v>5</v>
      </c>
    </row>
    <row r="120" spans="1:10" x14ac:dyDescent="0.25">
      <c r="A120" t="s">
        <v>518</v>
      </c>
      <c r="B120" t="s">
        <v>536</v>
      </c>
      <c r="C120" t="s">
        <v>537</v>
      </c>
      <c r="D120" t="s">
        <v>538</v>
      </c>
      <c r="E120">
        <v>0</v>
      </c>
      <c r="F120" t="s">
        <v>517</v>
      </c>
      <c r="G120">
        <v>18.88</v>
      </c>
      <c r="H120" t="s">
        <v>517</v>
      </c>
      <c r="I120">
        <v>18.88</v>
      </c>
      <c r="J120" t="s">
        <v>6</v>
      </c>
    </row>
    <row r="121" spans="1:10" x14ac:dyDescent="0.25">
      <c r="A121" t="s">
        <v>518</v>
      </c>
      <c r="B121" t="s">
        <v>524</v>
      </c>
      <c r="C121" t="s">
        <v>525</v>
      </c>
      <c r="D121" t="s">
        <v>526</v>
      </c>
      <c r="E121">
        <v>0</v>
      </c>
      <c r="F121" t="s">
        <v>530</v>
      </c>
      <c r="G121">
        <v>19.55</v>
      </c>
      <c r="H121" t="s">
        <v>530</v>
      </c>
      <c r="I121">
        <v>19.55</v>
      </c>
      <c r="J121" t="s">
        <v>5</v>
      </c>
    </row>
    <row r="122" spans="1:10" x14ac:dyDescent="0.25">
      <c r="A122" t="s">
        <v>518</v>
      </c>
      <c r="B122" t="s">
        <v>530</v>
      </c>
      <c r="C122" t="s">
        <v>531</v>
      </c>
      <c r="D122" t="s">
        <v>532</v>
      </c>
      <c r="E122">
        <v>0</v>
      </c>
      <c r="F122" t="s">
        <v>524</v>
      </c>
      <c r="G122">
        <v>19.55</v>
      </c>
      <c r="H122" t="s">
        <v>524</v>
      </c>
      <c r="I122">
        <v>19.55</v>
      </c>
      <c r="J122" t="s">
        <v>5</v>
      </c>
    </row>
    <row r="123" spans="1:10" x14ac:dyDescent="0.25">
      <c r="A123" t="s">
        <v>542</v>
      </c>
      <c r="B123" t="s">
        <v>679</v>
      </c>
      <c r="C123" t="s">
        <v>656</v>
      </c>
      <c r="D123" t="s">
        <v>677</v>
      </c>
      <c r="E123">
        <v>2</v>
      </c>
      <c r="F123" t="s">
        <v>665</v>
      </c>
      <c r="G123">
        <v>1.1299999999999999</v>
      </c>
      <c r="H123" t="s">
        <v>661</v>
      </c>
      <c r="I123">
        <v>0</v>
      </c>
      <c r="J123" t="s">
        <v>5</v>
      </c>
    </row>
    <row r="124" spans="1:10" x14ac:dyDescent="0.25">
      <c r="A124" t="s">
        <v>542</v>
      </c>
      <c r="B124" t="s">
        <v>661</v>
      </c>
      <c r="C124" t="s">
        <v>656</v>
      </c>
      <c r="D124" t="s">
        <v>662</v>
      </c>
      <c r="E124">
        <v>2</v>
      </c>
      <c r="F124" t="s">
        <v>665</v>
      </c>
      <c r="G124">
        <v>1.1299999999999999</v>
      </c>
      <c r="H124" t="s">
        <v>679</v>
      </c>
      <c r="I124">
        <v>0</v>
      </c>
      <c r="J124" t="s">
        <v>5</v>
      </c>
    </row>
    <row r="125" spans="1:10" x14ac:dyDescent="0.25">
      <c r="A125" t="s">
        <v>542</v>
      </c>
      <c r="B125" t="s">
        <v>665</v>
      </c>
      <c r="C125" t="s">
        <v>656</v>
      </c>
      <c r="D125" t="s">
        <v>666</v>
      </c>
      <c r="E125">
        <v>2</v>
      </c>
      <c r="F125" t="s">
        <v>679</v>
      </c>
      <c r="G125">
        <v>1.1299999999999999</v>
      </c>
      <c r="H125" t="s">
        <v>669</v>
      </c>
      <c r="I125">
        <v>0</v>
      </c>
      <c r="J125" t="s">
        <v>6</v>
      </c>
    </row>
    <row r="126" spans="1:10" x14ac:dyDescent="0.25">
      <c r="A126" t="s">
        <v>542</v>
      </c>
      <c r="B126" t="s">
        <v>676</v>
      </c>
      <c r="C126" t="s">
        <v>656</v>
      </c>
      <c r="D126" t="s">
        <v>677</v>
      </c>
      <c r="E126">
        <v>2</v>
      </c>
      <c r="F126" t="s">
        <v>665</v>
      </c>
      <c r="G126">
        <v>1.1299999999999999</v>
      </c>
      <c r="H126" t="s">
        <v>679</v>
      </c>
      <c r="I126">
        <v>0</v>
      </c>
      <c r="J126" t="s">
        <v>5</v>
      </c>
    </row>
    <row r="127" spans="1:10" x14ac:dyDescent="0.25">
      <c r="A127" t="s">
        <v>542</v>
      </c>
      <c r="B127" t="s">
        <v>669</v>
      </c>
      <c r="C127" t="s">
        <v>656</v>
      </c>
      <c r="D127" t="s">
        <v>670</v>
      </c>
      <c r="E127">
        <v>2</v>
      </c>
      <c r="F127" t="s">
        <v>679</v>
      </c>
      <c r="G127">
        <v>1.1299999999999999</v>
      </c>
      <c r="H127" t="s">
        <v>665</v>
      </c>
      <c r="I127">
        <v>0</v>
      </c>
      <c r="J127" t="s">
        <v>6</v>
      </c>
    </row>
    <row r="128" spans="1:10" x14ac:dyDescent="0.25">
      <c r="A128" t="s">
        <v>542</v>
      </c>
      <c r="B128" t="s">
        <v>673</v>
      </c>
      <c r="C128" t="s">
        <v>656</v>
      </c>
      <c r="D128" t="s">
        <v>666</v>
      </c>
      <c r="E128">
        <v>2</v>
      </c>
      <c r="F128" t="s">
        <v>679</v>
      </c>
      <c r="G128">
        <v>1.1299999999999999</v>
      </c>
      <c r="H128" t="s">
        <v>665</v>
      </c>
      <c r="I128">
        <v>0</v>
      </c>
      <c r="J128" t="s">
        <v>6</v>
      </c>
    </row>
    <row r="129" spans="1:10" x14ac:dyDescent="0.25">
      <c r="A129" t="s">
        <v>542</v>
      </c>
      <c r="B129" t="s">
        <v>587</v>
      </c>
      <c r="C129" t="s">
        <v>575</v>
      </c>
      <c r="D129" t="s">
        <v>588</v>
      </c>
      <c r="E129">
        <v>0</v>
      </c>
      <c r="F129" t="s">
        <v>580</v>
      </c>
      <c r="G129">
        <v>2.31</v>
      </c>
      <c r="H129" t="s">
        <v>580</v>
      </c>
      <c r="I129">
        <v>2.31</v>
      </c>
      <c r="J129" t="s">
        <v>5</v>
      </c>
    </row>
    <row r="130" spans="1:10" x14ac:dyDescent="0.25">
      <c r="A130" t="s">
        <v>542</v>
      </c>
      <c r="B130" t="s">
        <v>580</v>
      </c>
      <c r="C130" t="s">
        <v>575</v>
      </c>
      <c r="D130" t="s">
        <v>581</v>
      </c>
      <c r="E130">
        <v>0</v>
      </c>
      <c r="F130" t="s">
        <v>587</v>
      </c>
      <c r="G130">
        <v>2.31</v>
      </c>
      <c r="H130" t="s">
        <v>587</v>
      </c>
      <c r="I130">
        <v>2.31</v>
      </c>
      <c r="J130" t="s">
        <v>6</v>
      </c>
    </row>
    <row r="131" spans="1:10" x14ac:dyDescent="0.25">
      <c r="A131" t="s">
        <v>542</v>
      </c>
      <c r="B131" t="s">
        <v>615</v>
      </c>
      <c r="C131" t="s">
        <v>602</v>
      </c>
      <c r="D131" t="s">
        <v>612</v>
      </c>
      <c r="E131">
        <v>1</v>
      </c>
      <c r="F131" t="s">
        <v>607</v>
      </c>
      <c r="G131">
        <v>5.47</v>
      </c>
      <c r="H131" t="s">
        <v>611</v>
      </c>
      <c r="I131">
        <v>0</v>
      </c>
      <c r="J131" t="s">
        <v>6</v>
      </c>
    </row>
    <row r="132" spans="1:10" x14ac:dyDescent="0.25">
      <c r="A132" t="s">
        <v>542</v>
      </c>
      <c r="B132" t="s">
        <v>607</v>
      </c>
      <c r="C132" t="s">
        <v>602</v>
      </c>
      <c r="D132" t="s">
        <v>608</v>
      </c>
      <c r="E132">
        <v>0</v>
      </c>
      <c r="F132" t="s">
        <v>615</v>
      </c>
      <c r="G132">
        <v>5.47</v>
      </c>
      <c r="H132" t="s">
        <v>615</v>
      </c>
      <c r="I132">
        <v>5.47</v>
      </c>
      <c r="J132" t="s">
        <v>6</v>
      </c>
    </row>
    <row r="133" spans="1:10" x14ac:dyDescent="0.25">
      <c r="A133" t="s">
        <v>542</v>
      </c>
      <c r="B133" t="s">
        <v>611</v>
      </c>
      <c r="C133" t="s">
        <v>602</v>
      </c>
      <c r="D133" t="s">
        <v>612</v>
      </c>
      <c r="E133">
        <v>1</v>
      </c>
      <c r="F133" t="s">
        <v>607</v>
      </c>
      <c r="G133">
        <v>5.47</v>
      </c>
      <c r="H133" t="s">
        <v>615</v>
      </c>
      <c r="I133">
        <v>0</v>
      </c>
      <c r="J133" t="s">
        <v>6</v>
      </c>
    </row>
    <row r="134" spans="1:10" x14ac:dyDescent="0.25">
      <c r="A134" t="s">
        <v>542</v>
      </c>
      <c r="B134" t="s">
        <v>655</v>
      </c>
      <c r="C134" t="s">
        <v>656</v>
      </c>
      <c r="D134" t="s">
        <v>657</v>
      </c>
      <c r="E134">
        <v>0</v>
      </c>
      <c r="F134" t="s">
        <v>665</v>
      </c>
      <c r="G134">
        <v>5.53</v>
      </c>
      <c r="H134" t="s">
        <v>665</v>
      </c>
      <c r="I134">
        <v>5.53</v>
      </c>
      <c r="J134" t="s">
        <v>6</v>
      </c>
    </row>
    <row r="135" spans="1:10" x14ac:dyDescent="0.25">
      <c r="A135" t="s">
        <v>542</v>
      </c>
      <c r="B135" t="s">
        <v>591</v>
      </c>
      <c r="C135" t="s">
        <v>575</v>
      </c>
      <c r="D135" t="s">
        <v>592</v>
      </c>
      <c r="E135">
        <v>1</v>
      </c>
      <c r="F135" t="s">
        <v>665</v>
      </c>
      <c r="G135">
        <v>6.5</v>
      </c>
      <c r="H135" t="s">
        <v>595</v>
      </c>
      <c r="I135">
        <v>0</v>
      </c>
      <c r="J135" t="s">
        <v>6</v>
      </c>
    </row>
    <row r="136" spans="1:10" x14ac:dyDescent="0.25">
      <c r="A136" t="s">
        <v>542</v>
      </c>
      <c r="B136" t="s">
        <v>595</v>
      </c>
      <c r="C136" t="s">
        <v>575</v>
      </c>
      <c r="D136" t="s">
        <v>592</v>
      </c>
      <c r="E136">
        <v>1</v>
      </c>
      <c r="F136" t="s">
        <v>665</v>
      </c>
      <c r="G136">
        <v>6.5</v>
      </c>
      <c r="H136" t="s">
        <v>591</v>
      </c>
      <c r="I136">
        <v>0</v>
      </c>
      <c r="J136" t="s">
        <v>6</v>
      </c>
    </row>
    <row r="137" spans="1:10" x14ac:dyDescent="0.25">
      <c r="A137" t="s">
        <v>542</v>
      </c>
      <c r="B137" t="s">
        <v>598</v>
      </c>
      <c r="C137" t="s">
        <v>575</v>
      </c>
      <c r="D137" t="s">
        <v>576</v>
      </c>
      <c r="E137">
        <v>2</v>
      </c>
      <c r="F137" t="s">
        <v>615</v>
      </c>
      <c r="G137">
        <v>6.91</v>
      </c>
      <c r="H137" t="s">
        <v>574</v>
      </c>
      <c r="I137">
        <v>0</v>
      </c>
      <c r="J137" t="s">
        <v>6</v>
      </c>
    </row>
    <row r="138" spans="1:10" x14ac:dyDescent="0.25">
      <c r="A138" t="s">
        <v>542</v>
      </c>
      <c r="B138" t="s">
        <v>574</v>
      </c>
      <c r="C138" t="s">
        <v>575</v>
      </c>
      <c r="D138" t="s">
        <v>576</v>
      </c>
      <c r="E138">
        <v>2</v>
      </c>
      <c r="F138" t="s">
        <v>615</v>
      </c>
      <c r="G138">
        <v>6.91</v>
      </c>
      <c r="H138" t="s">
        <v>598</v>
      </c>
      <c r="I138">
        <v>0</v>
      </c>
      <c r="J138" t="s">
        <v>6</v>
      </c>
    </row>
    <row r="139" spans="1:10" x14ac:dyDescent="0.25">
      <c r="A139" t="s">
        <v>542</v>
      </c>
      <c r="B139" t="s">
        <v>584</v>
      </c>
      <c r="C139" t="s">
        <v>575</v>
      </c>
      <c r="D139" t="s">
        <v>576</v>
      </c>
      <c r="E139">
        <v>2</v>
      </c>
      <c r="F139" t="s">
        <v>615</v>
      </c>
      <c r="G139">
        <v>6.91</v>
      </c>
      <c r="H139" t="s">
        <v>598</v>
      </c>
      <c r="I139">
        <v>0</v>
      </c>
      <c r="J139" t="s">
        <v>6</v>
      </c>
    </row>
    <row r="140" spans="1:10" x14ac:dyDescent="0.25">
      <c r="A140" t="s">
        <v>542</v>
      </c>
      <c r="B140" t="s">
        <v>628</v>
      </c>
      <c r="C140" t="s">
        <v>624</v>
      </c>
      <c r="D140" t="s">
        <v>629</v>
      </c>
      <c r="E140">
        <v>5</v>
      </c>
      <c r="F140" t="s">
        <v>623</v>
      </c>
      <c r="G140">
        <v>7.19</v>
      </c>
      <c r="H140" t="s">
        <v>635</v>
      </c>
      <c r="I140">
        <v>0</v>
      </c>
      <c r="J140" t="s">
        <v>5</v>
      </c>
    </row>
    <row r="141" spans="1:10" x14ac:dyDescent="0.25">
      <c r="A141" t="s">
        <v>542</v>
      </c>
      <c r="B141" t="s">
        <v>623</v>
      </c>
      <c r="C141" t="s">
        <v>624</v>
      </c>
      <c r="D141" t="s">
        <v>625</v>
      </c>
      <c r="E141">
        <v>0</v>
      </c>
      <c r="F141" t="s">
        <v>628</v>
      </c>
      <c r="G141">
        <v>7.19</v>
      </c>
      <c r="H141" t="s">
        <v>628</v>
      </c>
      <c r="I141">
        <v>7.19</v>
      </c>
      <c r="J141" t="s">
        <v>6</v>
      </c>
    </row>
    <row r="142" spans="1:10" x14ac:dyDescent="0.25">
      <c r="A142" t="s">
        <v>542</v>
      </c>
      <c r="B142" t="s">
        <v>635</v>
      </c>
      <c r="C142" t="s">
        <v>624</v>
      </c>
      <c r="D142" t="s">
        <v>629</v>
      </c>
      <c r="E142">
        <v>5</v>
      </c>
      <c r="F142" t="s">
        <v>623</v>
      </c>
      <c r="G142">
        <v>7.19</v>
      </c>
      <c r="H142" t="s">
        <v>628</v>
      </c>
      <c r="I142">
        <v>0</v>
      </c>
      <c r="J142" t="s">
        <v>5</v>
      </c>
    </row>
    <row r="143" spans="1:10" x14ac:dyDescent="0.25">
      <c r="A143" t="s">
        <v>542</v>
      </c>
      <c r="B143" t="s">
        <v>648</v>
      </c>
      <c r="C143" t="s">
        <v>624</v>
      </c>
      <c r="D143" t="s">
        <v>629</v>
      </c>
      <c r="E143">
        <v>5</v>
      </c>
      <c r="F143" t="s">
        <v>623</v>
      </c>
      <c r="G143">
        <v>7.19</v>
      </c>
      <c r="H143" t="s">
        <v>628</v>
      </c>
      <c r="I143">
        <v>0</v>
      </c>
      <c r="J143" t="s">
        <v>5</v>
      </c>
    </row>
    <row r="144" spans="1:10" x14ac:dyDescent="0.25">
      <c r="A144" t="s">
        <v>542</v>
      </c>
      <c r="B144" t="s">
        <v>638</v>
      </c>
      <c r="C144" t="s">
        <v>624</v>
      </c>
      <c r="D144" t="s">
        <v>629</v>
      </c>
      <c r="E144">
        <v>5</v>
      </c>
      <c r="F144" t="s">
        <v>623</v>
      </c>
      <c r="G144">
        <v>7.19</v>
      </c>
      <c r="H144" t="s">
        <v>628</v>
      </c>
      <c r="I144">
        <v>0</v>
      </c>
      <c r="J144" t="s">
        <v>5</v>
      </c>
    </row>
    <row r="145" spans="1:10" x14ac:dyDescent="0.25">
      <c r="A145" t="s">
        <v>542</v>
      </c>
      <c r="B145" t="s">
        <v>632</v>
      </c>
      <c r="C145" t="s">
        <v>624</v>
      </c>
      <c r="D145" t="s">
        <v>629</v>
      </c>
      <c r="E145">
        <v>5</v>
      </c>
      <c r="F145" t="s">
        <v>623</v>
      </c>
      <c r="G145">
        <v>7.19</v>
      </c>
      <c r="H145" t="s">
        <v>628</v>
      </c>
      <c r="I145">
        <v>0</v>
      </c>
      <c r="J145" t="s">
        <v>5</v>
      </c>
    </row>
    <row r="146" spans="1:10" x14ac:dyDescent="0.25">
      <c r="A146" t="s">
        <v>542</v>
      </c>
      <c r="B146" t="s">
        <v>641</v>
      </c>
      <c r="C146" t="s">
        <v>624</v>
      </c>
      <c r="D146" t="s">
        <v>629</v>
      </c>
      <c r="E146">
        <v>5</v>
      </c>
      <c r="F146" t="s">
        <v>623</v>
      </c>
      <c r="G146">
        <v>7.19</v>
      </c>
      <c r="H146" t="s">
        <v>628</v>
      </c>
      <c r="I146">
        <v>0</v>
      </c>
      <c r="J146" t="s">
        <v>5</v>
      </c>
    </row>
    <row r="147" spans="1:10" x14ac:dyDescent="0.25">
      <c r="A147" t="s">
        <v>542</v>
      </c>
      <c r="B147" t="s">
        <v>601</v>
      </c>
      <c r="C147" t="s">
        <v>602</v>
      </c>
      <c r="D147" t="s">
        <v>603</v>
      </c>
      <c r="E147">
        <v>0</v>
      </c>
      <c r="F147" t="s">
        <v>615</v>
      </c>
      <c r="G147">
        <v>8.2200000000000006</v>
      </c>
      <c r="H147" t="s">
        <v>615</v>
      </c>
      <c r="I147">
        <v>8.2200000000000006</v>
      </c>
      <c r="J147" t="s">
        <v>6</v>
      </c>
    </row>
    <row r="148" spans="1:10" x14ac:dyDescent="0.25">
      <c r="A148" t="s">
        <v>542</v>
      </c>
      <c r="B148" t="s">
        <v>644</v>
      </c>
      <c r="C148" t="s">
        <v>624</v>
      </c>
      <c r="D148" t="s">
        <v>645</v>
      </c>
      <c r="E148">
        <v>0</v>
      </c>
      <c r="F148" t="s">
        <v>628</v>
      </c>
      <c r="G148">
        <v>10.39</v>
      </c>
      <c r="H148" t="s">
        <v>628</v>
      </c>
      <c r="I148">
        <v>10.39</v>
      </c>
      <c r="J148" t="s">
        <v>6</v>
      </c>
    </row>
    <row r="149" spans="1:10" x14ac:dyDescent="0.25">
      <c r="A149" t="s">
        <v>542</v>
      </c>
      <c r="B149" t="s">
        <v>548</v>
      </c>
      <c r="C149" t="s">
        <v>543</v>
      </c>
      <c r="D149" t="s">
        <v>544</v>
      </c>
      <c r="E149">
        <v>2</v>
      </c>
      <c r="F149" t="s">
        <v>562</v>
      </c>
      <c r="G149">
        <v>10.72</v>
      </c>
      <c r="H149" t="s">
        <v>541</v>
      </c>
      <c r="I149">
        <v>0</v>
      </c>
      <c r="J149" t="s">
        <v>6</v>
      </c>
    </row>
    <row r="150" spans="1:10" x14ac:dyDescent="0.25">
      <c r="A150" t="s">
        <v>542</v>
      </c>
      <c r="B150" t="s">
        <v>541</v>
      </c>
      <c r="C150" t="s">
        <v>543</v>
      </c>
      <c r="D150" t="s">
        <v>544</v>
      </c>
      <c r="E150">
        <v>2</v>
      </c>
      <c r="F150" t="s">
        <v>562</v>
      </c>
      <c r="G150">
        <v>10.72</v>
      </c>
      <c r="H150" t="s">
        <v>548</v>
      </c>
      <c r="I150">
        <v>0</v>
      </c>
      <c r="J150" t="s">
        <v>6</v>
      </c>
    </row>
    <row r="151" spans="1:10" x14ac:dyDescent="0.25">
      <c r="A151" t="s">
        <v>542</v>
      </c>
      <c r="B151" t="s">
        <v>562</v>
      </c>
      <c r="C151" t="s">
        <v>543</v>
      </c>
      <c r="D151" t="s">
        <v>559</v>
      </c>
      <c r="E151">
        <v>2</v>
      </c>
      <c r="F151" t="s">
        <v>548</v>
      </c>
      <c r="G151">
        <v>10.72</v>
      </c>
      <c r="H151" t="s">
        <v>551</v>
      </c>
      <c r="I151">
        <v>0</v>
      </c>
      <c r="J151" t="s">
        <v>5</v>
      </c>
    </row>
    <row r="152" spans="1:10" x14ac:dyDescent="0.25">
      <c r="A152" t="s">
        <v>542</v>
      </c>
      <c r="B152" t="s">
        <v>551</v>
      </c>
      <c r="C152" t="s">
        <v>543</v>
      </c>
      <c r="D152" t="s">
        <v>552</v>
      </c>
      <c r="E152">
        <v>2</v>
      </c>
      <c r="F152" t="s">
        <v>548</v>
      </c>
      <c r="G152">
        <v>10.72</v>
      </c>
      <c r="H152" t="s">
        <v>562</v>
      </c>
      <c r="I152">
        <v>0</v>
      </c>
      <c r="J152" t="s">
        <v>5</v>
      </c>
    </row>
    <row r="153" spans="1:10" x14ac:dyDescent="0.25">
      <c r="A153" t="s">
        <v>542</v>
      </c>
      <c r="B153" t="s">
        <v>558</v>
      </c>
      <c r="C153" t="s">
        <v>543</v>
      </c>
      <c r="D153" t="s">
        <v>559</v>
      </c>
      <c r="E153">
        <v>2</v>
      </c>
      <c r="F153" t="s">
        <v>548</v>
      </c>
      <c r="G153">
        <v>10.72</v>
      </c>
      <c r="H153" t="s">
        <v>562</v>
      </c>
      <c r="I153">
        <v>0</v>
      </c>
      <c r="J153" t="s">
        <v>5</v>
      </c>
    </row>
    <row r="154" spans="1:10" x14ac:dyDescent="0.25">
      <c r="A154" t="s">
        <v>542</v>
      </c>
      <c r="B154" t="s">
        <v>555</v>
      </c>
      <c r="C154" t="s">
        <v>543</v>
      </c>
      <c r="D154" t="s">
        <v>544</v>
      </c>
      <c r="E154">
        <v>2</v>
      </c>
      <c r="F154" t="s">
        <v>562</v>
      </c>
      <c r="G154">
        <v>10.72</v>
      </c>
      <c r="H154" t="s">
        <v>548</v>
      </c>
      <c r="I154">
        <v>0</v>
      </c>
      <c r="J154" t="s">
        <v>6</v>
      </c>
    </row>
    <row r="155" spans="1:10" x14ac:dyDescent="0.25">
      <c r="A155" t="s">
        <v>542</v>
      </c>
      <c r="B155" t="s">
        <v>571</v>
      </c>
      <c r="C155" t="s">
        <v>566</v>
      </c>
      <c r="D155" t="s">
        <v>567</v>
      </c>
      <c r="E155">
        <v>1</v>
      </c>
      <c r="F155" t="s">
        <v>679</v>
      </c>
      <c r="G155">
        <v>13.3</v>
      </c>
      <c r="H155" t="s">
        <v>565</v>
      </c>
      <c r="I155">
        <v>0</v>
      </c>
      <c r="J155" t="s">
        <v>5</v>
      </c>
    </row>
    <row r="156" spans="1:10" x14ac:dyDescent="0.25">
      <c r="A156" t="s">
        <v>542</v>
      </c>
      <c r="B156" t="s">
        <v>565</v>
      </c>
      <c r="C156" t="s">
        <v>566</v>
      </c>
      <c r="D156" t="s">
        <v>567</v>
      </c>
      <c r="E156">
        <v>1</v>
      </c>
      <c r="F156" t="s">
        <v>679</v>
      </c>
      <c r="G156">
        <v>13.3</v>
      </c>
      <c r="H156" t="s">
        <v>571</v>
      </c>
      <c r="I156">
        <v>0</v>
      </c>
      <c r="J156" t="s">
        <v>5</v>
      </c>
    </row>
    <row r="157" spans="1:10" x14ac:dyDescent="0.25">
      <c r="A157" t="s">
        <v>542</v>
      </c>
      <c r="B157" t="s">
        <v>618</v>
      </c>
      <c r="C157" t="s">
        <v>619</v>
      </c>
      <c r="D157" t="s">
        <v>620</v>
      </c>
      <c r="E157">
        <v>0</v>
      </c>
      <c r="F157" t="s">
        <v>571</v>
      </c>
      <c r="G157">
        <v>17.57</v>
      </c>
      <c r="H157" t="s">
        <v>571</v>
      </c>
      <c r="I157">
        <v>17.57</v>
      </c>
      <c r="J157" t="s">
        <v>5</v>
      </c>
    </row>
    <row r="158" spans="1:10" x14ac:dyDescent="0.25">
      <c r="A158" t="s">
        <v>542</v>
      </c>
      <c r="B158" t="s">
        <v>650</v>
      </c>
      <c r="C158" t="s">
        <v>651</v>
      </c>
      <c r="D158" t="s">
        <v>652</v>
      </c>
      <c r="E158">
        <v>0</v>
      </c>
      <c r="F158" t="s">
        <v>628</v>
      </c>
      <c r="G158">
        <v>18.010000000000002</v>
      </c>
      <c r="H158" t="s">
        <v>628</v>
      </c>
      <c r="I158">
        <v>18.010000000000002</v>
      </c>
      <c r="J158" t="s">
        <v>5</v>
      </c>
    </row>
    <row r="159" spans="1:10" x14ac:dyDescent="0.25">
      <c r="A159" t="s">
        <v>683</v>
      </c>
      <c r="B159" t="s">
        <v>689</v>
      </c>
      <c r="C159" t="s">
        <v>690</v>
      </c>
      <c r="D159" t="s">
        <v>691</v>
      </c>
      <c r="E159">
        <v>0</v>
      </c>
      <c r="F159" t="s">
        <v>695</v>
      </c>
      <c r="G159">
        <v>9.5</v>
      </c>
      <c r="H159" t="s">
        <v>695</v>
      </c>
      <c r="I159">
        <v>9.5</v>
      </c>
      <c r="J159" t="s">
        <v>6</v>
      </c>
    </row>
    <row r="160" spans="1:10" x14ac:dyDescent="0.25">
      <c r="A160" t="s">
        <v>683</v>
      </c>
      <c r="B160" t="s">
        <v>695</v>
      </c>
      <c r="C160" t="s">
        <v>690</v>
      </c>
      <c r="D160" t="s">
        <v>696</v>
      </c>
      <c r="E160">
        <v>0</v>
      </c>
      <c r="F160" t="s">
        <v>689</v>
      </c>
      <c r="G160">
        <v>9.5</v>
      </c>
      <c r="H160" t="s">
        <v>689</v>
      </c>
      <c r="I160">
        <v>9.5</v>
      </c>
      <c r="J160" t="s">
        <v>5</v>
      </c>
    </row>
    <row r="161" spans="1:10" x14ac:dyDescent="0.25">
      <c r="A161" t="s">
        <v>683</v>
      </c>
      <c r="B161" t="s">
        <v>714</v>
      </c>
      <c r="C161" t="s">
        <v>706</v>
      </c>
      <c r="D161" t="s">
        <v>373</v>
      </c>
      <c r="E161">
        <v>3</v>
      </c>
      <c r="F161" t="s">
        <v>699</v>
      </c>
      <c r="G161">
        <v>22.35</v>
      </c>
      <c r="H161" t="s">
        <v>717</v>
      </c>
      <c r="I161">
        <v>0</v>
      </c>
      <c r="J161" t="s">
        <v>5</v>
      </c>
    </row>
    <row r="162" spans="1:10" x14ac:dyDescent="0.25">
      <c r="A162" t="s">
        <v>683</v>
      </c>
      <c r="B162" t="s">
        <v>717</v>
      </c>
      <c r="C162" t="s">
        <v>706</v>
      </c>
      <c r="D162" t="s">
        <v>373</v>
      </c>
      <c r="E162">
        <v>3</v>
      </c>
      <c r="F162" t="s">
        <v>699</v>
      </c>
      <c r="G162">
        <v>22.35</v>
      </c>
      <c r="H162" t="s">
        <v>714</v>
      </c>
      <c r="I162">
        <v>0</v>
      </c>
      <c r="J162" t="s">
        <v>5</v>
      </c>
    </row>
    <row r="163" spans="1:10" x14ac:dyDescent="0.25">
      <c r="A163" t="s">
        <v>683</v>
      </c>
      <c r="B163" t="s">
        <v>711</v>
      </c>
      <c r="C163" t="s">
        <v>706</v>
      </c>
      <c r="D163" t="s">
        <v>707</v>
      </c>
      <c r="E163">
        <v>3</v>
      </c>
      <c r="F163" t="s">
        <v>699</v>
      </c>
      <c r="G163">
        <v>22.35</v>
      </c>
      <c r="H163" t="s">
        <v>714</v>
      </c>
      <c r="I163">
        <v>0</v>
      </c>
      <c r="J163" t="s">
        <v>5</v>
      </c>
    </row>
    <row r="164" spans="1:10" x14ac:dyDescent="0.25">
      <c r="A164" t="s">
        <v>683</v>
      </c>
      <c r="B164" t="s">
        <v>699</v>
      </c>
      <c r="C164" t="s">
        <v>700</v>
      </c>
      <c r="D164" t="s">
        <v>701</v>
      </c>
      <c r="E164">
        <v>0</v>
      </c>
      <c r="F164" t="s">
        <v>714</v>
      </c>
      <c r="G164">
        <v>22.35</v>
      </c>
      <c r="H164" t="s">
        <v>714</v>
      </c>
      <c r="I164">
        <v>22.35</v>
      </c>
      <c r="J164" t="s">
        <v>5</v>
      </c>
    </row>
    <row r="165" spans="1:10" x14ac:dyDescent="0.25">
      <c r="A165" t="s">
        <v>683</v>
      </c>
      <c r="B165" t="s">
        <v>705</v>
      </c>
      <c r="C165" t="s">
        <v>706</v>
      </c>
      <c r="D165" t="s">
        <v>707</v>
      </c>
      <c r="E165">
        <v>3</v>
      </c>
      <c r="F165" t="s">
        <v>699</v>
      </c>
      <c r="G165">
        <v>22.35</v>
      </c>
      <c r="H165" t="s">
        <v>714</v>
      </c>
      <c r="I165">
        <v>0</v>
      </c>
      <c r="J165" t="s">
        <v>5</v>
      </c>
    </row>
    <row r="166" spans="1:10" x14ac:dyDescent="0.25">
      <c r="A166" t="s">
        <v>683</v>
      </c>
      <c r="B166" t="s">
        <v>720</v>
      </c>
      <c r="C166" t="s">
        <v>721</v>
      </c>
      <c r="D166" t="s">
        <v>722</v>
      </c>
      <c r="E166">
        <v>0</v>
      </c>
      <c r="F166" t="s">
        <v>682</v>
      </c>
      <c r="G166">
        <v>24.49</v>
      </c>
      <c r="H166" t="s">
        <v>682</v>
      </c>
      <c r="I166">
        <v>24.49</v>
      </c>
      <c r="J166" t="s">
        <v>5</v>
      </c>
    </row>
    <row r="167" spans="1:10" x14ac:dyDescent="0.25">
      <c r="A167" t="s">
        <v>683</v>
      </c>
      <c r="B167" t="s">
        <v>682</v>
      </c>
      <c r="C167" t="s">
        <v>684</v>
      </c>
      <c r="D167" t="s">
        <v>685</v>
      </c>
      <c r="E167">
        <v>0</v>
      </c>
      <c r="F167" t="s">
        <v>720</v>
      </c>
      <c r="G167">
        <v>24.49</v>
      </c>
      <c r="H167" t="s">
        <v>720</v>
      </c>
      <c r="I167">
        <v>24.49</v>
      </c>
      <c r="J167" t="s">
        <v>5</v>
      </c>
    </row>
    <row r="168" spans="1:10" x14ac:dyDescent="0.25">
      <c r="A168" t="s">
        <v>727</v>
      </c>
      <c r="B168" t="s">
        <v>733</v>
      </c>
      <c r="C168" t="s">
        <v>728</v>
      </c>
      <c r="D168" t="s">
        <v>729</v>
      </c>
      <c r="E168">
        <v>1</v>
      </c>
      <c r="H168" t="s">
        <v>726</v>
      </c>
      <c r="I168">
        <v>0</v>
      </c>
      <c r="J168" t="s">
        <v>6</v>
      </c>
    </row>
    <row r="169" spans="1:10" x14ac:dyDescent="0.25">
      <c r="A169" t="s">
        <v>727</v>
      </c>
      <c r="B169" t="s">
        <v>726</v>
      </c>
      <c r="C169" t="s">
        <v>728</v>
      </c>
      <c r="D169" t="s">
        <v>729</v>
      </c>
      <c r="E169">
        <v>1</v>
      </c>
      <c r="H169" t="s">
        <v>733</v>
      </c>
      <c r="I169">
        <v>0</v>
      </c>
      <c r="J169" t="s">
        <v>6</v>
      </c>
    </row>
    <row r="170" spans="1:10" x14ac:dyDescent="0.25">
      <c r="A170" t="s">
        <v>737</v>
      </c>
      <c r="B170" t="s">
        <v>743</v>
      </c>
      <c r="C170" t="s">
        <v>744</v>
      </c>
      <c r="D170" t="s">
        <v>745</v>
      </c>
      <c r="E170">
        <v>0</v>
      </c>
      <c r="F170" t="s">
        <v>736</v>
      </c>
      <c r="G170">
        <v>78.63</v>
      </c>
      <c r="H170" t="s">
        <v>736</v>
      </c>
      <c r="I170">
        <v>78.63</v>
      </c>
      <c r="J170" t="s">
        <v>6</v>
      </c>
    </row>
    <row r="171" spans="1:10" x14ac:dyDescent="0.25">
      <c r="A171" t="s">
        <v>737</v>
      </c>
      <c r="B171" t="s">
        <v>736</v>
      </c>
      <c r="C171" t="s">
        <v>738</v>
      </c>
      <c r="D171" t="s">
        <v>739</v>
      </c>
      <c r="E171">
        <v>0</v>
      </c>
      <c r="F171" t="s">
        <v>743</v>
      </c>
      <c r="G171">
        <v>78.63</v>
      </c>
      <c r="H171" t="s">
        <v>743</v>
      </c>
      <c r="I171">
        <v>78.63</v>
      </c>
      <c r="J171" t="s">
        <v>5</v>
      </c>
    </row>
    <row r="172" spans="1:10" x14ac:dyDescent="0.25">
      <c r="A172" t="s">
        <v>750</v>
      </c>
      <c r="B172" t="s">
        <v>768</v>
      </c>
      <c r="C172" t="s">
        <v>751</v>
      </c>
      <c r="D172" t="s">
        <v>752</v>
      </c>
      <c r="E172">
        <v>4</v>
      </c>
      <c r="H172" t="s">
        <v>761</v>
      </c>
      <c r="I172">
        <v>0</v>
      </c>
      <c r="J172" t="s">
        <v>5</v>
      </c>
    </row>
    <row r="173" spans="1:10" x14ac:dyDescent="0.25">
      <c r="A173" t="s">
        <v>750</v>
      </c>
      <c r="B173" t="s">
        <v>761</v>
      </c>
      <c r="C173" t="s">
        <v>751</v>
      </c>
      <c r="D173" t="s">
        <v>762</v>
      </c>
      <c r="E173">
        <v>4</v>
      </c>
      <c r="H173" t="s">
        <v>768</v>
      </c>
      <c r="I173">
        <v>0</v>
      </c>
      <c r="J173" t="s">
        <v>5</v>
      </c>
    </row>
    <row r="174" spans="1:10" x14ac:dyDescent="0.25">
      <c r="A174" t="s">
        <v>750</v>
      </c>
      <c r="B174" t="s">
        <v>765</v>
      </c>
      <c r="C174" t="s">
        <v>751</v>
      </c>
      <c r="D174" t="s">
        <v>752</v>
      </c>
      <c r="E174">
        <v>4</v>
      </c>
      <c r="H174" t="s">
        <v>768</v>
      </c>
      <c r="I174">
        <v>0</v>
      </c>
      <c r="J174" t="s">
        <v>5</v>
      </c>
    </row>
    <row r="175" spans="1:10" x14ac:dyDescent="0.25">
      <c r="A175" t="s">
        <v>750</v>
      </c>
      <c r="B175" t="s">
        <v>756</v>
      </c>
      <c r="C175" t="s">
        <v>751</v>
      </c>
      <c r="D175" t="s">
        <v>757</v>
      </c>
      <c r="E175">
        <v>4</v>
      </c>
      <c r="H175" t="s">
        <v>768</v>
      </c>
      <c r="I175">
        <v>0</v>
      </c>
      <c r="J175" t="s">
        <v>5</v>
      </c>
    </row>
    <row r="176" spans="1:10" x14ac:dyDescent="0.25">
      <c r="A176" t="s">
        <v>750</v>
      </c>
      <c r="B176" t="s">
        <v>749</v>
      </c>
      <c r="C176" t="s">
        <v>751</v>
      </c>
      <c r="D176" t="s">
        <v>752</v>
      </c>
      <c r="E176">
        <v>4</v>
      </c>
      <c r="H176" t="s">
        <v>768</v>
      </c>
      <c r="I176">
        <v>0</v>
      </c>
      <c r="J176" t="s">
        <v>5</v>
      </c>
    </row>
    <row r="177" spans="1:10" x14ac:dyDescent="0.25">
      <c r="A177" t="s">
        <v>771</v>
      </c>
      <c r="B177" t="s">
        <v>811</v>
      </c>
      <c r="C177" t="s">
        <v>806</v>
      </c>
      <c r="D177" t="s">
        <v>812</v>
      </c>
      <c r="E177">
        <v>0</v>
      </c>
      <c r="F177" t="s">
        <v>805</v>
      </c>
      <c r="G177">
        <v>1.99</v>
      </c>
      <c r="H177" t="s">
        <v>805</v>
      </c>
      <c r="I177">
        <v>1.99</v>
      </c>
      <c r="J177" t="s">
        <v>6</v>
      </c>
    </row>
    <row r="178" spans="1:10" x14ac:dyDescent="0.25">
      <c r="A178" t="s">
        <v>771</v>
      </c>
      <c r="B178" t="s">
        <v>805</v>
      </c>
      <c r="C178" t="s">
        <v>806</v>
      </c>
      <c r="D178" t="s">
        <v>807</v>
      </c>
      <c r="E178">
        <v>0</v>
      </c>
      <c r="F178" t="s">
        <v>811</v>
      </c>
      <c r="G178">
        <v>1.99</v>
      </c>
      <c r="H178" t="s">
        <v>811</v>
      </c>
      <c r="I178">
        <v>1.99</v>
      </c>
      <c r="J178" t="s">
        <v>5</v>
      </c>
    </row>
    <row r="179" spans="1:10" x14ac:dyDescent="0.25">
      <c r="A179" t="s">
        <v>771</v>
      </c>
      <c r="B179" t="s">
        <v>897</v>
      </c>
      <c r="C179" t="s">
        <v>884</v>
      </c>
      <c r="D179" t="s">
        <v>894</v>
      </c>
      <c r="E179">
        <v>2</v>
      </c>
      <c r="F179" t="s">
        <v>904</v>
      </c>
      <c r="G179">
        <v>2.8</v>
      </c>
      <c r="H179" t="s">
        <v>893</v>
      </c>
      <c r="I179">
        <v>0</v>
      </c>
      <c r="J179" t="s">
        <v>6</v>
      </c>
    </row>
    <row r="180" spans="1:10" x14ac:dyDescent="0.25">
      <c r="A180" t="s">
        <v>771</v>
      </c>
      <c r="B180" t="s">
        <v>904</v>
      </c>
      <c r="C180" t="s">
        <v>884</v>
      </c>
      <c r="D180" t="s">
        <v>905</v>
      </c>
      <c r="E180">
        <v>4</v>
      </c>
      <c r="F180" t="s">
        <v>897</v>
      </c>
      <c r="G180">
        <v>2.8</v>
      </c>
      <c r="H180" t="s">
        <v>883</v>
      </c>
      <c r="I180">
        <v>0</v>
      </c>
      <c r="J180" t="s">
        <v>5</v>
      </c>
    </row>
    <row r="181" spans="1:10" x14ac:dyDescent="0.25">
      <c r="A181" t="s">
        <v>771</v>
      </c>
      <c r="B181" t="s">
        <v>893</v>
      </c>
      <c r="C181" t="s">
        <v>884</v>
      </c>
      <c r="D181" t="s">
        <v>894</v>
      </c>
      <c r="E181">
        <v>2</v>
      </c>
      <c r="F181" t="s">
        <v>904</v>
      </c>
      <c r="G181">
        <v>2.8</v>
      </c>
      <c r="H181" t="s">
        <v>897</v>
      </c>
      <c r="I181">
        <v>0</v>
      </c>
      <c r="J181" t="s">
        <v>6</v>
      </c>
    </row>
    <row r="182" spans="1:10" x14ac:dyDescent="0.25">
      <c r="A182" t="s">
        <v>771</v>
      </c>
      <c r="B182" t="s">
        <v>883</v>
      </c>
      <c r="C182" t="s">
        <v>884</v>
      </c>
      <c r="D182" t="s">
        <v>885</v>
      </c>
      <c r="E182">
        <v>4</v>
      </c>
      <c r="F182" t="s">
        <v>897</v>
      </c>
      <c r="G182">
        <v>2.8</v>
      </c>
      <c r="H182" t="s">
        <v>904</v>
      </c>
      <c r="I182">
        <v>0</v>
      </c>
      <c r="J182" t="s">
        <v>5</v>
      </c>
    </row>
    <row r="183" spans="1:10" x14ac:dyDescent="0.25">
      <c r="A183" t="s">
        <v>771</v>
      </c>
      <c r="B183" t="s">
        <v>883</v>
      </c>
      <c r="C183" t="s">
        <v>884</v>
      </c>
      <c r="D183" t="s">
        <v>885</v>
      </c>
      <c r="E183">
        <v>4</v>
      </c>
      <c r="F183" t="s">
        <v>897</v>
      </c>
      <c r="G183">
        <v>2.8</v>
      </c>
      <c r="H183" t="s">
        <v>904</v>
      </c>
      <c r="I183">
        <v>0</v>
      </c>
      <c r="J183" t="s">
        <v>5</v>
      </c>
    </row>
    <row r="184" spans="1:10" x14ac:dyDescent="0.25">
      <c r="A184" t="s">
        <v>771</v>
      </c>
      <c r="B184" t="s">
        <v>916</v>
      </c>
      <c r="C184" t="s">
        <v>884</v>
      </c>
      <c r="D184" t="s">
        <v>917</v>
      </c>
      <c r="E184">
        <v>4</v>
      </c>
      <c r="F184" t="s">
        <v>897</v>
      </c>
      <c r="G184">
        <v>2.8</v>
      </c>
      <c r="H184" t="s">
        <v>904</v>
      </c>
      <c r="I184">
        <v>0</v>
      </c>
      <c r="J184" t="s">
        <v>5</v>
      </c>
    </row>
    <row r="185" spans="1:10" x14ac:dyDescent="0.25">
      <c r="A185" t="s">
        <v>771</v>
      </c>
      <c r="B185" t="s">
        <v>908</v>
      </c>
      <c r="C185" t="s">
        <v>884</v>
      </c>
      <c r="D185" t="s">
        <v>909</v>
      </c>
      <c r="E185">
        <v>4</v>
      </c>
      <c r="F185" t="s">
        <v>897</v>
      </c>
      <c r="G185">
        <v>2.8</v>
      </c>
      <c r="H185" t="s">
        <v>904</v>
      </c>
      <c r="I185">
        <v>0</v>
      </c>
      <c r="J185" t="s">
        <v>5</v>
      </c>
    </row>
    <row r="186" spans="1:10" x14ac:dyDescent="0.25">
      <c r="A186" t="s">
        <v>771</v>
      </c>
      <c r="B186" t="s">
        <v>912</v>
      </c>
      <c r="C186" t="s">
        <v>884</v>
      </c>
      <c r="D186" t="s">
        <v>913</v>
      </c>
      <c r="E186">
        <v>2</v>
      </c>
      <c r="F186" t="s">
        <v>904</v>
      </c>
      <c r="G186">
        <v>2.8</v>
      </c>
      <c r="H186" t="s">
        <v>897</v>
      </c>
      <c r="I186">
        <v>0</v>
      </c>
      <c r="J186" t="s">
        <v>6</v>
      </c>
    </row>
    <row r="187" spans="1:10" x14ac:dyDescent="0.25">
      <c r="A187" t="s">
        <v>771</v>
      </c>
      <c r="B187" t="s">
        <v>889</v>
      </c>
      <c r="C187" t="s">
        <v>884</v>
      </c>
      <c r="D187" t="s">
        <v>890</v>
      </c>
      <c r="E187">
        <v>0</v>
      </c>
      <c r="F187" t="s">
        <v>897</v>
      </c>
      <c r="G187">
        <v>4.1100000000000003</v>
      </c>
      <c r="H187" t="s">
        <v>897</v>
      </c>
      <c r="I187">
        <v>4.1100000000000003</v>
      </c>
      <c r="J187" t="s">
        <v>6</v>
      </c>
    </row>
    <row r="188" spans="1:10" x14ac:dyDescent="0.25">
      <c r="A188" t="s">
        <v>771</v>
      </c>
      <c r="B188" t="s">
        <v>900</v>
      </c>
      <c r="C188" t="s">
        <v>884</v>
      </c>
      <c r="D188" t="s">
        <v>901</v>
      </c>
      <c r="E188">
        <v>0</v>
      </c>
      <c r="F188" t="s">
        <v>897</v>
      </c>
      <c r="G188">
        <v>5.56</v>
      </c>
      <c r="H188" t="s">
        <v>897</v>
      </c>
      <c r="I188">
        <v>5.56</v>
      </c>
      <c r="J188" t="s">
        <v>6</v>
      </c>
    </row>
    <row r="189" spans="1:10" x14ac:dyDescent="0.25">
      <c r="A189" t="s">
        <v>771</v>
      </c>
      <c r="B189" t="s">
        <v>867</v>
      </c>
      <c r="C189" t="s">
        <v>822</v>
      </c>
      <c r="D189" t="s">
        <v>823</v>
      </c>
      <c r="E189">
        <v>11</v>
      </c>
      <c r="F189" t="s">
        <v>849</v>
      </c>
      <c r="G189">
        <v>6.02</v>
      </c>
      <c r="H189" t="s">
        <v>874</v>
      </c>
      <c r="I189">
        <v>0</v>
      </c>
      <c r="J189" t="s">
        <v>5</v>
      </c>
    </row>
    <row r="190" spans="1:10" x14ac:dyDescent="0.25">
      <c r="A190" t="s">
        <v>771</v>
      </c>
      <c r="B190" t="s">
        <v>874</v>
      </c>
      <c r="C190" t="s">
        <v>822</v>
      </c>
      <c r="D190" t="s">
        <v>835</v>
      </c>
      <c r="E190">
        <v>11</v>
      </c>
      <c r="F190" t="s">
        <v>849</v>
      </c>
      <c r="G190">
        <v>6.02</v>
      </c>
      <c r="H190" t="s">
        <v>867</v>
      </c>
      <c r="I190">
        <v>0</v>
      </c>
      <c r="J190" t="s">
        <v>5</v>
      </c>
    </row>
    <row r="191" spans="1:10" x14ac:dyDescent="0.25">
      <c r="A191" t="s">
        <v>771</v>
      </c>
      <c r="B191" t="s">
        <v>834</v>
      </c>
      <c r="C191" t="s">
        <v>822</v>
      </c>
      <c r="D191" t="s">
        <v>835</v>
      </c>
      <c r="E191">
        <v>11</v>
      </c>
      <c r="F191" t="s">
        <v>849</v>
      </c>
      <c r="G191">
        <v>6.02</v>
      </c>
      <c r="H191" t="s">
        <v>867</v>
      </c>
      <c r="I191">
        <v>0</v>
      </c>
      <c r="J191" t="s">
        <v>5</v>
      </c>
    </row>
    <row r="192" spans="1:10" x14ac:dyDescent="0.25">
      <c r="A192" t="s">
        <v>771</v>
      </c>
      <c r="B192" t="s">
        <v>853</v>
      </c>
      <c r="C192" t="s">
        <v>822</v>
      </c>
      <c r="D192" t="s">
        <v>835</v>
      </c>
      <c r="E192">
        <v>11</v>
      </c>
      <c r="F192" t="s">
        <v>849</v>
      </c>
      <c r="G192">
        <v>6.02</v>
      </c>
      <c r="H192" t="s">
        <v>867</v>
      </c>
      <c r="I192">
        <v>0</v>
      </c>
      <c r="J192" t="s">
        <v>5</v>
      </c>
    </row>
    <row r="193" spans="1:10" x14ac:dyDescent="0.25">
      <c r="A193" t="s">
        <v>771</v>
      </c>
      <c r="B193" t="s">
        <v>863</v>
      </c>
      <c r="C193" t="s">
        <v>822</v>
      </c>
      <c r="D193" t="s">
        <v>864</v>
      </c>
      <c r="E193">
        <v>11</v>
      </c>
      <c r="F193" t="s">
        <v>849</v>
      </c>
      <c r="G193">
        <v>6.02</v>
      </c>
      <c r="H193" t="s">
        <v>867</v>
      </c>
      <c r="I193">
        <v>0</v>
      </c>
      <c r="J193" t="s">
        <v>5</v>
      </c>
    </row>
    <row r="194" spans="1:10" x14ac:dyDescent="0.25">
      <c r="A194" t="s">
        <v>771</v>
      </c>
      <c r="B194" t="s">
        <v>831</v>
      </c>
      <c r="C194" t="s">
        <v>822</v>
      </c>
      <c r="D194" t="s">
        <v>823</v>
      </c>
      <c r="E194">
        <v>11</v>
      </c>
      <c r="F194" t="s">
        <v>849</v>
      </c>
      <c r="G194">
        <v>6.02</v>
      </c>
      <c r="H194" t="s">
        <v>867</v>
      </c>
      <c r="I194">
        <v>0</v>
      </c>
      <c r="J194" t="s">
        <v>5</v>
      </c>
    </row>
    <row r="195" spans="1:10" x14ac:dyDescent="0.25">
      <c r="A195" t="s">
        <v>771</v>
      </c>
      <c r="B195" t="s">
        <v>870</v>
      </c>
      <c r="C195" t="s">
        <v>822</v>
      </c>
      <c r="D195" t="s">
        <v>871</v>
      </c>
      <c r="E195">
        <v>11</v>
      </c>
      <c r="F195" t="s">
        <v>849</v>
      </c>
      <c r="G195">
        <v>6.02</v>
      </c>
      <c r="H195" t="s">
        <v>867</v>
      </c>
      <c r="I195">
        <v>0</v>
      </c>
      <c r="J195" t="s">
        <v>5</v>
      </c>
    </row>
    <row r="196" spans="1:10" x14ac:dyDescent="0.25">
      <c r="A196" t="s">
        <v>771</v>
      </c>
      <c r="B196" t="s">
        <v>827</v>
      </c>
      <c r="C196" t="s">
        <v>822</v>
      </c>
      <c r="D196" t="s">
        <v>828</v>
      </c>
      <c r="E196">
        <v>11</v>
      </c>
      <c r="F196" t="s">
        <v>849</v>
      </c>
      <c r="G196">
        <v>6.02</v>
      </c>
      <c r="H196" t="s">
        <v>867</v>
      </c>
      <c r="I196">
        <v>0</v>
      </c>
      <c r="J196" t="s">
        <v>5</v>
      </c>
    </row>
    <row r="197" spans="1:10" x14ac:dyDescent="0.25">
      <c r="A197" t="s">
        <v>771</v>
      </c>
      <c r="B197" t="s">
        <v>838</v>
      </c>
      <c r="C197" t="s">
        <v>822</v>
      </c>
      <c r="D197" t="s">
        <v>835</v>
      </c>
      <c r="E197">
        <v>11</v>
      </c>
      <c r="F197" t="s">
        <v>849</v>
      </c>
      <c r="G197">
        <v>6.02</v>
      </c>
      <c r="H197" t="s">
        <v>867</v>
      </c>
      <c r="I197">
        <v>0</v>
      </c>
      <c r="J197" t="s">
        <v>5</v>
      </c>
    </row>
    <row r="198" spans="1:10" x14ac:dyDescent="0.25">
      <c r="A198" t="s">
        <v>771</v>
      </c>
      <c r="B198" t="s">
        <v>846</v>
      </c>
      <c r="C198" t="s">
        <v>822</v>
      </c>
      <c r="D198" t="s">
        <v>835</v>
      </c>
      <c r="E198">
        <v>11</v>
      </c>
      <c r="F198" t="s">
        <v>849</v>
      </c>
      <c r="G198">
        <v>6.02</v>
      </c>
      <c r="H198" t="s">
        <v>867</v>
      </c>
      <c r="I198">
        <v>0</v>
      </c>
      <c r="J198" t="s">
        <v>5</v>
      </c>
    </row>
    <row r="199" spans="1:10" x14ac:dyDescent="0.25">
      <c r="A199" t="s">
        <v>771</v>
      </c>
      <c r="B199" t="s">
        <v>821</v>
      </c>
      <c r="C199" t="s">
        <v>822</v>
      </c>
      <c r="D199" t="s">
        <v>823</v>
      </c>
      <c r="E199">
        <v>11</v>
      </c>
      <c r="F199" t="s">
        <v>849</v>
      </c>
      <c r="G199">
        <v>6.02</v>
      </c>
      <c r="H199" t="s">
        <v>867</v>
      </c>
      <c r="I199">
        <v>0</v>
      </c>
      <c r="J199" t="s">
        <v>5</v>
      </c>
    </row>
    <row r="200" spans="1:10" x14ac:dyDescent="0.25">
      <c r="A200" t="s">
        <v>771</v>
      </c>
      <c r="B200" t="s">
        <v>856</v>
      </c>
      <c r="C200" t="s">
        <v>822</v>
      </c>
      <c r="D200" t="s">
        <v>835</v>
      </c>
      <c r="E200">
        <v>11</v>
      </c>
      <c r="F200" t="s">
        <v>849</v>
      </c>
      <c r="G200">
        <v>6.02</v>
      </c>
      <c r="H200" t="s">
        <v>867</v>
      </c>
      <c r="I200">
        <v>0</v>
      </c>
      <c r="J200" t="s">
        <v>5</v>
      </c>
    </row>
    <row r="201" spans="1:10" x14ac:dyDescent="0.25">
      <c r="A201" t="s">
        <v>771</v>
      </c>
      <c r="B201" t="s">
        <v>849</v>
      </c>
      <c r="C201" t="s">
        <v>822</v>
      </c>
      <c r="D201" t="s">
        <v>850</v>
      </c>
      <c r="E201">
        <v>0</v>
      </c>
      <c r="F201" t="s">
        <v>867</v>
      </c>
      <c r="G201">
        <v>6.02</v>
      </c>
      <c r="H201" t="s">
        <v>867</v>
      </c>
      <c r="I201">
        <v>6.02</v>
      </c>
      <c r="J201" t="s">
        <v>6</v>
      </c>
    </row>
    <row r="202" spans="1:10" x14ac:dyDescent="0.25">
      <c r="A202" t="s">
        <v>771</v>
      </c>
      <c r="B202" t="s">
        <v>859</v>
      </c>
      <c r="C202" t="s">
        <v>822</v>
      </c>
      <c r="D202" t="s">
        <v>860</v>
      </c>
      <c r="E202">
        <v>0</v>
      </c>
      <c r="F202" t="s">
        <v>811</v>
      </c>
      <c r="G202">
        <v>9.19</v>
      </c>
      <c r="H202" t="s">
        <v>811</v>
      </c>
      <c r="I202">
        <v>9.19</v>
      </c>
      <c r="J202" t="s">
        <v>6</v>
      </c>
    </row>
    <row r="203" spans="1:10" x14ac:dyDescent="0.25">
      <c r="A203" t="s">
        <v>771</v>
      </c>
      <c r="B203" t="s">
        <v>841</v>
      </c>
      <c r="C203" t="s">
        <v>822</v>
      </c>
      <c r="D203" t="s">
        <v>842</v>
      </c>
      <c r="E203">
        <v>0</v>
      </c>
      <c r="F203" t="s">
        <v>859</v>
      </c>
      <c r="G203">
        <v>9.41</v>
      </c>
      <c r="H203" t="s">
        <v>859</v>
      </c>
      <c r="I203">
        <v>9.41</v>
      </c>
      <c r="J203" t="s">
        <v>6</v>
      </c>
    </row>
    <row r="204" spans="1:10" x14ac:dyDescent="0.25">
      <c r="A204" t="s">
        <v>771</v>
      </c>
      <c r="B204" t="s">
        <v>784</v>
      </c>
      <c r="C204" t="s">
        <v>772</v>
      </c>
      <c r="D204" t="s">
        <v>785</v>
      </c>
      <c r="E204">
        <v>8</v>
      </c>
      <c r="F204" t="s">
        <v>859</v>
      </c>
      <c r="G204">
        <v>13.71</v>
      </c>
      <c r="H204" t="s">
        <v>795</v>
      </c>
      <c r="I204">
        <v>0</v>
      </c>
      <c r="J204" t="s">
        <v>5</v>
      </c>
    </row>
    <row r="205" spans="1:10" x14ac:dyDescent="0.25">
      <c r="A205" t="s">
        <v>771</v>
      </c>
      <c r="B205" t="s">
        <v>795</v>
      </c>
      <c r="C205" t="s">
        <v>772</v>
      </c>
      <c r="D205" t="s">
        <v>785</v>
      </c>
      <c r="E205">
        <v>8</v>
      </c>
      <c r="F205" t="s">
        <v>859</v>
      </c>
      <c r="G205">
        <v>13.71</v>
      </c>
      <c r="H205" t="s">
        <v>784</v>
      </c>
      <c r="I205">
        <v>0</v>
      </c>
      <c r="J205" t="s">
        <v>5</v>
      </c>
    </row>
    <row r="206" spans="1:10" x14ac:dyDescent="0.25">
      <c r="A206" t="s">
        <v>771</v>
      </c>
      <c r="B206" t="s">
        <v>780</v>
      </c>
      <c r="C206" t="s">
        <v>772</v>
      </c>
      <c r="D206" t="s">
        <v>781</v>
      </c>
      <c r="E206">
        <v>8</v>
      </c>
      <c r="F206" t="s">
        <v>859</v>
      </c>
      <c r="G206">
        <v>13.71</v>
      </c>
      <c r="H206" t="s">
        <v>784</v>
      </c>
      <c r="I206">
        <v>0</v>
      </c>
      <c r="J206" t="s">
        <v>5</v>
      </c>
    </row>
    <row r="207" spans="1:10" x14ac:dyDescent="0.25">
      <c r="A207" t="s">
        <v>771</v>
      </c>
      <c r="B207" t="s">
        <v>792</v>
      </c>
      <c r="C207" t="s">
        <v>772</v>
      </c>
      <c r="D207" t="s">
        <v>781</v>
      </c>
      <c r="E207">
        <v>8</v>
      </c>
      <c r="F207" t="s">
        <v>859</v>
      </c>
      <c r="G207">
        <v>13.71</v>
      </c>
      <c r="H207" t="s">
        <v>784</v>
      </c>
      <c r="I207">
        <v>0</v>
      </c>
      <c r="J207" t="s">
        <v>5</v>
      </c>
    </row>
    <row r="208" spans="1:10" x14ac:dyDescent="0.25">
      <c r="A208" t="s">
        <v>771</v>
      </c>
      <c r="B208" t="s">
        <v>788</v>
      </c>
      <c r="C208" t="s">
        <v>772</v>
      </c>
      <c r="D208" t="s">
        <v>789</v>
      </c>
      <c r="E208">
        <v>8</v>
      </c>
      <c r="F208" t="s">
        <v>859</v>
      </c>
      <c r="G208">
        <v>13.71</v>
      </c>
      <c r="H208" t="s">
        <v>784</v>
      </c>
      <c r="I208">
        <v>0</v>
      </c>
      <c r="J208" t="s">
        <v>5</v>
      </c>
    </row>
    <row r="209" spans="1:10" x14ac:dyDescent="0.25">
      <c r="A209" t="s">
        <v>771</v>
      </c>
      <c r="B209" t="s">
        <v>770</v>
      </c>
      <c r="C209" t="s">
        <v>772</v>
      </c>
      <c r="D209" t="s">
        <v>73</v>
      </c>
      <c r="E209">
        <v>8</v>
      </c>
      <c r="F209" t="s">
        <v>859</v>
      </c>
      <c r="G209">
        <v>13.71</v>
      </c>
      <c r="H209" t="s">
        <v>784</v>
      </c>
      <c r="I209">
        <v>0</v>
      </c>
      <c r="J209" t="s">
        <v>5</v>
      </c>
    </row>
    <row r="210" spans="1:10" x14ac:dyDescent="0.25">
      <c r="A210" t="s">
        <v>771</v>
      </c>
      <c r="B210" t="s">
        <v>802</v>
      </c>
      <c r="C210" t="s">
        <v>772</v>
      </c>
      <c r="D210" t="s">
        <v>781</v>
      </c>
      <c r="E210">
        <v>8</v>
      </c>
      <c r="F210" t="s">
        <v>859</v>
      </c>
      <c r="G210">
        <v>13.71</v>
      </c>
      <c r="H210" t="s">
        <v>784</v>
      </c>
      <c r="I210">
        <v>0</v>
      </c>
      <c r="J210" t="s">
        <v>5</v>
      </c>
    </row>
    <row r="211" spans="1:10" x14ac:dyDescent="0.25">
      <c r="A211" t="s">
        <v>771</v>
      </c>
      <c r="B211" t="s">
        <v>776</v>
      </c>
      <c r="C211" t="s">
        <v>772</v>
      </c>
      <c r="D211" t="s">
        <v>777</v>
      </c>
      <c r="E211">
        <v>8</v>
      </c>
      <c r="F211" t="s">
        <v>859</v>
      </c>
      <c r="G211">
        <v>13.71</v>
      </c>
      <c r="H211" t="s">
        <v>784</v>
      </c>
      <c r="I211">
        <v>0</v>
      </c>
      <c r="J211" t="s">
        <v>5</v>
      </c>
    </row>
    <row r="212" spans="1:10" x14ac:dyDescent="0.25">
      <c r="A212" t="s">
        <v>771</v>
      </c>
      <c r="B212" t="s">
        <v>798</v>
      </c>
      <c r="C212" t="s">
        <v>772</v>
      </c>
      <c r="D212" t="s">
        <v>799</v>
      </c>
      <c r="E212">
        <v>8</v>
      </c>
      <c r="F212" t="s">
        <v>859</v>
      </c>
      <c r="G212">
        <v>13.71</v>
      </c>
      <c r="H212" t="s">
        <v>784</v>
      </c>
      <c r="I212">
        <v>0</v>
      </c>
      <c r="J212" t="s">
        <v>5</v>
      </c>
    </row>
    <row r="213" spans="1:10" x14ac:dyDescent="0.25">
      <c r="A213" t="s">
        <v>771</v>
      </c>
      <c r="B213" t="s">
        <v>815</v>
      </c>
      <c r="C213" t="s">
        <v>816</v>
      </c>
      <c r="D213" t="s">
        <v>817</v>
      </c>
      <c r="E213">
        <v>0</v>
      </c>
      <c r="F213" t="s">
        <v>904</v>
      </c>
      <c r="G213">
        <v>14.52</v>
      </c>
      <c r="H213" t="s">
        <v>904</v>
      </c>
      <c r="I213">
        <v>14.52</v>
      </c>
      <c r="J213" t="s">
        <v>5</v>
      </c>
    </row>
    <row r="214" spans="1:10" x14ac:dyDescent="0.25">
      <c r="A214" t="s">
        <v>771</v>
      </c>
      <c r="B214" t="s">
        <v>877</v>
      </c>
      <c r="C214" t="s">
        <v>878</v>
      </c>
      <c r="D214" t="s">
        <v>879</v>
      </c>
      <c r="E214">
        <v>0</v>
      </c>
      <c r="F214" t="s">
        <v>815</v>
      </c>
      <c r="G214">
        <v>15.67</v>
      </c>
      <c r="H214" t="s">
        <v>815</v>
      </c>
      <c r="I214">
        <v>15.67</v>
      </c>
      <c r="J214" t="s">
        <v>6</v>
      </c>
    </row>
    <row r="215" spans="1:10" x14ac:dyDescent="0.25">
      <c r="A215" t="s">
        <v>921</v>
      </c>
      <c r="B215" t="s">
        <v>944</v>
      </c>
      <c r="C215" t="s">
        <v>940</v>
      </c>
      <c r="D215" t="s">
        <v>945</v>
      </c>
      <c r="E215">
        <v>1</v>
      </c>
      <c r="F215" t="s">
        <v>952</v>
      </c>
      <c r="G215">
        <v>18.32</v>
      </c>
      <c r="H215" t="s">
        <v>939</v>
      </c>
      <c r="I215">
        <v>0</v>
      </c>
      <c r="J215" t="s">
        <v>5</v>
      </c>
    </row>
    <row r="216" spans="1:10" x14ac:dyDescent="0.25">
      <c r="A216" t="s">
        <v>921</v>
      </c>
      <c r="B216" t="s">
        <v>939</v>
      </c>
      <c r="C216" t="s">
        <v>940</v>
      </c>
      <c r="D216" t="s">
        <v>941</v>
      </c>
      <c r="E216">
        <v>1</v>
      </c>
      <c r="F216" t="s">
        <v>952</v>
      </c>
      <c r="G216">
        <v>18.32</v>
      </c>
      <c r="H216" t="s">
        <v>944</v>
      </c>
      <c r="I216">
        <v>0</v>
      </c>
      <c r="J216" t="s">
        <v>5</v>
      </c>
    </row>
    <row r="217" spans="1:10" x14ac:dyDescent="0.25">
      <c r="A217" t="s">
        <v>921</v>
      </c>
      <c r="B217" t="s">
        <v>952</v>
      </c>
      <c r="C217" t="s">
        <v>953</v>
      </c>
      <c r="D217" t="s">
        <v>953</v>
      </c>
      <c r="E217">
        <v>0</v>
      </c>
      <c r="F217" t="s">
        <v>944</v>
      </c>
      <c r="G217">
        <v>18.32</v>
      </c>
      <c r="H217" t="s">
        <v>944</v>
      </c>
      <c r="I217">
        <v>18.32</v>
      </c>
      <c r="J217" t="s">
        <v>6</v>
      </c>
    </row>
    <row r="218" spans="1:10" x14ac:dyDescent="0.25">
      <c r="A218" t="s">
        <v>921</v>
      </c>
      <c r="B218" t="s">
        <v>920</v>
      </c>
      <c r="C218" t="s">
        <v>922</v>
      </c>
      <c r="D218" t="s">
        <v>923</v>
      </c>
      <c r="E218">
        <v>0</v>
      </c>
      <c r="F218" t="s">
        <v>927</v>
      </c>
      <c r="G218">
        <v>18.510000000000002</v>
      </c>
      <c r="H218" t="s">
        <v>927</v>
      </c>
      <c r="I218">
        <v>18.510000000000002</v>
      </c>
      <c r="J218" t="s">
        <v>6</v>
      </c>
    </row>
    <row r="219" spans="1:10" x14ac:dyDescent="0.25">
      <c r="A219" t="s">
        <v>921</v>
      </c>
      <c r="B219" t="s">
        <v>927</v>
      </c>
      <c r="C219" t="s">
        <v>928</v>
      </c>
      <c r="D219" t="s">
        <v>929</v>
      </c>
      <c r="E219">
        <v>0</v>
      </c>
      <c r="F219" t="s">
        <v>920</v>
      </c>
      <c r="G219">
        <v>18.510000000000002</v>
      </c>
      <c r="H219" t="s">
        <v>920</v>
      </c>
      <c r="I219">
        <v>18.510000000000002</v>
      </c>
      <c r="J219" t="s">
        <v>6</v>
      </c>
    </row>
    <row r="220" spans="1:10" x14ac:dyDescent="0.25">
      <c r="A220" t="s">
        <v>921</v>
      </c>
      <c r="B220" t="s">
        <v>948</v>
      </c>
      <c r="C220" t="s">
        <v>940</v>
      </c>
      <c r="D220" t="s">
        <v>949</v>
      </c>
      <c r="E220">
        <v>0</v>
      </c>
      <c r="F220" t="s">
        <v>944</v>
      </c>
      <c r="G220">
        <v>26.36</v>
      </c>
      <c r="H220" t="s">
        <v>944</v>
      </c>
      <c r="I220">
        <v>26.36</v>
      </c>
      <c r="J220" t="s">
        <v>6</v>
      </c>
    </row>
    <row r="221" spans="1:10" x14ac:dyDescent="0.25">
      <c r="A221" t="s">
        <v>921</v>
      </c>
      <c r="B221" t="s">
        <v>933</v>
      </c>
      <c r="C221" t="s">
        <v>934</v>
      </c>
      <c r="D221" t="s">
        <v>935</v>
      </c>
      <c r="E221">
        <v>0</v>
      </c>
      <c r="F221" t="s">
        <v>952</v>
      </c>
      <c r="G221">
        <v>32.840000000000003</v>
      </c>
      <c r="H221" t="s">
        <v>952</v>
      </c>
      <c r="I221">
        <v>32.840000000000003</v>
      </c>
      <c r="J221" t="s">
        <v>5</v>
      </c>
    </row>
    <row r="222" spans="1:10" x14ac:dyDescent="0.25">
      <c r="A222" t="s">
        <v>957</v>
      </c>
      <c r="B222" t="s">
        <v>1037</v>
      </c>
      <c r="C222" t="s">
        <v>1032</v>
      </c>
      <c r="D222" t="s">
        <v>1038</v>
      </c>
      <c r="E222">
        <v>0</v>
      </c>
      <c r="F222" t="s">
        <v>1047</v>
      </c>
      <c r="G222">
        <v>2.2000000000000002</v>
      </c>
      <c r="H222" t="s">
        <v>1047</v>
      </c>
      <c r="I222">
        <v>2.2000000000000002</v>
      </c>
      <c r="J222" t="s">
        <v>6</v>
      </c>
    </row>
    <row r="223" spans="1:10" x14ac:dyDescent="0.25">
      <c r="A223" t="s">
        <v>957</v>
      </c>
      <c r="B223" t="s">
        <v>1047</v>
      </c>
      <c r="C223" t="s">
        <v>1032</v>
      </c>
      <c r="D223" t="s">
        <v>1048</v>
      </c>
      <c r="E223">
        <v>0</v>
      </c>
      <c r="F223" t="s">
        <v>1037</v>
      </c>
      <c r="G223">
        <v>2.2000000000000002</v>
      </c>
      <c r="H223" t="s">
        <v>1037</v>
      </c>
      <c r="I223">
        <v>2.2000000000000002</v>
      </c>
      <c r="J223" t="s">
        <v>6</v>
      </c>
    </row>
    <row r="224" spans="1:10" x14ac:dyDescent="0.25">
      <c r="A224" t="s">
        <v>957</v>
      </c>
      <c r="B224" t="s">
        <v>1070</v>
      </c>
      <c r="C224" t="s">
        <v>1062</v>
      </c>
      <c r="D224" t="s">
        <v>1071</v>
      </c>
      <c r="E224">
        <v>0</v>
      </c>
      <c r="F224" t="s">
        <v>995</v>
      </c>
      <c r="G224">
        <v>2.86</v>
      </c>
      <c r="H224" t="s">
        <v>995</v>
      </c>
      <c r="I224">
        <v>2.86</v>
      </c>
      <c r="J224" t="s">
        <v>6</v>
      </c>
    </row>
    <row r="225" spans="1:10" x14ac:dyDescent="0.25">
      <c r="A225" t="s">
        <v>957</v>
      </c>
      <c r="B225" t="s">
        <v>995</v>
      </c>
      <c r="C225" t="s">
        <v>983</v>
      </c>
      <c r="D225" t="s">
        <v>996</v>
      </c>
      <c r="E225">
        <v>1</v>
      </c>
      <c r="F225" t="s">
        <v>1070</v>
      </c>
      <c r="G225">
        <v>2.86</v>
      </c>
      <c r="H225" t="s">
        <v>982</v>
      </c>
      <c r="I225">
        <v>0</v>
      </c>
      <c r="J225" t="s">
        <v>6</v>
      </c>
    </row>
    <row r="226" spans="1:10" x14ac:dyDescent="0.25">
      <c r="A226" t="s">
        <v>957</v>
      </c>
      <c r="B226" t="s">
        <v>982</v>
      </c>
      <c r="C226" t="s">
        <v>983</v>
      </c>
      <c r="D226" t="s">
        <v>984</v>
      </c>
      <c r="E226">
        <v>1</v>
      </c>
      <c r="F226" t="s">
        <v>1070</v>
      </c>
      <c r="G226">
        <v>2.86</v>
      </c>
      <c r="H226" t="s">
        <v>995</v>
      </c>
      <c r="I226">
        <v>0</v>
      </c>
      <c r="J226" t="s">
        <v>6</v>
      </c>
    </row>
    <row r="227" spans="1:10" x14ac:dyDescent="0.25">
      <c r="A227" t="s">
        <v>957</v>
      </c>
      <c r="B227" t="s">
        <v>1074</v>
      </c>
      <c r="C227" t="s">
        <v>201</v>
      </c>
      <c r="D227" t="s">
        <v>1075</v>
      </c>
      <c r="E227">
        <v>0</v>
      </c>
      <c r="F227" t="s">
        <v>1079</v>
      </c>
      <c r="G227">
        <v>3.19</v>
      </c>
      <c r="H227" t="s">
        <v>1079</v>
      </c>
      <c r="I227">
        <v>3.19</v>
      </c>
      <c r="J227" t="s">
        <v>5</v>
      </c>
    </row>
    <row r="228" spans="1:10" x14ac:dyDescent="0.25">
      <c r="A228" t="s">
        <v>957</v>
      </c>
      <c r="B228" t="s">
        <v>1079</v>
      </c>
      <c r="C228" t="s">
        <v>201</v>
      </c>
      <c r="D228" t="s">
        <v>1080</v>
      </c>
      <c r="E228">
        <v>0</v>
      </c>
      <c r="F228" t="s">
        <v>1074</v>
      </c>
      <c r="G228">
        <v>3.19</v>
      </c>
      <c r="H228" t="s">
        <v>1074</v>
      </c>
      <c r="I228">
        <v>3.19</v>
      </c>
      <c r="J228" t="s">
        <v>6</v>
      </c>
    </row>
    <row r="229" spans="1:10" x14ac:dyDescent="0.25">
      <c r="A229" t="s">
        <v>957</v>
      </c>
      <c r="B229" t="s">
        <v>1059</v>
      </c>
      <c r="C229" t="s">
        <v>1032</v>
      </c>
      <c r="D229" t="s">
        <v>1056</v>
      </c>
      <c r="E229">
        <v>1</v>
      </c>
      <c r="F229" t="s">
        <v>1041</v>
      </c>
      <c r="G229">
        <v>3.27</v>
      </c>
      <c r="H229" t="s">
        <v>1055</v>
      </c>
      <c r="I229">
        <v>0</v>
      </c>
      <c r="J229" t="s">
        <v>6</v>
      </c>
    </row>
    <row r="230" spans="1:10" x14ac:dyDescent="0.25">
      <c r="A230" t="s">
        <v>957</v>
      </c>
      <c r="B230" t="s">
        <v>1055</v>
      </c>
      <c r="C230" t="s">
        <v>1032</v>
      </c>
      <c r="D230" t="s">
        <v>1056</v>
      </c>
      <c r="E230">
        <v>1</v>
      </c>
      <c r="F230" t="s">
        <v>1041</v>
      </c>
      <c r="G230">
        <v>3.27</v>
      </c>
      <c r="H230" t="s">
        <v>1059</v>
      </c>
      <c r="I230">
        <v>0</v>
      </c>
      <c r="J230" t="s">
        <v>6</v>
      </c>
    </row>
    <row r="231" spans="1:10" x14ac:dyDescent="0.25">
      <c r="A231" t="s">
        <v>957</v>
      </c>
      <c r="B231" t="s">
        <v>1041</v>
      </c>
      <c r="C231" t="s">
        <v>1032</v>
      </c>
      <c r="D231" t="s">
        <v>1033</v>
      </c>
      <c r="E231">
        <v>2</v>
      </c>
      <c r="F231" t="s">
        <v>1059</v>
      </c>
      <c r="G231">
        <v>3.27</v>
      </c>
      <c r="H231" t="s">
        <v>1044</v>
      </c>
      <c r="I231">
        <v>0</v>
      </c>
      <c r="J231" t="s">
        <v>6</v>
      </c>
    </row>
    <row r="232" spans="1:10" x14ac:dyDescent="0.25">
      <c r="A232" t="s">
        <v>957</v>
      </c>
      <c r="B232" t="s">
        <v>1044</v>
      </c>
      <c r="C232" t="s">
        <v>1032</v>
      </c>
      <c r="D232" t="s">
        <v>1033</v>
      </c>
      <c r="E232">
        <v>2</v>
      </c>
      <c r="F232" t="s">
        <v>1059</v>
      </c>
      <c r="G232">
        <v>3.27</v>
      </c>
      <c r="H232" t="s">
        <v>1041</v>
      </c>
      <c r="I232">
        <v>0</v>
      </c>
      <c r="J232" t="s">
        <v>6</v>
      </c>
    </row>
    <row r="233" spans="1:10" x14ac:dyDescent="0.25">
      <c r="A233" t="s">
        <v>957</v>
      </c>
      <c r="B233" t="s">
        <v>1031</v>
      </c>
      <c r="C233" t="s">
        <v>1032</v>
      </c>
      <c r="D233" t="s">
        <v>1033</v>
      </c>
      <c r="E233">
        <v>2</v>
      </c>
      <c r="F233" t="s">
        <v>1059</v>
      </c>
      <c r="G233">
        <v>3.27</v>
      </c>
      <c r="H233" t="s">
        <v>1041</v>
      </c>
      <c r="I233">
        <v>0</v>
      </c>
      <c r="J233" t="s">
        <v>6</v>
      </c>
    </row>
    <row r="234" spans="1:10" x14ac:dyDescent="0.25">
      <c r="A234" t="s">
        <v>957</v>
      </c>
      <c r="B234" t="s">
        <v>1066</v>
      </c>
      <c r="C234" t="s">
        <v>1062</v>
      </c>
      <c r="D234" t="s">
        <v>1067</v>
      </c>
      <c r="E234">
        <v>0</v>
      </c>
      <c r="F234" t="s">
        <v>1070</v>
      </c>
      <c r="G234">
        <v>4.0599999999999996</v>
      </c>
      <c r="H234" t="s">
        <v>1070</v>
      </c>
      <c r="I234">
        <v>4.0599999999999996</v>
      </c>
      <c r="J234" t="s">
        <v>5</v>
      </c>
    </row>
    <row r="235" spans="1:10" x14ac:dyDescent="0.25">
      <c r="A235" t="s">
        <v>957</v>
      </c>
      <c r="B235" t="s">
        <v>1051</v>
      </c>
      <c r="C235" t="s">
        <v>1032</v>
      </c>
      <c r="D235" t="s">
        <v>1052</v>
      </c>
      <c r="E235">
        <v>0</v>
      </c>
      <c r="F235" t="s">
        <v>1059</v>
      </c>
      <c r="G235">
        <v>5.08</v>
      </c>
      <c r="H235" t="s">
        <v>1059</v>
      </c>
      <c r="I235">
        <v>5.08</v>
      </c>
      <c r="J235" t="s">
        <v>6</v>
      </c>
    </row>
    <row r="236" spans="1:10" x14ac:dyDescent="0.25">
      <c r="A236" t="s">
        <v>957</v>
      </c>
      <c r="B236" t="s">
        <v>991</v>
      </c>
      <c r="C236" t="s">
        <v>983</v>
      </c>
      <c r="D236" t="s">
        <v>992</v>
      </c>
      <c r="E236">
        <v>0</v>
      </c>
      <c r="F236" t="s">
        <v>988</v>
      </c>
      <c r="G236">
        <v>6.73</v>
      </c>
      <c r="H236" t="s">
        <v>988</v>
      </c>
      <c r="I236">
        <v>6.73</v>
      </c>
      <c r="J236" t="s">
        <v>5</v>
      </c>
    </row>
    <row r="237" spans="1:10" x14ac:dyDescent="0.25">
      <c r="A237" t="s">
        <v>957</v>
      </c>
      <c r="B237" t="s">
        <v>988</v>
      </c>
      <c r="C237" t="s">
        <v>983</v>
      </c>
      <c r="D237" t="s">
        <v>989</v>
      </c>
      <c r="E237">
        <v>0</v>
      </c>
      <c r="F237" t="s">
        <v>991</v>
      </c>
      <c r="G237">
        <v>6.73</v>
      </c>
      <c r="H237" t="s">
        <v>991</v>
      </c>
      <c r="I237">
        <v>6.73</v>
      </c>
      <c r="J237" t="s">
        <v>6</v>
      </c>
    </row>
    <row r="238" spans="1:10" x14ac:dyDescent="0.25">
      <c r="A238" t="s">
        <v>957</v>
      </c>
      <c r="B238" t="s">
        <v>1061</v>
      </c>
      <c r="C238" t="s">
        <v>1062</v>
      </c>
      <c r="D238" t="s">
        <v>1062</v>
      </c>
      <c r="E238">
        <v>0</v>
      </c>
      <c r="F238" t="s">
        <v>1037</v>
      </c>
      <c r="G238">
        <v>8.2799999999999994</v>
      </c>
      <c r="H238" t="s">
        <v>1037</v>
      </c>
      <c r="I238">
        <v>8.2799999999999994</v>
      </c>
      <c r="J238" t="s">
        <v>6</v>
      </c>
    </row>
    <row r="239" spans="1:10" x14ac:dyDescent="0.25">
      <c r="A239" t="s">
        <v>957</v>
      </c>
      <c r="B239" t="s">
        <v>1003</v>
      </c>
      <c r="C239" t="s">
        <v>1000</v>
      </c>
      <c r="D239" t="s">
        <v>1004</v>
      </c>
      <c r="E239">
        <v>0</v>
      </c>
      <c r="F239" t="s">
        <v>1006</v>
      </c>
      <c r="G239">
        <v>9.43</v>
      </c>
      <c r="H239" t="s">
        <v>1006</v>
      </c>
      <c r="I239">
        <v>9.43</v>
      </c>
      <c r="J239" t="s">
        <v>5</v>
      </c>
    </row>
    <row r="240" spans="1:10" x14ac:dyDescent="0.25">
      <c r="A240" t="s">
        <v>957</v>
      </c>
      <c r="B240" t="s">
        <v>1006</v>
      </c>
      <c r="C240" t="s">
        <v>1000</v>
      </c>
      <c r="D240" t="s">
        <v>373</v>
      </c>
      <c r="E240">
        <v>1</v>
      </c>
      <c r="F240" t="s">
        <v>1003</v>
      </c>
      <c r="G240">
        <v>9.43</v>
      </c>
      <c r="H240" t="s">
        <v>999</v>
      </c>
      <c r="I240">
        <v>0</v>
      </c>
      <c r="J240" t="s">
        <v>6</v>
      </c>
    </row>
    <row r="241" spans="1:10" x14ac:dyDescent="0.25">
      <c r="A241" t="s">
        <v>957</v>
      </c>
      <c r="B241" t="s">
        <v>999</v>
      </c>
      <c r="C241" t="s">
        <v>1000</v>
      </c>
      <c r="D241" t="s">
        <v>373</v>
      </c>
      <c r="E241">
        <v>1</v>
      </c>
      <c r="F241" t="s">
        <v>1003</v>
      </c>
      <c r="G241">
        <v>9.43</v>
      </c>
      <c r="H241" t="s">
        <v>1006</v>
      </c>
      <c r="I241">
        <v>0</v>
      </c>
      <c r="J241" t="s">
        <v>6</v>
      </c>
    </row>
    <row r="242" spans="1:10" x14ac:dyDescent="0.25">
      <c r="A242" t="s">
        <v>957</v>
      </c>
      <c r="B242" t="s">
        <v>1008</v>
      </c>
      <c r="C242" t="s">
        <v>1009</v>
      </c>
      <c r="D242" t="s">
        <v>1009</v>
      </c>
      <c r="E242">
        <v>0</v>
      </c>
      <c r="F242" t="s">
        <v>1012</v>
      </c>
      <c r="G242">
        <v>10.01</v>
      </c>
      <c r="H242" t="s">
        <v>1012</v>
      </c>
      <c r="I242">
        <v>10.01</v>
      </c>
      <c r="J242" t="s">
        <v>6</v>
      </c>
    </row>
    <row r="243" spans="1:10" x14ac:dyDescent="0.25">
      <c r="A243" t="s">
        <v>957</v>
      </c>
      <c r="B243" t="s">
        <v>1012</v>
      </c>
      <c r="C243" t="s">
        <v>1009</v>
      </c>
      <c r="D243" t="s">
        <v>1013</v>
      </c>
      <c r="E243">
        <v>0</v>
      </c>
      <c r="F243" t="s">
        <v>1008</v>
      </c>
      <c r="G243">
        <v>10.01</v>
      </c>
      <c r="H243" t="s">
        <v>1008</v>
      </c>
      <c r="I243">
        <v>10.01</v>
      </c>
      <c r="J243" t="s">
        <v>6</v>
      </c>
    </row>
    <row r="244" spans="1:10" x14ac:dyDescent="0.25">
      <c r="A244" t="s">
        <v>957</v>
      </c>
      <c r="B244" t="s">
        <v>1026</v>
      </c>
      <c r="C244" t="s">
        <v>1027</v>
      </c>
      <c r="D244" t="s">
        <v>1028</v>
      </c>
      <c r="E244">
        <v>0</v>
      </c>
      <c r="F244" t="s">
        <v>1059</v>
      </c>
      <c r="G244">
        <v>10.84</v>
      </c>
      <c r="H244" t="s">
        <v>1059</v>
      </c>
      <c r="I244">
        <v>10.84</v>
      </c>
      <c r="J244" t="s">
        <v>6</v>
      </c>
    </row>
    <row r="245" spans="1:10" x14ac:dyDescent="0.25">
      <c r="A245" t="s">
        <v>957</v>
      </c>
      <c r="B245" t="s">
        <v>979</v>
      </c>
      <c r="C245" t="s">
        <v>974</v>
      </c>
      <c r="D245" t="s">
        <v>61</v>
      </c>
      <c r="E245">
        <v>0</v>
      </c>
      <c r="F245" t="s">
        <v>973</v>
      </c>
      <c r="G245">
        <v>11</v>
      </c>
      <c r="H245" t="s">
        <v>973</v>
      </c>
      <c r="I245">
        <v>11</v>
      </c>
      <c r="J245" t="s">
        <v>5</v>
      </c>
    </row>
    <row r="246" spans="1:10" x14ac:dyDescent="0.25">
      <c r="A246" t="s">
        <v>957</v>
      </c>
      <c r="B246" t="s">
        <v>973</v>
      </c>
      <c r="C246" t="s">
        <v>974</v>
      </c>
      <c r="D246" t="s">
        <v>975</v>
      </c>
      <c r="E246">
        <v>0</v>
      </c>
      <c r="F246" t="s">
        <v>979</v>
      </c>
      <c r="G246">
        <v>11</v>
      </c>
      <c r="H246" t="s">
        <v>979</v>
      </c>
      <c r="I246">
        <v>11</v>
      </c>
      <c r="J246" t="s">
        <v>6</v>
      </c>
    </row>
    <row r="247" spans="1:10" x14ac:dyDescent="0.25">
      <c r="A247" t="s">
        <v>957</v>
      </c>
      <c r="B247" t="s">
        <v>1023</v>
      </c>
      <c r="C247" t="s">
        <v>1017</v>
      </c>
      <c r="D247" t="s">
        <v>1024</v>
      </c>
      <c r="E247">
        <v>0</v>
      </c>
      <c r="F247" t="s">
        <v>1021</v>
      </c>
      <c r="G247">
        <v>15.27</v>
      </c>
      <c r="H247" t="s">
        <v>1021</v>
      </c>
      <c r="I247">
        <v>15.27</v>
      </c>
      <c r="J247" t="s">
        <v>6</v>
      </c>
    </row>
    <row r="248" spans="1:10" x14ac:dyDescent="0.25">
      <c r="A248" t="s">
        <v>957</v>
      </c>
      <c r="B248" t="s">
        <v>1021</v>
      </c>
      <c r="C248" t="s">
        <v>1017</v>
      </c>
      <c r="D248" t="s">
        <v>1017</v>
      </c>
      <c r="E248">
        <v>1</v>
      </c>
      <c r="F248" t="s">
        <v>1023</v>
      </c>
      <c r="G248">
        <v>15.27</v>
      </c>
      <c r="H248" t="s">
        <v>1016</v>
      </c>
      <c r="I248">
        <v>0</v>
      </c>
      <c r="J248" t="s">
        <v>6</v>
      </c>
    </row>
    <row r="249" spans="1:10" x14ac:dyDescent="0.25">
      <c r="A249" t="s">
        <v>957</v>
      </c>
      <c r="B249" t="s">
        <v>1016</v>
      </c>
      <c r="C249" t="s">
        <v>1017</v>
      </c>
      <c r="D249" t="s">
        <v>1017</v>
      </c>
      <c r="E249">
        <v>1</v>
      </c>
      <c r="F249" t="s">
        <v>1023</v>
      </c>
      <c r="G249">
        <v>15.27</v>
      </c>
      <c r="H249" t="s">
        <v>1021</v>
      </c>
      <c r="I249">
        <v>0</v>
      </c>
      <c r="J249" t="s">
        <v>6</v>
      </c>
    </row>
    <row r="250" spans="1:10" x14ac:dyDescent="0.25">
      <c r="A250" t="s">
        <v>957</v>
      </c>
      <c r="B250" t="s">
        <v>961</v>
      </c>
      <c r="C250" t="s">
        <v>962</v>
      </c>
      <c r="D250" t="s">
        <v>962</v>
      </c>
      <c r="E250">
        <v>0</v>
      </c>
      <c r="F250" t="s">
        <v>1023</v>
      </c>
      <c r="G250">
        <v>24.78</v>
      </c>
      <c r="H250" t="s">
        <v>1023</v>
      </c>
      <c r="I250">
        <v>24.78</v>
      </c>
      <c r="J250" t="s">
        <v>6</v>
      </c>
    </row>
    <row r="251" spans="1:10" x14ac:dyDescent="0.25">
      <c r="A251" t="s">
        <v>957</v>
      </c>
      <c r="B251" t="s">
        <v>956</v>
      </c>
      <c r="C251" t="s">
        <v>958</v>
      </c>
      <c r="D251" t="s">
        <v>958</v>
      </c>
      <c r="E251">
        <v>0</v>
      </c>
      <c r="F251" t="s">
        <v>1074</v>
      </c>
      <c r="G251">
        <v>26.12</v>
      </c>
      <c r="H251" t="s">
        <v>1074</v>
      </c>
      <c r="I251">
        <v>26.12</v>
      </c>
      <c r="J251" t="s">
        <v>6</v>
      </c>
    </row>
    <row r="252" spans="1:10" x14ac:dyDescent="0.25">
      <c r="A252" t="s">
        <v>957</v>
      </c>
      <c r="B252" t="s">
        <v>970</v>
      </c>
      <c r="C252" t="s">
        <v>966</v>
      </c>
      <c r="D252" t="s">
        <v>967</v>
      </c>
      <c r="E252">
        <v>1</v>
      </c>
      <c r="F252" t="s">
        <v>956</v>
      </c>
      <c r="G252">
        <v>32.26</v>
      </c>
      <c r="H252" t="s">
        <v>965</v>
      </c>
      <c r="I252">
        <v>0</v>
      </c>
      <c r="J252" t="s">
        <v>5</v>
      </c>
    </row>
    <row r="253" spans="1:10" x14ac:dyDescent="0.25">
      <c r="A253" t="s">
        <v>957</v>
      </c>
      <c r="B253" t="s">
        <v>965</v>
      </c>
      <c r="C253" t="s">
        <v>966</v>
      </c>
      <c r="D253" t="s">
        <v>967</v>
      </c>
      <c r="E253">
        <v>1</v>
      </c>
      <c r="F253" t="s">
        <v>956</v>
      </c>
      <c r="G253">
        <v>32.26</v>
      </c>
      <c r="H253" t="s">
        <v>970</v>
      </c>
      <c r="I253">
        <v>0</v>
      </c>
      <c r="J253" t="s">
        <v>5</v>
      </c>
    </row>
    <row r="254" spans="1:10" x14ac:dyDescent="0.25">
      <c r="A254" t="s">
        <v>1084</v>
      </c>
      <c r="B254" t="s">
        <v>1143</v>
      </c>
      <c r="C254" t="s">
        <v>1110</v>
      </c>
      <c r="D254" t="s">
        <v>1144</v>
      </c>
      <c r="E254">
        <v>8</v>
      </c>
      <c r="F254" t="s">
        <v>1134</v>
      </c>
      <c r="G254">
        <v>9.39</v>
      </c>
      <c r="H254" t="s">
        <v>1109</v>
      </c>
      <c r="I254">
        <v>0</v>
      </c>
      <c r="J254" t="s">
        <v>5</v>
      </c>
    </row>
    <row r="255" spans="1:10" x14ac:dyDescent="0.25">
      <c r="A255" t="s">
        <v>1084</v>
      </c>
      <c r="B255" t="s">
        <v>1134</v>
      </c>
      <c r="C255" t="s">
        <v>1110</v>
      </c>
      <c r="D255" t="s">
        <v>1110</v>
      </c>
      <c r="E255">
        <v>2</v>
      </c>
      <c r="F255" t="s">
        <v>1143</v>
      </c>
      <c r="G255">
        <v>9.39</v>
      </c>
      <c r="H255" t="s">
        <v>1132</v>
      </c>
      <c r="I255">
        <v>0</v>
      </c>
      <c r="J255" t="s">
        <v>6</v>
      </c>
    </row>
    <row r="256" spans="1:10" x14ac:dyDescent="0.25">
      <c r="A256" t="s">
        <v>1084</v>
      </c>
      <c r="B256" t="s">
        <v>1109</v>
      </c>
      <c r="C256" t="s">
        <v>1110</v>
      </c>
      <c r="D256" t="s">
        <v>1111</v>
      </c>
      <c r="E256">
        <v>8</v>
      </c>
      <c r="F256" t="s">
        <v>1134</v>
      </c>
      <c r="G256">
        <v>9.39</v>
      </c>
      <c r="H256" t="s">
        <v>1143</v>
      </c>
      <c r="I256">
        <v>0</v>
      </c>
      <c r="J256" t="s">
        <v>5</v>
      </c>
    </row>
    <row r="257" spans="1:10" x14ac:dyDescent="0.25">
      <c r="A257" t="s">
        <v>1084</v>
      </c>
      <c r="B257" t="s">
        <v>1132</v>
      </c>
      <c r="C257" t="s">
        <v>1110</v>
      </c>
      <c r="D257" t="s">
        <v>1110</v>
      </c>
      <c r="E257">
        <v>2</v>
      </c>
      <c r="F257" t="s">
        <v>1143</v>
      </c>
      <c r="G257">
        <v>9.39</v>
      </c>
      <c r="H257" t="s">
        <v>1134</v>
      </c>
      <c r="I257">
        <v>0</v>
      </c>
      <c r="J257" t="s">
        <v>6</v>
      </c>
    </row>
    <row r="258" spans="1:10" x14ac:dyDescent="0.25">
      <c r="A258" t="s">
        <v>1084</v>
      </c>
      <c r="B258" t="s">
        <v>1130</v>
      </c>
      <c r="C258" t="s">
        <v>1110</v>
      </c>
      <c r="D258" t="s">
        <v>1119</v>
      </c>
      <c r="E258">
        <v>8</v>
      </c>
      <c r="F258" t="s">
        <v>1134</v>
      </c>
      <c r="G258">
        <v>9.39</v>
      </c>
      <c r="H258" t="s">
        <v>1143</v>
      </c>
      <c r="I258">
        <v>0</v>
      </c>
      <c r="J258" t="s">
        <v>5</v>
      </c>
    </row>
    <row r="259" spans="1:10" x14ac:dyDescent="0.25">
      <c r="A259" t="s">
        <v>1084</v>
      </c>
      <c r="B259" t="s">
        <v>1125</v>
      </c>
      <c r="C259" t="s">
        <v>1110</v>
      </c>
      <c r="D259" t="s">
        <v>1119</v>
      </c>
      <c r="E259">
        <v>8</v>
      </c>
      <c r="F259" t="s">
        <v>1134</v>
      </c>
      <c r="G259">
        <v>9.39</v>
      </c>
      <c r="H259" t="s">
        <v>1143</v>
      </c>
      <c r="I259">
        <v>0</v>
      </c>
      <c r="J259" t="s">
        <v>5</v>
      </c>
    </row>
    <row r="260" spans="1:10" x14ac:dyDescent="0.25">
      <c r="A260" t="s">
        <v>1084</v>
      </c>
      <c r="B260" t="s">
        <v>1115</v>
      </c>
      <c r="C260" t="s">
        <v>1110</v>
      </c>
      <c r="D260" t="s">
        <v>1110</v>
      </c>
      <c r="E260">
        <v>2</v>
      </c>
      <c r="F260" t="s">
        <v>1143</v>
      </c>
      <c r="G260">
        <v>9.39</v>
      </c>
      <c r="H260" t="s">
        <v>1134</v>
      </c>
      <c r="I260">
        <v>0</v>
      </c>
      <c r="J260" t="s">
        <v>6</v>
      </c>
    </row>
    <row r="261" spans="1:10" x14ac:dyDescent="0.25">
      <c r="A261" t="s">
        <v>1084</v>
      </c>
      <c r="B261" t="s">
        <v>1127</v>
      </c>
      <c r="C261" t="s">
        <v>1110</v>
      </c>
      <c r="D261" t="s">
        <v>1119</v>
      </c>
      <c r="E261">
        <v>8</v>
      </c>
      <c r="F261" t="s">
        <v>1134</v>
      </c>
      <c r="G261">
        <v>9.39</v>
      </c>
      <c r="H261" t="s">
        <v>1143</v>
      </c>
      <c r="I261">
        <v>0</v>
      </c>
      <c r="J261" t="s">
        <v>5</v>
      </c>
    </row>
    <row r="262" spans="1:10" x14ac:dyDescent="0.25">
      <c r="A262" t="s">
        <v>1084</v>
      </c>
      <c r="B262" t="s">
        <v>1137</v>
      </c>
      <c r="C262" t="s">
        <v>1110</v>
      </c>
      <c r="D262" t="s">
        <v>1138</v>
      </c>
      <c r="E262">
        <v>8</v>
      </c>
      <c r="F262" t="s">
        <v>1134</v>
      </c>
      <c r="G262">
        <v>9.39</v>
      </c>
      <c r="H262" t="s">
        <v>1143</v>
      </c>
      <c r="I262">
        <v>0</v>
      </c>
      <c r="J262" t="s">
        <v>5</v>
      </c>
    </row>
    <row r="263" spans="1:10" x14ac:dyDescent="0.25">
      <c r="A263" t="s">
        <v>1084</v>
      </c>
      <c r="B263" t="s">
        <v>1118</v>
      </c>
      <c r="C263" t="s">
        <v>1110</v>
      </c>
      <c r="D263" t="s">
        <v>1119</v>
      </c>
      <c r="E263">
        <v>8</v>
      </c>
      <c r="F263" t="s">
        <v>1134</v>
      </c>
      <c r="G263">
        <v>9.39</v>
      </c>
      <c r="H263" t="s">
        <v>1143</v>
      </c>
      <c r="I263">
        <v>0</v>
      </c>
      <c r="J263" t="s">
        <v>5</v>
      </c>
    </row>
    <row r="264" spans="1:10" x14ac:dyDescent="0.25">
      <c r="A264" t="s">
        <v>1084</v>
      </c>
      <c r="B264" t="s">
        <v>1122</v>
      </c>
      <c r="C264" t="s">
        <v>1110</v>
      </c>
      <c r="D264" t="s">
        <v>1119</v>
      </c>
      <c r="E264">
        <v>8</v>
      </c>
      <c r="F264" t="s">
        <v>1134</v>
      </c>
      <c r="G264">
        <v>9.39</v>
      </c>
      <c r="H264" t="s">
        <v>1143</v>
      </c>
      <c r="I264">
        <v>0</v>
      </c>
      <c r="J264" t="s">
        <v>5</v>
      </c>
    </row>
    <row r="265" spans="1:10" x14ac:dyDescent="0.25">
      <c r="A265" t="s">
        <v>1084</v>
      </c>
      <c r="B265" t="s">
        <v>1023</v>
      </c>
      <c r="C265" t="s">
        <v>1110</v>
      </c>
      <c r="D265" t="s">
        <v>1119</v>
      </c>
      <c r="E265">
        <v>8</v>
      </c>
      <c r="F265" t="s">
        <v>1134</v>
      </c>
      <c r="G265">
        <v>9.39</v>
      </c>
      <c r="H265" t="s">
        <v>1143</v>
      </c>
      <c r="I265">
        <v>0</v>
      </c>
      <c r="J265" t="s">
        <v>5</v>
      </c>
    </row>
    <row r="266" spans="1:10" x14ac:dyDescent="0.25">
      <c r="A266" t="s">
        <v>1084</v>
      </c>
      <c r="B266" t="s">
        <v>1094</v>
      </c>
      <c r="C266" t="s">
        <v>1085</v>
      </c>
      <c r="D266" t="s">
        <v>1095</v>
      </c>
      <c r="E266">
        <v>3</v>
      </c>
      <c r="F266" t="s">
        <v>1166</v>
      </c>
      <c r="G266">
        <v>9.9</v>
      </c>
      <c r="H266" t="s">
        <v>1098</v>
      </c>
      <c r="I266">
        <v>0</v>
      </c>
      <c r="J266" t="s">
        <v>5</v>
      </c>
    </row>
    <row r="267" spans="1:10" x14ac:dyDescent="0.25">
      <c r="A267" t="s">
        <v>1084</v>
      </c>
      <c r="B267" t="s">
        <v>1098</v>
      </c>
      <c r="C267" t="s">
        <v>1085</v>
      </c>
      <c r="D267" t="s">
        <v>1099</v>
      </c>
      <c r="E267">
        <v>3</v>
      </c>
      <c r="F267" t="s">
        <v>1166</v>
      </c>
      <c r="G267">
        <v>9.9</v>
      </c>
      <c r="H267" t="s">
        <v>1094</v>
      </c>
      <c r="I267">
        <v>0</v>
      </c>
      <c r="J267" t="s">
        <v>5</v>
      </c>
    </row>
    <row r="268" spans="1:10" x14ac:dyDescent="0.25">
      <c r="A268" t="s">
        <v>1084</v>
      </c>
      <c r="B268" t="s">
        <v>1083</v>
      </c>
      <c r="C268" t="s">
        <v>1085</v>
      </c>
      <c r="D268" t="s">
        <v>1086</v>
      </c>
      <c r="E268">
        <v>3</v>
      </c>
      <c r="F268" t="s">
        <v>1166</v>
      </c>
      <c r="G268">
        <v>9.9</v>
      </c>
      <c r="H268" t="s">
        <v>1094</v>
      </c>
      <c r="I268">
        <v>0</v>
      </c>
      <c r="J268" t="s">
        <v>5</v>
      </c>
    </row>
    <row r="269" spans="1:10" x14ac:dyDescent="0.25">
      <c r="A269" t="s">
        <v>1084</v>
      </c>
      <c r="B269" t="s">
        <v>1166</v>
      </c>
      <c r="C269" t="s">
        <v>1153</v>
      </c>
      <c r="D269" t="s">
        <v>1154</v>
      </c>
      <c r="E269">
        <v>1</v>
      </c>
      <c r="F269" t="s">
        <v>1094</v>
      </c>
      <c r="G269">
        <v>9.9</v>
      </c>
      <c r="H269" t="s">
        <v>1152</v>
      </c>
      <c r="I269">
        <v>0</v>
      </c>
      <c r="J269" t="s">
        <v>6</v>
      </c>
    </row>
    <row r="270" spans="1:10" x14ac:dyDescent="0.25">
      <c r="A270" t="s">
        <v>1084</v>
      </c>
      <c r="B270" t="s">
        <v>1090</v>
      </c>
      <c r="C270" t="s">
        <v>1085</v>
      </c>
      <c r="D270" t="s">
        <v>1091</v>
      </c>
      <c r="E270">
        <v>3</v>
      </c>
      <c r="F270" t="s">
        <v>1166</v>
      </c>
      <c r="G270">
        <v>9.9</v>
      </c>
      <c r="H270" t="s">
        <v>1094</v>
      </c>
      <c r="I270">
        <v>0</v>
      </c>
      <c r="J270" t="s">
        <v>5</v>
      </c>
    </row>
    <row r="271" spans="1:10" x14ac:dyDescent="0.25">
      <c r="A271" t="s">
        <v>1084</v>
      </c>
      <c r="B271" t="s">
        <v>1152</v>
      </c>
      <c r="C271" t="s">
        <v>1153</v>
      </c>
      <c r="D271" t="s">
        <v>1154</v>
      </c>
      <c r="E271">
        <v>1</v>
      </c>
      <c r="F271" t="s">
        <v>1094</v>
      </c>
      <c r="G271">
        <v>9.9</v>
      </c>
      <c r="H271" t="s">
        <v>1166</v>
      </c>
      <c r="I271">
        <v>0</v>
      </c>
      <c r="J271" t="s">
        <v>6</v>
      </c>
    </row>
    <row r="272" spans="1:10" x14ac:dyDescent="0.25">
      <c r="A272" t="s">
        <v>1084</v>
      </c>
      <c r="B272" t="s">
        <v>1157</v>
      </c>
      <c r="C272" t="s">
        <v>1153</v>
      </c>
      <c r="D272" t="s">
        <v>1158</v>
      </c>
      <c r="E272">
        <v>0</v>
      </c>
      <c r="F272" t="s">
        <v>1162</v>
      </c>
      <c r="G272">
        <v>11.26</v>
      </c>
      <c r="H272" t="s">
        <v>1162</v>
      </c>
      <c r="I272">
        <v>11.26</v>
      </c>
      <c r="J272" t="s">
        <v>5</v>
      </c>
    </row>
    <row r="273" spans="1:10" x14ac:dyDescent="0.25">
      <c r="A273" t="s">
        <v>1084</v>
      </c>
      <c r="B273" t="s">
        <v>1162</v>
      </c>
      <c r="C273" t="s">
        <v>1153</v>
      </c>
      <c r="D273" t="s">
        <v>1163</v>
      </c>
      <c r="E273">
        <v>0</v>
      </c>
      <c r="F273" t="s">
        <v>1157</v>
      </c>
      <c r="G273">
        <v>11.26</v>
      </c>
      <c r="H273" t="s">
        <v>1157</v>
      </c>
      <c r="I273">
        <v>11.26</v>
      </c>
      <c r="J273" t="s">
        <v>6</v>
      </c>
    </row>
    <row r="274" spans="1:10" x14ac:dyDescent="0.25">
      <c r="A274" t="s">
        <v>1084</v>
      </c>
      <c r="B274" t="s">
        <v>1103</v>
      </c>
      <c r="C274" t="s">
        <v>1104</v>
      </c>
      <c r="D274" t="s">
        <v>1105</v>
      </c>
      <c r="E274">
        <v>0</v>
      </c>
      <c r="F274" t="s">
        <v>1157</v>
      </c>
      <c r="G274">
        <v>11.5</v>
      </c>
      <c r="H274" t="s">
        <v>1157</v>
      </c>
      <c r="I274">
        <v>11.5</v>
      </c>
      <c r="J274" t="s">
        <v>5</v>
      </c>
    </row>
    <row r="275" spans="1:10" x14ac:dyDescent="0.25">
      <c r="A275" t="s">
        <v>1084</v>
      </c>
      <c r="B275" t="s">
        <v>1147</v>
      </c>
      <c r="C275" t="s">
        <v>1148</v>
      </c>
      <c r="D275" t="s">
        <v>1149</v>
      </c>
      <c r="E275">
        <v>0</v>
      </c>
      <c r="F275" t="s">
        <v>1143</v>
      </c>
      <c r="G275">
        <v>14.32</v>
      </c>
      <c r="H275" t="s">
        <v>1143</v>
      </c>
      <c r="I275">
        <v>14.32</v>
      </c>
      <c r="J275" t="s">
        <v>5</v>
      </c>
    </row>
    <row r="276" spans="1:10" x14ac:dyDescent="0.25">
      <c r="A276" t="s">
        <v>1170</v>
      </c>
      <c r="B276" t="s">
        <v>1281</v>
      </c>
      <c r="C276" t="s">
        <v>1282</v>
      </c>
      <c r="D276" t="s">
        <v>1282</v>
      </c>
      <c r="E276">
        <v>3</v>
      </c>
      <c r="F276" t="s">
        <v>1285</v>
      </c>
      <c r="G276">
        <v>2.48</v>
      </c>
      <c r="H276" t="s">
        <v>1295</v>
      </c>
      <c r="I276">
        <v>0</v>
      </c>
      <c r="J276" t="s">
        <v>6</v>
      </c>
    </row>
    <row r="277" spans="1:10" x14ac:dyDescent="0.25">
      <c r="A277" t="s">
        <v>1170</v>
      </c>
      <c r="B277" t="s">
        <v>1285</v>
      </c>
      <c r="C277" t="s">
        <v>1282</v>
      </c>
      <c r="D277" t="s">
        <v>1286</v>
      </c>
      <c r="E277">
        <v>2</v>
      </c>
      <c r="F277" t="s">
        <v>1281</v>
      </c>
      <c r="G277">
        <v>2.48</v>
      </c>
      <c r="H277" t="s">
        <v>1298</v>
      </c>
      <c r="I277">
        <v>0</v>
      </c>
      <c r="J277" t="s">
        <v>5</v>
      </c>
    </row>
    <row r="278" spans="1:10" x14ac:dyDescent="0.25">
      <c r="A278" t="s">
        <v>1170</v>
      </c>
      <c r="B278" t="s">
        <v>1295</v>
      </c>
      <c r="C278" t="s">
        <v>1282</v>
      </c>
      <c r="D278" t="s">
        <v>1282</v>
      </c>
      <c r="E278">
        <v>3</v>
      </c>
      <c r="F278" t="s">
        <v>1285</v>
      </c>
      <c r="G278">
        <v>2.48</v>
      </c>
      <c r="H278" t="s">
        <v>1281</v>
      </c>
      <c r="I278">
        <v>0</v>
      </c>
      <c r="J278" t="s">
        <v>6</v>
      </c>
    </row>
    <row r="279" spans="1:10" x14ac:dyDescent="0.25">
      <c r="A279" t="s">
        <v>1170</v>
      </c>
      <c r="B279" t="s">
        <v>1301</v>
      </c>
      <c r="C279" t="s">
        <v>1282</v>
      </c>
      <c r="D279" t="s">
        <v>1282</v>
      </c>
      <c r="E279">
        <v>3</v>
      </c>
      <c r="F279" t="s">
        <v>1285</v>
      </c>
      <c r="G279">
        <v>2.48</v>
      </c>
      <c r="H279" t="s">
        <v>1281</v>
      </c>
      <c r="I279">
        <v>0</v>
      </c>
      <c r="J279" t="s">
        <v>6</v>
      </c>
    </row>
    <row r="280" spans="1:10" x14ac:dyDescent="0.25">
      <c r="A280" t="s">
        <v>1170</v>
      </c>
      <c r="B280" t="s">
        <v>1288</v>
      </c>
      <c r="C280" t="s">
        <v>1282</v>
      </c>
      <c r="D280" t="s">
        <v>1282</v>
      </c>
      <c r="E280">
        <v>3</v>
      </c>
      <c r="F280" t="s">
        <v>1285</v>
      </c>
      <c r="G280">
        <v>2.48</v>
      </c>
      <c r="H280" t="s">
        <v>1281</v>
      </c>
      <c r="I280">
        <v>0</v>
      </c>
      <c r="J280" t="s">
        <v>6</v>
      </c>
    </row>
    <row r="281" spans="1:10" x14ac:dyDescent="0.25">
      <c r="A281" t="s">
        <v>1170</v>
      </c>
      <c r="B281" t="s">
        <v>1298</v>
      </c>
      <c r="C281" t="s">
        <v>1282</v>
      </c>
      <c r="D281" t="s">
        <v>1286</v>
      </c>
      <c r="E281">
        <v>2</v>
      </c>
      <c r="F281" t="s">
        <v>1281</v>
      </c>
      <c r="G281">
        <v>2.48</v>
      </c>
      <c r="H281" t="s">
        <v>1285</v>
      </c>
      <c r="I281">
        <v>0</v>
      </c>
      <c r="J281" t="s">
        <v>5</v>
      </c>
    </row>
    <row r="282" spans="1:10" x14ac:dyDescent="0.25">
      <c r="A282" t="s">
        <v>1170</v>
      </c>
      <c r="B282" t="s">
        <v>1291</v>
      </c>
      <c r="C282" t="s">
        <v>1282</v>
      </c>
      <c r="D282" t="s">
        <v>1292</v>
      </c>
      <c r="E282">
        <v>2</v>
      </c>
      <c r="F282" t="s">
        <v>1281</v>
      </c>
      <c r="G282">
        <v>2.48</v>
      </c>
      <c r="H282" t="s">
        <v>1285</v>
      </c>
      <c r="I282">
        <v>0</v>
      </c>
      <c r="J282" t="s">
        <v>5</v>
      </c>
    </row>
    <row r="283" spans="1:10" x14ac:dyDescent="0.25">
      <c r="A283" t="s">
        <v>1170</v>
      </c>
      <c r="B283" t="s">
        <v>1220</v>
      </c>
      <c r="C283" t="s">
        <v>1221</v>
      </c>
      <c r="D283" t="s">
        <v>1221</v>
      </c>
      <c r="E283">
        <v>3</v>
      </c>
      <c r="F283" t="s">
        <v>1231</v>
      </c>
      <c r="G283">
        <v>5.52</v>
      </c>
      <c r="H283" t="s">
        <v>1225</v>
      </c>
      <c r="I283">
        <v>0</v>
      </c>
      <c r="J283" t="s">
        <v>6</v>
      </c>
    </row>
    <row r="284" spans="1:10" x14ac:dyDescent="0.25">
      <c r="A284" t="s">
        <v>1170</v>
      </c>
      <c r="B284" t="s">
        <v>1225</v>
      </c>
      <c r="C284" t="s">
        <v>1221</v>
      </c>
      <c r="D284" t="s">
        <v>1221</v>
      </c>
      <c r="E284">
        <v>3</v>
      </c>
      <c r="F284" t="s">
        <v>1231</v>
      </c>
      <c r="G284">
        <v>5.52</v>
      </c>
      <c r="H284" t="s">
        <v>1220</v>
      </c>
      <c r="I284">
        <v>0</v>
      </c>
      <c r="J284" t="s">
        <v>6</v>
      </c>
    </row>
    <row r="285" spans="1:10" x14ac:dyDescent="0.25">
      <c r="A285" t="s">
        <v>1170</v>
      </c>
      <c r="B285" t="s">
        <v>1231</v>
      </c>
      <c r="C285" t="s">
        <v>1221</v>
      </c>
      <c r="D285" t="s">
        <v>1232</v>
      </c>
      <c r="E285">
        <v>2</v>
      </c>
      <c r="F285" t="s">
        <v>1220</v>
      </c>
      <c r="G285">
        <v>5.52</v>
      </c>
      <c r="H285" t="s">
        <v>1242</v>
      </c>
      <c r="I285">
        <v>0</v>
      </c>
      <c r="J285" t="s">
        <v>5</v>
      </c>
    </row>
    <row r="286" spans="1:10" x14ac:dyDescent="0.25">
      <c r="A286" t="s">
        <v>1170</v>
      </c>
      <c r="B286" t="s">
        <v>1228</v>
      </c>
      <c r="C286" t="s">
        <v>1221</v>
      </c>
      <c r="D286" t="s">
        <v>1221</v>
      </c>
      <c r="E286">
        <v>3</v>
      </c>
      <c r="F286" t="s">
        <v>1231</v>
      </c>
      <c r="G286">
        <v>5.52</v>
      </c>
      <c r="H286" t="s">
        <v>1220</v>
      </c>
      <c r="I286">
        <v>0</v>
      </c>
      <c r="J286" t="s">
        <v>6</v>
      </c>
    </row>
    <row r="287" spans="1:10" x14ac:dyDescent="0.25">
      <c r="A287" t="s">
        <v>1170</v>
      </c>
      <c r="B287" t="s">
        <v>1242</v>
      </c>
      <c r="C287" t="s">
        <v>1221</v>
      </c>
      <c r="D287" t="s">
        <v>1243</v>
      </c>
      <c r="E287">
        <v>2</v>
      </c>
      <c r="F287" t="s">
        <v>1220</v>
      </c>
      <c r="G287">
        <v>5.52</v>
      </c>
      <c r="H287" t="s">
        <v>1231</v>
      </c>
      <c r="I287">
        <v>0</v>
      </c>
      <c r="J287" t="s">
        <v>5</v>
      </c>
    </row>
    <row r="288" spans="1:10" x14ac:dyDescent="0.25">
      <c r="A288" t="s">
        <v>1170</v>
      </c>
      <c r="B288" t="s">
        <v>1235</v>
      </c>
      <c r="C288" t="s">
        <v>1221</v>
      </c>
      <c r="D288" t="s">
        <v>1236</v>
      </c>
      <c r="E288">
        <v>2</v>
      </c>
      <c r="F288" t="s">
        <v>1220</v>
      </c>
      <c r="G288">
        <v>5.52</v>
      </c>
      <c r="H288" t="s">
        <v>1231</v>
      </c>
      <c r="I288">
        <v>0</v>
      </c>
      <c r="J288" t="s">
        <v>5</v>
      </c>
    </row>
    <row r="289" spans="1:10" x14ac:dyDescent="0.25">
      <c r="A289" t="s">
        <v>1170</v>
      </c>
      <c r="B289" t="s">
        <v>1239</v>
      </c>
      <c r="C289" t="s">
        <v>1221</v>
      </c>
      <c r="D289" t="s">
        <v>1221</v>
      </c>
      <c r="E289">
        <v>3</v>
      </c>
      <c r="F289" t="s">
        <v>1231</v>
      </c>
      <c r="G289">
        <v>5.52</v>
      </c>
      <c r="H289" t="s">
        <v>1220</v>
      </c>
      <c r="I289">
        <v>0</v>
      </c>
      <c r="J289" t="s">
        <v>6</v>
      </c>
    </row>
    <row r="290" spans="1:10" x14ac:dyDescent="0.25">
      <c r="A290" t="s">
        <v>1170</v>
      </c>
      <c r="B290" t="s">
        <v>1277</v>
      </c>
      <c r="C290" t="s">
        <v>1260</v>
      </c>
      <c r="D290" t="s">
        <v>1278</v>
      </c>
      <c r="E290">
        <v>0</v>
      </c>
      <c r="F290" t="s">
        <v>1265</v>
      </c>
      <c r="G290">
        <v>5.96</v>
      </c>
      <c r="H290" t="s">
        <v>1265</v>
      </c>
      <c r="I290">
        <v>5.96</v>
      </c>
      <c r="J290" t="s">
        <v>6</v>
      </c>
    </row>
    <row r="291" spans="1:10" x14ac:dyDescent="0.25">
      <c r="A291" t="s">
        <v>1170</v>
      </c>
      <c r="B291" t="s">
        <v>1265</v>
      </c>
      <c r="C291" t="s">
        <v>1260</v>
      </c>
      <c r="D291" t="s">
        <v>1266</v>
      </c>
      <c r="E291">
        <v>1</v>
      </c>
      <c r="F291" t="s">
        <v>1277</v>
      </c>
      <c r="G291">
        <v>5.96</v>
      </c>
      <c r="H291" t="s">
        <v>1270</v>
      </c>
      <c r="I291">
        <v>0</v>
      </c>
      <c r="J291" t="s">
        <v>6</v>
      </c>
    </row>
    <row r="292" spans="1:10" x14ac:dyDescent="0.25">
      <c r="A292" t="s">
        <v>1170</v>
      </c>
      <c r="B292" t="s">
        <v>1270</v>
      </c>
      <c r="C292" t="s">
        <v>1260</v>
      </c>
      <c r="D292" t="s">
        <v>1266</v>
      </c>
      <c r="E292">
        <v>1</v>
      </c>
      <c r="F292" t="s">
        <v>1277</v>
      </c>
      <c r="G292">
        <v>5.96</v>
      </c>
      <c r="H292" t="s">
        <v>1265</v>
      </c>
      <c r="I292">
        <v>0</v>
      </c>
      <c r="J292" t="s">
        <v>6</v>
      </c>
    </row>
    <row r="293" spans="1:10" x14ac:dyDescent="0.25">
      <c r="A293" t="s">
        <v>1170</v>
      </c>
      <c r="B293" t="s">
        <v>1273</v>
      </c>
      <c r="C293" t="s">
        <v>1260</v>
      </c>
      <c r="D293" t="s">
        <v>1274</v>
      </c>
      <c r="E293">
        <v>1</v>
      </c>
      <c r="F293" t="s">
        <v>1265</v>
      </c>
      <c r="G293">
        <v>6.43</v>
      </c>
      <c r="H293" t="s">
        <v>1259</v>
      </c>
      <c r="I293">
        <v>0</v>
      </c>
      <c r="J293" t="s">
        <v>5</v>
      </c>
    </row>
    <row r="294" spans="1:10" x14ac:dyDescent="0.25">
      <c r="A294" t="s">
        <v>1170</v>
      </c>
      <c r="B294" t="s">
        <v>1259</v>
      </c>
      <c r="C294" t="s">
        <v>1260</v>
      </c>
      <c r="D294" t="s">
        <v>1261</v>
      </c>
      <c r="E294">
        <v>1</v>
      </c>
      <c r="F294" t="s">
        <v>1265</v>
      </c>
      <c r="G294">
        <v>6.43</v>
      </c>
      <c r="H294" t="s">
        <v>1273</v>
      </c>
      <c r="I294">
        <v>0</v>
      </c>
      <c r="J294" t="s">
        <v>5</v>
      </c>
    </row>
    <row r="295" spans="1:10" x14ac:dyDescent="0.25">
      <c r="A295" t="s">
        <v>1170</v>
      </c>
      <c r="B295" t="s">
        <v>1332</v>
      </c>
      <c r="C295" t="s">
        <v>1333</v>
      </c>
      <c r="D295" t="s">
        <v>1334</v>
      </c>
      <c r="E295">
        <v>0</v>
      </c>
      <c r="F295" t="s">
        <v>1338</v>
      </c>
      <c r="G295">
        <v>8.2799999999999994</v>
      </c>
      <c r="H295" t="s">
        <v>1338</v>
      </c>
      <c r="I295">
        <v>8.2799999999999994</v>
      </c>
      <c r="J295" t="s">
        <v>6</v>
      </c>
    </row>
    <row r="296" spans="1:10" x14ac:dyDescent="0.25">
      <c r="A296" t="s">
        <v>1170</v>
      </c>
      <c r="B296" t="s">
        <v>1338</v>
      </c>
      <c r="C296" t="s">
        <v>1333</v>
      </c>
      <c r="D296" t="s">
        <v>1339</v>
      </c>
      <c r="E296">
        <v>0</v>
      </c>
      <c r="F296" t="s">
        <v>1332</v>
      </c>
      <c r="G296">
        <v>8.2799999999999994</v>
      </c>
      <c r="H296" t="s">
        <v>1332</v>
      </c>
      <c r="I296">
        <v>8.2799999999999994</v>
      </c>
      <c r="J296" t="s">
        <v>5</v>
      </c>
    </row>
    <row r="297" spans="1:10" x14ac:dyDescent="0.25">
      <c r="A297" t="s">
        <v>1170</v>
      </c>
      <c r="B297" t="s">
        <v>1364</v>
      </c>
      <c r="C297" t="s">
        <v>1365</v>
      </c>
      <c r="D297" t="s">
        <v>1365</v>
      </c>
      <c r="E297">
        <v>1</v>
      </c>
      <c r="F297" t="s">
        <v>1373</v>
      </c>
      <c r="G297">
        <v>8.34</v>
      </c>
      <c r="H297" t="s">
        <v>1376</v>
      </c>
      <c r="I297">
        <v>0</v>
      </c>
      <c r="J297" t="s">
        <v>6</v>
      </c>
    </row>
    <row r="298" spans="1:10" x14ac:dyDescent="0.25">
      <c r="A298" t="s">
        <v>1170</v>
      </c>
      <c r="B298" t="s">
        <v>1373</v>
      </c>
      <c r="C298" t="s">
        <v>1365</v>
      </c>
      <c r="D298" t="s">
        <v>1370</v>
      </c>
      <c r="E298">
        <v>1</v>
      </c>
      <c r="F298" t="s">
        <v>1364</v>
      </c>
      <c r="G298">
        <v>8.34</v>
      </c>
      <c r="H298" t="s">
        <v>1369</v>
      </c>
      <c r="I298">
        <v>0</v>
      </c>
      <c r="J298" t="s">
        <v>5</v>
      </c>
    </row>
    <row r="299" spans="1:10" x14ac:dyDescent="0.25">
      <c r="A299" t="s">
        <v>1170</v>
      </c>
      <c r="B299" t="s">
        <v>1369</v>
      </c>
      <c r="C299" t="s">
        <v>1365</v>
      </c>
      <c r="D299" t="s">
        <v>1370</v>
      </c>
      <c r="E299">
        <v>1</v>
      </c>
      <c r="F299" t="s">
        <v>1364</v>
      </c>
      <c r="G299">
        <v>8.34</v>
      </c>
      <c r="H299" t="s">
        <v>1373</v>
      </c>
      <c r="I299">
        <v>0</v>
      </c>
      <c r="J299" t="s">
        <v>5</v>
      </c>
    </row>
    <row r="300" spans="1:10" x14ac:dyDescent="0.25">
      <c r="A300" t="s">
        <v>1170</v>
      </c>
      <c r="B300" t="s">
        <v>1376</v>
      </c>
      <c r="C300" t="s">
        <v>1365</v>
      </c>
      <c r="D300" t="s">
        <v>1365</v>
      </c>
      <c r="E300">
        <v>1</v>
      </c>
      <c r="F300" t="s">
        <v>1373</v>
      </c>
      <c r="G300">
        <v>8.34</v>
      </c>
      <c r="H300" t="s">
        <v>1364</v>
      </c>
      <c r="I300">
        <v>0</v>
      </c>
      <c r="J300" t="s">
        <v>6</v>
      </c>
    </row>
    <row r="301" spans="1:10" x14ac:dyDescent="0.25">
      <c r="A301" t="s">
        <v>1170</v>
      </c>
      <c r="B301" t="s">
        <v>1347</v>
      </c>
      <c r="C301" t="s">
        <v>1343</v>
      </c>
      <c r="D301" t="s">
        <v>1256</v>
      </c>
      <c r="E301">
        <v>2</v>
      </c>
      <c r="F301" t="s">
        <v>1332</v>
      </c>
      <c r="G301">
        <v>12.56</v>
      </c>
      <c r="H301" t="s">
        <v>1342</v>
      </c>
      <c r="I301">
        <v>0</v>
      </c>
      <c r="J301" t="s">
        <v>5</v>
      </c>
    </row>
    <row r="302" spans="1:10" x14ac:dyDescent="0.25">
      <c r="A302" t="s">
        <v>1170</v>
      </c>
      <c r="B302" t="s">
        <v>1342</v>
      </c>
      <c r="C302" t="s">
        <v>1343</v>
      </c>
      <c r="D302" t="s">
        <v>1256</v>
      </c>
      <c r="E302">
        <v>2</v>
      </c>
      <c r="F302" t="s">
        <v>1332</v>
      </c>
      <c r="G302">
        <v>12.56</v>
      </c>
      <c r="H302" t="s">
        <v>1347</v>
      </c>
      <c r="I302">
        <v>0</v>
      </c>
      <c r="J302" t="s">
        <v>5</v>
      </c>
    </row>
    <row r="303" spans="1:10" x14ac:dyDescent="0.25">
      <c r="A303" t="s">
        <v>1170</v>
      </c>
      <c r="B303" t="s">
        <v>1350</v>
      </c>
      <c r="C303" t="s">
        <v>1343</v>
      </c>
      <c r="D303" t="s">
        <v>1351</v>
      </c>
      <c r="E303">
        <v>2</v>
      </c>
      <c r="F303" t="s">
        <v>1332</v>
      </c>
      <c r="G303">
        <v>12.56</v>
      </c>
      <c r="H303" t="s">
        <v>1347</v>
      </c>
      <c r="I303">
        <v>0</v>
      </c>
      <c r="J303" t="s">
        <v>5</v>
      </c>
    </row>
    <row r="304" spans="1:10" x14ac:dyDescent="0.25">
      <c r="A304" t="s">
        <v>1170</v>
      </c>
      <c r="B304" t="s">
        <v>1169</v>
      </c>
      <c r="C304" t="s">
        <v>1171</v>
      </c>
      <c r="D304" t="s">
        <v>1172</v>
      </c>
      <c r="E304">
        <v>5</v>
      </c>
      <c r="F304" t="s">
        <v>1308</v>
      </c>
      <c r="G304">
        <v>13.22</v>
      </c>
      <c r="H304" t="s">
        <v>1184</v>
      </c>
      <c r="I304">
        <v>0</v>
      </c>
      <c r="J304" t="s">
        <v>5</v>
      </c>
    </row>
    <row r="305" spans="1:10" x14ac:dyDescent="0.25">
      <c r="A305" t="s">
        <v>1170</v>
      </c>
      <c r="B305" t="s">
        <v>1308</v>
      </c>
      <c r="C305" t="s">
        <v>143</v>
      </c>
      <c r="D305" t="s">
        <v>143</v>
      </c>
      <c r="E305">
        <v>4</v>
      </c>
      <c r="F305" t="s">
        <v>1169</v>
      </c>
      <c r="G305">
        <v>13.22</v>
      </c>
      <c r="H305" t="s">
        <v>1314</v>
      </c>
      <c r="I305">
        <v>0</v>
      </c>
      <c r="J305" t="s">
        <v>6</v>
      </c>
    </row>
    <row r="306" spans="1:10" x14ac:dyDescent="0.25">
      <c r="A306" t="s">
        <v>1170</v>
      </c>
      <c r="B306" t="s">
        <v>1314</v>
      </c>
      <c r="C306" t="s">
        <v>143</v>
      </c>
      <c r="D306" t="s">
        <v>143</v>
      </c>
      <c r="E306">
        <v>4</v>
      </c>
      <c r="F306" t="s">
        <v>1169</v>
      </c>
      <c r="G306">
        <v>13.22</v>
      </c>
      <c r="H306" t="s">
        <v>1308</v>
      </c>
      <c r="I306">
        <v>0</v>
      </c>
      <c r="J306" t="s">
        <v>6</v>
      </c>
    </row>
    <row r="307" spans="1:10" x14ac:dyDescent="0.25">
      <c r="A307" t="s">
        <v>1170</v>
      </c>
      <c r="B307" t="s">
        <v>1184</v>
      </c>
      <c r="C307" t="s">
        <v>1171</v>
      </c>
      <c r="D307" t="s">
        <v>1172</v>
      </c>
      <c r="E307">
        <v>5</v>
      </c>
      <c r="F307" t="s">
        <v>1308</v>
      </c>
      <c r="G307">
        <v>13.22</v>
      </c>
      <c r="H307" t="s">
        <v>1169</v>
      </c>
      <c r="I307">
        <v>0</v>
      </c>
      <c r="J307" t="s">
        <v>5</v>
      </c>
    </row>
    <row r="308" spans="1:10" x14ac:dyDescent="0.25">
      <c r="A308" t="s">
        <v>1170</v>
      </c>
      <c r="B308" t="s">
        <v>1311</v>
      </c>
      <c r="C308" t="s">
        <v>143</v>
      </c>
      <c r="D308" t="s">
        <v>143</v>
      </c>
      <c r="E308">
        <v>4</v>
      </c>
      <c r="F308" t="s">
        <v>1169</v>
      </c>
      <c r="G308">
        <v>13.22</v>
      </c>
      <c r="H308" t="s">
        <v>1308</v>
      </c>
      <c r="I308">
        <v>0</v>
      </c>
      <c r="J308" t="s">
        <v>6</v>
      </c>
    </row>
    <row r="309" spans="1:10" x14ac:dyDescent="0.25">
      <c r="A309" t="s">
        <v>1170</v>
      </c>
      <c r="B309" t="s">
        <v>1176</v>
      </c>
      <c r="C309" t="s">
        <v>1171</v>
      </c>
      <c r="D309" t="s">
        <v>1177</v>
      </c>
      <c r="E309">
        <v>5</v>
      </c>
      <c r="F309" t="s">
        <v>1308</v>
      </c>
      <c r="G309">
        <v>13.22</v>
      </c>
      <c r="H309" t="s">
        <v>1169</v>
      </c>
      <c r="I309">
        <v>0</v>
      </c>
      <c r="J309" t="s">
        <v>5</v>
      </c>
    </row>
    <row r="310" spans="1:10" x14ac:dyDescent="0.25">
      <c r="A310" t="s">
        <v>1170</v>
      </c>
      <c r="B310" t="s">
        <v>1324</v>
      </c>
      <c r="C310" t="s">
        <v>143</v>
      </c>
      <c r="D310" t="s">
        <v>143</v>
      </c>
      <c r="E310">
        <v>4</v>
      </c>
      <c r="F310" t="s">
        <v>1169</v>
      </c>
      <c r="G310">
        <v>13.22</v>
      </c>
      <c r="H310" t="s">
        <v>1308</v>
      </c>
      <c r="I310">
        <v>0</v>
      </c>
      <c r="J310" t="s">
        <v>6</v>
      </c>
    </row>
    <row r="311" spans="1:10" x14ac:dyDescent="0.25">
      <c r="A311" t="s">
        <v>1170</v>
      </c>
      <c r="B311" t="s">
        <v>1180</v>
      </c>
      <c r="C311" t="s">
        <v>1171</v>
      </c>
      <c r="D311" t="s">
        <v>1181</v>
      </c>
      <c r="E311">
        <v>5</v>
      </c>
      <c r="F311" t="s">
        <v>1308</v>
      </c>
      <c r="G311">
        <v>13.22</v>
      </c>
      <c r="H311" t="s">
        <v>1169</v>
      </c>
      <c r="I311">
        <v>0</v>
      </c>
      <c r="J311" t="s">
        <v>5</v>
      </c>
    </row>
    <row r="312" spans="1:10" x14ac:dyDescent="0.25">
      <c r="A312" t="s">
        <v>1170</v>
      </c>
      <c r="B312" t="s">
        <v>1187</v>
      </c>
      <c r="C312" t="s">
        <v>1171</v>
      </c>
      <c r="D312" t="s">
        <v>1181</v>
      </c>
      <c r="E312">
        <v>5</v>
      </c>
      <c r="F312" t="s">
        <v>1308</v>
      </c>
      <c r="G312">
        <v>13.22</v>
      </c>
      <c r="H312" t="s">
        <v>1169</v>
      </c>
      <c r="I312">
        <v>0</v>
      </c>
      <c r="J312" t="s">
        <v>5</v>
      </c>
    </row>
    <row r="313" spans="1:10" x14ac:dyDescent="0.25">
      <c r="A313" t="s">
        <v>1170</v>
      </c>
      <c r="B313" t="s">
        <v>1169</v>
      </c>
      <c r="C313" t="s">
        <v>1171</v>
      </c>
      <c r="D313" t="s">
        <v>1172</v>
      </c>
      <c r="E313">
        <v>5</v>
      </c>
      <c r="F313" t="s">
        <v>1308</v>
      </c>
      <c r="G313">
        <v>13.22</v>
      </c>
      <c r="H313" t="s">
        <v>1169</v>
      </c>
      <c r="I313">
        <v>0</v>
      </c>
      <c r="J313" t="s">
        <v>5</v>
      </c>
    </row>
    <row r="314" spans="1:10" x14ac:dyDescent="0.25">
      <c r="A314" t="s">
        <v>1170</v>
      </c>
      <c r="B314" t="s">
        <v>1317</v>
      </c>
      <c r="C314" t="s">
        <v>143</v>
      </c>
      <c r="D314" t="s">
        <v>143</v>
      </c>
      <c r="E314">
        <v>4</v>
      </c>
      <c r="F314" t="s">
        <v>1169</v>
      </c>
      <c r="G314">
        <v>13.22</v>
      </c>
      <c r="H314" t="s">
        <v>1308</v>
      </c>
      <c r="I314">
        <v>0</v>
      </c>
      <c r="J314" t="s">
        <v>6</v>
      </c>
    </row>
    <row r="315" spans="1:10" x14ac:dyDescent="0.25">
      <c r="A315" t="s">
        <v>1170</v>
      </c>
      <c r="B315" t="s">
        <v>1217</v>
      </c>
      <c r="C315" t="s">
        <v>1197</v>
      </c>
      <c r="D315" t="s">
        <v>1203</v>
      </c>
      <c r="E315">
        <v>4</v>
      </c>
      <c r="F315" t="s">
        <v>1214</v>
      </c>
      <c r="G315">
        <v>13.45</v>
      </c>
      <c r="H315" t="s">
        <v>1211</v>
      </c>
      <c r="I315">
        <v>0</v>
      </c>
      <c r="J315" t="s">
        <v>5</v>
      </c>
    </row>
    <row r="316" spans="1:10" x14ac:dyDescent="0.25">
      <c r="A316" t="s">
        <v>1170</v>
      </c>
      <c r="B316" t="s">
        <v>1211</v>
      </c>
      <c r="C316" t="s">
        <v>1197</v>
      </c>
      <c r="D316" t="s">
        <v>1203</v>
      </c>
      <c r="E316">
        <v>4</v>
      </c>
      <c r="F316" t="s">
        <v>1214</v>
      </c>
      <c r="G316">
        <v>13.45</v>
      </c>
      <c r="H316" t="s">
        <v>1217</v>
      </c>
      <c r="I316">
        <v>0</v>
      </c>
      <c r="J316" t="s">
        <v>5</v>
      </c>
    </row>
    <row r="317" spans="1:10" x14ac:dyDescent="0.25">
      <c r="A317" t="s">
        <v>1170</v>
      </c>
      <c r="B317" t="s">
        <v>1206</v>
      </c>
      <c r="C317" t="s">
        <v>1197</v>
      </c>
      <c r="D317" t="s">
        <v>1207</v>
      </c>
      <c r="E317">
        <v>4</v>
      </c>
      <c r="F317" t="s">
        <v>1214</v>
      </c>
      <c r="G317">
        <v>13.45</v>
      </c>
      <c r="H317" t="s">
        <v>1217</v>
      </c>
      <c r="I317">
        <v>0</v>
      </c>
      <c r="J317" t="s">
        <v>5</v>
      </c>
    </row>
    <row r="318" spans="1:10" x14ac:dyDescent="0.25">
      <c r="A318" t="s">
        <v>1170</v>
      </c>
      <c r="B318" t="s">
        <v>1214</v>
      </c>
      <c r="C318" t="s">
        <v>1197</v>
      </c>
      <c r="D318" t="s">
        <v>1197</v>
      </c>
      <c r="E318">
        <v>0</v>
      </c>
      <c r="F318" t="s">
        <v>1217</v>
      </c>
      <c r="G318">
        <v>13.45</v>
      </c>
      <c r="H318" t="s">
        <v>1217</v>
      </c>
      <c r="I318">
        <v>13.45</v>
      </c>
      <c r="J318" t="s">
        <v>6</v>
      </c>
    </row>
    <row r="319" spans="1:10" x14ac:dyDescent="0.25">
      <c r="A319" t="s">
        <v>1170</v>
      </c>
      <c r="B319" t="s">
        <v>1196</v>
      </c>
      <c r="C319" t="s">
        <v>1197</v>
      </c>
      <c r="D319" t="s">
        <v>1198</v>
      </c>
      <c r="E319">
        <v>4</v>
      </c>
      <c r="F319" t="s">
        <v>1214</v>
      </c>
      <c r="G319">
        <v>13.45</v>
      </c>
      <c r="H319" t="s">
        <v>1217</v>
      </c>
      <c r="I319">
        <v>0</v>
      </c>
      <c r="J319" t="s">
        <v>5</v>
      </c>
    </row>
    <row r="320" spans="1:10" x14ac:dyDescent="0.25">
      <c r="A320" t="s">
        <v>1170</v>
      </c>
      <c r="B320" t="s">
        <v>1202</v>
      </c>
      <c r="C320" t="s">
        <v>1197</v>
      </c>
      <c r="D320" t="s">
        <v>1203</v>
      </c>
      <c r="E320">
        <v>4</v>
      </c>
      <c r="F320" t="s">
        <v>1214</v>
      </c>
      <c r="G320">
        <v>13.45</v>
      </c>
      <c r="H320" t="s">
        <v>1217</v>
      </c>
      <c r="I320">
        <v>0</v>
      </c>
      <c r="J320" t="s">
        <v>5</v>
      </c>
    </row>
    <row r="321" spans="1:10" x14ac:dyDescent="0.25">
      <c r="A321" t="s">
        <v>1170</v>
      </c>
      <c r="B321" t="s">
        <v>1354</v>
      </c>
      <c r="C321" t="s">
        <v>1355</v>
      </c>
      <c r="D321" t="s">
        <v>1356</v>
      </c>
      <c r="E321">
        <v>1</v>
      </c>
      <c r="F321" t="s">
        <v>1347</v>
      </c>
      <c r="G321">
        <v>14.31</v>
      </c>
      <c r="H321" t="s">
        <v>1360</v>
      </c>
      <c r="I321">
        <v>0</v>
      </c>
      <c r="J321" t="s">
        <v>5</v>
      </c>
    </row>
    <row r="322" spans="1:10" x14ac:dyDescent="0.25">
      <c r="A322" t="s">
        <v>1170</v>
      </c>
      <c r="B322" t="s">
        <v>1360</v>
      </c>
      <c r="C322" t="s">
        <v>1355</v>
      </c>
      <c r="D322" t="s">
        <v>1361</v>
      </c>
      <c r="E322">
        <v>1</v>
      </c>
      <c r="F322" t="s">
        <v>1347</v>
      </c>
      <c r="G322">
        <v>14.31</v>
      </c>
      <c r="H322" t="s">
        <v>1354</v>
      </c>
      <c r="I322">
        <v>0</v>
      </c>
      <c r="J322" t="s">
        <v>5</v>
      </c>
    </row>
    <row r="323" spans="1:10" x14ac:dyDescent="0.25">
      <c r="A323" t="s">
        <v>1170</v>
      </c>
      <c r="B323" t="s">
        <v>1247</v>
      </c>
      <c r="C323" t="s">
        <v>1248</v>
      </c>
      <c r="D323" t="s">
        <v>967</v>
      </c>
      <c r="E323">
        <v>2</v>
      </c>
      <c r="F323" t="s">
        <v>1338</v>
      </c>
      <c r="G323">
        <v>19.46</v>
      </c>
      <c r="H323" t="s">
        <v>1252</v>
      </c>
      <c r="I323">
        <v>0</v>
      </c>
      <c r="J323" t="s">
        <v>5</v>
      </c>
    </row>
    <row r="324" spans="1:10" x14ac:dyDescent="0.25">
      <c r="A324" t="s">
        <v>1170</v>
      </c>
      <c r="B324" t="s">
        <v>1252</v>
      </c>
      <c r="C324" t="s">
        <v>1248</v>
      </c>
      <c r="D324" t="s">
        <v>1253</v>
      </c>
      <c r="E324">
        <v>2</v>
      </c>
      <c r="F324" t="s">
        <v>1338</v>
      </c>
      <c r="G324">
        <v>19.46</v>
      </c>
      <c r="H324" t="s">
        <v>1247</v>
      </c>
      <c r="I324">
        <v>0</v>
      </c>
      <c r="J324" t="s">
        <v>5</v>
      </c>
    </row>
    <row r="325" spans="1:10" x14ac:dyDescent="0.25">
      <c r="A325" t="s">
        <v>1170</v>
      </c>
      <c r="B325" t="s">
        <v>1255</v>
      </c>
      <c r="C325" t="s">
        <v>1248</v>
      </c>
      <c r="D325" t="s">
        <v>1256</v>
      </c>
      <c r="E325">
        <v>2</v>
      </c>
      <c r="F325" t="s">
        <v>1338</v>
      </c>
      <c r="G325">
        <v>19.46</v>
      </c>
      <c r="H325" t="s">
        <v>1247</v>
      </c>
      <c r="I325">
        <v>0</v>
      </c>
      <c r="J325" t="s">
        <v>5</v>
      </c>
    </row>
    <row r="326" spans="1:10" x14ac:dyDescent="0.25">
      <c r="A326" t="s">
        <v>1170</v>
      </c>
      <c r="B326" t="s">
        <v>1190</v>
      </c>
      <c r="C326" t="s">
        <v>1191</v>
      </c>
      <c r="D326" t="s">
        <v>1192</v>
      </c>
      <c r="E326">
        <v>0</v>
      </c>
      <c r="F326" t="s">
        <v>1217</v>
      </c>
      <c r="G326">
        <v>20.13</v>
      </c>
      <c r="H326" t="s">
        <v>1217</v>
      </c>
      <c r="I326">
        <v>20.13</v>
      </c>
      <c r="J326" t="s">
        <v>5</v>
      </c>
    </row>
    <row r="327" spans="1:10" x14ac:dyDescent="0.25">
      <c r="A327" t="s">
        <v>1170</v>
      </c>
      <c r="B327" t="s">
        <v>1328</v>
      </c>
      <c r="C327" t="s">
        <v>143</v>
      </c>
      <c r="D327" t="s">
        <v>1329</v>
      </c>
      <c r="E327">
        <v>3</v>
      </c>
      <c r="F327" t="s">
        <v>1308</v>
      </c>
      <c r="G327">
        <v>21.59</v>
      </c>
      <c r="H327" t="s">
        <v>1320</v>
      </c>
      <c r="I327">
        <v>0</v>
      </c>
      <c r="J327" t="s">
        <v>5</v>
      </c>
    </row>
    <row r="328" spans="1:10" x14ac:dyDescent="0.25">
      <c r="A328" t="s">
        <v>1170</v>
      </c>
      <c r="B328" t="s">
        <v>1320</v>
      </c>
      <c r="C328" t="s">
        <v>143</v>
      </c>
      <c r="D328" t="s">
        <v>1321</v>
      </c>
      <c r="E328">
        <v>3</v>
      </c>
      <c r="F328" t="s">
        <v>1308</v>
      </c>
      <c r="G328">
        <v>21.59</v>
      </c>
      <c r="H328" t="s">
        <v>1328</v>
      </c>
      <c r="I328">
        <v>0</v>
      </c>
      <c r="J328" t="s">
        <v>5</v>
      </c>
    </row>
    <row r="329" spans="1:10" x14ac:dyDescent="0.25">
      <c r="A329" t="s">
        <v>1170</v>
      </c>
      <c r="B329" t="s">
        <v>1326</v>
      </c>
      <c r="C329" t="s">
        <v>143</v>
      </c>
      <c r="D329" t="s">
        <v>1321</v>
      </c>
      <c r="E329">
        <v>3</v>
      </c>
      <c r="F329" t="s">
        <v>1308</v>
      </c>
      <c r="G329">
        <v>21.59</v>
      </c>
      <c r="H329" t="s">
        <v>1328</v>
      </c>
      <c r="I329">
        <v>0</v>
      </c>
      <c r="J329" t="s">
        <v>5</v>
      </c>
    </row>
    <row r="330" spans="1:10" x14ac:dyDescent="0.25">
      <c r="A330" t="s">
        <v>1170</v>
      </c>
      <c r="B330" t="s">
        <v>1304</v>
      </c>
      <c r="C330" t="s">
        <v>143</v>
      </c>
      <c r="D330" t="s">
        <v>1305</v>
      </c>
      <c r="E330">
        <v>3</v>
      </c>
      <c r="F330" t="s">
        <v>1308</v>
      </c>
      <c r="G330">
        <v>21.59</v>
      </c>
      <c r="H330" t="s">
        <v>1328</v>
      </c>
      <c r="I330">
        <v>0</v>
      </c>
      <c r="J330" t="s">
        <v>5</v>
      </c>
    </row>
    <row r="331" spans="1:10" x14ac:dyDescent="0.25">
      <c r="A331" t="s">
        <v>1380</v>
      </c>
      <c r="B331" t="s">
        <v>1404</v>
      </c>
      <c r="C331" t="s">
        <v>1397</v>
      </c>
      <c r="D331" t="s">
        <v>1398</v>
      </c>
      <c r="E331">
        <v>2</v>
      </c>
      <c r="F331" t="s">
        <v>1407</v>
      </c>
      <c r="G331">
        <v>9.5399999999999991</v>
      </c>
      <c r="H331" t="s">
        <v>1401</v>
      </c>
      <c r="I331">
        <v>0</v>
      </c>
      <c r="J331" t="s">
        <v>6</v>
      </c>
    </row>
    <row r="332" spans="1:10" x14ac:dyDescent="0.25">
      <c r="A332" t="s">
        <v>1380</v>
      </c>
      <c r="B332" t="s">
        <v>1401</v>
      </c>
      <c r="C332" t="s">
        <v>1397</v>
      </c>
      <c r="D332" t="s">
        <v>1398</v>
      </c>
      <c r="E332">
        <v>2</v>
      </c>
      <c r="F332" t="s">
        <v>1407</v>
      </c>
      <c r="G332">
        <v>9.5399999999999991</v>
      </c>
      <c r="H332" t="s">
        <v>1404</v>
      </c>
      <c r="I332">
        <v>0</v>
      </c>
      <c r="J332" t="s">
        <v>6</v>
      </c>
    </row>
    <row r="333" spans="1:10" x14ac:dyDescent="0.25">
      <c r="A333" t="s">
        <v>1380</v>
      </c>
      <c r="B333" t="s">
        <v>1396</v>
      </c>
      <c r="C333" t="s">
        <v>1397</v>
      </c>
      <c r="D333" t="s">
        <v>1398</v>
      </c>
      <c r="E333">
        <v>2</v>
      </c>
      <c r="F333" t="s">
        <v>1407</v>
      </c>
      <c r="G333">
        <v>9.5399999999999991</v>
      </c>
      <c r="H333" t="s">
        <v>1404</v>
      </c>
      <c r="I333">
        <v>0</v>
      </c>
      <c r="J333" t="s">
        <v>6</v>
      </c>
    </row>
    <row r="334" spans="1:10" x14ac:dyDescent="0.25">
      <c r="A334" t="s">
        <v>1380</v>
      </c>
      <c r="B334" t="s">
        <v>1407</v>
      </c>
      <c r="C334" t="s">
        <v>1397</v>
      </c>
      <c r="D334" t="s">
        <v>1408</v>
      </c>
      <c r="E334">
        <v>0</v>
      </c>
      <c r="F334" t="s">
        <v>1404</v>
      </c>
      <c r="G334">
        <v>9.5399999999999991</v>
      </c>
      <c r="H334" t="s">
        <v>1404</v>
      </c>
      <c r="I334">
        <v>9.5399999999999991</v>
      </c>
      <c r="J334" t="s">
        <v>6</v>
      </c>
    </row>
    <row r="335" spans="1:10" x14ac:dyDescent="0.25">
      <c r="A335" t="s">
        <v>1380</v>
      </c>
      <c r="B335" t="s">
        <v>1379</v>
      </c>
      <c r="C335" t="s">
        <v>1381</v>
      </c>
      <c r="D335" t="s">
        <v>1381</v>
      </c>
      <c r="E335">
        <v>0</v>
      </c>
      <c r="F335" t="s">
        <v>1404</v>
      </c>
      <c r="G335">
        <v>11.48</v>
      </c>
      <c r="H335" t="s">
        <v>1404</v>
      </c>
      <c r="I335">
        <v>11.48</v>
      </c>
      <c r="J335" t="s">
        <v>6</v>
      </c>
    </row>
    <row r="336" spans="1:10" x14ac:dyDescent="0.25">
      <c r="A336" t="s">
        <v>1380</v>
      </c>
      <c r="B336" t="s">
        <v>1391</v>
      </c>
      <c r="C336" t="s">
        <v>1392</v>
      </c>
      <c r="D336" t="s">
        <v>1393</v>
      </c>
      <c r="E336">
        <v>0</v>
      </c>
      <c r="F336" t="s">
        <v>1389</v>
      </c>
      <c r="G336">
        <v>13.67</v>
      </c>
      <c r="H336" t="s">
        <v>1389</v>
      </c>
      <c r="I336">
        <v>13.67</v>
      </c>
      <c r="J336" t="s">
        <v>6</v>
      </c>
    </row>
    <row r="337" spans="1:10" x14ac:dyDescent="0.25">
      <c r="A337" t="s">
        <v>1380</v>
      </c>
      <c r="B337" t="s">
        <v>1389</v>
      </c>
      <c r="C337" t="s">
        <v>1385</v>
      </c>
      <c r="D337" t="s">
        <v>98</v>
      </c>
      <c r="E337">
        <v>1</v>
      </c>
      <c r="F337" t="s">
        <v>1391</v>
      </c>
      <c r="G337">
        <v>13.67</v>
      </c>
      <c r="H337" t="s">
        <v>1384</v>
      </c>
      <c r="I337">
        <v>0</v>
      </c>
      <c r="J337" t="s">
        <v>6</v>
      </c>
    </row>
    <row r="338" spans="1:10" x14ac:dyDescent="0.25">
      <c r="A338" t="s">
        <v>1380</v>
      </c>
      <c r="B338" t="s">
        <v>1384</v>
      </c>
      <c r="C338" t="s">
        <v>1385</v>
      </c>
      <c r="D338" t="s">
        <v>98</v>
      </c>
      <c r="E338">
        <v>1</v>
      </c>
      <c r="F338" t="s">
        <v>1391</v>
      </c>
      <c r="G338">
        <v>13.67</v>
      </c>
      <c r="H338" t="s">
        <v>1389</v>
      </c>
      <c r="I338">
        <v>0</v>
      </c>
      <c r="J338" t="s">
        <v>6</v>
      </c>
    </row>
    <row r="339" spans="1:10" x14ac:dyDescent="0.25">
      <c r="A339" t="s">
        <v>1411</v>
      </c>
      <c r="B339" t="s">
        <v>1410</v>
      </c>
      <c r="C339" t="s">
        <v>1412</v>
      </c>
      <c r="D339" t="s">
        <v>1413</v>
      </c>
      <c r="E339">
        <v>0</v>
      </c>
      <c r="J339" t="s">
        <v>6</v>
      </c>
    </row>
    <row r="340" spans="1:10" x14ac:dyDescent="0.25">
      <c r="A340" t="s">
        <v>1418</v>
      </c>
      <c r="B340" t="s">
        <v>1493</v>
      </c>
      <c r="C340" t="s">
        <v>1485</v>
      </c>
      <c r="D340" t="s">
        <v>1494</v>
      </c>
      <c r="E340">
        <v>0</v>
      </c>
      <c r="F340" t="s">
        <v>1497</v>
      </c>
      <c r="G340">
        <v>5.71</v>
      </c>
      <c r="H340" t="s">
        <v>1497</v>
      </c>
      <c r="I340">
        <v>5.71</v>
      </c>
      <c r="J340" t="s">
        <v>6</v>
      </c>
    </row>
    <row r="341" spans="1:10" x14ac:dyDescent="0.25">
      <c r="A341" t="s">
        <v>1418</v>
      </c>
      <c r="B341" t="s">
        <v>1497</v>
      </c>
      <c r="C341" t="s">
        <v>1485</v>
      </c>
      <c r="D341" t="s">
        <v>1498</v>
      </c>
      <c r="E341">
        <v>0</v>
      </c>
      <c r="F341" t="s">
        <v>1493</v>
      </c>
      <c r="G341">
        <v>5.71</v>
      </c>
      <c r="H341" t="s">
        <v>1493</v>
      </c>
      <c r="I341">
        <v>5.71</v>
      </c>
      <c r="J341" t="s">
        <v>6</v>
      </c>
    </row>
    <row r="342" spans="1:10" x14ac:dyDescent="0.25">
      <c r="A342" t="s">
        <v>1418</v>
      </c>
      <c r="B342" t="s">
        <v>1484</v>
      </c>
      <c r="C342" t="s">
        <v>1485</v>
      </c>
      <c r="D342" t="s">
        <v>1486</v>
      </c>
      <c r="E342">
        <v>0</v>
      </c>
      <c r="F342" t="s">
        <v>1475</v>
      </c>
      <c r="G342">
        <v>6.47</v>
      </c>
      <c r="H342" t="s">
        <v>1475</v>
      </c>
      <c r="I342">
        <v>6.47</v>
      </c>
      <c r="J342" t="s">
        <v>6</v>
      </c>
    </row>
    <row r="343" spans="1:10" x14ac:dyDescent="0.25">
      <c r="A343" t="s">
        <v>1418</v>
      </c>
      <c r="B343" t="s">
        <v>1475</v>
      </c>
      <c r="C343" t="s">
        <v>1476</v>
      </c>
      <c r="D343" t="s">
        <v>1476</v>
      </c>
      <c r="E343">
        <v>0</v>
      </c>
      <c r="F343" t="s">
        <v>1484</v>
      </c>
      <c r="G343">
        <v>6.47</v>
      </c>
      <c r="H343" t="s">
        <v>1484</v>
      </c>
      <c r="I343">
        <v>6.47</v>
      </c>
      <c r="J343" t="s">
        <v>6</v>
      </c>
    </row>
    <row r="344" spans="1:10" x14ac:dyDescent="0.25">
      <c r="A344" t="s">
        <v>1418</v>
      </c>
      <c r="B344" t="s">
        <v>1450</v>
      </c>
      <c r="C344" t="s">
        <v>1451</v>
      </c>
      <c r="D344" t="s">
        <v>1452</v>
      </c>
      <c r="E344">
        <v>0</v>
      </c>
      <c r="F344" t="s">
        <v>1456</v>
      </c>
      <c r="G344">
        <v>7.09</v>
      </c>
      <c r="H344" t="s">
        <v>1456</v>
      </c>
      <c r="I344">
        <v>7.09</v>
      </c>
      <c r="J344" t="s">
        <v>6</v>
      </c>
    </row>
    <row r="345" spans="1:10" x14ac:dyDescent="0.25">
      <c r="A345" t="s">
        <v>1418</v>
      </c>
      <c r="B345" t="s">
        <v>1456</v>
      </c>
      <c r="C345" t="s">
        <v>1451</v>
      </c>
      <c r="D345" t="s">
        <v>1457</v>
      </c>
      <c r="E345">
        <v>0</v>
      </c>
      <c r="F345" t="s">
        <v>1450</v>
      </c>
      <c r="G345">
        <v>7.09</v>
      </c>
      <c r="H345" t="s">
        <v>1450</v>
      </c>
      <c r="I345">
        <v>7.09</v>
      </c>
      <c r="J345" t="s">
        <v>5</v>
      </c>
    </row>
    <row r="346" spans="1:10" x14ac:dyDescent="0.25">
      <c r="A346" t="s">
        <v>1418</v>
      </c>
      <c r="B346" t="s">
        <v>1489</v>
      </c>
      <c r="C346" t="s">
        <v>1485</v>
      </c>
      <c r="D346" t="s">
        <v>1490</v>
      </c>
      <c r="E346">
        <v>0</v>
      </c>
      <c r="F346" t="s">
        <v>1497</v>
      </c>
      <c r="G346">
        <v>11.24</v>
      </c>
      <c r="H346" t="s">
        <v>1497</v>
      </c>
      <c r="I346">
        <v>11.24</v>
      </c>
      <c r="J346" t="s">
        <v>6</v>
      </c>
    </row>
    <row r="347" spans="1:10" x14ac:dyDescent="0.25">
      <c r="A347" t="s">
        <v>1418</v>
      </c>
      <c r="B347" t="s">
        <v>1434</v>
      </c>
      <c r="C347" t="s">
        <v>1430</v>
      </c>
      <c r="D347" t="s">
        <v>1435</v>
      </c>
      <c r="E347">
        <v>1</v>
      </c>
      <c r="F347" t="s">
        <v>1489</v>
      </c>
      <c r="G347">
        <v>12.29</v>
      </c>
      <c r="H347" t="s">
        <v>1429</v>
      </c>
      <c r="I347">
        <v>0</v>
      </c>
      <c r="J347" t="s">
        <v>6</v>
      </c>
    </row>
    <row r="348" spans="1:10" x14ac:dyDescent="0.25">
      <c r="A348" t="s">
        <v>1418</v>
      </c>
      <c r="B348" t="s">
        <v>1429</v>
      </c>
      <c r="C348" t="s">
        <v>1430</v>
      </c>
      <c r="D348" t="s">
        <v>1430</v>
      </c>
      <c r="E348">
        <v>1</v>
      </c>
      <c r="F348" t="s">
        <v>1489</v>
      </c>
      <c r="G348">
        <v>12.29</v>
      </c>
      <c r="H348" t="s">
        <v>1434</v>
      </c>
      <c r="I348">
        <v>0</v>
      </c>
      <c r="J348" t="s">
        <v>6</v>
      </c>
    </row>
    <row r="349" spans="1:10" x14ac:dyDescent="0.25">
      <c r="A349" t="s">
        <v>1418</v>
      </c>
      <c r="B349" t="s">
        <v>1466</v>
      </c>
      <c r="C349" t="s">
        <v>1461</v>
      </c>
      <c r="D349" t="s">
        <v>1461</v>
      </c>
      <c r="E349">
        <v>1</v>
      </c>
      <c r="F349" t="s">
        <v>1460</v>
      </c>
      <c r="G349">
        <v>12.93</v>
      </c>
      <c r="H349" t="s">
        <v>1466</v>
      </c>
      <c r="I349">
        <v>0</v>
      </c>
      <c r="J349" t="s">
        <v>6</v>
      </c>
    </row>
    <row r="350" spans="1:10" x14ac:dyDescent="0.25">
      <c r="A350" t="s">
        <v>1418</v>
      </c>
      <c r="B350" t="s">
        <v>1466</v>
      </c>
      <c r="C350" t="s">
        <v>1461</v>
      </c>
      <c r="D350" t="s">
        <v>1461</v>
      </c>
      <c r="E350">
        <v>1</v>
      </c>
      <c r="F350" t="s">
        <v>1460</v>
      </c>
      <c r="G350">
        <v>12.93</v>
      </c>
      <c r="H350" t="s">
        <v>1466</v>
      </c>
      <c r="I350">
        <v>0</v>
      </c>
      <c r="J350" t="s">
        <v>6</v>
      </c>
    </row>
    <row r="351" spans="1:10" x14ac:dyDescent="0.25">
      <c r="A351" t="s">
        <v>1418</v>
      </c>
      <c r="B351" t="s">
        <v>1460</v>
      </c>
      <c r="C351" t="s">
        <v>1461</v>
      </c>
      <c r="D351" t="s">
        <v>1462</v>
      </c>
      <c r="E351">
        <v>0</v>
      </c>
      <c r="F351" t="s">
        <v>1466</v>
      </c>
      <c r="G351">
        <v>12.93</v>
      </c>
      <c r="H351" t="s">
        <v>1466</v>
      </c>
      <c r="I351">
        <v>12.93</v>
      </c>
      <c r="J351" t="s">
        <v>5</v>
      </c>
    </row>
    <row r="352" spans="1:10" x14ac:dyDescent="0.25">
      <c r="A352" t="s">
        <v>1418</v>
      </c>
      <c r="B352" t="s">
        <v>1417</v>
      </c>
      <c r="C352" t="s">
        <v>1419</v>
      </c>
      <c r="D352" t="s">
        <v>1419</v>
      </c>
      <c r="E352">
        <v>0</v>
      </c>
      <c r="F352" t="s">
        <v>1475</v>
      </c>
      <c r="G352">
        <v>13.2</v>
      </c>
      <c r="H352" t="s">
        <v>1475</v>
      </c>
      <c r="I352">
        <v>13.2</v>
      </c>
      <c r="J352" t="s">
        <v>6</v>
      </c>
    </row>
    <row r="353" spans="1:10" x14ac:dyDescent="0.25">
      <c r="A353" t="s">
        <v>1418</v>
      </c>
      <c r="B353" t="s">
        <v>1480</v>
      </c>
      <c r="C353" t="s">
        <v>1027</v>
      </c>
      <c r="D353" t="s">
        <v>1481</v>
      </c>
      <c r="E353">
        <v>0</v>
      </c>
      <c r="F353" t="s">
        <v>1423</v>
      </c>
      <c r="G353">
        <v>16.13</v>
      </c>
      <c r="H353" t="s">
        <v>1423</v>
      </c>
      <c r="I353">
        <v>16.13</v>
      </c>
      <c r="J353" t="s">
        <v>5</v>
      </c>
    </row>
    <row r="354" spans="1:10" x14ac:dyDescent="0.25">
      <c r="A354" t="s">
        <v>1418</v>
      </c>
      <c r="B354" t="s">
        <v>1423</v>
      </c>
      <c r="C354" t="s">
        <v>1424</v>
      </c>
      <c r="D354" t="s">
        <v>1425</v>
      </c>
      <c r="E354">
        <v>0</v>
      </c>
      <c r="F354" t="s">
        <v>1480</v>
      </c>
      <c r="G354">
        <v>16.13</v>
      </c>
      <c r="H354" t="s">
        <v>1480</v>
      </c>
      <c r="I354">
        <v>16.13</v>
      </c>
      <c r="J354" t="s">
        <v>5</v>
      </c>
    </row>
    <row r="355" spans="1:10" x14ac:dyDescent="0.25">
      <c r="A355" t="s">
        <v>1418</v>
      </c>
      <c r="B355" t="s">
        <v>1438</v>
      </c>
      <c r="C355" t="s">
        <v>1439</v>
      </c>
      <c r="D355" t="s">
        <v>1440</v>
      </c>
      <c r="E355">
        <v>0</v>
      </c>
      <c r="F355" t="s">
        <v>1434</v>
      </c>
      <c r="G355">
        <v>21.62</v>
      </c>
      <c r="H355" t="s">
        <v>1434</v>
      </c>
      <c r="I355">
        <v>21.62</v>
      </c>
      <c r="J355" t="s">
        <v>6</v>
      </c>
    </row>
    <row r="356" spans="1:10" x14ac:dyDescent="0.25">
      <c r="A356" t="s">
        <v>1418</v>
      </c>
      <c r="B356" t="s">
        <v>1469</v>
      </c>
      <c r="C356" t="s">
        <v>1470</v>
      </c>
      <c r="D356" t="s">
        <v>1471</v>
      </c>
      <c r="E356">
        <v>0</v>
      </c>
      <c r="F356" t="s">
        <v>1423</v>
      </c>
      <c r="G356">
        <v>24.07</v>
      </c>
      <c r="H356" t="s">
        <v>1423</v>
      </c>
      <c r="I356">
        <v>24.07</v>
      </c>
      <c r="J356" t="s">
        <v>5</v>
      </c>
    </row>
    <row r="357" spans="1:10" x14ac:dyDescent="0.25">
      <c r="A357" t="s">
        <v>1418</v>
      </c>
      <c r="B357" t="s">
        <v>1501</v>
      </c>
      <c r="C357" t="s">
        <v>1502</v>
      </c>
      <c r="D357" t="s">
        <v>1503</v>
      </c>
      <c r="E357">
        <v>0</v>
      </c>
      <c r="F357" t="s">
        <v>1480</v>
      </c>
      <c r="G357">
        <v>33.15</v>
      </c>
      <c r="H357" t="s">
        <v>1480</v>
      </c>
      <c r="I357">
        <v>33.15</v>
      </c>
      <c r="J357" t="s">
        <v>5</v>
      </c>
    </row>
    <row r="358" spans="1:10" x14ac:dyDescent="0.25">
      <c r="A358" t="s">
        <v>1418</v>
      </c>
      <c r="B358" t="s">
        <v>1444</v>
      </c>
      <c r="C358" t="s">
        <v>1445</v>
      </c>
      <c r="D358" t="s">
        <v>1446</v>
      </c>
      <c r="E358">
        <v>0</v>
      </c>
      <c r="F358" t="s">
        <v>1460</v>
      </c>
      <c r="G358">
        <v>42.18</v>
      </c>
      <c r="H358" t="s">
        <v>1460</v>
      </c>
      <c r="I358">
        <v>42.18</v>
      </c>
      <c r="J358" t="s">
        <v>5</v>
      </c>
    </row>
    <row r="359" spans="1:10" x14ac:dyDescent="0.25">
      <c r="A359" t="s">
        <v>1508</v>
      </c>
      <c r="B359" t="s">
        <v>1507</v>
      </c>
      <c r="C359" t="s">
        <v>1509</v>
      </c>
      <c r="D359" t="s">
        <v>1510</v>
      </c>
      <c r="E359">
        <v>1</v>
      </c>
      <c r="F359" t="s">
        <v>1517</v>
      </c>
      <c r="G359">
        <v>3.44</v>
      </c>
      <c r="H359" t="s">
        <v>1514</v>
      </c>
      <c r="I359">
        <v>0</v>
      </c>
      <c r="J359" t="s">
        <v>6</v>
      </c>
    </row>
    <row r="360" spans="1:10" x14ac:dyDescent="0.25">
      <c r="A360" t="s">
        <v>1508</v>
      </c>
      <c r="B360" t="s">
        <v>1517</v>
      </c>
      <c r="C360" t="s">
        <v>1509</v>
      </c>
      <c r="D360" t="s">
        <v>1518</v>
      </c>
      <c r="E360">
        <v>0</v>
      </c>
      <c r="F360" t="s">
        <v>1507</v>
      </c>
      <c r="G360">
        <v>3.44</v>
      </c>
      <c r="H360" t="s">
        <v>1507</v>
      </c>
      <c r="I360">
        <v>3.44</v>
      </c>
      <c r="J360" t="s">
        <v>6</v>
      </c>
    </row>
    <row r="361" spans="1:10" x14ac:dyDescent="0.25">
      <c r="A361" t="s">
        <v>1508</v>
      </c>
      <c r="B361" t="s">
        <v>1514</v>
      </c>
      <c r="C361" t="s">
        <v>1509</v>
      </c>
      <c r="D361" t="s">
        <v>1510</v>
      </c>
      <c r="E361">
        <v>1</v>
      </c>
      <c r="F361" t="s">
        <v>1517</v>
      </c>
      <c r="G361">
        <v>3.44</v>
      </c>
      <c r="H361" t="s">
        <v>1507</v>
      </c>
      <c r="I361">
        <v>0</v>
      </c>
      <c r="J361" t="s">
        <v>6</v>
      </c>
    </row>
    <row r="362" spans="1:10" x14ac:dyDescent="0.25">
      <c r="A362" t="s">
        <v>1508</v>
      </c>
      <c r="B362" t="s">
        <v>1521</v>
      </c>
      <c r="C362" t="s">
        <v>1522</v>
      </c>
      <c r="D362" t="s">
        <v>1523</v>
      </c>
      <c r="E362">
        <v>1</v>
      </c>
      <c r="F362" t="s">
        <v>1530</v>
      </c>
      <c r="G362">
        <v>6.68</v>
      </c>
      <c r="H362" t="s">
        <v>1527</v>
      </c>
      <c r="I362">
        <v>0</v>
      </c>
      <c r="J362" t="s">
        <v>6</v>
      </c>
    </row>
    <row r="363" spans="1:10" x14ac:dyDescent="0.25">
      <c r="A363" t="s">
        <v>1508</v>
      </c>
      <c r="B363" t="s">
        <v>1530</v>
      </c>
      <c r="C363" t="s">
        <v>1522</v>
      </c>
      <c r="D363" t="s">
        <v>1522</v>
      </c>
      <c r="E363">
        <v>0</v>
      </c>
      <c r="F363" t="s">
        <v>1521</v>
      </c>
      <c r="G363">
        <v>6.68</v>
      </c>
      <c r="H363" t="s">
        <v>1521</v>
      </c>
      <c r="I363">
        <v>6.68</v>
      </c>
      <c r="J363" t="s">
        <v>6</v>
      </c>
    </row>
    <row r="364" spans="1:10" x14ac:dyDescent="0.25">
      <c r="A364" t="s">
        <v>1508</v>
      </c>
      <c r="B364" t="s">
        <v>1527</v>
      </c>
      <c r="C364" t="s">
        <v>1522</v>
      </c>
      <c r="D364" t="s">
        <v>1523</v>
      </c>
      <c r="E364">
        <v>1</v>
      </c>
      <c r="F364" t="s">
        <v>1530</v>
      </c>
      <c r="G364">
        <v>6.68</v>
      </c>
      <c r="H364" t="s">
        <v>1521</v>
      </c>
      <c r="I364">
        <v>0</v>
      </c>
      <c r="J364" t="s">
        <v>6</v>
      </c>
    </row>
    <row r="365" spans="1:10" x14ac:dyDescent="0.25">
      <c r="A365" t="s">
        <v>1508</v>
      </c>
      <c r="B365" t="s">
        <v>1538</v>
      </c>
      <c r="C365" t="s">
        <v>1539</v>
      </c>
      <c r="D365" t="s">
        <v>1540</v>
      </c>
      <c r="E365">
        <v>0</v>
      </c>
      <c r="F365" t="s">
        <v>1544</v>
      </c>
      <c r="G365">
        <v>8.67</v>
      </c>
      <c r="H365" t="s">
        <v>1544</v>
      </c>
      <c r="I365">
        <v>8.67</v>
      </c>
      <c r="J365" t="s">
        <v>6</v>
      </c>
    </row>
    <row r="366" spans="1:10" x14ac:dyDescent="0.25">
      <c r="A366" t="s">
        <v>1508</v>
      </c>
      <c r="B366" t="s">
        <v>1544</v>
      </c>
      <c r="C366" t="s">
        <v>1545</v>
      </c>
      <c r="D366" t="s">
        <v>1546</v>
      </c>
      <c r="E366">
        <v>0</v>
      </c>
      <c r="F366" t="s">
        <v>1538</v>
      </c>
      <c r="G366">
        <v>8.67</v>
      </c>
      <c r="H366" t="s">
        <v>1538</v>
      </c>
      <c r="I366">
        <v>8.67</v>
      </c>
      <c r="J366" t="s">
        <v>6</v>
      </c>
    </row>
    <row r="367" spans="1:10" x14ac:dyDescent="0.25">
      <c r="A367" t="s">
        <v>1508</v>
      </c>
      <c r="B367" t="s">
        <v>1533</v>
      </c>
      <c r="C367" t="s">
        <v>1534</v>
      </c>
      <c r="D367" t="s">
        <v>1535</v>
      </c>
      <c r="E367">
        <v>0</v>
      </c>
      <c r="F367" t="s">
        <v>1517</v>
      </c>
      <c r="G367">
        <v>15.11</v>
      </c>
      <c r="H367" t="s">
        <v>1517</v>
      </c>
      <c r="I367">
        <v>15.11</v>
      </c>
      <c r="J367" t="s">
        <v>6</v>
      </c>
    </row>
    <row r="368" spans="1:10" x14ac:dyDescent="0.25">
      <c r="A368" t="s">
        <v>1551</v>
      </c>
      <c r="B368" t="s">
        <v>1550</v>
      </c>
      <c r="C368" t="s">
        <v>1552</v>
      </c>
      <c r="D368" t="s">
        <v>1553</v>
      </c>
      <c r="E368">
        <v>0</v>
      </c>
      <c r="F368" t="s">
        <v>1556</v>
      </c>
      <c r="G368">
        <v>55.85</v>
      </c>
      <c r="H368" t="s">
        <v>1556</v>
      </c>
      <c r="I368">
        <v>55.85</v>
      </c>
      <c r="J368" t="s">
        <v>5</v>
      </c>
    </row>
    <row r="369" spans="1:10" x14ac:dyDescent="0.25">
      <c r="A369" t="s">
        <v>1551</v>
      </c>
      <c r="B369" t="s">
        <v>1556</v>
      </c>
      <c r="C369" t="s">
        <v>1557</v>
      </c>
      <c r="D369" t="s">
        <v>1558</v>
      </c>
      <c r="E369">
        <v>0</v>
      </c>
      <c r="F369" t="s">
        <v>1550</v>
      </c>
      <c r="G369">
        <v>55.85</v>
      </c>
      <c r="H369" t="s">
        <v>1550</v>
      </c>
      <c r="I369">
        <v>55.85</v>
      </c>
      <c r="J369" t="s">
        <v>6</v>
      </c>
    </row>
    <row r="370" spans="1:10" x14ac:dyDescent="0.25">
      <c r="A370" t="s">
        <v>1563</v>
      </c>
      <c r="B370" t="s">
        <v>1576</v>
      </c>
      <c r="C370" t="s">
        <v>1571</v>
      </c>
      <c r="D370" t="s">
        <v>1577</v>
      </c>
      <c r="E370">
        <v>0</v>
      </c>
      <c r="F370" t="s">
        <v>1570</v>
      </c>
      <c r="G370">
        <v>0.5</v>
      </c>
      <c r="H370" t="s">
        <v>1570</v>
      </c>
      <c r="I370">
        <v>0.5</v>
      </c>
      <c r="J370" t="s">
        <v>5</v>
      </c>
    </row>
    <row r="371" spans="1:10" x14ac:dyDescent="0.25">
      <c r="A371" t="s">
        <v>1563</v>
      </c>
      <c r="B371" t="s">
        <v>1570</v>
      </c>
      <c r="C371" t="s">
        <v>1571</v>
      </c>
      <c r="D371" t="s">
        <v>1572</v>
      </c>
      <c r="E371">
        <v>0</v>
      </c>
      <c r="F371" t="s">
        <v>1576</v>
      </c>
      <c r="G371">
        <v>0.5</v>
      </c>
      <c r="H371" t="s">
        <v>1576</v>
      </c>
      <c r="I371">
        <v>0.5</v>
      </c>
      <c r="J371" t="s">
        <v>6</v>
      </c>
    </row>
    <row r="372" spans="1:10" x14ac:dyDescent="0.25">
      <c r="A372" t="s">
        <v>1563</v>
      </c>
      <c r="B372" t="s">
        <v>1580</v>
      </c>
      <c r="C372" t="s">
        <v>1581</v>
      </c>
      <c r="D372" t="s">
        <v>1582</v>
      </c>
      <c r="E372">
        <v>1</v>
      </c>
      <c r="F372" t="s">
        <v>1589</v>
      </c>
      <c r="G372">
        <v>12.98</v>
      </c>
      <c r="H372" t="s">
        <v>1586</v>
      </c>
      <c r="I372">
        <v>0</v>
      </c>
      <c r="J372" t="s">
        <v>5</v>
      </c>
    </row>
    <row r="373" spans="1:10" x14ac:dyDescent="0.25">
      <c r="A373" t="s">
        <v>1563</v>
      </c>
      <c r="B373" t="s">
        <v>1586</v>
      </c>
      <c r="C373" t="s">
        <v>1581</v>
      </c>
      <c r="D373" t="s">
        <v>1587</v>
      </c>
      <c r="E373">
        <v>1</v>
      </c>
      <c r="F373" t="s">
        <v>1589</v>
      </c>
      <c r="G373">
        <v>12.98</v>
      </c>
      <c r="H373" t="s">
        <v>1580</v>
      </c>
      <c r="I373">
        <v>0</v>
      </c>
      <c r="J373" t="s">
        <v>5</v>
      </c>
    </row>
    <row r="374" spans="1:10" x14ac:dyDescent="0.25">
      <c r="A374" t="s">
        <v>1563</v>
      </c>
      <c r="B374" t="s">
        <v>1589</v>
      </c>
      <c r="C374" t="s">
        <v>1581</v>
      </c>
      <c r="D374" t="s">
        <v>1581</v>
      </c>
      <c r="E374">
        <v>0</v>
      </c>
      <c r="F374" t="s">
        <v>1580</v>
      </c>
      <c r="G374">
        <v>12.98</v>
      </c>
      <c r="H374" t="s">
        <v>1580</v>
      </c>
      <c r="I374">
        <v>12.98</v>
      </c>
      <c r="J374" t="s">
        <v>6</v>
      </c>
    </row>
    <row r="375" spans="1:10" x14ac:dyDescent="0.25">
      <c r="A375" t="s">
        <v>1563</v>
      </c>
      <c r="B375" t="s">
        <v>1602</v>
      </c>
      <c r="C375" t="s">
        <v>1603</v>
      </c>
      <c r="D375" t="s">
        <v>1604</v>
      </c>
      <c r="E375">
        <v>0</v>
      </c>
      <c r="F375" t="s">
        <v>1589</v>
      </c>
      <c r="G375">
        <v>16.36</v>
      </c>
      <c r="H375" t="s">
        <v>1589</v>
      </c>
      <c r="I375">
        <v>16.36</v>
      </c>
      <c r="J375" t="s">
        <v>6</v>
      </c>
    </row>
    <row r="376" spans="1:10" x14ac:dyDescent="0.25">
      <c r="A376" t="s">
        <v>1563</v>
      </c>
      <c r="B376" t="s">
        <v>1562</v>
      </c>
      <c r="C376" t="s">
        <v>1564</v>
      </c>
      <c r="D376" t="s">
        <v>476</v>
      </c>
      <c r="E376">
        <v>1</v>
      </c>
      <c r="F376" t="s">
        <v>1592</v>
      </c>
      <c r="G376">
        <v>23.77</v>
      </c>
      <c r="H376" t="s">
        <v>1567</v>
      </c>
      <c r="I376">
        <v>0</v>
      </c>
      <c r="J376" t="s">
        <v>6</v>
      </c>
    </row>
    <row r="377" spans="1:10" x14ac:dyDescent="0.25">
      <c r="A377" t="s">
        <v>1563</v>
      </c>
      <c r="B377" t="s">
        <v>1567</v>
      </c>
      <c r="C377" t="s">
        <v>1564</v>
      </c>
      <c r="D377" t="s">
        <v>476</v>
      </c>
      <c r="E377">
        <v>1</v>
      </c>
      <c r="F377" t="s">
        <v>1592</v>
      </c>
      <c r="G377">
        <v>23.77</v>
      </c>
      <c r="H377" t="s">
        <v>1562</v>
      </c>
      <c r="I377">
        <v>0</v>
      </c>
      <c r="J377" t="s">
        <v>6</v>
      </c>
    </row>
    <row r="378" spans="1:10" x14ac:dyDescent="0.25">
      <c r="A378" t="s">
        <v>1563</v>
      </c>
      <c r="B378" t="s">
        <v>1592</v>
      </c>
      <c r="C378" t="s">
        <v>1593</v>
      </c>
      <c r="D378" t="s">
        <v>1594</v>
      </c>
      <c r="E378">
        <v>1</v>
      </c>
      <c r="F378" t="s">
        <v>1562</v>
      </c>
      <c r="G378">
        <v>23.77</v>
      </c>
      <c r="H378" t="s">
        <v>1598</v>
      </c>
      <c r="I378">
        <v>0</v>
      </c>
      <c r="J378" t="s">
        <v>5</v>
      </c>
    </row>
    <row r="379" spans="1:10" x14ac:dyDescent="0.25">
      <c r="A379" t="s">
        <v>1563</v>
      </c>
      <c r="B379" t="s">
        <v>1598</v>
      </c>
      <c r="C379" t="s">
        <v>1593</v>
      </c>
      <c r="D379" t="s">
        <v>1599</v>
      </c>
      <c r="E379">
        <v>1</v>
      </c>
      <c r="F379" t="s">
        <v>1562</v>
      </c>
      <c r="G379">
        <v>23.77</v>
      </c>
      <c r="H379" t="s">
        <v>1592</v>
      </c>
      <c r="I379">
        <v>0</v>
      </c>
      <c r="J379" t="s">
        <v>5</v>
      </c>
    </row>
    <row r="380" spans="1:10" x14ac:dyDescent="0.25">
      <c r="A380" t="s">
        <v>1609</v>
      </c>
      <c r="B380" t="s">
        <v>1695</v>
      </c>
      <c r="C380" t="s">
        <v>1696</v>
      </c>
      <c r="D380" t="s">
        <v>1697</v>
      </c>
      <c r="E380">
        <v>0</v>
      </c>
      <c r="F380" t="s">
        <v>1622</v>
      </c>
      <c r="G380">
        <v>2.25</v>
      </c>
      <c r="H380" t="s">
        <v>1622</v>
      </c>
      <c r="I380">
        <v>2.25</v>
      </c>
      <c r="J380" t="s">
        <v>6</v>
      </c>
    </row>
    <row r="381" spans="1:10" x14ac:dyDescent="0.25">
      <c r="A381" t="s">
        <v>1609</v>
      </c>
      <c r="B381" t="s">
        <v>1622</v>
      </c>
      <c r="C381" t="s">
        <v>1623</v>
      </c>
      <c r="D381" t="s">
        <v>1624</v>
      </c>
      <c r="E381">
        <v>0</v>
      </c>
      <c r="F381" t="s">
        <v>1695</v>
      </c>
      <c r="G381">
        <v>2.25</v>
      </c>
      <c r="H381" t="s">
        <v>1695</v>
      </c>
      <c r="I381">
        <v>2.25</v>
      </c>
      <c r="J381" t="s">
        <v>6</v>
      </c>
    </row>
    <row r="382" spans="1:10" x14ac:dyDescent="0.25">
      <c r="A382" t="s">
        <v>1609</v>
      </c>
      <c r="B382" t="s">
        <v>1655</v>
      </c>
      <c r="C382" t="s">
        <v>1651</v>
      </c>
      <c r="D382" t="s">
        <v>1656</v>
      </c>
      <c r="E382">
        <v>0</v>
      </c>
      <c r="F382" t="s">
        <v>1650</v>
      </c>
      <c r="G382">
        <v>3.26</v>
      </c>
      <c r="H382" t="s">
        <v>1650</v>
      </c>
      <c r="I382">
        <v>3.26</v>
      </c>
      <c r="J382" t="s">
        <v>6</v>
      </c>
    </row>
    <row r="383" spans="1:10" x14ac:dyDescent="0.25">
      <c r="A383" t="s">
        <v>1609</v>
      </c>
      <c r="B383" t="s">
        <v>1650</v>
      </c>
      <c r="C383" t="s">
        <v>1651</v>
      </c>
      <c r="D383" t="s">
        <v>98</v>
      </c>
      <c r="E383">
        <v>0</v>
      </c>
      <c r="F383" t="s">
        <v>1655</v>
      </c>
      <c r="G383">
        <v>3.26</v>
      </c>
      <c r="H383" t="s">
        <v>1655</v>
      </c>
      <c r="I383">
        <v>3.26</v>
      </c>
      <c r="J383" t="s">
        <v>6</v>
      </c>
    </row>
    <row r="384" spans="1:10" x14ac:dyDescent="0.25">
      <c r="A384" t="s">
        <v>1609</v>
      </c>
      <c r="B384" t="s">
        <v>1635</v>
      </c>
      <c r="C384" t="s">
        <v>1623</v>
      </c>
      <c r="D384" t="s">
        <v>1623</v>
      </c>
      <c r="E384">
        <v>0</v>
      </c>
      <c r="F384" t="s">
        <v>1622</v>
      </c>
      <c r="G384">
        <v>4.38</v>
      </c>
      <c r="H384" t="s">
        <v>1622</v>
      </c>
      <c r="I384">
        <v>4.38</v>
      </c>
      <c r="J384" t="s">
        <v>6</v>
      </c>
    </row>
    <row r="385" spans="1:10" x14ac:dyDescent="0.25">
      <c r="A385" t="s">
        <v>1609</v>
      </c>
      <c r="B385" t="s">
        <v>1608</v>
      </c>
      <c r="C385" t="s">
        <v>1158</v>
      </c>
      <c r="D385" t="s">
        <v>1610</v>
      </c>
      <c r="E385">
        <v>0</v>
      </c>
      <c r="F385" t="s">
        <v>1618</v>
      </c>
      <c r="G385">
        <v>4.82</v>
      </c>
      <c r="H385" t="s">
        <v>1618</v>
      </c>
      <c r="I385">
        <v>4.82</v>
      </c>
      <c r="J385" t="s">
        <v>6</v>
      </c>
    </row>
    <row r="386" spans="1:10" x14ac:dyDescent="0.25">
      <c r="A386" t="s">
        <v>1609</v>
      </c>
      <c r="B386" t="s">
        <v>1618</v>
      </c>
      <c r="C386" t="s">
        <v>1158</v>
      </c>
      <c r="D386" t="s">
        <v>1619</v>
      </c>
      <c r="E386">
        <v>0</v>
      </c>
      <c r="F386" t="s">
        <v>1608</v>
      </c>
      <c r="G386">
        <v>4.82</v>
      </c>
      <c r="H386" t="s">
        <v>1608</v>
      </c>
      <c r="I386">
        <v>4.82</v>
      </c>
      <c r="J386" t="s">
        <v>6</v>
      </c>
    </row>
    <row r="387" spans="1:10" x14ac:dyDescent="0.25">
      <c r="A387" t="s">
        <v>1609</v>
      </c>
      <c r="B387" t="s">
        <v>1632</v>
      </c>
      <c r="C387" t="s">
        <v>1623</v>
      </c>
      <c r="D387" t="s">
        <v>1629</v>
      </c>
      <c r="E387">
        <v>1</v>
      </c>
      <c r="F387" t="s">
        <v>1691</v>
      </c>
      <c r="G387">
        <v>5.12</v>
      </c>
      <c r="H387" t="s">
        <v>1628</v>
      </c>
      <c r="I387">
        <v>0</v>
      </c>
      <c r="J387" t="s">
        <v>6</v>
      </c>
    </row>
    <row r="388" spans="1:10" x14ac:dyDescent="0.25">
      <c r="A388" t="s">
        <v>1609</v>
      </c>
      <c r="B388" t="s">
        <v>1691</v>
      </c>
      <c r="C388" t="s">
        <v>1683</v>
      </c>
      <c r="D388" t="s">
        <v>1692</v>
      </c>
      <c r="E388">
        <v>0</v>
      </c>
      <c r="F388" t="s">
        <v>1632</v>
      </c>
      <c r="G388">
        <v>5.12</v>
      </c>
      <c r="H388" t="s">
        <v>1632</v>
      </c>
      <c r="I388">
        <v>5.12</v>
      </c>
      <c r="J388" t="s">
        <v>6</v>
      </c>
    </row>
    <row r="389" spans="1:10" x14ac:dyDescent="0.25">
      <c r="A389" t="s">
        <v>1609</v>
      </c>
      <c r="B389" t="s">
        <v>1628</v>
      </c>
      <c r="C389" t="s">
        <v>1623</v>
      </c>
      <c r="D389" t="s">
        <v>1629</v>
      </c>
      <c r="E389">
        <v>1</v>
      </c>
      <c r="F389" t="s">
        <v>1691</v>
      </c>
      <c r="G389">
        <v>5.12</v>
      </c>
      <c r="H389" t="s">
        <v>1632</v>
      </c>
      <c r="I389">
        <v>0</v>
      </c>
      <c r="J389" t="s">
        <v>6</v>
      </c>
    </row>
    <row r="390" spans="1:10" x14ac:dyDescent="0.25">
      <c r="A390" t="s">
        <v>1609</v>
      </c>
      <c r="B390" t="s">
        <v>1614</v>
      </c>
      <c r="C390" t="s">
        <v>1158</v>
      </c>
      <c r="D390" t="s">
        <v>1615</v>
      </c>
      <c r="E390">
        <v>0</v>
      </c>
      <c r="F390" t="s">
        <v>1618</v>
      </c>
      <c r="G390">
        <v>7.26</v>
      </c>
      <c r="H390" t="s">
        <v>1618</v>
      </c>
      <c r="I390">
        <v>7.26</v>
      </c>
      <c r="J390" t="s">
        <v>6</v>
      </c>
    </row>
    <row r="391" spans="1:10" x14ac:dyDescent="0.25">
      <c r="A391" t="s">
        <v>1609</v>
      </c>
      <c r="B391" t="s">
        <v>1668</v>
      </c>
      <c r="C391" t="s">
        <v>1669</v>
      </c>
      <c r="D391" t="s">
        <v>1670</v>
      </c>
      <c r="E391">
        <v>0</v>
      </c>
      <c r="F391" t="s">
        <v>1674</v>
      </c>
      <c r="G391">
        <v>7.63</v>
      </c>
      <c r="H391" t="s">
        <v>1674</v>
      </c>
      <c r="I391">
        <v>7.63</v>
      </c>
      <c r="J391" t="s">
        <v>6</v>
      </c>
    </row>
    <row r="392" spans="1:10" x14ac:dyDescent="0.25">
      <c r="A392" t="s">
        <v>1609</v>
      </c>
      <c r="B392" t="s">
        <v>1674</v>
      </c>
      <c r="C392" t="s">
        <v>1669</v>
      </c>
      <c r="D392" t="s">
        <v>1669</v>
      </c>
      <c r="E392">
        <v>0</v>
      </c>
      <c r="F392" t="s">
        <v>1668</v>
      </c>
      <c r="G392">
        <v>7.63</v>
      </c>
      <c r="H392" t="s">
        <v>1668</v>
      </c>
      <c r="I392">
        <v>7.63</v>
      </c>
      <c r="J392" t="s">
        <v>6</v>
      </c>
    </row>
    <row r="393" spans="1:10" x14ac:dyDescent="0.25">
      <c r="A393" t="s">
        <v>1609</v>
      </c>
      <c r="B393" t="s">
        <v>1659</v>
      </c>
      <c r="C393" t="s">
        <v>1660</v>
      </c>
      <c r="D393" t="s">
        <v>182</v>
      </c>
      <c r="E393">
        <v>0</v>
      </c>
      <c r="F393" t="s">
        <v>1664</v>
      </c>
      <c r="G393">
        <v>9.3699999999999992</v>
      </c>
      <c r="H393" t="s">
        <v>1664</v>
      </c>
      <c r="I393">
        <v>9.3699999999999992</v>
      </c>
      <c r="J393" t="s">
        <v>6</v>
      </c>
    </row>
    <row r="394" spans="1:10" x14ac:dyDescent="0.25">
      <c r="A394" t="s">
        <v>1609</v>
      </c>
      <c r="B394" t="s">
        <v>1664</v>
      </c>
      <c r="C394" t="s">
        <v>1660</v>
      </c>
      <c r="D394" t="s">
        <v>1665</v>
      </c>
      <c r="E394">
        <v>0</v>
      </c>
      <c r="F394" t="s">
        <v>1659</v>
      </c>
      <c r="G394">
        <v>9.3699999999999992</v>
      </c>
      <c r="H394" t="s">
        <v>1659</v>
      </c>
      <c r="I394">
        <v>9.3699999999999992</v>
      </c>
      <c r="J394" t="s">
        <v>6</v>
      </c>
    </row>
    <row r="395" spans="1:10" x14ac:dyDescent="0.25">
      <c r="A395" t="s">
        <v>1609</v>
      </c>
      <c r="B395" t="s">
        <v>1677</v>
      </c>
      <c r="C395" t="s">
        <v>1678</v>
      </c>
      <c r="D395" t="s">
        <v>1678</v>
      </c>
      <c r="E395">
        <v>0</v>
      </c>
      <c r="F395" t="s">
        <v>1655</v>
      </c>
      <c r="G395">
        <v>10.4</v>
      </c>
      <c r="H395" t="s">
        <v>1655</v>
      </c>
      <c r="I395">
        <v>10.4</v>
      </c>
      <c r="J395" t="s">
        <v>6</v>
      </c>
    </row>
    <row r="396" spans="1:10" x14ac:dyDescent="0.25">
      <c r="A396" t="s">
        <v>1609</v>
      </c>
      <c r="B396" t="s">
        <v>1638</v>
      </c>
      <c r="C396" t="s">
        <v>1639</v>
      </c>
      <c r="D396" t="s">
        <v>1640</v>
      </c>
      <c r="E396">
        <v>0</v>
      </c>
      <c r="F396" t="s">
        <v>1664</v>
      </c>
      <c r="G396">
        <v>11.47</v>
      </c>
      <c r="H396" t="s">
        <v>1664</v>
      </c>
      <c r="I396">
        <v>11.47</v>
      </c>
      <c r="J396" t="s">
        <v>6</v>
      </c>
    </row>
    <row r="397" spans="1:10" x14ac:dyDescent="0.25">
      <c r="A397" t="s">
        <v>1609</v>
      </c>
      <c r="B397" t="s">
        <v>1688</v>
      </c>
      <c r="C397" t="s">
        <v>1683</v>
      </c>
      <c r="D397" t="s">
        <v>1684</v>
      </c>
      <c r="E397">
        <v>1</v>
      </c>
      <c r="F397" t="s">
        <v>1691</v>
      </c>
      <c r="G397">
        <v>14.4</v>
      </c>
      <c r="H397" t="s">
        <v>1682</v>
      </c>
      <c r="I397">
        <v>0</v>
      </c>
      <c r="J397" t="s">
        <v>6</v>
      </c>
    </row>
    <row r="398" spans="1:10" x14ac:dyDescent="0.25">
      <c r="A398" t="s">
        <v>1609</v>
      </c>
      <c r="B398" t="s">
        <v>1682</v>
      </c>
      <c r="C398" t="s">
        <v>1683</v>
      </c>
      <c r="D398" t="s">
        <v>1684</v>
      </c>
      <c r="E398">
        <v>1</v>
      </c>
      <c r="F398" t="s">
        <v>1691</v>
      </c>
      <c r="G398">
        <v>14.4</v>
      </c>
      <c r="H398" t="s">
        <v>1688</v>
      </c>
      <c r="I398">
        <v>0</v>
      </c>
      <c r="J398" t="s">
        <v>6</v>
      </c>
    </row>
    <row r="399" spans="1:10" x14ac:dyDescent="0.25">
      <c r="A399" t="s">
        <v>1609</v>
      </c>
      <c r="B399" t="s">
        <v>1644</v>
      </c>
      <c r="C399" t="s">
        <v>1645</v>
      </c>
      <c r="D399" t="s">
        <v>1646</v>
      </c>
      <c r="E399">
        <v>0</v>
      </c>
      <c r="F399" t="s">
        <v>1638</v>
      </c>
      <c r="G399">
        <v>20.010000000000002</v>
      </c>
      <c r="H399" t="s">
        <v>1638</v>
      </c>
      <c r="I399">
        <v>20.010000000000002</v>
      </c>
      <c r="J399" t="s">
        <v>6</v>
      </c>
    </row>
    <row r="400" spans="1:10" x14ac:dyDescent="0.25">
      <c r="A400" t="s">
        <v>1701</v>
      </c>
      <c r="B400" t="s">
        <v>1758</v>
      </c>
      <c r="C400" t="s">
        <v>1753</v>
      </c>
      <c r="D400" t="s">
        <v>1759</v>
      </c>
      <c r="E400">
        <v>0</v>
      </c>
      <c r="F400" t="s">
        <v>1763</v>
      </c>
      <c r="G400">
        <v>4.21</v>
      </c>
      <c r="H400" t="s">
        <v>1763</v>
      </c>
      <c r="I400">
        <v>4.21</v>
      </c>
      <c r="J400" t="s">
        <v>6</v>
      </c>
    </row>
    <row r="401" spans="1:10" x14ac:dyDescent="0.25">
      <c r="A401" t="s">
        <v>1701</v>
      </c>
      <c r="B401" t="s">
        <v>1763</v>
      </c>
      <c r="C401" t="s">
        <v>1753</v>
      </c>
      <c r="D401" t="s">
        <v>1753</v>
      </c>
      <c r="E401">
        <v>0</v>
      </c>
      <c r="F401" t="s">
        <v>1758</v>
      </c>
      <c r="G401">
        <v>4.21</v>
      </c>
      <c r="H401" t="s">
        <v>1758</v>
      </c>
      <c r="I401">
        <v>4.21</v>
      </c>
      <c r="J401" t="s">
        <v>6</v>
      </c>
    </row>
    <row r="402" spans="1:10" x14ac:dyDescent="0.25">
      <c r="A402" t="s">
        <v>1701</v>
      </c>
      <c r="B402" t="s">
        <v>1752</v>
      </c>
      <c r="C402" t="s">
        <v>1753</v>
      </c>
      <c r="D402" t="s">
        <v>1754</v>
      </c>
      <c r="E402">
        <v>0</v>
      </c>
      <c r="F402" t="s">
        <v>1758</v>
      </c>
      <c r="G402">
        <v>9.5399999999999991</v>
      </c>
      <c r="H402" t="s">
        <v>1758</v>
      </c>
      <c r="I402">
        <v>9.5399999999999991</v>
      </c>
      <c r="J402" t="s">
        <v>6</v>
      </c>
    </row>
    <row r="403" spans="1:10" x14ac:dyDescent="0.25">
      <c r="A403" t="s">
        <v>1701</v>
      </c>
      <c r="B403" t="s">
        <v>1746</v>
      </c>
      <c r="C403" t="s">
        <v>1747</v>
      </c>
      <c r="D403" t="s">
        <v>1748</v>
      </c>
      <c r="E403">
        <v>0</v>
      </c>
      <c r="F403" t="s">
        <v>1763</v>
      </c>
      <c r="G403">
        <v>10</v>
      </c>
      <c r="H403" t="s">
        <v>1763</v>
      </c>
      <c r="I403">
        <v>10</v>
      </c>
      <c r="J403" t="s">
        <v>6</v>
      </c>
    </row>
    <row r="404" spans="1:10" x14ac:dyDescent="0.25">
      <c r="A404" t="s">
        <v>1701</v>
      </c>
      <c r="B404" t="s">
        <v>1709</v>
      </c>
      <c r="C404" t="s">
        <v>1702</v>
      </c>
      <c r="D404" t="s">
        <v>1702</v>
      </c>
      <c r="E404">
        <v>2</v>
      </c>
      <c r="F404" t="s">
        <v>1700</v>
      </c>
      <c r="G404">
        <v>10.23</v>
      </c>
      <c r="H404" t="s">
        <v>1712</v>
      </c>
      <c r="I404">
        <v>0</v>
      </c>
      <c r="J404" t="s">
        <v>6</v>
      </c>
    </row>
    <row r="405" spans="1:10" x14ac:dyDescent="0.25">
      <c r="A405" t="s">
        <v>1701</v>
      </c>
      <c r="B405" t="s">
        <v>1712</v>
      </c>
      <c r="C405" t="s">
        <v>1702</v>
      </c>
      <c r="D405" t="s">
        <v>1702</v>
      </c>
      <c r="E405">
        <v>2</v>
      </c>
      <c r="F405" t="s">
        <v>1700</v>
      </c>
      <c r="G405">
        <v>10.23</v>
      </c>
      <c r="H405" t="s">
        <v>1709</v>
      </c>
      <c r="I405">
        <v>0</v>
      </c>
      <c r="J405" t="s">
        <v>6</v>
      </c>
    </row>
    <row r="406" spans="1:10" x14ac:dyDescent="0.25">
      <c r="A406" t="s">
        <v>1701</v>
      </c>
      <c r="B406" t="s">
        <v>1706</v>
      </c>
      <c r="C406" t="s">
        <v>1702</v>
      </c>
      <c r="D406" t="s">
        <v>1702</v>
      </c>
      <c r="E406">
        <v>2</v>
      </c>
      <c r="F406" t="s">
        <v>1700</v>
      </c>
      <c r="G406">
        <v>10.23</v>
      </c>
      <c r="H406" t="s">
        <v>1709</v>
      </c>
      <c r="I406">
        <v>0</v>
      </c>
      <c r="J406" t="s">
        <v>6</v>
      </c>
    </row>
    <row r="407" spans="1:10" x14ac:dyDescent="0.25">
      <c r="A407" t="s">
        <v>1701</v>
      </c>
      <c r="B407" t="s">
        <v>1700</v>
      </c>
      <c r="C407" t="s">
        <v>1702</v>
      </c>
      <c r="D407" t="s">
        <v>1703</v>
      </c>
      <c r="E407">
        <v>0</v>
      </c>
      <c r="F407" t="s">
        <v>1709</v>
      </c>
      <c r="G407">
        <v>10.23</v>
      </c>
      <c r="H407" t="s">
        <v>1709</v>
      </c>
      <c r="I407">
        <v>10.23</v>
      </c>
      <c r="J407" t="s">
        <v>5</v>
      </c>
    </row>
    <row r="408" spans="1:10" x14ac:dyDescent="0.25">
      <c r="A408" t="s">
        <v>1701</v>
      </c>
      <c r="B408" t="s">
        <v>1732</v>
      </c>
      <c r="C408" t="s">
        <v>1728</v>
      </c>
      <c r="D408" t="s">
        <v>1729</v>
      </c>
      <c r="E408">
        <v>5</v>
      </c>
      <c r="F408" t="s">
        <v>1721</v>
      </c>
      <c r="G408">
        <v>13.83</v>
      </c>
      <c r="H408" t="s">
        <v>1742</v>
      </c>
      <c r="I408">
        <v>0</v>
      </c>
      <c r="J408" t="s">
        <v>5</v>
      </c>
    </row>
    <row r="409" spans="1:10" x14ac:dyDescent="0.25">
      <c r="A409" t="s">
        <v>1701</v>
      </c>
      <c r="B409" t="s">
        <v>1742</v>
      </c>
      <c r="C409" t="s">
        <v>1728</v>
      </c>
      <c r="D409" t="s">
        <v>1743</v>
      </c>
      <c r="E409">
        <v>5</v>
      </c>
      <c r="F409" t="s">
        <v>1721</v>
      </c>
      <c r="G409">
        <v>13.83</v>
      </c>
      <c r="H409" t="s">
        <v>1732</v>
      </c>
      <c r="I409">
        <v>0</v>
      </c>
      <c r="J409" t="s">
        <v>5</v>
      </c>
    </row>
    <row r="410" spans="1:10" x14ac:dyDescent="0.25">
      <c r="A410" t="s">
        <v>1701</v>
      </c>
      <c r="B410" t="s">
        <v>1735</v>
      </c>
      <c r="C410" t="s">
        <v>1728</v>
      </c>
      <c r="D410" t="s">
        <v>1736</v>
      </c>
      <c r="E410">
        <v>5</v>
      </c>
      <c r="F410" t="s">
        <v>1721</v>
      </c>
      <c r="G410">
        <v>13.83</v>
      </c>
      <c r="H410" t="s">
        <v>1732</v>
      </c>
      <c r="I410">
        <v>0</v>
      </c>
      <c r="J410" t="s">
        <v>5</v>
      </c>
    </row>
    <row r="411" spans="1:10" x14ac:dyDescent="0.25">
      <c r="A411" t="s">
        <v>1701</v>
      </c>
      <c r="B411" t="s">
        <v>1727</v>
      </c>
      <c r="C411" t="s">
        <v>1728</v>
      </c>
      <c r="D411" t="s">
        <v>1729</v>
      </c>
      <c r="E411">
        <v>5</v>
      </c>
      <c r="F411" t="s">
        <v>1721</v>
      </c>
      <c r="G411">
        <v>13.83</v>
      </c>
      <c r="H411" t="s">
        <v>1732</v>
      </c>
      <c r="I411">
        <v>0</v>
      </c>
      <c r="J411" t="s">
        <v>5</v>
      </c>
    </row>
    <row r="412" spans="1:10" x14ac:dyDescent="0.25">
      <c r="A412" t="s">
        <v>1701</v>
      </c>
      <c r="B412" t="s">
        <v>1727</v>
      </c>
      <c r="C412" t="s">
        <v>1728</v>
      </c>
      <c r="D412" t="s">
        <v>1729</v>
      </c>
      <c r="E412">
        <v>5</v>
      </c>
      <c r="F412" t="s">
        <v>1721</v>
      </c>
      <c r="G412">
        <v>13.83</v>
      </c>
      <c r="H412" t="s">
        <v>1732</v>
      </c>
      <c r="I412">
        <v>0</v>
      </c>
      <c r="J412" t="s">
        <v>5</v>
      </c>
    </row>
    <row r="413" spans="1:10" x14ac:dyDescent="0.25">
      <c r="A413" t="s">
        <v>1701</v>
      </c>
      <c r="B413" t="s">
        <v>1739</v>
      </c>
      <c r="C413" t="s">
        <v>1728</v>
      </c>
      <c r="D413" t="s">
        <v>1729</v>
      </c>
      <c r="E413">
        <v>5</v>
      </c>
      <c r="F413" t="s">
        <v>1721</v>
      </c>
      <c r="G413">
        <v>13.83</v>
      </c>
      <c r="H413" t="s">
        <v>1732</v>
      </c>
      <c r="I413">
        <v>0</v>
      </c>
      <c r="J413" t="s">
        <v>5</v>
      </c>
    </row>
    <row r="414" spans="1:10" x14ac:dyDescent="0.25">
      <c r="A414" t="s">
        <v>1701</v>
      </c>
      <c r="B414" t="s">
        <v>1721</v>
      </c>
      <c r="C414" t="s">
        <v>1722</v>
      </c>
      <c r="D414" t="s">
        <v>1723</v>
      </c>
      <c r="E414">
        <v>0</v>
      </c>
      <c r="F414" t="s">
        <v>1732</v>
      </c>
      <c r="G414">
        <v>13.83</v>
      </c>
      <c r="H414" t="s">
        <v>1732</v>
      </c>
      <c r="I414">
        <v>13.83</v>
      </c>
      <c r="J414" t="s">
        <v>6</v>
      </c>
    </row>
    <row r="415" spans="1:10" x14ac:dyDescent="0.25">
      <c r="A415" t="s">
        <v>1701</v>
      </c>
      <c r="B415" t="s">
        <v>1715</v>
      </c>
      <c r="C415" t="s">
        <v>1716</v>
      </c>
      <c r="D415" t="s">
        <v>1717</v>
      </c>
      <c r="E415">
        <v>0</v>
      </c>
      <c r="F415" t="s">
        <v>1732</v>
      </c>
      <c r="G415">
        <v>31.04</v>
      </c>
      <c r="H415" t="s">
        <v>1732</v>
      </c>
      <c r="I415">
        <v>31.04</v>
      </c>
      <c r="J415" t="s">
        <v>5</v>
      </c>
    </row>
    <row r="416" spans="1:10" x14ac:dyDescent="0.25">
      <c r="A416" t="s">
        <v>1767</v>
      </c>
      <c r="B416" t="s">
        <v>1793</v>
      </c>
      <c r="C416" t="s">
        <v>1774</v>
      </c>
      <c r="D416" t="s">
        <v>1794</v>
      </c>
      <c r="E416">
        <v>1</v>
      </c>
      <c r="F416" t="s">
        <v>1783</v>
      </c>
      <c r="G416">
        <v>0.12</v>
      </c>
      <c r="H416" t="s">
        <v>1797</v>
      </c>
      <c r="I416">
        <v>0</v>
      </c>
      <c r="J416" t="s">
        <v>6</v>
      </c>
    </row>
    <row r="417" spans="1:10" x14ac:dyDescent="0.25">
      <c r="A417" t="s">
        <v>1767</v>
      </c>
      <c r="B417" t="s">
        <v>1797</v>
      </c>
      <c r="C417" t="s">
        <v>1774</v>
      </c>
      <c r="D417" t="s">
        <v>1794</v>
      </c>
      <c r="E417">
        <v>1</v>
      </c>
      <c r="F417" t="s">
        <v>1783</v>
      </c>
      <c r="G417">
        <v>0.12</v>
      </c>
      <c r="H417" t="s">
        <v>1793</v>
      </c>
      <c r="I417">
        <v>0</v>
      </c>
      <c r="J417" t="s">
        <v>6</v>
      </c>
    </row>
    <row r="418" spans="1:10" x14ac:dyDescent="0.25">
      <c r="A418" t="s">
        <v>1767</v>
      </c>
      <c r="B418" t="s">
        <v>1783</v>
      </c>
      <c r="C418" t="s">
        <v>1774</v>
      </c>
      <c r="D418" t="s">
        <v>1784</v>
      </c>
      <c r="E418">
        <v>1</v>
      </c>
      <c r="F418" t="s">
        <v>1793</v>
      </c>
      <c r="G418">
        <v>0.12</v>
      </c>
      <c r="H418" t="s">
        <v>1787</v>
      </c>
      <c r="I418">
        <v>0</v>
      </c>
      <c r="J418" t="s">
        <v>6</v>
      </c>
    </row>
    <row r="419" spans="1:10" x14ac:dyDescent="0.25">
      <c r="A419" t="s">
        <v>1767</v>
      </c>
      <c r="B419" t="s">
        <v>1787</v>
      </c>
      <c r="C419" t="s">
        <v>1774</v>
      </c>
      <c r="D419" t="s">
        <v>1784</v>
      </c>
      <c r="E419">
        <v>1</v>
      </c>
      <c r="F419" t="s">
        <v>1793</v>
      </c>
      <c r="G419">
        <v>0.12</v>
      </c>
      <c r="H419" t="s">
        <v>1783</v>
      </c>
      <c r="I419">
        <v>0</v>
      </c>
      <c r="J419" t="s">
        <v>6</v>
      </c>
    </row>
    <row r="420" spans="1:10" x14ac:dyDescent="0.25">
      <c r="A420" t="s">
        <v>1767</v>
      </c>
      <c r="B420" t="s">
        <v>1790</v>
      </c>
      <c r="C420" t="s">
        <v>1774</v>
      </c>
      <c r="D420" t="s">
        <v>1775</v>
      </c>
      <c r="E420">
        <v>2</v>
      </c>
      <c r="F420" t="s">
        <v>1793</v>
      </c>
      <c r="G420">
        <v>5.44</v>
      </c>
      <c r="H420" t="s">
        <v>1773</v>
      </c>
      <c r="I420">
        <v>0</v>
      </c>
      <c r="J420" t="s">
        <v>5</v>
      </c>
    </row>
    <row r="421" spans="1:10" x14ac:dyDescent="0.25">
      <c r="A421" t="s">
        <v>1767</v>
      </c>
      <c r="B421" t="s">
        <v>1773</v>
      </c>
      <c r="C421" t="s">
        <v>1774</v>
      </c>
      <c r="D421" t="s">
        <v>1775</v>
      </c>
      <c r="E421">
        <v>2</v>
      </c>
      <c r="F421" t="s">
        <v>1793</v>
      </c>
      <c r="G421">
        <v>5.44</v>
      </c>
      <c r="H421" t="s">
        <v>1790</v>
      </c>
      <c r="I421">
        <v>0</v>
      </c>
      <c r="J421" t="s">
        <v>5</v>
      </c>
    </row>
    <row r="422" spans="1:10" x14ac:dyDescent="0.25">
      <c r="A422" t="s">
        <v>1767</v>
      </c>
      <c r="B422" t="s">
        <v>1779</v>
      </c>
      <c r="C422" t="s">
        <v>1774</v>
      </c>
      <c r="D422" t="s">
        <v>1780</v>
      </c>
      <c r="E422">
        <v>2</v>
      </c>
      <c r="F422" t="s">
        <v>1793</v>
      </c>
      <c r="G422">
        <v>5.44</v>
      </c>
      <c r="H422" t="s">
        <v>1790</v>
      </c>
      <c r="I422">
        <v>0</v>
      </c>
      <c r="J422" t="s">
        <v>5</v>
      </c>
    </row>
    <row r="423" spans="1:10" x14ac:dyDescent="0.25">
      <c r="A423" t="s">
        <v>1767</v>
      </c>
      <c r="B423" t="s">
        <v>1766</v>
      </c>
      <c r="C423" t="s">
        <v>1768</v>
      </c>
      <c r="D423" t="s">
        <v>1769</v>
      </c>
      <c r="E423">
        <v>0</v>
      </c>
      <c r="F423" t="s">
        <v>1790</v>
      </c>
      <c r="G423">
        <v>13.72</v>
      </c>
      <c r="H423" t="s">
        <v>1790</v>
      </c>
      <c r="I423">
        <v>13.72</v>
      </c>
      <c r="J423" t="s">
        <v>5</v>
      </c>
    </row>
    <row r="424" spans="1:10" x14ac:dyDescent="0.25">
      <c r="A424" t="s">
        <v>1801</v>
      </c>
      <c r="B424" t="s">
        <v>1860</v>
      </c>
      <c r="C424" t="s">
        <v>1839</v>
      </c>
      <c r="D424" t="s">
        <v>1839</v>
      </c>
      <c r="E424">
        <v>0</v>
      </c>
      <c r="F424" t="s">
        <v>1856</v>
      </c>
      <c r="G424">
        <v>4.72</v>
      </c>
      <c r="H424" t="s">
        <v>1856</v>
      </c>
      <c r="I424">
        <v>4.72</v>
      </c>
      <c r="J424" t="s">
        <v>6</v>
      </c>
    </row>
    <row r="425" spans="1:10" x14ac:dyDescent="0.25">
      <c r="A425" t="s">
        <v>1801</v>
      </c>
      <c r="B425" t="s">
        <v>1856</v>
      </c>
      <c r="C425" t="s">
        <v>1839</v>
      </c>
      <c r="D425" t="s">
        <v>1857</v>
      </c>
      <c r="E425">
        <v>0</v>
      </c>
      <c r="F425" t="s">
        <v>1860</v>
      </c>
      <c r="G425">
        <v>4.72</v>
      </c>
      <c r="H425" t="s">
        <v>1860</v>
      </c>
      <c r="I425">
        <v>4.72</v>
      </c>
      <c r="J425" t="s">
        <v>6</v>
      </c>
    </row>
    <row r="426" spans="1:10" x14ac:dyDescent="0.25">
      <c r="A426" t="s">
        <v>1801</v>
      </c>
      <c r="B426" t="s">
        <v>1827</v>
      </c>
      <c r="C426" t="s">
        <v>1817</v>
      </c>
      <c r="D426" t="s">
        <v>1817</v>
      </c>
      <c r="E426">
        <v>0</v>
      </c>
      <c r="F426" t="s">
        <v>1822</v>
      </c>
      <c r="G426">
        <v>5.94</v>
      </c>
      <c r="H426" t="s">
        <v>1822</v>
      </c>
      <c r="I426">
        <v>5.94</v>
      </c>
      <c r="J426" t="s">
        <v>6</v>
      </c>
    </row>
    <row r="427" spans="1:10" x14ac:dyDescent="0.25">
      <c r="A427" t="s">
        <v>1801</v>
      </c>
      <c r="B427" t="s">
        <v>1822</v>
      </c>
      <c r="C427" t="s">
        <v>1817</v>
      </c>
      <c r="D427" t="s">
        <v>1823</v>
      </c>
      <c r="E427">
        <v>2</v>
      </c>
      <c r="F427" t="s">
        <v>1827</v>
      </c>
      <c r="G427">
        <v>5.94</v>
      </c>
      <c r="H427" t="s">
        <v>1816</v>
      </c>
      <c r="I427">
        <v>0</v>
      </c>
      <c r="J427" t="s">
        <v>5</v>
      </c>
    </row>
    <row r="428" spans="1:10" x14ac:dyDescent="0.25">
      <c r="A428" t="s">
        <v>1801</v>
      </c>
      <c r="B428" t="s">
        <v>1816</v>
      </c>
      <c r="C428" t="s">
        <v>1817</v>
      </c>
      <c r="D428" t="s">
        <v>1818</v>
      </c>
      <c r="E428">
        <v>2</v>
      </c>
      <c r="F428" t="s">
        <v>1827</v>
      </c>
      <c r="G428">
        <v>5.94</v>
      </c>
      <c r="H428" t="s">
        <v>1822</v>
      </c>
      <c r="I428">
        <v>0</v>
      </c>
      <c r="J428" t="s">
        <v>5</v>
      </c>
    </row>
    <row r="429" spans="1:10" x14ac:dyDescent="0.25">
      <c r="A429" t="s">
        <v>1801</v>
      </c>
      <c r="B429" t="s">
        <v>1830</v>
      </c>
      <c r="C429" t="s">
        <v>1817</v>
      </c>
      <c r="D429" t="s">
        <v>1831</v>
      </c>
      <c r="E429">
        <v>2</v>
      </c>
      <c r="F429" t="s">
        <v>1827</v>
      </c>
      <c r="G429">
        <v>5.94</v>
      </c>
      <c r="H429" t="s">
        <v>1822</v>
      </c>
      <c r="I429">
        <v>0</v>
      </c>
      <c r="J429" t="s">
        <v>5</v>
      </c>
    </row>
    <row r="430" spans="1:10" x14ac:dyDescent="0.25">
      <c r="A430" t="s">
        <v>1801</v>
      </c>
      <c r="B430" t="s">
        <v>1853</v>
      </c>
      <c r="C430" t="s">
        <v>1839</v>
      </c>
      <c r="D430" t="s">
        <v>1266</v>
      </c>
      <c r="E430">
        <v>3</v>
      </c>
      <c r="F430" t="s">
        <v>1848</v>
      </c>
      <c r="G430">
        <v>6.16</v>
      </c>
      <c r="H430" t="s">
        <v>1845</v>
      </c>
      <c r="I430">
        <v>0</v>
      </c>
      <c r="J430" t="s">
        <v>6</v>
      </c>
    </row>
    <row r="431" spans="1:10" x14ac:dyDescent="0.25">
      <c r="A431" t="s">
        <v>1801</v>
      </c>
      <c r="B431" t="s">
        <v>1848</v>
      </c>
      <c r="C431" t="s">
        <v>1839</v>
      </c>
      <c r="D431" t="s">
        <v>1849</v>
      </c>
      <c r="E431">
        <v>0</v>
      </c>
      <c r="F431" t="s">
        <v>1853</v>
      </c>
      <c r="G431">
        <v>6.16</v>
      </c>
      <c r="H431" t="s">
        <v>1853</v>
      </c>
      <c r="I431">
        <v>6.16</v>
      </c>
      <c r="J431" t="s">
        <v>5</v>
      </c>
    </row>
    <row r="432" spans="1:10" x14ac:dyDescent="0.25">
      <c r="A432" t="s">
        <v>1801</v>
      </c>
      <c r="B432" t="s">
        <v>1845</v>
      </c>
      <c r="C432" t="s">
        <v>1839</v>
      </c>
      <c r="D432" t="s">
        <v>894</v>
      </c>
      <c r="E432">
        <v>3</v>
      </c>
      <c r="F432" t="s">
        <v>1848</v>
      </c>
      <c r="G432">
        <v>6.16</v>
      </c>
      <c r="H432" t="s">
        <v>1853</v>
      </c>
      <c r="I432">
        <v>0</v>
      </c>
      <c r="J432" t="s">
        <v>6</v>
      </c>
    </row>
    <row r="433" spans="1:10" x14ac:dyDescent="0.25">
      <c r="A433" t="s">
        <v>1801</v>
      </c>
      <c r="B433" t="s">
        <v>1842</v>
      </c>
      <c r="C433" t="s">
        <v>1839</v>
      </c>
      <c r="D433" t="s">
        <v>894</v>
      </c>
      <c r="E433">
        <v>3</v>
      </c>
      <c r="F433" t="s">
        <v>1848</v>
      </c>
      <c r="G433">
        <v>6.16</v>
      </c>
      <c r="H433" t="s">
        <v>1853</v>
      </c>
      <c r="I433">
        <v>0</v>
      </c>
      <c r="J433" t="s">
        <v>6</v>
      </c>
    </row>
    <row r="434" spans="1:10" x14ac:dyDescent="0.25">
      <c r="A434" t="s">
        <v>1801</v>
      </c>
      <c r="B434" t="s">
        <v>1838</v>
      </c>
      <c r="C434" t="s">
        <v>1839</v>
      </c>
      <c r="D434" t="s">
        <v>894</v>
      </c>
      <c r="E434">
        <v>3</v>
      </c>
      <c r="F434" t="s">
        <v>1848</v>
      </c>
      <c r="G434">
        <v>6.16</v>
      </c>
      <c r="H434" t="s">
        <v>1853</v>
      </c>
      <c r="I434">
        <v>0</v>
      </c>
      <c r="J434" t="s">
        <v>6</v>
      </c>
    </row>
    <row r="435" spans="1:10" x14ac:dyDescent="0.25">
      <c r="A435" t="s">
        <v>1801</v>
      </c>
      <c r="B435" t="s">
        <v>1800</v>
      </c>
      <c r="C435" t="s">
        <v>1802</v>
      </c>
      <c r="D435" t="s">
        <v>1803</v>
      </c>
      <c r="E435">
        <v>2</v>
      </c>
      <c r="F435" t="s">
        <v>1810</v>
      </c>
      <c r="G435">
        <v>7.64</v>
      </c>
      <c r="H435" t="s">
        <v>1814</v>
      </c>
      <c r="I435">
        <v>0</v>
      </c>
      <c r="J435" t="s">
        <v>5</v>
      </c>
    </row>
    <row r="436" spans="1:10" x14ac:dyDescent="0.25">
      <c r="A436" t="s">
        <v>1801</v>
      </c>
      <c r="B436" t="s">
        <v>1814</v>
      </c>
      <c r="C436" t="s">
        <v>1802</v>
      </c>
      <c r="D436" t="s">
        <v>1803</v>
      </c>
      <c r="E436">
        <v>2</v>
      </c>
      <c r="F436" t="s">
        <v>1810</v>
      </c>
      <c r="G436">
        <v>7.64</v>
      </c>
      <c r="H436" t="s">
        <v>1800</v>
      </c>
      <c r="I436">
        <v>0</v>
      </c>
      <c r="J436" t="s">
        <v>5</v>
      </c>
    </row>
    <row r="437" spans="1:10" x14ac:dyDescent="0.25">
      <c r="A437" t="s">
        <v>1801</v>
      </c>
      <c r="B437" t="s">
        <v>1810</v>
      </c>
      <c r="C437" t="s">
        <v>1802</v>
      </c>
      <c r="D437" t="s">
        <v>1811</v>
      </c>
      <c r="E437">
        <v>0</v>
      </c>
      <c r="F437" t="s">
        <v>1800</v>
      </c>
      <c r="G437">
        <v>7.64</v>
      </c>
      <c r="H437" t="s">
        <v>1800</v>
      </c>
      <c r="I437">
        <v>7.64</v>
      </c>
      <c r="J437" t="s">
        <v>6</v>
      </c>
    </row>
    <row r="438" spans="1:10" x14ac:dyDescent="0.25">
      <c r="A438" t="s">
        <v>1801</v>
      </c>
      <c r="B438" t="s">
        <v>1807</v>
      </c>
      <c r="C438" t="s">
        <v>1802</v>
      </c>
      <c r="D438" t="s">
        <v>1803</v>
      </c>
      <c r="E438">
        <v>2</v>
      </c>
      <c r="F438" t="s">
        <v>1810</v>
      </c>
      <c r="G438">
        <v>7.64</v>
      </c>
      <c r="H438" t="s">
        <v>1800</v>
      </c>
      <c r="I438">
        <v>0</v>
      </c>
      <c r="J438" t="s">
        <v>5</v>
      </c>
    </row>
    <row r="439" spans="1:10" x14ac:dyDescent="0.25">
      <c r="A439" t="s">
        <v>1801</v>
      </c>
      <c r="B439" t="s">
        <v>1885</v>
      </c>
      <c r="C439" t="s">
        <v>1886</v>
      </c>
      <c r="D439" t="s">
        <v>1887</v>
      </c>
      <c r="E439">
        <v>0</v>
      </c>
      <c r="F439" t="s">
        <v>1891</v>
      </c>
      <c r="G439">
        <v>8.7100000000000009</v>
      </c>
      <c r="H439" t="s">
        <v>1891</v>
      </c>
      <c r="I439">
        <v>8.7100000000000009</v>
      </c>
      <c r="J439" t="s">
        <v>6</v>
      </c>
    </row>
    <row r="440" spans="1:10" x14ac:dyDescent="0.25">
      <c r="A440" t="s">
        <v>1801</v>
      </c>
      <c r="B440" t="s">
        <v>1891</v>
      </c>
      <c r="C440" t="s">
        <v>1886</v>
      </c>
      <c r="D440" t="s">
        <v>1892</v>
      </c>
      <c r="E440">
        <v>0</v>
      </c>
      <c r="F440" t="s">
        <v>1885</v>
      </c>
      <c r="G440">
        <v>8.7100000000000009</v>
      </c>
      <c r="H440" t="s">
        <v>1885</v>
      </c>
      <c r="I440">
        <v>8.7100000000000009</v>
      </c>
      <c r="J440" t="s">
        <v>5</v>
      </c>
    </row>
    <row r="441" spans="1:10" x14ac:dyDescent="0.25">
      <c r="A441" t="s">
        <v>1801</v>
      </c>
      <c r="B441" t="s">
        <v>1876</v>
      </c>
      <c r="C441" t="s">
        <v>812</v>
      </c>
      <c r="D441" t="s">
        <v>1873</v>
      </c>
      <c r="E441">
        <v>1</v>
      </c>
      <c r="F441" t="s">
        <v>1863</v>
      </c>
      <c r="G441">
        <v>11.69</v>
      </c>
      <c r="H441" t="s">
        <v>1872</v>
      </c>
      <c r="I441">
        <v>0</v>
      </c>
      <c r="J441" t="s">
        <v>6</v>
      </c>
    </row>
    <row r="442" spans="1:10" x14ac:dyDescent="0.25">
      <c r="A442" t="s">
        <v>1801</v>
      </c>
      <c r="B442" t="s">
        <v>1863</v>
      </c>
      <c r="C442" t="s">
        <v>1864</v>
      </c>
      <c r="D442" t="s">
        <v>1865</v>
      </c>
      <c r="E442">
        <v>1</v>
      </c>
      <c r="F442" t="s">
        <v>1876</v>
      </c>
      <c r="G442">
        <v>11.69</v>
      </c>
      <c r="H442" t="s">
        <v>1867</v>
      </c>
      <c r="I442">
        <v>0</v>
      </c>
      <c r="J442" t="s">
        <v>5</v>
      </c>
    </row>
    <row r="443" spans="1:10" x14ac:dyDescent="0.25">
      <c r="A443" t="s">
        <v>1801</v>
      </c>
      <c r="B443" t="s">
        <v>1867</v>
      </c>
      <c r="C443" t="s">
        <v>1864</v>
      </c>
      <c r="D443" t="s">
        <v>1868</v>
      </c>
      <c r="E443">
        <v>1</v>
      </c>
      <c r="F443" t="s">
        <v>1876</v>
      </c>
      <c r="G443">
        <v>11.69</v>
      </c>
      <c r="H443" t="s">
        <v>1863</v>
      </c>
      <c r="I443">
        <v>0</v>
      </c>
      <c r="J443" t="s">
        <v>5</v>
      </c>
    </row>
    <row r="444" spans="1:10" x14ac:dyDescent="0.25">
      <c r="A444" t="s">
        <v>1801</v>
      </c>
      <c r="B444" t="s">
        <v>1872</v>
      </c>
      <c r="C444" t="s">
        <v>812</v>
      </c>
      <c r="D444" t="s">
        <v>1873</v>
      </c>
      <c r="E444">
        <v>1</v>
      </c>
      <c r="F444" t="s">
        <v>1863</v>
      </c>
      <c r="G444">
        <v>11.69</v>
      </c>
      <c r="H444" t="s">
        <v>1876</v>
      </c>
      <c r="I444">
        <v>0</v>
      </c>
      <c r="J444" t="s">
        <v>6</v>
      </c>
    </row>
    <row r="445" spans="1:10" x14ac:dyDescent="0.25">
      <c r="A445" t="s">
        <v>1801</v>
      </c>
      <c r="B445" t="s">
        <v>1834</v>
      </c>
      <c r="C445" t="s">
        <v>1835</v>
      </c>
      <c r="D445" t="s">
        <v>1835</v>
      </c>
      <c r="E445">
        <v>0</v>
      </c>
      <c r="F445" t="s">
        <v>1810</v>
      </c>
      <c r="G445">
        <v>12.77</v>
      </c>
      <c r="H445" t="s">
        <v>1810</v>
      </c>
      <c r="I445">
        <v>12.77</v>
      </c>
      <c r="J445" t="s">
        <v>6</v>
      </c>
    </row>
    <row r="446" spans="1:10" x14ac:dyDescent="0.25">
      <c r="A446" t="s">
        <v>1801</v>
      </c>
      <c r="B446" t="s">
        <v>1879</v>
      </c>
      <c r="C446" t="s">
        <v>1880</v>
      </c>
      <c r="D446" t="s">
        <v>1881</v>
      </c>
      <c r="E446">
        <v>0</v>
      </c>
      <c r="F446" t="s">
        <v>1876</v>
      </c>
      <c r="G446">
        <v>19.38</v>
      </c>
      <c r="H446" t="s">
        <v>1876</v>
      </c>
      <c r="I446">
        <v>19.38</v>
      </c>
      <c r="J446" t="s">
        <v>6</v>
      </c>
    </row>
    <row r="447" spans="1:10" x14ac:dyDescent="0.25">
      <c r="A447" t="s">
        <v>1801</v>
      </c>
      <c r="B447" t="s">
        <v>1895</v>
      </c>
      <c r="C447" t="s">
        <v>1896</v>
      </c>
      <c r="D447" t="s">
        <v>1897</v>
      </c>
      <c r="E447">
        <v>0</v>
      </c>
      <c r="F447" t="s">
        <v>1885</v>
      </c>
      <c r="G447">
        <v>21.11</v>
      </c>
      <c r="H447" t="s">
        <v>1885</v>
      </c>
      <c r="I447">
        <v>21.11</v>
      </c>
      <c r="J447" t="s">
        <v>5</v>
      </c>
    </row>
    <row r="448" spans="1:10" x14ac:dyDescent="0.25">
      <c r="A448" t="s">
        <v>1902</v>
      </c>
      <c r="B448" t="s">
        <v>1943</v>
      </c>
      <c r="C448" t="s">
        <v>1934</v>
      </c>
      <c r="D448" t="s">
        <v>1935</v>
      </c>
      <c r="E448">
        <v>2</v>
      </c>
      <c r="F448" t="s">
        <v>1939</v>
      </c>
      <c r="G448">
        <v>3.74</v>
      </c>
      <c r="H448" t="s">
        <v>1943</v>
      </c>
      <c r="I448">
        <v>0</v>
      </c>
      <c r="J448" t="s">
        <v>6</v>
      </c>
    </row>
    <row r="449" spans="1:10" x14ac:dyDescent="0.25">
      <c r="A449" t="s">
        <v>1902</v>
      </c>
      <c r="B449" t="s">
        <v>1943</v>
      </c>
      <c r="C449" t="s">
        <v>1934</v>
      </c>
      <c r="D449" t="s">
        <v>1935</v>
      </c>
      <c r="E449">
        <v>2</v>
      </c>
      <c r="F449" t="s">
        <v>1939</v>
      </c>
      <c r="G449">
        <v>3.74</v>
      </c>
      <c r="H449" t="s">
        <v>1943</v>
      </c>
      <c r="I449">
        <v>0</v>
      </c>
      <c r="J449" t="s">
        <v>6</v>
      </c>
    </row>
    <row r="450" spans="1:10" x14ac:dyDescent="0.25">
      <c r="A450" t="s">
        <v>1902</v>
      </c>
      <c r="B450" t="s">
        <v>1933</v>
      </c>
      <c r="C450" t="s">
        <v>1934</v>
      </c>
      <c r="D450" t="s">
        <v>1935</v>
      </c>
      <c r="E450">
        <v>2</v>
      </c>
      <c r="F450" t="s">
        <v>1939</v>
      </c>
      <c r="G450">
        <v>3.74</v>
      </c>
      <c r="H450" t="s">
        <v>1943</v>
      </c>
      <c r="I450">
        <v>0</v>
      </c>
      <c r="J450" t="s">
        <v>6</v>
      </c>
    </row>
    <row r="451" spans="1:10" x14ac:dyDescent="0.25">
      <c r="A451" t="s">
        <v>1902</v>
      </c>
      <c r="B451" t="s">
        <v>1939</v>
      </c>
      <c r="C451" t="s">
        <v>1934</v>
      </c>
      <c r="D451" t="s">
        <v>1940</v>
      </c>
      <c r="E451">
        <v>0</v>
      </c>
      <c r="F451" t="s">
        <v>1943</v>
      </c>
      <c r="G451">
        <v>3.74</v>
      </c>
      <c r="H451" t="s">
        <v>1943</v>
      </c>
      <c r="I451">
        <v>3.74</v>
      </c>
      <c r="J451" t="s">
        <v>5</v>
      </c>
    </row>
    <row r="452" spans="1:10" x14ac:dyDescent="0.25">
      <c r="A452" t="s">
        <v>1902</v>
      </c>
      <c r="B452" t="s">
        <v>1974</v>
      </c>
      <c r="C452" t="s">
        <v>1962</v>
      </c>
      <c r="D452" t="s">
        <v>1975</v>
      </c>
      <c r="E452">
        <v>0</v>
      </c>
      <c r="F452" t="s">
        <v>1970</v>
      </c>
      <c r="G452">
        <v>5.2</v>
      </c>
      <c r="H452" t="s">
        <v>1970</v>
      </c>
      <c r="I452">
        <v>5.2</v>
      </c>
      <c r="J452" t="s">
        <v>6</v>
      </c>
    </row>
    <row r="453" spans="1:10" x14ac:dyDescent="0.25">
      <c r="A453" t="s">
        <v>1902</v>
      </c>
      <c r="B453" t="s">
        <v>1970</v>
      </c>
      <c r="C453" t="s">
        <v>1962</v>
      </c>
      <c r="D453" t="s">
        <v>1971</v>
      </c>
      <c r="E453">
        <v>3</v>
      </c>
      <c r="F453" t="s">
        <v>1974</v>
      </c>
      <c r="G453">
        <v>5.2</v>
      </c>
      <c r="H453" t="s">
        <v>1978</v>
      </c>
      <c r="I453">
        <v>0</v>
      </c>
      <c r="J453" t="s">
        <v>5</v>
      </c>
    </row>
    <row r="454" spans="1:10" x14ac:dyDescent="0.25">
      <c r="A454" t="s">
        <v>1902</v>
      </c>
      <c r="B454" t="s">
        <v>1978</v>
      </c>
      <c r="C454" t="s">
        <v>1962</v>
      </c>
      <c r="D454" t="s">
        <v>1979</v>
      </c>
      <c r="E454">
        <v>3</v>
      </c>
      <c r="F454" t="s">
        <v>1974</v>
      </c>
      <c r="G454">
        <v>5.2</v>
      </c>
      <c r="H454" t="s">
        <v>1970</v>
      </c>
      <c r="I454">
        <v>0</v>
      </c>
      <c r="J454" t="s">
        <v>5</v>
      </c>
    </row>
    <row r="455" spans="1:10" x14ac:dyDescent="0.25">
      <c r="A455" t="s">
        <v>1902</v>
      </c>
      <c r="B455" t="s">
        <v>1961</v>
      </c>
      <c r="C455" t="s">
        <v>1962</v>
      </c>
      <c r="D455" t="s">
        <v>373</v>
      </c>
      <c r="E455">
        <v>3</v>
      </c>
      <c r="F455" t="s">
        <v>1974</v>
      </c>
      <c r="G455">
        <v>5.2</v>
      </c>
      <c r="H455" t="s">
        <v>1970</v>
      </c>
      <c r="I455">
        <v>0</v>
      </c>
      <c r="J455" t="s">
        <v>5</v>
      </c>
    </row>
    <row r="456" spans="1:10" x14ac:dyDescent="0.25">
      <c r="A456" t="s">
        <v>1902</v>
      </c>
      <c r="B456" t="s">
        <v>1982</v>
      </c>
      <c r="C456" t="s">
        <v>1962</v>
      </c>
      <c r="D456" t="s">
        <v>1979</v>
      </c>
      <c r="E456">
        <v>3</v>
      </c>
      <c r="F456" t="s">
        <v>1974</v>
      </c>
      <c r="G456">
        <v>5.2</v>
      </c>
      <c r="H456" t="s">
        <v>1970</v>
      </c>
      <c r="I456">
        <v>0</v>
      </c>
      <c r="J456" t="s">
        <v>5</v>
      </c>
    </row>
    <row r="457" spans="1:10" x14ac:dyDescent="0.25">
      <c r="A457" t="s">
        <v>1902</v>
      </c>
      <c r="B457" t="s">
        <v>1985</v>
      </c>
      <c r="C457" t="s">
        <v>1962</v>
      </c>
      <c r="D457" t="s">
        <v>1986</v>
      </c>
      <c r="E457">
        <v>0</v>
      </c>
      <c r="F457" t="s">
        <v>1974</v>
      </c>
      <c r="G457">
        <v>10.199999999999999</v>
      </c>
      <c r="H457" t="s">
        <v>1974</v>
      </c>
      <c r="I457">
        <v>10.199999999999999</v>
      </c>
      <c r="J457" t="s">
        <v>6</v>
      </c>
    </row>
    <row r="458" spans="1:10" x14ac:dyDescent="0.25">
      <c r="A458" t="s">
        <v>1902</v>
      </c>
      <c r="B458" t="s">
        <v>1923</v>
      </c>
      <c r="C458" t="s">
        <v>1924</v>
      </c>
      <c r="D458" t="s">
        <v>1925</v>
      </c>
      <c r="E458">
        <v>0</v>
      </c>
      <c r="F458" t="s">
        <v>1929</v>
      </c>
      <c r="G458">
        <v>10.75</v>
      </c>
      <c r="H458" t="s">
        <v>1929</v>
      </c>
      <c r="I458">
        <v>10.75</v>
      </c>
      <c r="J458" t="s">
        <v>6</v>
      </c>
    </row>
    <row r="459" spans="1:10" x14ac:dyDescent="0.25">
      <c r="A459" t="s">
        <v>1902</v>
      </c>
      <c r="B459" t="s">
        <v>1929</v>
      </c>
      <c r="C459" t="s">
        <v>1924</v>
      </c>
      <c r="D459" t="s">
        <v>1930</v>
      </c>
      <c r="E459">
        <v>0</v>
      </c>
      <c r="F459" t="s">
        <v>1923</v>
      </c>
      <c r="G459">
        <v>10.75</v>
      </c>
      <c r="H459" t="s">
        <v>1923</v>
      </c>
      <c r="I459">
        <v>10.75</v>
      </c>
      <c r="J459" t="s">
        <v>5</v>
      </c>
    </row>
    <row r="460" spans="1:10" x14ac:dyDescent="0.25">
      <c r="A460" t="s">
        <v>1902</v>
      </c>
      <c r="B460" t="s">
        <v>1966</v>
      </c>
      <c r="C460" t="s">
        <v>1962</v>
      </c>
      <c r="D460" t="s">
        <v>1967</v>
      </c>
      <c r="E460">
        <v>0</v>
      </c>
      <c r="F460" t="s">
        <v>1974</v>
      </c>
      <c r="G460">
        <v>10.89</v>
      </c>
      <c r="H460" t="s">
        <v>1974</v>
      </c>
      <c r="I460">
        <v>10.89</v>
      </c>
      <c r="J460" t="s">
        <v>6</v>
      </c>
    </row>
    <row r="461" spans="1:10" x14ac:dyDescent="0.25">
      <c r="A461" t="s">
        <v>1902</v>
      </c>
      <c r="B461" t="s">
        <v>1956</v>
      </c>
      <c r="C461" t="s">
        <v>1957</v>
      </c>
      <c r="D461" t="s">
        <v>1957</v>
      </c>
      <c r="E461">
        <v>0</v>
      </c>
      <c r="F461" t="s">
        <v>1966</v>
      </c>
      <c r="G461">
        <v>16.39</v>
      </c>
      <c r="H461" t="s">
        <v>1966</v>
      </c>
      <c r="I461">
        <v>16.39</v>
      </c>
      <c r="J461" t="s">
        <v>6</v>
      </c>
    </row>
    <row r="462" spans="1:10" x14ac:dyDescent="0.25">
      <c r="A462" t="s">
        <v>1902</v>
      </c>
      <c r="B462" t="s">
        <v>1919</v>
      </c>
      <c r="C462" t="s">
        <v>1903</v>
      </c>
      <c r="D462" t="s">
        <v>1920</v>
      </c>
      <c r="E462">
        <v>5</v>
      </c>
      <c r="F462" t="s">
        <v>1985</v>
      </c>
      <c r="G462">
        <v>23</v>
      </c>
      <c r="H462" t="s">
        <v>1913</v>
      </c>
      <c r="I462">
        <v>0</v>
      </c>
      <c r="J462" t="s">
        <v>5</v>
      </c>
    </row>
    <row r="463" spans="1:10" x14ac:dyDescent="0.25">
      <c r="A463" t="s">
        <v>1902</v>
      </c>
      <c r="B463" t="s">
        <v>1913</v>
      </c>
      <c r="C463" t="s">
        <v>1903</v>
      </c>
      <c r="D463" t="s">
        <v>1914</v>
      </c>
      <c r="E463">
        <v>5</v>
      </c>
      <c r="F463" t="s">
        <v>1985</v>
      </c>
      <c r="G463">
        <v>23</v>
      </c>
      <c r="H463" t="s">
        <v>1919</v>
      </c>
      <c r="I463">
        <v>0</v>
      </c>
      <c r="J463" t="s">
        <v>5</v>
      </c>
    </row>
    <row r="464" spans="1:10" x14ac:dyDescent="0.25">
      <c r="A464" t="s">
        <v>1902</v>
      </c>
      <c r="B464" t="s">
        <v>1917</v>
      </c>
      <c r="C464" t="s">
        <v>1903</v>
      </c>
      <c r="D464" t="s">
        <v>1914</v>
      </c>
      <c r="E464">
        <v>5</v>
      </c>
      <c r="F464" t="s">
        <v>1985</v>
      </c>
      <c r="G464">
        <v>23</v>
      </c>
      <c r="H464" t="s">
        <v>1919</v>
      </c>
      <c r="I464">
        <v>0</v>
      </c>
      <c r="J464" t="s">
        <v>5</v>
      </c>
    </row>
    <row r="465" spans="1:10" x14ac:dyDescent="0.25">
      <c r="A465" t="s">
        <v>1902</v>
      </c>
      <c r="B465" t="s">
        <v>1910</v>
      </c>
      <c r="C465" t="s">
        <v>1903</v>
      </c>
      <c r="D465" t="s">
        <v>1904</v>
      </c>
      <c r="E465">
        <v>5</v>
      </c>
      <c r="F465" t="s">
        <v>1985</v>
      </c>
      <c r="G465">
        <v>23</v>
      </c>
      <c r="H465" t="s">
        <v>1919</v>
      </c>
      <c r="I465">
        <v>0</v>
      </c>
      <c r="J465" t="s">
        <v>5</v>
      </c>
    </row>
    <row r="466" spans="1:10" x14ac:dyDescent="0.25">
      <c r="A466" t="s">
        <v>1902</v>
      </c>
      <c r="B466" t="s">
        <v>1901</v>
      </c>
      <c r="C466" t="s">
        <v>1903</v>
      </c>
      <c r="D466" t="s">
        <v>1904</v>
      </c>
      <c r="E466">
        <v>5</v>
      </c>
      <c r="F466" t="s">
        <v>1985</v>
      </c>
      <c r="G466">
        <v>23</v>
      </c>
      <c r="H466" t="s">
        <v>1919</v>
      </c>
      <c r="I466">
        <v>0</v>
      </c>
      <c r="J466" t="s">
        <v>5</v>
      </c>
    </row>
    <row r="467" spans="1:10" x14ac:dyDescent="0.25">
      <c r="A467" t="s">
        <v>1902</v>
      </c>
      <c r="B467" t="s">
        <v>1908</v>
      </c>
      <c r="C467" t="s">
        <v>1903</v>
      </c>
      <c r="D467" t="s">
        <v>1904</v>
      </c>
      <c r="E467">
        <v>5</v>
      </c>
      <c r="F467" t="s">
        <v>1985</v>
      </c>
      <c r="G467">
        <v>23</v>
      </c>
      <c r="H467" t="s">
        <v>1919</v>
      </c>
      <c r="I467">
        <v>0</v>
      </c>
      <c r="J467" t="s">
        <v>5</v>
      </c>
    </row>
    <row r="468" spans="1:10" x14ac:dyDescent="0.25">
      <c r="A468" t="s">
        <v>1902</v>
      </c>
      <c r="B468" t="s">
        <v>1947</v>
      </c>
      <c r="C468" t="s">
        <v>1948</v>
      </c>
      <c r="D468" t="s">
        <v>1949</v>
      </c>
      <c r="E468">
        <v>1</v>
      </c>
      <c r="F468" t="s">
        <v>1985</v>
      </c>
      <c r="G468">
        <v>27.94</v>
      </c>
      <c r="H468" t="s">
        <v>1953</v>
      </c>
      <c r="I468">
        <v>0</v>
      </c>
      <c r="J468" t="s">
        <v>5</v>
      </c>
    </row>
    <row r="469" spans="1:10" x14ac:dyDescent="0.25">
      <c r="A469" t="s">
        <v>1902</v>
      </c>
      <c r="B469" t="s">
        <v>1953</v>
      </c>
      <c r="C469" t="s">
        <v>1948</v>
      </c>
      <c r="D469" t="s">
        <v>1954</v>
      </c>
      <c r="E469">
        <v>1</v>
      </c>
      <c r="F469" t="s">
        <v>1985</v>
      </c>
      <c r="G469">
        <v>27.94</v>
      </c>
      <c r="H469" t="s">
        <v>1947</v>
      </c>
      <c r="I469">
        <v>0</v>
      </c>
      <c r="J469" t="s">
        <v>5</v>
      </c>
    </row>
    <row r="470" spans="1:10" x14ac:dyDescent="0.25">
      <c r="A470" t="s">
        <v>1990</v>
      </c>
      <c r="B470" t="s">
        <v>2048</v>
      </c>
      <c r="C470" t="s">
        <v>2029</v>
      </c>
      <c r="D470" t="s">
        <v>2030</v>
      </c>
      <c r="E470">
        <v>6</v>
      </c>
      <c r="F470" t="s">
        <v>2006</v>
      </c>
      <c r="G470">
        <v>10.84</v>
      </c>
      <c r="H470" t="s">
        <v>2034</v>
      </c>
      <c r="I470">
        <v>0</v>
      </c>
      <c r="J470" t="s">
        <v>5</v>
      </c>
    </row>
    <row r="471" spans="1:10" x14ac:dyDescent="0.25">
      <c r="A471" t="s">
        <v>1990</v>
      </c>
      <c r="B471" t="s">
        <v>2006</v>
      </c>
      <c r="C471" t="s">
        <v>2007</v>
      </c>
      <c r="D471" t="s">
        <v>2008</v>
      </c>
      <c r="E471">
        <v>0</v>
      </c>
      <c r="F471" t="s">
        <v>2048</v>
      </c>
      <c r="G471">
        <v>10.84</v>
      </c>
      <c r="H471" t="s">
        <v>2048</v>
      </c>
      <c r="I471">
        <v>10.84</v>
      </c>
      <c r="J471" t="s">
        <v>6</v>
      </c>
    </row>
    <row r="472" spans="1:10" x14ac:dyDescent="0.25">
      <c r="A472" t="s">
        <v>1990</v>
      </c>
      <c r="B472" t="s">
        <v>2034</v>
      </c>
      <c r="C472" t="s">
        <v>2029</v>
      </c>
      <c r="D472" t="s">
        <v>2035</v>
      </c>
      <c r="E472">
        <v>6</v>
      </c>
      <c r="F472" t="s">
        <v>2006</v>
      </c>
      <c r="G472">
        <v>10.84</v>
      </c>
      <c r="H472" t="s">
        <v>2048</v>
      </c>
      <c r="I472">
        <v>0</v>
      </c>
      <c r="J472" t="s">
        <v>5</v>
      </c>
    </row>
    <row r="473" spans="1:10" x14ac:dyDescent="0.25">
      <c r="A473" t="s">
        <v>1990</v>
      </c>
      <c r="B473" t="s">
        <v>2028</v>
      </c>
      <c r="C473" t="s">
        <v>2029</v>
      </c>
      <c r="D473" t="s">
        <v>2030</v>
      </c>
      <c r="E473">
        <v>6</v>
      </c>
      <c r="F473" t="s">
        <v>2006</v>
      </c>
      <c r="G473">
        <v>10.84</v>
      </c>
      <c r="H473" t="s">
        <v>2048</v>
      </c>
      <c r="I473">
        <v>0</v>
      </c>
      <c r="J473" t="s">
        <v>5</v>
      </c>
    </row>
    <row r="474" spans="1:10" x14ac:dyDescent="0.25">
      <c r="A474" t="s">
        <v>1990</v>
      </c>
      <c r="B474" t="s">
        <v>2051</v>
      </c>
      <c r="C474" t="s">
        <v>2029</v>
      </c>
      <c r="D474" t="s">
        <v>2030</v>
      </c>
      <c r="E474">
        <v>6</v>
      </c>
      <c r="F474" t="s">
        <v>2006</v>
      </c>
      <c r="G474">
        <v>10.84</v>
      </c>
      <c r="H474" t="s">
        <v>2048</v>
      </c>
      <c r="I474">
        <v>0</v>
      </c>
      <c r="J474" t="s">
        <v>5</v>
      </c>
    </row>
    <row r="475" spans="1:10" x14ac:dyDescent="0.25">
      <c r="A475" t="s">
        <v>1990</v>
      </c>
      <c r="B475" t="s">
        <v>2042</v>
      </c>
      <c r="C475" t="s">
        <v>2029</v>
      </c>
      <c r="D475" t="s">
        <v>2035</v>
      </c>
      <c r="E475">
        <v>6</v>
      </c>
      <c r="F475" t="s">
        <v>2006</v>
      </c>
      <c r="G475">
        <v>10.84</v>
      </c>
      <c r="H475" t="s">
        <v>2048</v>
      </c>
      <c r="I475">
        <v>0</v>
      </c>
      <c r="J475" t="s">
        <v>5</v>
      </c>
    </row>
    <row r="476" spans="1:10" x14ac:dyDescent="0.25">
      <c r="A476" t="s">
        <v>1990</v>
      </c>
      <c r="B476" t="s">
        <v>2045</v>
      </c>
      <c r="C476" t="s">
        <v>2029</v>
      </c>
      <c r="D476" t="s">
        <v>2030</v>
      </c>
      <c r="E476">
        <v>6</v>
      </c>
      <c r="F476" t="s">
        <v>2006</v>
      </c>
      <c r="G476">
        <v>10.84</v>
      </c>
      <c r="H476" t="s">
        <v>2048</v>
      </c>
      <c r="I476">
        <v>0</v>
      </c>
      <c r="J476" t="s">
        <v>5</v>
      </c>
    </row>
    <row r="477" spans="1:10" x14ac:dyDescent="0.25">
      <c r="A477" t="s">
        <v>1990</v>
      </c>
      <c r="B477" t="s">
        <v>2045</v>
      </c>
      <c r="C477" t="s">
        <v>2029</v>
      </c>
      <c r="D477" t="s">
        <v>2030</v>
      </c>
      <c r="E477">
        <v>6</v>
      </c>
      <c r="F477" t="s">
        <v>2006</v>
      </c>
      <c r="G477">
        <v>10.84</v>
      </c>
      <c r="H477" t="s">
        <v>2048</v>
      </c>
      <c r="I477">
        <v>0</v>
      </c>
      <c r="J477" t="s">
        <v>5</v>
      </c>
    </row>
    <row r="478" spans="1:10" x14ac:dyDescent="0.25">
      <c r="A478" t="s">
        <v>1990</v>
      </c>
      <c r="B478" t="s">
        <v>2062</v>
      </c>
      <c r="C478" t="s">
        <v>2063</v>
      </c>
      <c r="D478" t="s">
        <v>2064</v>
      </c>
      <c r="E478">
        <v>0</v>
      </c>
      <c r="F478" t="s">
        <v>2068</v>
      </c>
      <c r="G478">
        <v>12.58</v>
      </c>
      <c r="H478" t="s">
        <v>2068</v>
      </c>
      <c r="I478">
        <v>12.58</v>
      </c>
      <c r="J478" t="s">
        <v>5</v>
      </c>
    </row>
    <row r="479" spans="1:10" x14ac:dyDescent="0.25">
      <c r="A479" t="s">
        <v>1990</v>
      </c>
      <c r="B479" t="s">
        <v>2068</v>
      </c>
      <c r="C479" t="s">
        <v>2063</v>
      </c>
      <c r="D479" t="s">
        <v>2069</v>
      </c>
      <c r="E479">
        <v>0</v>
      </c>
      <c r="F479" t="s">
        <v>2062</v>
      </c>
      <c r="G479">
        <v>12.58</v>
      </c>
      <c r="H479" t="s">
        <v>2062</v>
      </c>
      <c r="I479">
        <v>12.58</v>
      </c>
      <c r="J479" t="s">
        <v>6</v>
      </c>
    </row>
    <row r="480" spans="1:10" x14ac:dyDescent="0.25">
      <c r="A480" t="s">
        <v>1990</v>
      </c>
      <c r="B480" t="s">
        <v>2053</v>
      </c>
      <c r="C480" t="s">
        <v>2054</v>
      </c>
      <c r="D480" t="s">
        <v>2055</v>
      </c>
      <c r="E480">
        <v>0</v>
      </c>
      <c r="F480" t="s">
        <v>2058</v>
      </c>
      <c r="G480">
        <v>14.92</v>
      </c>
      <c r="H480" t="s">
        <v>2058</v>
      </c>
      <c r="I480">
        <v>14.92</v>
      </c>
      <c r="J480" t="s">
        <v>6</v>
      </c>
    </row>
    <row r="481" spans="1:10" x14ac:dyDescent="0.25">
      <c r="A481" t="s">
        <v>1990</v>
      </c>
      <c r="B481" t="s">
        <v>2058</v>
      </c>
      <c r="C481" t="s">
        <v>2054</v>
      </c>
      <c r="D481" t="s">
        <v>2059</v>
      </c>
      <c r="E481">
        <v>0</v>
      </c>
      <c r="F481" t="s">
        <v>2053</v>
      </c>
      <c r="G481">
        <v>14.92</v>
      </c>
      <c r="H481" t="s">
        <v>2053</v>
      </c>
      <c r="I481">
        <v>14.92</v>
      </c>
      <c r="J481" t="s">
        <v>6</v>
      </c>
    </row>
    <row r="482" spans="1:10" x14ac:dyDescent="0.25">
      <c r="A482" t="s">
        <v>1990</v>
      </c>
      <c r="B482" t="s">
        <v>2015</v>
      </c>
      <c r="C482" t="s">
        <v>2007</v>
      </c>
      <c r="D482" t="s">
        <v>2007</v>
      </c>
      <c r="E482">
        <v>2</v>
      </c>
      <c r="F482" t="s">
        <v>2006</v>
      </c>
      <c r="G482">
        <v>16.670000000000002</v>
      </c>
      <c r="H482" t="s">
        <v>2015</v>
      </c>
      <c r="I482">
        <v>0</v>
      </c>
      <c r="J482" t="s">
        <v>6</v>
      </c>
    </row>
    <row r="483" spans="1:10" x14ac:dyDescent="0.25">
      <c r="A483" t="s">
        <v>1990</v>
      </c>
      <c r="B483" t="s">
        <v>2015</v>
      </c>
      <c r="C483" t="s">
        <v>2007</v>
      </c>
      <c r="D483" t="s">
        <v>2007</v>
      </c>
      <c r="E483">
        <v>2</v>
      </c>
      <c r="F483" t="s">
        <v>2006</v>
      </c>
      <c r="G483">
        <v>16.670000000000002</v>
      </c>
      <c r="H483" t="s">
        <v>2015</v>
      </c>
      <c r="I483">
        <v>0</v>
      </c>
      <c r="J483" t="s">
        <v>6</v>
      </c>
    </row>
    <row r="484" spans="1:10" x14ac:dyDescent="0.25">
      <c r="A484" t="s">
        <v>1990</v>
      </c>
      <c r="B484" t="s">
        <v>2012</v>
      </c>
      <c r="C484" t="s">
        <v>2007</v>
      </c>
      <c r="D484" t="s">
        <v>2007</v>
      </c>
      <c r="E484">
        <v>2</v>
      </c>
      <c r="F484" t="s">
        <v>2006</v>
      </c>
      <c r="G484">
        <v>16.670000000000002</v>
      </c>
      <c r="H484" t="s">
        <v>2015</v>
      </c>
      <c r="I484">
        <v>0</v>
      </c>
      <c r="J484" t="s">
        <v>6</v>
      </c>
    </row>
    <row r="485" spans="1:10" x14ac:dyDescent="0.25">
      <c r="A485" t="s">
        <v>1990</v>
      </c>
      <c r="B485" t="s">
        <v>2000</v>
      </c>
      <c r="C485" t="s">
        <v>2001</v>
      </c>
      <c r="D485" t="s">
        <v>2002</v>
      </c>
      <c r="E485">
        <v>0</v>
      </c>
      <c r="F485" t="s">
        <v>2048</v>
      </c>
      <c r="G485">
        <v>17.14</v>
      </c>
      <c r="H485" t="s">
        <v>2048</v>
      </c>
      <c r="I485">
        <v>17.14</v>
      </c>
      <c r="J485" t="s">
        <v>5</v>
      </c>
    </row>
    <row r="486" spans="1:10" x14ac:dyDescent="0.25">
      <c r="A486" t="s">
        <v>1990</v>
      </c>
      <c r="B486" t="s">
        <v>2038</v>
      </c>
      <c r="C486" t="s">
        <v>2029</v>
      </c>
      <c r="D486" t="s">
        <v>2039</v>
      </c>
      <c r="E486">
        <v>0</v>
      </c>
      <c r="F486" t="s">
        <v>2048</v>
      </c>
      <c r="G486">
        <v>18.079999999999998</v>
      </c>
      <c r="H486" t="s">
        <v>2048</v>
      </c>
      <c r="I486">
        <v>18.079999999999998</v>
      </c>
      <c r="J486" t="s">
        <v>6</v>
      </c>
    </row>
    <row r="487" spans="1:10" x14ac:dyDescent="0.25">
      <c r="A487" t="s">
        <v>1990</v>
      </c>
      <c r="B487" t="s">
        <v>2024</v>
      </c>
      <c r="C487" t="s">
        <v>2019</v>
      </c>
      <c r="D487" t="s">
        <v>2025</v>
      </c>
      <c r="E487">
        <v>0</v>
      </c>
      <c r="F487" t="s">
        <v>2018</v>
      </c>
      <c r="G487">
        <v>18.62</v>
      </c>
      <c r="H487" t="s">
        <v>2018</v>
      </c>
      <c r="I487">
        <v>18.62</v>
      </c>
      <c r="J487" t="s">
        <v>6</v>
      </c>
    </row>
    <row r="488" spans="1:10" x14ac:dyDescent="0.25">
      <c r="A488" t="s">
        <v>1990</v>
      </c>
      <c r="B488" t="s">
        <v>2018</v>
      </c>
      <c r="C488" t="s">
        <v>2019</v>
      </c>
      <c r="D488" t="s">
        <v>2020</v>
      </c>
      <c r="E488">
        <v>0</v>
      </c>
      <c r="F488" t="s">
        <v>2024</v>
      </c>
      <c r="G488">
        <v>18.62</v>
      </c>
      <c r="H488" t="s">
        <v>2024</v>
      </c>
      <c r="I488">
        <v>18.62</v>
      </c>
      <c r="J488" t="s">
        <v>5</v>
      </c>
    </row>
    <row r="489" spans="1:10" x14ac:dyDescent="0.25">
      <c r="A489" t="s">
        <v>1990</v>
      </c>
      <c r="B489" t="s">
        <v>1996</v>
      </c>
      <c r="C489" t="s">
        <v>1991</v>
      </c>
      <c r="D489" t="s">
        <v>1992</v>
      </c>
      <c r="E489">
        <v>1</v>
      </c>
      <c r="F489" t="s">
        <v>2053</v>
      </c>
      <c r="G489">
        <v>19.739999999999998</v>
      </c>
      <c r="H489" t="s">
        <v>1989</v>
      </c>
      <c r="I489">
        <v>0</v>
      </c>
      <c r="J489" t="s">
        <v>6</v>
      </c>
    </row>
    <row r="490" spans="1:10" x14ac:dyDescent="0.25">
      <c r="A490" t="s">
        <v>1990</v>
      </c>
      <c r="B490" t="s">
        <v>1989</v>
      </c>
      <c r="C490" t="s">
        <v>1991</v>
      </c>
      <c r="D490" t="s">
        <v>1992</v>
      </c>
      <c r="E490">
        <v>1</v>
      </c>
      <c r="F490" t="s">
        <v>2053</v>
      </c>
      <c r="G490">
        <v>19.739999999999998</v>
      </c>
      <c r="H490" t="s">
        <v>1996</v>
      </c>
      <c r="I490">
        <v>0</v>
      </c>
      <c r="J490" t="s">
        <v>6</v>
      </c>
    </row>
    <row r="491" spans="1:10" x14ac:dyDescent="0.25">
      <c r="A491" t="s">
        <v>2073</v>
      </c>
      <c r="B491" t="s">
        <v>2077</v>
      </c>
      <c r="C491" t="s">
        <v>2078</v>
      </c>
      <c r="D491" t="s">
        <v>2073</v>
      </c>
      <c r="E491">
        <v>2</v>
      </c>
      <c r="F491" t="s">
        <v>2086</v>
      </c>
      <c r="G491">
        <v>5.29</v>
      </c>
      <c r="H491" t="s">
        <v>2083</v>
      </c>
      <c r="I491">
        <v>0</v>
      </c>
      <c r="J491" t="s">
        <v>6</v>
      </c>
    </row>
    <row r="492" spans="1:10" x14ac:dyDescent="0.25">
      <c r="A492" t="s">
        <v>2073</v>
      </c>
      <c r="B492" t="s">
        <v>2086</v>
      </c>
      <c r="C492" t="s">
        <v>2078</v>
      </c>
      <c r="D492" t="s">
        <v>2087</v>
      </c>
      <c r="E492">
        <v>0</v>
      </c>
      <c r="F492" t="s">
        <v>2077</v>
      </c>
      <c r="G492">
        <v>5.29</v>
      </c>
      <c r="H492" t="s">
        <v>2077</v>
      </c>
      <c r="I492">
        <v>5.29</v>
      </c>
      <c r="J492" t="s">
        <v>5</v>
      </c>
    </row>
    <row r="493" spans="1:10" x14ac:dyDescent="0.25">
      <c r="A493" t="s">
        <v>2073</v>
      </c>
      <c r="B493" t="s">
        <v>2083</v>
      </c>
      <c r="C493" t="s">
        <v>2078</v>
      </c>
      <c r="D493" t="s">
        <v>2073</v>
      </c>
      <c r="E493">
        <v>2</v>
      </c>
      <c r="F493" t="s">
        <v>2086</v>
      </c>
      <c r="G493">
        <v>5.29</v>
      </c>
      <c r="H493" t="s">
        <v>2077</v>
      </c>
      <c r="I493">
        <v>0</v>
      </c>
      <c r="J493" t="s">
        <v>6</v>
      </c>
    </row>
    <row r="494" spans="1:10" x14ac:dyDescent="0.25">
      <c r="A494" t="s">
        <v>2073</v>
      </c>
      <c r="B494" t="s">
        <v>2081</v>
      </c>
      <c r="C494" t="s">
        <v>2078</v>
      </c>
      <c r="D494" t="s">
        <v>2073</v>
      </c>
      <c r="E494">
        <v>2</v>
      </c>
      <c r="F494" t="s">
        <v>2086</v>
      </c>
      <c r="G494">
        <v>5.29</v>
      </c>
      <c r="H494" t="s">
        <v>2077</v>
      </c>
      <c r="I494">
        <v>0</v>
      </c>
      <c r="J494" t="s">
        <v>6</v>
      </c>
    </row>
    <row r="495" spans="1:10" x14ac:dyDescent="0.25">
      <c r="A495" t="s">
        <v>2073</v>
      </c>
      <c r="B495" t="s">
        <v>2072</v>
      </c>
      <c r="C495" t="s">
        <v>2074</v>
      </c>
      <c r="D495" t="s">
        <v>2074</v>
      </c>
      <c r="E495">
        <v>0</v>
      </c>
      <c r="F495" t="s">
        <v>2077</v>
      </c>
      <c r="G495">
        <v>26.35</v>
      </c>
      <c r="H495" t="s">
        <v>2077</v>
      </c>
      <c r="I495">
        <v>26.35</v>
      </c>
      <c r="J495" t="s">
        <v>6</v>
      </c>
    </row>
    <row r="496" spans="1:10" x14ac:dyDescent="0.25">
      <c r="A496" t="s">
        <v>2091</v>
      </c>
      <c r="B496" t="s">
        <v>2126</v>
      </c>
      <c r="C496" t="s">
        <v>2121</v>
      </c>
      <c r="D496" t="s">
        <v>2127</v>
      </c>
      <c r="E496">
        <v>0</v>
      </c>
      <c r="F496" t="s">
        <v>2120</v>
      </c>
      <c r="G496">
        <v>3.33</v>
      </c>
      <c r="H496" t="s">
        <v>2120</v>
      </c>
      <c r="I496">
        <v>3.33</v>
      </c>
      <c r="J496" t="s">
        <v>6</v>
      </c>
    </row>
    <row r="497" spans="1:10" x14ac:dyDescent="0.25">
      <c r="A497" t="s">
        <v>2091</v>
      </c>
      <c r="B497" t="s">
        <v>2120</v>
      </c>
      <c r="C497" t="s">
        <v>2121</v>
      </c>
      <c r="D497" t="s">
        <v>2122</v>
      </c>
      <c r="E497">
        <v>0</v>
      </c>
      <c r="F497" t="s">
        <v>2126</v>
      </c>
      <c r="G497">
        <v>3.33</v>
      </c>
      <c r="H497" t="s">
        <v>2126</v>
      </c>
      <c r="I497">
        <v>3.33</v>
      </c>
      <c r="J497" t="s">
        <v>5</v>
      </c>
    </row>
    <row r="498" spans="1:10" x14ac:dyDescent="0.25">
      <c r="A498" t="s">
        <v>2091</v>
      </c>
      <c r="B498" t="s">
        <v>2162</v>
      </c>
      <c r="C498" t="s">
        <v>2146</v>
      </c>
      <c r="D498" t="s">
        <v>2147</v>
      </c>
      <c r="E498">
        <v>2</v>
      </c>
      <c r="F498" t="s">
        <v>2151</v>
      </c>
      <c r="G498">
        <v>4.12</v>
      </c>
      <c r="H498" t="s">
        <v>2159</v>
      </c>
      <c r="I498">
        <v>0</v>
      </c>
      <c r="J498" t="s">
        <v>6</v>
      </c>
    </row>
    <row r="499" spans="1:10" x14ac:dyDescent="0.25">
      <c r="A499" t="s">
        <v>2091</v>
      </c>
      <c r="B499" t="s">
        <v>2159</v>
      </c>
      <c r="C499" t="s">
        <v>2146</v>
      </c>
      <c r="D499" t="s">
        <v>2147</v>
      </c>
      <c r="E499">
        <v>2</v>
      </c>
      <c r="F499" t="s">
        <v>2151</v>
      </c>
      <c r="G499">
        <v>4.12</v>
      </c>
      <c r="H499" t="s">
        <v>2162</v>
      </c>
      <c r="I499">
        <v>0</v>
      </c>
      <c r="J499" t="s">
        <v>6</v>
      </c>
    </row>
    <row r="500" spans="1:10" x14ac:dyDescent="0.25">
      <c r="A500" t="s">
        <v>2091</v>
      </c>
      <c r="B500" t="s">
        <v>2151</v>
      </c>
      <c r="C500" t="s">
        <v>2146</v>
      </c>
      <c r="D500" t="s">
        <v>2152</v>
      </c>
      <c r="E500">
        <v>0</v>
      </c>
      <c r="F500" t="s">
        <v>2162</v>
      </c>
      <c r="G500">
        <v>4.12</v>
      </c>
      <c r="H500" t="s">
        <v>2162</v>
      </c>
      <c r="I500">
        <v>4.12</v>
      </c>
      <c r="J500" t="s">
        <v>6</v>
      </c>
    </row>
    <row r="501" spans="1:10" x14ac:dyDescent="0.25">
      <c r="A501" t="s">
        <v>2091</v>
      </c>
      <c r="B501" t="s">
        <v>2145</v>
      </c>
      <c r="C501" t="s">
        <v>2146</v>
      </c>
      <c r="D501" t="s">
        <v>2147</v>
      </c>
      <c r="E501">
        <v>2</v>
      </c>
      <c r="F501" t="s">
        <v>2151</v>
      </c>
      <c r="G501">
        <v>4.12</v>
      </c>
      <c r="H501" t="s">
        <v>2162</v>
      </c>
      <c r="I501">
        <v>0</v>
      </c>
      <c r="J501" t="s">
        <v>6</v>
      </c>
    </row>
    <row r="502" spans="1:10" x14ac:dyDescent="0.25">
      <c r="A502" t="s">
        <v>2091</v>
      </c>
      <c r="B502" t="s">
        <v>2110</v>
      </c>
      <c r="C502" t="s">
        <v>2111</v>
      </c>
      <c r="D502" t="s">
        <v>2112</v>
      </c>
      <c r="E502">
        <v>0</v>
      </c>
      <c r="F502" t="s">
        <v>2116</v>
      </c>
      <c r="G502">
        <v>4.37</v>
      </c>
      <c r="H502" t="s">
        <v>2116</v>
      </c>
      <c r="I502">
        <v>4.37</v>
      </c>
      <c r="J502" t="s">
        <v>6</v>
      </c>
    </row>
    <row r="503" spans="1:10" x14ac:dyDescent="0.25">
      <c r="A503" t="s">
        <v>2091</v>
      </c>
      <c r="B503" t="s">
        <v>2116</v>
      </c>
      <c r="C503" t="s">
        <v>2111</v>
      </c>
      <c r="D503" t="s">
        <v>2117</v>
      </c>
      <c r="E503">
        <v>0</v>
      </c>
      <c r="F503" t="s">
        <v>2110</v>
      </c>
      <c r="G503">
        <v>4.37</v>
      </c>
      <c r="H503" t="s">
        <v>2110</v>
      </c>
      <c r="I503">
        <v>4.37</v>
      </c>
      <c r="J503" t="s">
        <v>5</v>
      </c>
    </row>
    <row r="504" spans="1:10" x14ac:dyDescent="0.25">
      <c r="A504" t="s">
        <v>2091</v>
      </c>
      <c r="B504" t="s">
        <v>2143</v>
      </c>
      <c r="C504" t="s">
        <v>2131</v>
      </c>
      <c r="D504" t="s">
        <v>2132</v>
      </c>
      <c r="E504">
        <v>2</v>
      </c>
      <c r="F504" t="s">
        <v>2106</v>
      </c>
      <c r="G504">
        <v>6.1</v>
      </c>
      <c r="H504" t="s">
        <v>2130</v>
      </c>
      <c r="I504">
        <v>0</v>
      </c>
      <c r="J504" t="s">
        <v>6</v>
      </c>
    </row>
    <row r="505" spans="1:10" x14ac:dyDescent="0.25">
      <c r="A505" t="s">
        <v>2091</v>
      </c>
      <c r="B505" t="s">
        <v>2130</v>
      </c>
      <c r="C505" t="s">
        <v>2131</v>
      </c>
      <c r="D505" t="s">
        <v>2132</v>
      </c>
      <c r="E505">
        <v>2</v>
      </c>
      <c r="F505" t="s">
        <v>2106</v>
      </c>
      <c r="G505">
        <v>6.1</v>
      </c>
      <c r="H505" t="s">
        <v>2143</v>
      </c>
      <c r="I505">
        <v>0</v>
      </c>
      <c r="J505" t="s">
        <v>6</v>
      </c>
    </row>
    <row r="506" spans="1:10" x14ac:dyDescent="0.25">
      <c r="A506" t="s">
        <v>2091</v>
      </c>
      <c r="B506" t="s">
        <v>2100</v>
      </c>
      <c r="C506" t="s">
        <v>2096</v>
      </c>
      <c r="D506" t="s">
        <v>2101</v>
      </c>
      <c r="E506">
        <v>2</v>
      </c>
      <c r="F506" t="s">
        <v>2106</v>
      </c>
      <c r="G506">
        <v>6.1</v>
      </c>
      <c r="H506" t="s">
        <v>2143</v>
      </c>
      <c r="I506">
        <v>0</v>
      </c>
      <c r="J506" t="s">
        <v>6</v>
      </c>
    </row>
    <row r="507" spans="1:10" x14ac:dyDescent="0.25">
      <c r="A507" t="s">
        <v>2091</v>
      </c>
      <c r="B507" t="s">
        <v>2106</v>
      </c>
      <c r="C507" t="s">
        <v>2096</v>
      </c>
      <c r="D507" t="s">
        <v>2107</v>
      </c>
      <c r="E507">
        <v>2</v>
      </c>
      <c r="F507" t="s">
        <v>2143</v>
      </c>
      <c r="G507">
        <v>6.1</v>
      </c>
      <c r="H507" t="s">
        <v>2095</v>
      </c>
      <c r="I507">
        <v>0</v>
      </c>
      <c r="J507" t="s">
        <v>5</v>
      </c>
    </row>
    <row r="508" spans="1:10" x14ac:dyDescent="0.25">
      <c r="A508" t="s">
        <v>2091</v>
      </c>
      <c r="B508" t="s">
        <v>2095</v>
      </c>
      <c r="C508" t="s">
        <v>2096</v>
      </c>
      <c r="D508" t="s">
        <v>2097</v>
      </c>
      <c r="E508">
        <v>2</v>
      </c>
      <c r="F508" t="s">
        <v>2143</v>
      </c>
      <c r="G508">
        <v>6.1</v>
      </c>
      <c r="H508" t="s">
        <v>2106</v>
      </c>
      <c r="I508">
        <v>0</v>
      </c>
      <c r="J508" t="s">
        <v>5</v>
      </c>
    </row>
    <row r="509" spans="1:10" x14ac:dyDescent="0.25">
      <c r="A509" t="s">
        <v>2091</v>
      </c>
      <c r="B509" t="s">
        <v>2103</v>
      </c>
      <c r="C509" t="s">
        <v>2096</v>
      </c>
      <c r="D509" t="s">
        <v>2097</v>
      </c>
      <c r="E509">
        <v>2</v>
      </c>
      <c r="F509" t="s">
        <v>2143</v>
      </c>
      <c r="G509">
        <v>6.1</v>
      </c>
      <c r="H509" t="s">
        <v>2106</v>
      </c>
      <c r="I509">
        <v>0</v>
      </c>
      <c r="J509" t="s">
        <v>5</v>
      </c>
    </row>
    <row r="510" spans="1:10" x14ac:dyDescent="0.25">
      <c r="A510" t="s">
        <v>2091</v>
      </c>
      <c r="B510" t="s">
        <v>2155</v>
      </c>
      <c r="C510" t="s">
        <v>2146</v>
      </c>
      <c r="D510" t="s">
        <v>2156</v>
      </c>
      <c r="E510">
        <v>0</v>
      </c>
      <c r="F510" t="s">
        <v>2162</v>
      </c>
      <c r="G510">
        <v>6.96</v>
      </c>
      <c r="H510" t="s">
        <v>2162</v>
      </c>
      <c r="I510">
        <v>6.96</v>
      </c>
      <c r="J510" t="s">
        <v>6</v>
      </c>
    </row>
    <row r="511" spans="1:10" x14ac:dyDescent="0.25">
      <c r="A511" t="s">
        <v>2091</v>
      </c>
      <c r="B511" t="s">
        <v>2135</v>
      </c>
      <c r="C511" t="s">
        <v>2131</v>
      </c>
      <c r="D511" t="s">
        <v>2136</v>
      </c>
      <c r="E511">
        <v>0</v>
      </c>
      <c r="F511" t="s">
        <v>2143</v>
      </c>
      <c r="G511">
        <v>14.22</v>
      </c>
      <c r="H511" t="s">
        <v>2143</v>
      </c>
      <c r="I511">
        <v>14.22</v>
      </c>
      <c r="J511" t="s">
        <v>6</v>
      </c>
    </row>
    <row r="512" spans="1:10" x14ac:dyDescent="0.25">
      <c r="A512" t="s">
        <v>2091</v>
      </c>
      <c r="B512" t="s">
        <v>2139</v>
      </c>
      <c r="C512" t="s">
        <v>2131</v>
      </c>
      <c r="D512" t="s">
        <v>2140</v>
      </c>
      <c r="E512">
        <v>0</v>
      </c>
      <c r="F512" t="s">
        <v>2135</v>
      </c>
      <c r="G512">
        <v>15.15</v>
      </c>
      <c r="H512" t="s">
        <v>2135</v>
      </c>
      <c r="I512">
        <v>15.15</v>
      </c>
      <c r="J512" t="s">
        <v>6</v>
      </c>
    </row>
    <row r="513" spans="1:10" x14ac:dyDescent="0.25">
      <c r="A513" t="s">
        <v>2091</v>
      </c>
      <c r="B513" t="s">
        <v>2090</v>
      </c>
      <c r="C513" t="s">
        <v>2092</v>
      </c>
      <c r="D513" t="s">
        <v>2092</v>
      </c>
      <c r="E513">
        <v>0</v>
      </c>
      <c r="F513" t="s">
        <v>2116</v>
      </c>
      <c r="G513">
        <v>19.41</v>
      </c>
      <c r="H513" t="s">
        <v>2116</v>
      </c>
      <c r="I513">
        <v>19.41</v>
      </c>
      <c r="J513" t="s">
        <v>6</v>
      </c>
    </row>
    <row r="514" spans="1:10" x14ac:dyDescent="0.25">
      <c r="A514" t="s">
        <v>2166</v>
      </c>
      <c r="B514" t="s">
        <v>2202</v>
      </c>
      <c r="C514" t="s">
        <v>2203</v>
      </c>
      <c r="D514" t="s">
        <v>2204</v>
      </c>
      <c r="E514">
        <v>1</v>
      </c>
      <c r="F514" t="s">
        <v>2208</v>
      </c>
      <c r="G514">
        <v>3.9</v>
      </c>
      <c r="H514" t="s">
        <v>2212</v>
      </c>
      <c r="I514">
        <v>0</v>
      </c>
      <c r="J514" t="s">
        <v>5</v>
      </c>
    </row>
    <row r="515" spans="1:10" x14ac:dyDescent="0.25">
      <c r="A515" t="s">
        <v>2166</v>
      </c>
      <c r="B515" t="s">
        <v>2212</v>
      </c>
      <c r="C515" t="s">
        <v>2203</v>
      </c>
      <c r="D515" t="s">
        <v>2213</v>
      </c>
      <c r="E515">
        <v>1</v>
      </c>
      <c r="F515" t="s">
        <v>2208</v>
      </c>
      <c r="G515">
        <v>3.9</v>
      </c>
      <c r="H515" t="s">
        <v>2202</v>
      </c>
      <c r="I515">
        <v>0</v>
      </c>
      <c r="J515" t="s">
        <v>5</v>
      </c>
    </row>
    <row r="516" spans="1:10" x14ac:dyDescent="0.25">
      <c r="A516" t="s">
        <v>2166</v>
      </c>
      <c r="B516" t="s">
        <v>2208</v>
      </c>
      <c r="C516" t="s">
        <v>2203</v>
      </c>
      <c r="D516" t="s">
        <v>2209</v>
      </c>
      <c r="E516">
        <v>0</v>
      </c>
      <c r="F516" t="s">
        <v>2202</v>
      </c>
      <c r="G516">
        <v>3.9</v>
      </c>
      <c r="H516" t="s">
        <v>2202</v>
      </c>
      <c r="I516">
        <v>3.9</v>
      </c>
      <c r="J516" t="s">
        <v>6</v>
      </c>
    </row>
    <row r="517" spans="1:10" x14ac:dyDescent="0.25">
      <c r="A517" t="s">
        <v>2166</v>
      </c>
      <c r="B517" t="s">
        <v>2216</v>
      </c>
      <c r="C517" t="s">
        <v>2217</v>
      </c>
      <c r="D517" t="s">
        <v>2218</v>
      </c>
      <c r="E517">
        <v>0</v>
      </c>
      <c r="F517" t="s">
        <v>2225</v>
      </c>
      <c r="G517">
        <v>9.3800000000000008</v>
      </c>
      <c r="H517" t="s">
        <v>2225</v>
      </c>
      <c r="I517">
        <v>9.3800000000000008</v>
      </c>
      <c r="J517" t="s">
        <v>6</v>
      </c>
    </row>
    <row r="518" spans="1:10" x14ac:dyDescent="0.25">
      <c r="A518" t="s">
        <v>2166</v>
      </c>
      <c r="B518" t="s">
        <v>2225</v>
      </c>
      <c r="C518" t="s">
        <v>2217</v>
      </c>
      <c r="D518" t="s">
        <v>2226</v>
      </c>
      <c r="E518">
        <v>1</v>
      </c>
      <c r="F518" t="s">
        <v>2216</v>
      </c>
      <c r="G518">
        <v>9.3800000000000008</v>
      </c>
      <c r="H518" t="s">
        <v>2222</v>
      </c>
      <c r="I518">
        <v>0</v>
      </c>
      <c r="J518" t="s">
        <v>5</v>
      </c>
    </row>
    <row r="519" spans="1:10" x14ac:dyDescent="0.25">
      <c r="A519" t="s">
        <v>2166</v>
      </c>
      <c r="B519" t="s">
        <v>2222</v>
      </c>
      <c r="C519" t="s">
        <v>2217</v>
      </c>
      <c r="D519" t="s">
        <v>2223</v>
      </c>
      <c r="E519">
        <v>1</v>
      </c>
      <c r="F519" t="s">
        <v>2216</v>
      </c>
      <c r="G519">
        <v>9.3800000000000008</v>
      </c>
      <c r="H519" t="s">
        <v>2225</v>
      </c>
      <c r="I519">
        <v>0</v>
      </c>
      <c r="J519" t="s">
        <v>5</v>
      </c>
    </row>
    <row r="520" spans="1:10" x14ac:dyDescent="0.25">
      <c r="A520" t="s">
        <v>2166</v>
      </c>
      <c r="B520" t="s">
        <v>2185</v>
      </c>
      <c r="C520" t="s">
        <v>2167</v>
      </c>
      <c r="D520" t="s">
        <v>2186</v>
      </c>
      <c r="E520">
        <v>4</v>
      </c>
      <c r="F520" t="s">
        <v>2182</v>
      </c>
      <c r="G520">
        <v>11.28</v>
      </c>
      <c r="H520" t="s">
        <v>2165</v>
      </c>
      <c r="I520">
        <v>0</v>
      </c>
      <c r="J520" t="s">
        <v>5</v>
      </c>
    </row>
    <row r="521" spans="1:10" x14ac:dyDescent="0.25">
      <c r="A521" t="s">
        <v>2166</v>
      </c>
      <c r="B521" t="s">
        <v>2165</v>
      </c>
      <c r="C521" t="s">
        <v>2167</v>
      </c>
      <c r="D521" t="s">
        <v>2168</v>
      </c>
      <c r="E521">
        <v>4</v>
      </c>
      <c r="F521" t="s">
        <v>2182</v>
      </c>
      <c r="G521">
        <v>11.28</v>
      </c>
      <c r="H521" t="s">
        <v>2185</v>
      </c>
      <c r="I521">
        <v>0</v>
      </c>
      <c r="J521" t="s">
        <v>5</v>
      </c>
    </row>
    <row r="522" spans="1:10" x14ac:dyDescent="0.25">
      <c r="A522" t="s">
        <v>2166</v>
      </c>
      <c r="B522" t="s">
        <v>2182</v>
      </c>
      <c r="C522" t="s">
        <v>2167</v>
      </c>
      <c r="D522" t="s">
        <v>2183</v>
      </c>
      <c r="E522">
        <v>0</v>
      </c>
      <c r="F522" t="s">
        <v>2185</v>
      </c>
      <c r="G522">
        <v>11.28</v>
      </c>
      <c r="H522" t="s">
        <v>2185</v>
      </c>
      <c r="I522">
        <v>11.28</v>
      </c>
      <c r="J522" t="s">
        <v>6</v>
      </c>
    </row>
    <row r="523" spans="1:10" x14ac:dyDescent="0.25">
      <c r="A523" t="s">
        <v>2166</v>
      </c>
      <c r="B523" t="s">
        <v>2179</v>
      </c>
      <c r="C523" t="s">
        <v>2167</v>
      </c>
      <c r="D523" t="s">
        <v>2168</v>
      </c>
      <c r="E523">
        <v>4</v>
      </c>
      <c r="F523" t="s">
        <v>2182</v>
      </c>
      <c r="G523">
        <v>11.28</v>
      </c>
      <c r="H523" t="s">
        <v>2185</v>
      </c>
      <c r="I523">
        <v>0</v>
      </c>
      <c r="J523" t="s">
        <v>5</v>
      </c>
    </row>
    <row r="524" spans="1:10" x14ac:dyDescent="0.25">
      <c r="A524" t="s">
        <v>2166</v>
      </c>
      <c r="B524" t="s">
        <v>2172</v>
      </c>
      <c r="C524" t="s">
        <v>2167</v>
      </c>
      <c r="D524" t="s">
        <v>2168</v>
      </c>
      <c r="E524">
        <v>4</v>
      </c>
      <c r="F524" t="s">
        <v>2182</v>
      </c>
      <c r="G524">
        <v>11.28</v>
      </c>
      <c r="H524" t="s">
        <v>2185</v>
      </c>
      <c r="I524">
        <v>0</v>
      </c>
      <c r="J524" t="s">
        <v>5</v>
      </c>
    </row>
    <row r="525" spans="1:10" x14ac:dyDescent="0.25">
      <c r="A525" t="s">
        <v>2166</v>
      </c>
      <c r="B525" t="s">
        <v>2175</v>
      </c>
      <c r="C525" t="s">
        <v>2167</v>
      </c>
      <c r="D525" t="s">
        <v>2176</v>
      </c>
      <c r="E525">
        <v>4</v>
      </c>
      <c r="F525" t="s">
        <v>2182</v>
      </c>
      <c r="G525">
        <v>11.28</v>
      </c>
      <c r="H525" t="s">
        <v>2185</v>
      </c>
      <c r="I525">
        <v>0</v>
      </c>
      <c r="J525" t="s">
        <v>5</v>
      </c>
    </row>
    <row r="526" spans="1:10" x14ac:dyDescent="0.25">
      <c r="A526" t="s">
        <v>2166</v>
      </c>
      <c r="B526" t="s">
        <v>2189</v>
      </c>
      <c r="C526" t="s">
        <v>2190</v>
      </c>
      <c r="D526" t="s">
        <v>2191</v>
      </c>
      <c r="E526">
        <v>1</v>
      </c>
      <c r="F526" t="s">
        <v>2198</v>
      </c>
      <c r="G526">
        <v>17.57</v>
      </c>
      <c r="H526" t="s">
        <v>2195</v>
      </c>
      <c r="I526">
        <v>0</v>
      </c>
      <c r="J526" t="s">
        <v>5</v>
      </c>
    </row>
    <row r="527" spans="1:10" x14ac:dyDescent="0.25">
      <c r="A527" t="s">
        <v>2166</v>
      </c>
      <c r="B527" t="s">
        <v>2198</v>
      </c>
      <c r="C527" t="s">
        <v>2190</v>
      </c>
      <c r="D527" t="s">
        <v>2199</v>
      </c>
      <c r="E527">
        <v>0</v>
      </c>
      <c r="F527" t="s">
        <v>2189</v>
      </c>
      <c r="G527">
        <v>17.57</v>
      </c>
      <c r="H527" t="s">
        <v>2189</v>
      </c>
      <c r="I527">
        <v>17.57</v>
      </c>
      <c r="J527" t="s">
        <v>6</v>
      </c>
    </row>
    <row r="528" spans="1:10" x14ac:dyDescent="0.25">
      <c r="A528" t="s">
        <v>2166</v>
      </c>
      <c r="B528" t="s">
        <v>2195</v>
      </c>
      <c r="C528" t="s">
        <v>2190</v>
      </c>
      <c r="D528" t="s">
        <v>2191</v>
      </c>
      <c r="E528">
        <v>1</v>
      </c>
      <c r="F528" t="s">
        <v>2198</v>
      </c>
      <c r="G528">
        <v>17.57</v>
      </c>
      <c r="H528" t="s">
        <v>2189</v>
      </c>
      <c r="I528">
        <v>0</v>
      </c>
      <c r="J528" t="s">
        <v>5</v>
      </c>
    </row>
    <row r="529" spans="1:10" x14ac:dyDescent="0.25">
      <c r="A529" t="s">
        <v>2230</v>
      </c>
      <c r="B529" t="s">
        <v>2290</v>
      </c>
      <c r="C529" t="s">
        <v>2279</v>
      </c>
      <c r="D529" t="s">
        <v>2291</v>
      </c>
      <c r="E529">
        <v>1</v>
      </c>
      <c r="F529" t="s">
        <v>2278</v>
      </c>
      <c r="G529">
        <v>1.03</v>
      </c>
      <c r="H529" t="s">
        <v>2286</v>
      </c>
      <c r="I529">
        <v>0</v>
      </c>
      <c r="J529" t="s">
        <v>5</v>
      </c>
    </row>
    <row r="530" spans="1:10" x14ac:dyDescent="0.25">
      <c r="A530" t="s">
        <v>2230</v>
      </c>
      <c r="B530" t="s">
        <v>2278</v>
      </c>
      <c r="C530" t="s">
        <v>2279</v>
      </c>
      <c r="D530" t="s">
        <v>2279</v>
      </c>
      <c r="E530">
        <v>3</v>
      </c>
      <c r="F530" t="s">
        <v>2290</v>
      </c>
      <c r="G530">
        <v>1.03</v>
      </c>
      <c r="H530" t="s">
        <v>2294</v>
      </c>
      <c r="I530">
        <v>0</v>
      </c>
      <c r="J530" t="s">
        <v>6</v>
      </c>
    </row>
    <row r="531" spans="1:10" x14ac:dyDescent="0.25">
      <c r="A531" t="s">
        <v>2230</v>
      </c>
      <c r="B531" t="s">
        <v>2294</v>
      </c>
      <c r="C531" t="s">
        <v>2279</v>
      </c>
      <c r="D531" t="s">
        <v>2279</v>
      </c>
      <c r="E531">
        <v>3</v>
      </c>
      <c r="F531" t="s">
        <v>2290</v>
      </c>
      <c r="G531">
        <v>1.03</v>
      </c>
      <c r="H531" t="s">
        <v>2278</v>
      </c>
      <c r="I531">
        <v>0</v>
      </c>
      <c r="J531" t="s">
        <v>6</v>
      </c>
    </row>
    <row r="532" spans="1:10" x14ac:dyDescent="0.25">
      <c r="A532" t="s">
        <v>2230</v>
      </c>
      <c r="B532" t="s">
        <v>2283</v>
      </c>
      <c r="C532" t="s">
        <v>2279</v>
      </c>
      <c r="D532" t="s">
        <v>2279</v>
      </c>
      <c r="E532">
        <v>3</v>
      </c>
      <c r="F532" t="s">
        <v>2290</v>
      </c>
      <c r="G532">
        <v>1.03</v>
      </c>
      <c r="H532" t="s">
        <v>2278</v>
      </c>
      <c r="I532">
        <v>0</v>
      </c>
      <c r="J532" t="s">
        <v>6</v>
      </c>
    </row>
    <row r="533" spans="1:10" x14ac:dyDescent="0.25">
      <c r="A533" t="s">
        <v>2230</v>
      </c>
      <c r="B533" t="s">
        <v>2286</v>
      </c>
      <c r="C533" t="s">
        <v>2279</v>
      </c>
      <c r="D533" t="s">
        <v>2287</v>
      </c>
      <c r="E533">
        <v>1</v>
      </c>
      <c r="F533" t="s">
        <v>2278</v>
      </c>
      <c r="G533">
        <v>1.03</v>
      </c>
      <c r="H533" t="s">
        <v>2290</v>
      </c>
      <c r="I533">
        <v>0</v>
      </c>
      <c r="J533" t="s">
        <v>5</v>
      </c>
    </row>
    <row r="534" spans="1:10" x14ac:dyDescent="0.25">
      <c r="A534" t="s">
        <v>2230</v>
      </c>
      <c r="B534" t="s">
        <v>2283</v>
      </c>
      <c r="C534" t="s">
        <v>2279</v>
      </c>
      <c r="D534" t="s">
        <v>2279</v>
      </c>
      <c r="E534">
        <v>3</v>
      </c>
      <c r="F534" t="s">
        <v>2290</v>
      </c>
      <c r="G534">
        <v>1.03</v>
      </c>
      <c r="H534" t="s">
        <v>2278</v>
      </c>
      <c r="I534">
        <v>0</v>
      </c>
      <c r="J534" t="s">
        <v>6</v>
      </c>
    </row>
    <row r="535" spans="1:10" x14ac:dyDescent="0.25">
      <c r="A535" t="s">
        <v>2230</v>
      </c>
      <c r="B535" t="s">
        <v>2236</v>
      </c>
      <c r="C535" t="s">
        <v>2231</v>
      </c>
      <c r="D535" t="s">
        <v>2237</v>
      </c>
      <c r="E535">
        <v>0</v>
      </c>
      <c r="F535" t="s">
        <v>2229</v>
      </c>
      <c r="G535">
        <v>1.96</v>
      </c>
      <c r="H535" t="s">
        <v>2229</v>
      </c>
      <c r="I535">
        <v>1.96</v>
      </c>
      <c r="J535" t="s">
        <v>5</v>
      </c>
    </row>
    <row r="536" spans="1:10" x14ac:dyDescent="0.25">
      <c r="A536" t="s">
        <v>2230</v>
      </c>
      <c r="B536" t="s">
        <v>2229</v>
      </c>
      <c r="C536" t="s">
        <v>2231</v>
      </c>
      <c r="D536" t="s">
        <v>2232</v>
      </c>
      <c r="E536">
        <v>0</v>
      </c>
      <c r="F536" t="s">
        <v>2236</v>
      </c>
      <c r="G536">
        <v>1.96</v>
      </c>
      <c r="H536" t="s">
        <v>2236</v>
      </c>
      <c r="I536">
        <v>1.96</v>
      </c>
      <c r="J536" t="s">
        <v>6</v>
      </c>
    </row>
    <row r="537" spans="1:10" x14ac:dyDescent="0.25">
      <c r="A537" t="s">
        <v>2230</v>
      </c>
      <c r="B537" t="s">
        <v>2302</v>
      </c>
      <c r="C537" t="s">
        <v>2298</v>
      </c>
      <c r="D537" t="s">
        <v>2299</v>
      </c>
      <c r="E537">
        <v>3</v>
      </c>
      <c r="F537" t="s">
        <v>2255</v>
      </c>
      <c r="G537">
        <v>8.74</v>
      </c>
      <c r="H537" t="s">
        <v>2308</v>
      </c>
      <c r="I537">
        <v>0</v>
      </c>
      <c r="J537" t="s">
        <v>5</v>
      </c>
    </row>
    <row r="538" spans="1:10" x14ac:dyDescent="0.25">
      <c r="A538" t="s">
        <v>2230</v>
      </c>
      <c r="B538" t="s">
        <v>2308</v>
      </c>
      <c r="C538" t="s">
        <v>2298</v>
      </c>
      <c r="D538" t="s">
        <v>2299</v>
      </c>
      <c r="E538">
        <v>3</v>
      </c>
      <c r="F538" t="s">
        <v>2255</v>
      </c>
      <c r="G538">
        <v>8.74</v>
      </c>
      <c r="H538" t="s">
        <v>2302</v>
      </c>
      <c r="I538">
        <v>0</v>
      </c>
      <c r="J538" t="s">
        <v>5</v>
      </c>
    </row>
    <row r="539" spans="1:10" x14ac:dyDescent="0.25">
      <c r="A539" t="s">
        <v>2230</v>
      </c>
      <c r="B539" t="s">
        <v>2255</v>
      </c>
      <c r="C539" t="s">
        <v>2256</v>
      </c>
      <c r="D539" t="s">
        <v>272</v>
      </c>
      <c r="E539">
        <v>0</v>
      </c>
      <c r="F539" t="s">
        <v>2302</v>
      </c>
      <c r="G539">
        <v>8.74</v>
      </c>
      <c r="H539" t="s">
        <v>2302</v>
      </c>
      <c r="I539">
        <v>8.74</v>
      </c>
      <c r="J539" t="s">
        <v>6</v>
      </c>
    </row>
    <row r="540" spans="1:10" x14ac:dyDescent="0.25">
      <c r="A540" t="s">
        <v>2230</v>
      </c>
      <c r="B540" t="s">
        <v>2305</v>
      </c>
      <c r="C540" t="s">
        <v>2298</v>
      </c>
      <c r="D540" t="s">
        <v>373</v>
      </c>
      <c r="E540">
        <v>3</v>
      </c>
      <c r="F540" t="s">
        <v>2255</v>
      </c>
      <c r="G540">
        <v>8.74</v>
      </c>
      <c r="H540" t="s">
        <v>2302</v>
      </c>
      <c r="I540">
        <v>0</v>
      </c>
      <c r="J540" t="s">
        <v>5</v>
      </c>
    </row>
    <row r="541" spans="1:10" x14ac:dyDescent="0.25">
      <c r="A541" t="s">
        <v>2230</v>
      </c>
      <c r="B541" t="s">
        <v>2297</v>
      </c>
      <c r="C541" t="s">
        <v>2298</v>
      </c>
      <c r="D541" t="s">
        <v>2299</v>
      </c>
      <c r="E541">
        <v>3</v>
      </c>
      <c r="F541" t="s">
        <v>2255</v>
      </c>
      <c r="G541">
        <v>8.74</v>
      </c>
      <c r="H541" t="s">
        <v>2302</v>
      </c>
      <c r="I541">
        <v>0</v>
      </c>
      <c r="J541" t="s">
        <v>5</v>
      </c>
    </row>
    <row r="542" spans="1:10" x14ac:dyDescent="0.25">
      <c r="A542" t="s">
        <v>2230</v>
      </c>
      <c r="B542" t="s">
        <v>2244</v>
      </c>
      <c r="C542" t="s">
        <v>2245</v>
      </c>
      <c r="D542" t="s">
        <v>2246</v>
      </c>
      <c r="E542">
        <v>0</v>
      </c>
      <c r="F542" t="s">
        <v>2239</v>
      </c>
      <c r="G542">
        <v>10.130000000000001</v>
      </c>
      <c r="H542" t="s">
        <v>2239</v>
      </c>
      <c r="I542">
        <v>10.130000000000001</v>
      </c>
      <c r="J542" t="s">
        <v>5</v>
      </c>
    </row>
    <row r="543" spans="1:10" x14ac:dyDescent="0.25">
      <c r="A543" t="s">
        <v>2230</v>
      </c>
      <c r="B543" t="s">
        <v>2239</v>
      </c>
      <c r="C543" t="s">
        <v>2240</v>
      </c>
      <c r="D543" t="s">
        <v>2240</v>
      </c>
      <c r="E543">
        <v>0</v>
      </c>
      <c r="F543" t="s">
        <v>2244</v>
      </c>
      <c r="G543">
        <v>10.130000000000001</v>
      </c>
      <c r="H543" t="s">
        <v>2244</v>
      </c>
      <c r="I543">
        <v>10.130000000000001</v>
      </c>
      <c r="J543" t="s">
        <v>6</v>
      </c>
    </row>
    <row r="544" spans="1:10" x14ac:dyDescent="0.25">
      <c r="A544" t="s">
        <v>2230</v>
      </c>
      <c r="B544" t="s">
        <v>2249</v>
      </c>
      <c r="C544" t="s">
        <v>2250</v>
      </c>
      <c r="D544" t="s">
        <v>2251</v>
      </c>
      <c r="E544">
        <v>0</v>
      </c>
      <c r="F544" t="s">
        <v>2274</v>
      </c>
      <c r="G544">
        <v>10.199999999999999</v>
      </c>
      <c r="H544" t="s">
        <v>2274</v>
      </c>
      <c r="I544">
        <v>10.199999999999999</v>
      </c>
      <c r="J544" t="s">
        <v>5</v>
      </c>
    </row>
    <row r="545" spans="1:10" x14ac:dyDescent="0.25">
      <c r="A545" t="s">
        <v>2230</v>
      </c>
      <c r="B545" t="s">
        <v>2274</v>
      </c>
      <c r="C545" t="s">
        <v>949</v>
      </c>
      <c r="D545" t="s">
        <v>949</v>
      </c>
      <c r="E545">
        <v>0</v>
      </c>
      <c r="F545" t="s">
        <v>2249</v>
      </c>
      <c r="G545">
        <v>10.199999999999999</v>
      </c>
      <c r="H545" t="s">
        <v>2249</v>
      </c>
      <c r="I545">
        <v>10.199999999999999</v>
      </c>
      <c r="J545" t="s">
        <v>6</v>
      </c>
    </row>
    <row r="546" spans="1:10" x14ac:dyDescent="0.25">
      <c r="A546" t="s">
        <v>2230</v>
      </c>
      <c r="B546" t="s">
        <v>2311</v>
      </c>
      <c r="C546" t="s">
        <v>2312</v>
      </c>
      <c r="D546" t="s">
        <v>2313</v>
      </c>
      <c r="E546">
        <v>0</v>
      </c>
      <c r="F546" t="s">
        <v>2239</v>
      </c>
      <c r="G546">
        <v>13.18</v>
      </c>
      <c r="H546" t="s">
        <v>2239</v>
      </c>
      <c r="I546">
        <v>13.18</v>
      </c>
      <c r="J546" t="s">
        <v>6</v>
      </c>
    </row>
    <row r="547" spans="1:10" x14ac:dyDescent="0.25">
      <c r="A547" t="s">
        <v>2230</v>
      </c>
      <c r="B547" t="s">
        <v>2268</v>
      </c>
      <c r="C547" t="s">
        <v>2260</v>
      </c>
      <c r="D547" t="s">
        <v>2261</v>
      </c>
      <c r="E547">
        <v>3</v>
      </c>
      <c r="F547" t="s">
        <v>2323</v>
      </c>
      <c r="G547">
        <v>20.8</v>
      </c>
      <c r="H547" t="s">
        <v>2259</v>
      </c>
      <c r="I547">
        <v>0</v>
      </c>
      <c r="J547" t="s">
        <v>5</v>
      </c>
    </row>
    <row r="548" spans="1:10" x14ac:dyDescent="0.25">
      <c r="A548" t="s">
        <v>2230</v>
      </c>
      <c r="B548" t="s">
        <v>2259</v>
      </c>
      <c r="C548" t="s">
        <v>2260</v>
      </c>
      <c r="D548" t="s">
        <v>2261</v>
      </c>
      <c r="E548">
        <v>3</v>
      </c>
      <c r="F548" t="s">
        <v>2323</v>
      </c>
      <c r="G548">
        <v>20.8</v>
      </c>
      <c r="H548" t="s">
        <v>2268</v>
      </c>
      <c r="I548">
        <v>0</v>
      </c>
      <c r="J548" t="s">
        <v>5</v>
      </c>
    </row>
    <row r="549" spans="1:10" x14ac:dyDescent="0.25">
      <c r="A549" t="s">
        <v>2230</v>
      </c>
      <c r="B549" t="s">
        <v>2323</v>
      </c>
      <c r="C549" t="s">
        <v>2324</v>
      </c>
      <c r="D549" t="s">
        <v>2324</v>
      </c>
      <c r="E549">
        <v>0</v>
      </c>
      <c r="F549" t="s">
        <v>2268</v>
      </c>
      <c r="G549">
        <v>20.8</v>
      </c>
      <c r="H549" t="s">
        <v>2268</v>
      </c>
      <c r="I549">
        <v>20.8</v>
      </c>
      <c r="J549" t="s">
        <v>6</v>
      </c>
    </row>
    <row r="550" spans="1:10" x14ac:dyDescent="0.25">
      <c r="A550" t="s">
        <v>2230</v>
      </c>
      <c r="B550" t="s">
        <v>2265</v>
      </c>
      <c r="C550" t="s">
        <v>2260</v>
      </c>
      <c r="D550" t="s">
        <v>2261</v>
      </c>
      <c r="E550">
        <v>3</v>
      </c>
      <c r="F550" t="s">
        <v>2323</v>
      </c>
      <c r="G550">
        <v>20.8</v>
      </c>
      <c r="H550" t="s">
        <v>2268</v>
      </c>
      <c r="I550">
        <v>0</v>
      </c>
      <c r="J550" t="s">
        <v>5</v>
      </c>
    </row>
    <row r="551" spans="1:10" x14ac:dyDescent="0.25">
      <c r="A551" t="s">
        <v>2230</v>
      </c>
      <c r="B551" t="s">
        <v>2271</v>
      </c>
      <c r="C551" t="s">
        <v>2260</v>
      </c>
      <c r="D551" t="s">
        <v>2261</v>
      </c>
      <c r="E551">
        <v>3</v>
      </c>
      <c r="F551" t="s">
        <v>2323</v>
      </c>
      <c r="G551">
        <v>20.8</v>
      </c>
      <c r="H551" t="s">
        <v>2268</v>
      </c>
      <c r="I551">
        <v>0</v>
      </c>
      <c r="J551" t="s">
        <v>5</v>
      </c>
    </row>
    <row r="552" spans="1:10" x14ac:dyDescent="0.25">
      <c r="A552" t="s">
        <v>2230</v>
      </c>
      <c r="B552" t="s">
        <v>2317</v>
      </c>
      <c r="C552" t="s">
        <v>2318</v>
      </c>
      <c r="D552" t="s">
        <v>2319</v>
      </c>
      <c r="E552">
        <v>0</v>
      </c>
      <c r="F552" t="s">
        <v>2244</v>
      </c>
      <c r="G552">
        <v>30.5</v>
      </c>
      <c r="H552" t="s">
        <v>2244</v>
      </c>
      <c r="I552">
        <v>30.5</v>
      </c>
      <c r="J552" t="s">
        <v>5</v>
      </c>
    </row>
    <row r="553" spans="1:10" x14ac:dyDescent="0.25">
      <c r="A553" t="s">
        <v>2329</v>
      </c>
      <c r="B553" t="s">
        <v>2396</v>
      </c>
      <c r="C553" t="s">
        <v>2386</v>
      </c>
      <c r="D553" t="s">
        <v>2397</v>
      </c>
      <c r="E553">
        <v>0</v>
      </c>
      <c r="F553" t="s">
        <v>2407</v>
      </c>
      <c r="G553">
        <v>3.91</v>
      </c>
      <c r="H553" t="s">
        <v>2407</v>
      </c>
      <c r="I553">
        <v>3.91</v>
      </c>
      <c r="J553" t="s">
        <v>6</v>
      </c>
    </row>
    <row r="554" spans="1:10" x14ac:dyDescent="0.25">
      <c r="A554" t="s">
        <v>2329</v>
      </c>
      <c r="B554" t="s">
        <v>2407</v>
      </c>
      <c r="C554" t="s">
        <v>2386</v>
      </c>
      <c r="D554" t="s">
        <v>2392</v>
      </c>
      <c r="E554">
        <v>1</v>
      </c>
      <c r="F554" t="s">
        <v>2396</v>
      </c>
      <c r="G554">
        <v>3.91</v>
      </c>
      <c r="H554" t="s">
        <v>2391</v>
      </c>
      <c r="I554">
        <v>0</v>
      </c>
      <c r="J554" t="s">
        <v>6</v>
      </c>
    </row>
    <row r="555" spans="1:10" x14ac:dyDescent="0.25">
      <c r="A555" t="s">
        <v>2329</v>
      </c>
      <c r="B555" t="s">
        <v>2391</v>
      </c>
      <c r="C555" t="s">
        <v>2386</v>
      </c>
      <c r="D555" t="s">
        <v>2392</v>
      </c>
      <c r="E555">
        <v>1</v>
      </c>
      <c r="F555" t="s">
        <v>2396</v>
      </c>
      <c r="G555">
        <v>3.91</v>
      </c>
      <c r="H555" t="s">
        <v>2407</v>
      </c>
      <c r="I555">
        <v>0</v>
      </c>
      <c r="J555" t="s">
        <v>6</v>
      </c>
    </row>
    <row r="556" spans="1:10" x14ac:dyDescent="0.25">
      <c r="A556" t="s">
        <v>2329</v>
      </c>
      <c r="B556" t="s">
        <v>2372</v>
      </c>
      <c r="C556" t="s">
        <v>2347</v>
      </c>
      <c r="D556" t="s">
        <v>2357</v>
      </c>
      <c r="E556">
        <v>3</v>
      </c>
      <c r="F556" t="s">
        <v>2361</v>
      </c>
      <c r="G556">
        <v>4.43</v>
      </c>
      <c r="H556" t="s">
        <v>2365</v>
      </c>
      <c r="I556">
        <v>0</v>
      </c>
      <c r="J556" t="s">
        <v>6</v>
      </c>
    </row>
    <row r="557" spans="1:10" x14ac:dyDescent="0.25">
      <c r="A557" t="s">
        <v>2329</v>
      </c>
      <c r="B557" t="s">
        <v>2365</v>
      </c>
      <c r="C557" t="s">
        <v>2347</v>
      </c>
      <c r="D557" t="s">
        <v>2357</v>
      </c>
      <c r="E557">
        <v>3</v>
      </c>
      <c r="F557" t="s">
        <v>2361</v>
      </c>
      <c r="G557">
        <v>4.43</v>
      </c>
      <c r="H557" t="s">
        <v>2372</v>
      </c>
      <c r="I557">
        <v>0</v>
      </c>
      <c r="J557" t="s">
        <v>6</v>
      </c>
    </row>
    <row r="558" spans="1:10" x14ac:dyDescent="0.25">
      <c r="A558" t="s">
        <v>2329</v>
      </c>
      <c r="B558" t="s">
        <v>2361</v>
      </c>
      <c r="C558" t="s">
        <v>2347</v>
      </c>
      <c r="D558" t="s">
        <v>2362</v>
      </c>
      <c r="E558">
        <v>0</v>
      </c>
      <c r="F558" t="s">
        <v>2372</v>
      </c>
      <c r="G558">
        <v>4.43</v>
      </c>
      <c r="H558" t="s">
        <v>2372</v>
      </c>
      <c r="I558">
        <v>4.43</v>
      </c>
      <c r="J558" t="s">
        <v>6</v>
      </c>
    </row>
    <row r="559" spans="1:10" x14ac:dyDescent="0.25">
      <c r="A559" t="s">
        <v>2329</v>
      </c>
      <c r="B559" t="s">
        <v>2379</v>
      </c>
      <c r="C559" t="s">
        <v>2347</v>
      </c>
      <c r="D559" t="s">
        <v>2357</v>
      </c>
      <c r="E559">
        <v>3</v>
      </c>
      <c r="F559" t="s">
        <v>2361</v>
      </c>
      <c r="G559">
        <v>4.43</v>
      </c>
      <c r="H559" t="s">
        <v>2372</v>
      </c>
      <c r="I559">
        <v>0</v>
      </c>
      <c r="J559" t="s">
        <v>6</v>
      </c>
    </row>
    <row r="560" spans="1:10" x14ac:dyDescent="0.25">
      <c r="A560" t="s">
        <v>2329</v>
      </c>
      <c r="B560" t="s">
        <v>2356</v>
      </c>
      <c r="C560" t="s">
        <v>2347</v>
      </c>
      <c r="D560" t="s">
        <v>2357</v>
      </c>
      <c r="E560">
        <v>3</v>
      </c>
      <c r="F560" t="s">
        <v>2361</v>
      </c>
      <c r="G560">
        <v>4.43</v>
      </c>
      <c r="H560" t="s">
        <v>2372</v>
      </c>
      <c r="I560">
        <v>0</v>
      </c>
      <c r="J560" t="s">
        <v>6</v>
      </c>
    </row>
    <row r="561" spans="1:10" x14ac:dyDescent="0.25">
      <c r="A561" t="s">
        <v>2329</v>
      </c>
      <c r="B561" t="s">
        <v>2403</v>
      </c>
      <c r="C561" t="s">
        <v>2386</v>
      </c>
      <c r="D561" t="s">
        <v>2404</v>
      </c>
      <c r="E561">
        <v>2</v>
      </c>
      <c r="F561" t="s">
        <v>2400</v>
      </c>
      <c r="G561">
        <v>4.51</v>
      </c>
      <c r="H561" t="s">
        <v>2385</v>
      </c>
      <c r="I561">
        <v>0</v>
      </c>
      <c r="J561" t="s">
        <v>5</v>
      </c>
    </row>
    <row r="562" spans="1:10" x14ac:dyDescent="0.25">
      <c r="A562" t="s">
        <v>2329</v>
      </c>
      <c r="B562" t="s">
        <v>2385</v>
      </c>
      <c r="C562" t="s">
        <v>2386</v>
      </c>
      <c r="D562" t="s">
        <v>2387</v>
      </c>
      <c r="E562">
        <v>2</v>
      </c>
      <c r="F562" t="s">
        <v>2400</v>
      </c>
      <c r="G562">
        <v>4.51</v>
      </c>
      <c r="H562" t="s">
        <v>2403</v>
      </c>
      <c r="I562">
        <v>0</v>
      </c>
      <c r="J562" t="s">
        <v>5</v>
      </c>
    </row>
    <row r="563" spans="1:10" x14ac:dyDescent="0.25">
      <c r="A563" t="s">
        <v>2329</v>
      </c>
      <c r="B563" t="s">
        <v>2409</v>
      </c>
      <c r="C563" t="s">
        <v>2386</v>
      </c>
      <c r="D563" t="s">
        <v>2410</v>
      </c>
      <c r="E563">
        <v>2</v>
      </c>
      <c r="F563" t="s">
        <v>2400</v>
      </c>
      <c r="G563">
        <v>4.51</v>
      </c>
      <c r="H563" t="s">
        <v>2403</v>
      </c>
      <c r="I563">
        <v>0</v>
      </c>
      <c r="J563" t="s">
        <v>5</v>
      </c>
    </row>
    <row r="564" spans="1:10" x14ac:dyDescent="0.25">
      <c r="A564" t="s">
        <v>2329</v>
      </c>
      <c r="B564" t="s">
        <v>2400</v>
      </c>
      <c r="C564" t="s">
        <v>2386</v>
      </c>
      <c r="D564" t="s">
        <v>2401</v>
      </c>
      <c r="E564">
        <v>0</v>
      </c>
      <c r="F564" t="s">
        <v>2403</v>
      </c>
      <c r="G564">
        <v>4.51</v>
      </c>
      <c r="H564" t="s">
        <v>2403</v>
      </c>
      <c r="I564">
        <v>4.51</v>
      </c>
      <c r="J564" t="s">
        <v>6</v>
      </c>
    </row>
    <row r="565" spans="1:10" x14ac:dyDescent="0.25">
      <c r="A565" t="s">
        <v>2329</v>
      </c>
      <c r="B565" t="s">
        <v>2335</v>
      </c>
      <c r="C565" t="s">
        <v>2336</v>
      </c>
      <c r="D565" t="s">
        <v>2337</v>
      </c>
      <c r="E565">
        <v>0</v>
      </c>
      <c r="F565" t="s">
        <v>2341</v>
      </c>
      <c r="G565">
        <v>5.34</v>
      </c>
      <c r="H565" t="s">
        <v>2341</v>
      </c>
      <c r="I565">
        <v>5.34</v>
      </c>
      <c r="J565" t="s">
        <v>6</v>
      </c>
    </row>
    <row r="566" spans="1:10" x14ac:dyDescent="0.25">
      <c r="A566" t="s">
        <v>2329</v>
      </c>
      <c r="B566" t="s">
        <v>2341</v>
      </c>
      <c r="C566" t="s">
        <v>2336</v>
      </c>
      <c r="D566" t="s">
        <v>2336</v>
      </c>
      <c r="E566">
        <v>1</v>
      </c>
      <c r="F566" t="s">
        <v>2335</v>
      </c>
      <c r="G566">
        <v>5.34</v>
      </c>
      <c r="H566" t="s">
        <v>2343</v>
      </c>
      <c r="I566">
        <v>0</v>
      </c>
      <c r="J566" t="s">
        <v>6</v>
      </c>
    </row>
    <row r="567" spans="1:10" x14ac:dyDescent="0.25">
      <c r="A567" t="s">
        <v>2329</v>
      </c>
      <c r="B567" t="s">
        <v>2343</v>
      </c>
      <c r="C567" t="s">
        <v>2336</v>
      </c>
      <c r="D567" t="s">
        <v>2336</v>
      </c>
      <c r="E567">
        <v>1</v>
      </c>
      <c r="F567" t="s">
        <v>2335</v>
      </c>
      <c r="G567">
        <v>5.34</v>
      </c>
      <c r="H567" t="s">
        <v>2341</v>
      </c>
      <c r="I567">
        <v>0</v>
      </c>
      <c r="J567" t="s">
        <v>6</v>
      </c>
    </row>
    <row r="568" spans="1:10" x14ac:dyDescent="0.25">
      <c r="A568" t="s">
        <v>2329</v>
      </c>
      <c r="B568" t="s">
        <v>2368</v>
      </c>
      <c r="C568" t="s">
        <v>2347</v>
      </c>
      <c r="D568" t="s">
        <v>2369</v>
      </c>
      <c r="E568">
        <v>2</v>
      </c>
      <c r="F568" t="s">
        <v>2372</v>
      </c>
      <c r="G568">
        <v>6.22</v>
      </c>
      <c r="H568" t="s">
        <v>2375</v>
      </c>
      <c r="I568">
        <v>0</v>
      </c>
      <c r="J568" t="s">
        <v>5</v>
      </c>
    </row>
    <row r="569" spans="1:10" x14ac:dyDescent="0.25">
      <c r="A569" t="s">
        <v>2329</v>
      </c>
      <c r="B569" t="s">
        <v>2375</v>
      </c>
      <c r="C569" t="s">
        <v>2347</v>
      </c>
      <c r="D569" t="s">
        <v>2376</v>
      </c>
      <c r="E569">
        <v>2</v>
      </c>
      <c r="F569" t="s">
        <v>2372</v>
      </c>
      <c r="G569">
        <v>6.22</v>
      </c>
      <c r="H569" t="s">
        <v>2368</v>
      </c>
      <c r="I569">
        <v>0</v>
      </c>
      <c r="J569" t="s">
        <v>5</v>
      </c>
    </row>
    <row r="570" spans="1:10" x14ac:dyDescent="0.25">
      <c r="A570" t="s">
        <v>2329</v>
      </c>
      <c r="B570" t="s">
        <v>2346</v>
      </c>
      <c r="C570" t="s">
        <v>2347</v>
      </c>
      <c r="D570" t="s">
        <v>2348</v>
      </c>
      <c r="E570">
        <v>2</v>
      </c>
      <c r="F570" t="s">
        <v>2372</v>
      </c>
      <c r="G570">
        <v>6.22</v>
      </c>
      <c r="H570" t="s">
        <v>2368</v>
      </c>
      <c r="I570">
        <v>0</v>
      </c>
      <c r="J570" t="s">
        <v>5</v>
      </c>
    </row>
    <row r="571" spans="1:10" x14ac:dyDescent="0.25">
      <c r="A571" t="s">
        <v>2329</v>
      </c>
      <c r="B571" t="s">
        <v>2352</v>
      </c>
      <c r="C571" t="s">
        <v>2347</v>
      </c>
      <c r="D571" t="s">
        <v>2353</v>
      </c>
      <c r="E571">
        <v>1</v>
      </c>
      <c r="F571" t="s">
        <v>2361</v>
      </c>
      <c r="G571">
        <v>10.23</v>
      </c>
      <c r="H571" t="s">
        <v>2381</v>
      </c>
      <c r="I571">
        <v>0</v>
      </c>
      <c r="J571" t="s">
        <v>6</v>
      </c>
    </row>
    <row r="572" spans="1:10" x14ac:dyDescent="0.25">
      <c r="A572" t="s">
        <v>2329</v>
      </c>
      <c r="B572" t="s">
        <v>2381</v>
      </c>
      <c r="C572" t="s">
        <v>2347</v>
      </c>
      <c r="D572" t="s">
        <v>2382</v>
      </c>
      <c r="E572">
        <v>1</v>
      </c>
      <c r="F572" t="s">
        <v>2361</v>
      </c>
      <c r="G572">
        <v>10.23</v>
      </c>
      <c r="H572" t="s">
        <v>2352</v>
      </c>
      <c r="I572">
        <v>0</v>
      </c>
      <c r="J572" t="s">
        <v>6</v>
      </c>
    </row>
    <row r="573" spans="1:10" x14ac:dyDescent="0.25">
      <c r="A573" t="s">
        <v>2329</v>
      </c>
      <c r="B573" t="s">
        <v>2417</v>
      </c>
      <c r="C573" t="s">
        <v>2414</v>
      </c>
      <c r="D573" t="s">
        <v>2418</v>
      </c>
      <c r="E573">
        <v>1</v>
      </c>
      <c r="F573" t="s">
        <v>2352</v>
      </c>
      <c r="G573">
        <v>21.16</v>
      </c>
      <c r="H573" t="s">
        <v>2413</v>
      </c>
      <c r="I573">
        <v>0</v>
      </c>
      <c r="J573" t="s">
        <v>5</v>
      </c>
    </row>
    <row r="574" spans="1:10" x14ac:dyDescent="0.25">
      <c r="A574" t="s">
        <v>2329</v>
      </c>
      <c r="B574" t="s">
        <v>2413</v>
      </c>
      <c r="C574" t="s">
        <v>2414</v>
      </c>
      <c r="D574" t="s">
        <v>2415</v>
      </c>
      <c r="E574">
        <v>1</v>
      </c>
      <c r="F574" t="s">
        <v>2352</v>
      </c>
      <c r="G574">
        <v>21.16</v>
      </c>
      <c r="H574" t="s">
        <v>2417</v>
      </c>
      <c r="I574">
        <v>0</v>
      </c>
      <c r="J574" t="s">
        <v>5</v>
      </c>
    </row>
    <row r="575" spans="1:10" x14ac:dyDescent="0.25">
      <c r="A575" t="s">
        <v>2329</v>
      </c>
      <c r="B575" t="s">
        <v>2328</v>
      </c>
      <c r="C575" t="s">
        <v>2330</v>
      </c>
      <c r="D575" t="s">
        <v>2331</v>
      </c>
      <c r="E575">
        <v>0</v>
      </c>
      <c r="F575" t="s">
        <v>2417</v>
      </c>
      <c r="G575">
        <v>43.29</v>
      </c>
      <c r="H575" t="s">
        <v>2417</v>
      </c>
      <c r="I575">
        <v>43.29</v>
      </c>
      <c r="J575" t="s">
        <v>5</v>
      </c>
    </row>
    <row r="576" spans="1:10" x14ac:dyDescent="0.25">
      <c r="A576" t="s">
        <v>2423</v>
      </c>
      <c r="B576" t="s">
        <v>2438</v>
      </c>
      <c r="C576" t="s">
        <v>2433</v>
      </c>
      <c r="D576" t="s">
        <v>2434</v>
      </c>
      <c r="E576">
        <v>1</v>
      </c>
      <c r="F576" t="s">
        <v>2445</v>
      </c>
      <c r="G576">
        <v>2.6</v>
      </c>
      <c r="H576" t="s">
        <v>2432</v>
      </c>
      <c r="I576">
        <v>0</v>
      </c>
      <c r="J576" t="s">
        <v>6</v>
      </c>
    </row>
    <row r="577" spans="1:10" x14ac:dyDescent="0.25">
      <c r="A577" t="s">
        <v>2423</v>
      </c>
      <c r="B577" t="s">
        <v>2432</v>
      </c>
      <c r="C577" t="s">
        <v>2433</v>
      </c>
      <c r="D577" t="s">
        <v>2434</v>
      </c>
      <c r="E577">
        <v>1</v>
      </c>
      <c r="F577" t="s">
        <v>2445</v>
      </c>
      <c r="G577">
        <v>2.6</v>
      </c>
      <c r="H577" t="s">
        <v>2438</v>
      </c>
      <c r="I577">
        <v>0</v>
      </c>
      <c r="J577" t="s">
        <v>6</v>
      </c>
    </row>
    <row r="578" spans="1:10" x14ac:dyDescent="0.25">
      <c r="A578" t="s">
        <v>2423</v>
      </c>
      <c r="B578" t="s">
        <v>2445</v>
      </c>
      <c r="C578" t="s">
        <v>2433</v>
      </c>
      <c r="D578" t="s">
        <v>2442</v>
      </c>
      <c r="E578">
        <v>1</v>
      </c>
      <c r="F578" t="s">
        <v>2438</v>
      </c>
      <c r="G578">
        <v>2.6</v>
      </c>
      <c r="H578" t="s">
        <v>2441</v>
      </c>
      <c r="I578">
        <v>0</v>
      </c>
      <c r="J578" t="s">
        <v>5</v>
      </c>
    </row>
    <row r="579" spans="1:10" x14ac:dyDescent="0.25">
      <c r="A579" t="s">
        <v>2423</v>
      </c>
      <c r="B579" t="s">
        <v>2441</v>
      </c>
      <c r="C579" t="s">
        <v>2433</v>
      </c>
      <c r="D579" t="s">
        <v>2442</v>
      </c>
      <c r="E579">
        <v>1</v>
      </c>
      <c r="F579" t="s">
        <v>2438</v>
      </c>
      <c r="G579">
        <v>2.6</v>
      </c>
      <c r="H579" t="s">
        <v>2445</v>
      </c>
      <c r="I579">
        <v>0</v>
      </c>
      <c r="J579" t="s">
        <v>5</v>
      </c>
    </row>
    <row r="580" spans="1:10" x14ac:dyDescent="0.25">
      <c r="A580" t="s">
        <v>2423</v>
      </c>
      <c r="B580" t="s">
        <v>2462</v>
      </c>
      <c r="C580" t="s">
        <v>2457</v>
      </c>
      <c r="D580" t="s">
        <v>2463</v>
      </c>
      <c r="E580">
        <v>0</v>
      </c>
      <c r="F580" t="s">
        <v>2470</v>
      </c>
      <c r="G580">
        <v>4.6500000000000004</v>
      </c>
      <c r="H580" t="s">
        <v>2470</v>
      </c>
      <c r="I580">
        <v>4.6500000000000004</v>
      </c>
      <c r="J580" t="s">
        <v>5</v>
      </c>
    </row>
    <row r="581" spans="1:10" x14ac:dyDescent="0.25">
      <c r="A581" t="s">
        <v>2423</v>
      </c>
      <c r="B581" t="s">
        <v>2470</v>
      </c>
      <c r="C581" t="s">
        <v>2457</v>
      </c>
      <c r="D581" t="s">
        <v>2457</v>
      </c>
      <c r="E581">
        <v>1</v>
      </c>
      <c r="F581" t="s">
        <v>2462</v>
      </c>
      <c r="G581">
        <v>4.6500000000000004</v>
      </c>
      <c r="H581" t="s">
        <v>2467</v>
      </c>
      <c r="I581">
        <v>0</v>
      </c>
      <c r="J581" t="s">
        <v>6</v>
      </c>
    </row>
    <row r="582" spans="1:10" x14ac:dyDescent="0.25">
      <c r="A582" t="s">
        <v>2423</v>
      </c>
      <c r="B582" t="s">
        <v>2467</v>
      </c>
      <c r="C582" t="s">
        <v>2457</v>
      </c>
      <c r="D582" t="s">
        <v>2457</v>
      </c>
      <c r="E582">
        <v>1</v>
      </c>
      <c r="F582" t="s">
        <v>2462</v>
      </c>
      <c r="G582">
        <v>4.6500000000000004</v>
      </c>
      <c r="H582" t="s">
        <v>2470</v>
      </c>
      <c r="I582">
        <v>0</v>
      </c>
      <c r="J582" t="s">
        <v>6</v>
      </c>
    </row>
    <row r="583" spans="1:10" x14ac:dyDescent="0.25">
      <c r="A583" t="s">
        <v>2423</v>
      </c>
      <c r="B583" t="s">
        <v>2451</v>
      </c>
      <c r="C583" t="s">
        <v>2433</v>
      </c>
      <c r="D583" t="s">
        <v>2433</v>
      </c>
      <c r="E583">
        <v>2</v>
      </c>
      <c r="F583" t="s">
        <v>2445</v>
      </c>
      <c r="G583">
        <v>5.85</v>
      </c>
      <c r="H583" t="s">
        <v>2448</v>
      </c>
      <c r="I583">
        <v>0</v>
      </c>
      <c r="J583" t="s">
        <v>6</v>
      </c>
    </row>
    <row r="584" spans="1:10" x14ac:dyDescent="0.25">
      <c r="A584" t="s">
        <v>2423</v>
      </c>
      <c r="B584" t="s">
        <v>2448</v>
      </c>
      <c r="C584" t="s">
        <v>2433</v>
      </c>
      <c r="D584" t="s">
        <v>2433</v>
      </c>
      <c r="E584">
        <v>2</v>
      </c>
      <c r="F584" t="s">
        <v>2445</v>
      </c>
      <c r="G584">
        <v>5.85</v>
      </c>
      <c r="H584" t="s">
        <v>2451</v>
      </c>
      <c r="I584">
        <v>0</v>
      </c>
      <c r="J584" t="s">
        <v>6</v>
      </c>
    </row>
    <row r="585" spans="1:10" x14ac:dyDescent="0.25">
      <c r="A585" t="s">
        <v>2423</v>
      </c>
      <c r="B585" t="s">
        <v>2454</v>
      </c>
      <c r="C585" t="s">
        <v>2433</v>
      </c>
      <c r="D585" t="s">
        <v>2433</v>
      </c>
      <c r="E585">
        <v>2</v>
      </c>
      <c r="F585" t="s">
        <v>2445</v>
      </c>
      <c r="G585">
        <v>5.85</v>
      </c>
      <c r="H585" t="s">
        <v>2451</v>
      </c>
      <c r="I585">
        <v>0</v>
      </c>
      <c r="J585" t="s">
        <v>6</v>
      </c>
    </row>
    <row r="586" spans="1:10" x14ac:dyDescent="0.25">
      <c r="A586" t="s">
        <v>2423</v>
      </c>
      <c r="B586" t="s">
        <v>2456</v>
      </c>
      <c r="C586" t="s">
        <v>2457</v>
      </c>
      <c r="D586" t="s">
        <v>2458</v>
      </c>
      <c r="E586">
        <v>0</v>
      </c>
      <c r="F586" t="s">
        <v>2470</v>
      </c>
      <c r="G586">
        <v>8.1999999999999993</v>
      </c>
      <c r="H586" t="s">
        <v>2470</v>
      </c>
      <c r="I586">
        <v>8.1999999999999993</v>
      </c>
      <c r="J586" t="s">
        <v>6</v>
      </c>
    </row>
    <row r="587" spans="1:10" x14ac:dyDescent="0.25">
      <c r="A587" t="s">
        <v>2423</v>
      </c>
      <c r="B587" t="s">
        <v>2422</v>
      </c>
      <c r="C587" t="s">
        <v>2424</v>
      </c>
      <c r="D587" t="s">
        <v>2425</v>
      </c>
      <c r="E587">
        <v>1</v>
      </c>
      <c r="F587" t="s">
        <v>2462</v>
      </c>
      <c r="G587">
        <v>28.08</v>
      </c>
      <c r="H587" t="s">
        <v>2429</v>
      </c>
      <c r="I587">
        <v>0</v>
      </c>
      <c r="J587" t="s">
        <v>6</v>
      </c>
    </row>
    <row r="588" spans="1:10" x14ac:dyDescent="0.25">
      <c r="A588" t="s">
        <v>2423</v>
      </c>
      <c r="B588" t="s">
        <v>2429</v>
      </c>
      <c r="C588" t="s">
        <v>2424</v>
      </c>
      <c r="D588" t="s">
        <v>2425</v>
      </c>
      <c r="E588">
        <v>1</v>
      </c>
      <c r="F588" t="s">
        <v>2462</v>
      </c>
      <c r="G588">
        <v>28.08</v>
      </c>
      <c r="H588" t="s">
        <v>2422</v>
      </c>
      <c r="I588">
        <v>0</v>
      </c>
      <c r="J588" t="s">
        <v>6</v>
      </c>
    </row>
    <row r="589" spans="1:10" x14ac:dyDescent="0.25">
      <c r="A589" t="s">
        <v>2423</v>
      </c>
      <c r="B589" t="s">
        <v>2473</v>
      </c>
      <c r="C589" t="s">
        <v>2474</v>
      </c>
      <c r="D589" t="s">
        <v>2475</v>
      </c>
      <c r="E589">
        <v>0</v>
      </c>
      <c r="F589" t="s">
        <v>2438</v>
      </c>
      <c r="G589">
        <v>55.66</v>
      </c>
      <c r="H589" t="s">
        <v>2438</v>
      </c>
      <c r="I589">
        <v>55.66</v>
      </c>
      <c r="J589" t="s">
        <v>5</v>
      </c>
    </row>
    <row r="590" spans="1:10" x14ac:dyDescent="0.25">
      <c r="A590" t="s">
        <v>2480</v>
      </c>
      <c r="B590" t="s">
        <v>2479</v>
      </c>
      <c r="C590" t="s">
        <v>2481</v>
      </c>
      <c r="D590" t="s">
        <v>2481</v>
      </c>
      <c r="E590">
        <v>0</v>
      </c>
      <c r="F590" t="s">
        <v>2497</v>
      </c>
      <c r="G590">
        <v>14.11</v>
      </c>
      <c r="H590" t="s">
        <v>2497</v>
      </c>
      <c r="I590">
        <v>14.11</v>
      </c>
      <c r="J590" t="s">
        <v>6</v>
      </c>
    </row>
    <row r="591" spans="1:10" x14ac:dyDescent="0.25">
      <c r="A591" t="s">
        <v>2480</v>
      </c>
      <c r="B591" t="s">
        <v>2497</v>
      </c>
      <c r="C591" t="s">
        <v>2492</v>
      </c>
      <c r="D591" t="s">
        <v>2498</v>
      </c>
      <c r="E591">
        <v>1</v>
      </c>
      <c r="F591" t="s">
        <v>2479</v>
      </c>
      <c r="G591">
        <v>14.11</v>
      </c>
      <c r="H591" t="s">
        <v>2491</v>
      </c>
      <c r="I591">
        <v>0</v>
      </c>
      <c r="J591" t="s">
        <v>6</v>
      </c>
    </row>
    <row r="592" spans="1:10" x14ac:dyDescent="0.25">
      <c r="A592" t="s">
        <v>2480</v>
      </c>
      <c r="B592" t="s">
        <v>2491</v>
      </c>
      <c r="C592" t="s">
        <v>2492</v>
      </c>
      <c r="D592" t="s">
        <v>2493</v>
      </c>
      <c r="E592">
        <v>1</v>
      </c>
      <c r="F592" t="s">
        <v>2479</v>
      </c>
      <c r="G592">
        <v>14.11</v>
      </c>
      <c r="H592" t="s">
        <v>2497</v>
      </c>
      <c r="I592">
        <v>0</v>
      </c>
      <c r="J592" t="s">
        <v>6</v>
      </c>
    </row>
    <row r="593" spans="1:10" x14ac:dyDescent="0.25">
      <c r="A593" t="s">
        <v>2480</v>
      </c>
      <c r="B593" t="s">
        <v>2485</v>
      </c>
      <c r="C593" t="s">
        <v>2486</v>
      </c>
      <c r="D593" t="s">
        <v>2487</v>
      </c>
      <c r="E593">
        <v>0</v>
      </c>
      <c r="F593" t="s">
        <v>2497</v>
      </c>
      <c r="G593">
        <v>24.18</v>
      </c>
      <c r="H593" t="s">
        <v>2497</v>
      </c>
      <c r="I593">
        <v>24.18</v>
      </c>
      <c r="J593" t="s">
        <v>5</v>
      </c>
    </row>
    <row r="594" spans="1:10" x14ac:dyDescent="0.25">
      <c r="A594" t="s">
        <v>2502</v>
      </c>
      <c r="B594" t="s">
        <v>2580</v>
      </c>
      <c r="C594" t="s">
        <v>2570</v>
      </c>
      <c r="D594" t="s">
        <v>2581</v>
      </c>
      <c r="E594">
        <v>0</v>
      </c>
      <c r="F594" t="s">
        <v>2573</v>
      </c>
      <c r="G594">
        <v>1.91</v>
      </c>
      <c r="H594" t="s">
        <v>2573</v>
      </c>
      <c r="I594">
        <v>1.91</v>
      </c>
      <c r="J594" t="s">
        <v>6</v>
      </c>
    </row>
    <row r="595" spans="1:10" x14ac:dyDescent="0.25">
      <c r="A595" t="s">
        <v>2502</v>
      </c>
      <c r="B595" t="s">
        <v>2573</v>
      </c>
      <c r="C595" t="s">
        <v>2570</v>
      </c>
      <c r="D595" t="s">
        <v>2574</v>
      </c>
      <c r="E595">
        <v>0</v>
      </c>
      <c r="F595" t="s">
        <v>2580</v>
      </c>
      <c r="G595">
        <v>1.91</v>
      </c>
      <c r="H595" t="s">
        <v>2580</v>
      </c>
      <c r="I595">
        <v>1.91</v>
      </c>
      <c r="J595" t="s">
        <v>5</v>
      </c>
    </row>
    <row r="596" spans="1:10" x14ac:dyDescent="0.25">
      <c r="A596" t="s">
        <v>2502</v>
      </c>
      <c r="B596" t="s">
        <v>2541</v>
      </c>
      <c r="C596" t="s">
        <v>2532</v>
      </c>
      <c r="D596" t="s">
        <v>2542</v>
      </c>
      <c r="E596">
        <v>0</v>
      </c>
      <c r="F596" t="s">
        <v>2531</v>
      </c>
      <c r="G596">
        <v>3.05</v>
      </c>
      <c r="H596" t="s">
        <v>2531</v>
      </c>
      <c r="I596">
        <v>3.05</v>
      </c>
      <c r="J596" t="s">
        <v>5</v>
      </c>
    </row>
    <row r="597" spans="1:10" x14ac:dyDescent="0.25">
      <c r="A597" t="s">
        <v>2502</v>
      </c>
      <c r="B597" t="s">
        <v>2531</v>
      </c>
      <c r="C597" t="s">
        <v>2532</v>
      </c>
      <c r="D597" t="s">
        <v>2533</v>
      </c>
      <c r="E597">
        <v>1</v>
      </c>
      <c r="F597" t="s">
        <v>2541</v>
      </c>
      <c r="G597">
        <v>3.05</v>
      </c>
      <c r="H597" t="s">
        <v>2531</v>
      </c>
      <c r="I597">
        <v>0</v>
      </c>
      <c r="J597" t="s">
        <v>6</v>
      </c>
    </row>
    <row r="598" spans="1:10" x14ac:dyDescent="0.25">
      <c r="A598" t="s">
        <v>2502</v>
      </c>
      <c r="B598" t="s">
        <v>2531</v>
      </c>
      <c r="C598" t="s">
        <v>2532</v>
      </c>
      <c r="D598" t="s">
        <v>2533</v>
      </c>
      <c r="E598">
        <v>1</v>
      </c>
      <c r="F598" t="s">
        <v>2541</v>
      </c>
      <c r="G598">
        <v>3.05</v>
      </c>
      <c r="H598" t="s">
        <v>2531</v>
      </c>
      <c r="I598">
        <v>0</v>
      </c>
      <c r="J598" t="s">
        <v>6</v>
      </c>
    </row>
    <row r="599" spans="1:10" x14ac:dyDescent="0.25">
      <c r="A599" t="s">
        <v>2502</v>
      </c>
      <c r="B599" t="s">
        <v>2537</v>
      </c>
      <c r="C599" t="s">
        <v>2532</v>
      </c>
      <c r="D599" t="s">
        <v>2538</v>
      </c>
      <c r="E599">
        <v>0</v>
      </c>
      <c r="F599" t="s">
        <v>2531</v>
      </c>
      <c r="G599">
        <v>5.51</v>
      </c>
      <c r="H599" t="s">
        <v>2531</v>
      </c>
      <c r="I599">
        <v>5.51</v>
      </c>
      <c r="J599" t="s">
        <v>6</v>
      </c>
    </row>
    <row r="600" spans="1:10" x14ac:dyDescent="0.25">
      <c r="A600" t="s">
        <v>2502</v>
      </c>
      <c r="B600" t="s">
        <v>2587</v>
      </c>
      <c r="C600" t="s">
        <v>2570</v>
      </c>
      <c r="D600" t="s">
        <v>2584</v>
      </c>
      <c r="E600">
        <v>1</v>
      </c>
      <c r="F600" t="s">
        <v>2580</v>
      </c>
      <c r="G600">
        <v>7.62</v>
      </c>
      <c r="H600" t="s">
        <v>2583</v>
      </c>
      <c r="I600">
        <v>0</v>
      </c>
      <c r="J600" t="s">
        <v>6</v>
      </c>
    </row>
    <row r="601" spans="1:10" x14ac:dyDescent="0.25">
      <c r="A601" t="s">
        <v>2502</v>
      </c>
      <c r="B601" t="s">
        <v>2583</v>
      </c>
      <c r="C601" t="s">
        <v>2570</v>
      </c>
      <c r="D601" t="s">
        <v>2584</v>
      </c>
      <c r="E601">
        <v>1</v>
      </c>
      <c r="F601" t="s">
        <v>2580</v>
      </c>
      <c r="G601">
        <v>7.62</v>
      </c>
      <c r="H601" t="s">
        <v>2587</v>
      </c>
      <c r="I601">
        <v>0</v>
      </c>
      <c r="J601" t="s">
        <v>6</v>
      </c>
    </row>
    <row r="602" spans="1:10" x14ac:dyDescent="0.25">
      <c r="A602" t="s">
        <v>2502</v>
      </c>
      <c r="B602" t="s">
        <v>2576</v>
      </c>
      <c r="C602" t="s">
        <v>2570</v>
      </c>
      <c r="D602" t="s">
        <v>2577</v>
      </c>
      <c r="E602">
        <v>1</v>
      </c>
      <c r="F602" t="s">
        <v>2580</v>
      </c>
      <c r="G602">
        <v>11.12</v>
      </c>
      <c r="H602" t="s">
        <v>2569</v>
      </c>
      <c r="I602">
        <v>0</v>
      </c>
      <c r="J602" t="s">
        <v>6</v>
      </c>
    </row>
    <row r="603" spans="1:10" x14ac:dyDescent="0.25">
      <c r="A603" t="s">
        <v>2502</v>
      </c>
      <c r="B603" t="s">
        <v>2569</v>
      </c>
      <c r="C603" t="s">
        <v>2570</v>
      </c>
      <c r="D603" t="s">
        <v>2571</v>
      </c>
      <c r="E603">
        <v>1</v>
      </c>
      <c r="F603" t="s">
        <v>2580</v>
      </c>
      <c r="G603">
        <v>11.12</v>
      </c>
      <c r="H603" t="s">
        <v>2576</v>
      </c>
      <c r="I603">
        <v>0</v>
      </c>
      <c r="J603" t="s">
        <v>6</v>
      </c>
    </row>
    <row r="604" spans="1:10" x14ac:dyDescent="0.25">
      <c r="A604" t="s">
        <v>2502</v>
      </c>
      <c r="B604" t="s">
        <v>2508</v>
      </c>
      <c r="C604" t="s">
        <v>2503</v>
      </c>
      <c r="D604" t="s">
        <v>2509</v>
      </c>
      <c r="E604">
        <v>0</v>
      </c>
      <c r="F604" t="s">
        <v>2517</v>
      </c>
      <c r="G604">
        <v>12.48</v>
      </c>
      <c r="H604" t="s">
        <v>2517</v>
      </c>
      <c r="I604">
        <v>12.48</v>
      </c>
      <c r="J604" t="s">
        <v>5</v>
      </c>
    </row>
    <row r="605" spans="1:10" x14ac:dyDescent="0.25">
      <c r="A605" t="s">
        <v>2502</v>
      </c>
      <c r="B605" t="s">
        <v>2517</v>
      </c>
      <c r="C605" t="s">
        <v>2503</v>
      </c>
      <c r="D605" t="s">
        <v>2514</v>
      </c>
      <c r="E605">
        <v>1</v>
      </c>
      <c r="F605" t="s">
        <v>2508</v>
      </c>
      <c r="G605">
        <v>12.48</v>
      </c>
      <c r="H605" t="s">
        <v>2513</v>
      </c>
      <c r="I605">
        <v>0</v>
      </c>
      <c r="J605" t="s">
        <v>6</v>
      </c>
    </row>
    <row r="606" spans="1:10" x14ac:dyDescent="0.25">
      <c r="A606" t="s">
        <v>2502</v>
      </c>
      <c r="B606" t="s">
        <v>2513</v>
      </c>
      <c r="C606" t="s">
        <v>2503</v>
      </c>
      <c r="D606" t="s">
        <v>2514</v>
      </c>
      <c r="E606">
        <v>1</v>
      </c>
      <c r="F606" t="s">
        <v>2508</v>
      </c>
      <c r="G606">
        <v>12.48</v>
      </c>
      <c r="H606" t="s">
        <v>2517</v>
      </c>
      <c r="I606">
        <v>0</v>
      </c>
      <c r="J606" t="s">
        <v>6</v>
      </c>
    </row>
    <row r="607" spans="1:10" x14ac:dyDescent="0.25">
      <c r="A607" t="s">
        <v>2502</v>
      </c>
      <c r="B607" t="s">
        <v>2560</v>
      </c>
      <c r="C607" t="s">
        <v>2557</v>
      </c>
      <c r="D607" t="s">
        <v>2561</v>
      </c>
      <c r="E607">
        <v>3</v>
      </c>
      <c r="F607" t="s">
        <v>2587</v>
      </c>
      <c r="G607">
        <v>14.03</v>
      </c>
      <c r="H607" t="s">
        <v>2556</v>
      </c>
      <c r="I607">
        <v>0</v>
      </c>
      <c r="J607" t="s">
        <v>5</v>
      </c>
    </row>
    <row r="608" spans="1:10" x14ac:dyDescent="0.25">
      <c r="A608" t="s">
        <v>2502</v>
      </c>
      <c r="B608" t="s">
        <v>2556</v>
      </c>
      <c r="C608" t="s">
        <v>2557</v>
      </c>
      <c r="D608" t="s">
        <v>2232</v>
      </c>
      <c r="E608">
        <v>3</v>
      </c>
      <c r="F608" t="s">
        <v>2587</v>
      </c>
      <c r="G608">
        <v>14.03</v>
      </c>
      <c r="H608" t="s">
        <v>2560</v>
      </c>
      <c r="I608">
        <v>0</v>
      </c>
      <c r="J608" t="s">
        <v>5</v>
      </c>
    </row>
    <row r="609" spans="1:10" x14ac:dyDescent="0.25">
      <c r="A609" t="s">
        <v>2502</v>
      </c>
      <c r="B609" t="s">
        <v>2567</v>
      </c>
      <c r="C609" t="s">
        <v>2557</v>
      </c>
      <c r="D609" t="s">
        <v>2561</v>
      </c>
      <c r="E609">
        <v>3</v>
      </c>
      <c r="F609" t="s">
        <v>2587</v>
      </c>
      <c r="G609">
        <v>14.03</v>
      </c>
      <c r="H609" t="s">
        <v>2560</v>
      </c>
      <c r="I609">
        <v>0</v>
      </c>
      <c r="J609" t="s">
        <v>5</v>
      </c>
    </row>
    <row r="610" spans="1:10" x14ac:dyDescent="0.25">
      <c r="A610" t="s">
        <v>2502</v>
      </c>
      <c r="B610" t="s">
        <v>2564</v>
      </c>
      <c r="C610" t="s">
        <v>2557</v>
      </c>
      <c r="D610" t="s">
        <v>2561</v>
      </c>
      <c r="E610">
        <v>3</v>
      </c>
      <c r="F610" t="s">
        <v>2587</v>
      </c>
      <c r="G610">
        <v>14.03</v>
      </c>
      <c r="H610" t="s">
        <v>2560</v>
      </c>
      <c r="I610">
        <v>0</v>
      </c>
      <c r="J610" t="s">
        <v>5</v>
      </c>
    </row>
    <row r="611" spans="1:10" x14ac:dyDescent="0.25">
      <c r="A611" t="s">
        <v>2502</v>
      </c>
      <c r="B611" t="s">
        <v>2550</v>
      </c>
      <c r="C611" t="s">
        <v>2546</v>
      </c>
      <c r="D611" t="s">
        <v>2546</v>
      </c>
      <c r="E611">
        <v>2</v>
      </c>
      <c r="F611" t="s">
        <v>2560</v>
      </c>
      <c r="G611">
        <v>15.91</v>
      </c>
      <c r="H611" t="s">
        <v>2545</v>
      </c>
      <c r="I611">
        <v>0</v>
      </c>
      <c r="J611" t="s">
        <v>6</v>
      </c>
    </row>
    <row r="612" spans="1:10" x14ac:dyDescent="0.25">
      <c r="A612" t="s">
        <v>2502</v>
      </c>
      <c r="B612" t="s">
        <v>2545</v>
      </c>
      <c r="C612" t="s">
        <v>2546</v>
      </c>
      <c r="D612" t="s">
        <v>2546</v>
      </c>
      <c r="E612">
        <v>2</v>
      </c>
      <c r="F612" t="s">
        <v>2560</v>
      </c>
      <c r="G612">
        <v>15.91</v>
      </c>
      <c r="H612" t="s">
        <v>2550</v>
      </c>
      <c r="I612">
        <v>0</v>
      </c>
      <c r="J612" t="s">
        <v>6</v>
      </c>
    </row>
    <row r="613" spans="1:10" x14ac:dyDescent="0.25">
      <c r="A613" t="s">
        <v>2502</v>
      </c>
      <c r="B613" t="s">
        <v>2553</v>
      </c>
      <c r="C613" t="s">
        <v>2546</v>
      </c>
      <c r="D613" t="s">
        <v>2546</v>
      </c>
      <c r="E613">
        <v>2</v>
      </c>
      <c r="F613" t="s">
        <v>2560</v>
      </c>
      <c r="G613">
        <v>15.91</v>
      </c>
      <c r="H613" t="s">
        <v>2550</v>
      </c>
      <c r="I613">
        <v>0</v>
      </c>
      <c r="J613" t="s">
        <v>6</v>
      </c>
    </row>
    <row r="614" spans="1:10" x14ac:dyDescent="0.25">
      <c r="A614" t="s">
        <v>2502</v>
      </c>
      <c r="B614" t="s">
        <v>2501</v>
      </c>
      <c r="C614" t="s">
        <v>2503</v>
      </c>
      <c r="D614" t="s">
        <v>2504</v>
      </c>
      <c r="E614">
        <v>1</v>
      </c>
      <c r="F614" t="s">
        <v>2508</v>
      </c>
      <c r="G614">
        <v>21.82</v>
      </c>
      <c r="H614" t="s">
        <v>2511</v>
      </c>
      <c r="I614">
        <v>0</v>
      </c>
      <c r="J614" t="s">
        <v>6</v>
      </c>
    </row>
    <row r="615" spans="1:10" x14ac:dyDescent="0.25">
      <c r="A615" t="s">
        <v>2502</v>
      </c>
      <c r="B615" t="s">
        <v>2511</v>
      </c>
      <c r="C615" t="s">
        <v>2503</v>
      </c>
      <c r="D615" t="s">
        <v>2504</v>
      </c>
      <c r="E615">
        <v>1</v>
      </c>
      <c r="F615" t="s">
        <v>2508</v>
      </c>
      <c r="G615">
        <v>21.82</v>
      </c>
      <c r="H615" t="s">
        <v>2501</v>
      </c>
      <c r="I615">
        <v>0</v>
      </c>
      <c r="J615" t="s">
        <v>6</v>
      </c>
    </row>
    <row r="616" spans="1:10" x14ac:dyDescent="0.25">
      <c r="A616" t="s">
        <v>2502</v>
      </c>
      <c r="B616" t="s">
        <v>2519</v>
      </c>
      <c r="C616" t="s">
        <v>2520</v>
      </c>
      <c r="D616" t="s">
        <v>2521</v>
      </c>
      <c r="E616">
        <v>0</v>
      </c>
      <c r="F616" t="s">
        <v>2573</v>
      </c>
      <c r="G616">
        <v>21.92</v>
      </c>
      <c r="H616" t="s">
        <v>2573</v>
      </c>
      <c r="I616">
        <v>21.92</v>
      </c>
      <c r="J616" t="s">
        <v>5</v>
      </c>
    </row>
    <row r="617" spans="1:10" x14ac:dyDescent="0.25">
      <c r="A617" t="s">
        <v>2502</v>
      </c>
      <c r="B617" t="s">
        <v>2525</v>
      </c>
      <c r="C617" t="s">
        <v>2526</v>
      </c>
      <c r="D617" t="s">
        <v>2527</v>
      </c>
      <c r="E617">
        <v>0</v>
      </c>
      <c r="F617" t="s">
        <v>2602</v>
      </c>
      <c r="G617">
        <v>22.75</v>
      </c>
      <c r="H617" t="s">
        <v>2602</v>
      </c>
      <c r="I617">
        <v>22.75</v>
      </c>
      <c r="J617" t="s">
        <v>5</v>
      </c>
    </row>
    <row r="618" spans="1:10" x14ac:dyDescent="0.25">
      <c r="A618" t="s">
        <v>2502</v>
      </c>
      <c r="B618" t="s">
        <v>2602</v>
      </c>
      <c r="C618" t="s">
        <v>2597</v>
      </c>
      <c r="D618" t="s">
        <v>2598</v>
      </c>
      <c r="E618">
        <v>1</v>
      </c>
      <c r="F618" t="s">
        <v>2525</v>
      </c>
      <c r="G618">
        <v>22.75</v>
      </c>
      <c r="H618" t="s">
        <v>2596</v>
      </c>
      <c r="I618">
        <v>0</v>
      </c>
      <c r="J618" t="s">
        <v>6</v>
      </c>
    </row>
    <row r="619" spans="1:10" x14ac:dyDescent="0.25">
      <c r="A619" t="s">
        <v>2502</v>
      </c>
      <c r="B619" t="s">
        <v>2596</v>
      </c>
      <c r="C619" t="s">
        <v>2597</v>
      </c>
      <c r="D619" t="s">
        <v>2598</v>
      </c>
      <c r="E619">
        <v>1</v>
      </c>
      <c r="F619" t="s">
        <v>2525</v>
      </c>
      <c r="G619">
        <v>22.75</v>
      </c>
      <c r="H619" t="s">
        <v>2602</v>
      </c>
      <c r="I619">
        <v>0</v>
      </c>
      <c r="J619" t="s">
        <v>6</v>
      </c>
    </row>
    <row r="620" spans="1:10" x14ac:dyDescent="0.25">
      <c r="A620" t="s">
        <v>2502</v>
      </c>
      <c r="B620" t="s">
        <v>2590</v>
      </c>
      <c r="C620" t="s">
        <v>2591</v>
      </c>
      <c r="D620" t="s">
        <v>2592</v>
      </c>
      <c r="E620">
        <v>0</v>
      </c>
      <c r="F620" t="s">
        <v>2519</v>
      </c>
      <c r="G620">
        <v>24.03</v>
      </c>
      <c r="H620" t="s">
        <v>2519</v>
      </c>
      <c r="I620">
        <v>24.03</v>
      </c>
      <c r="J620" t="s">
        <v>5</v>
      </c>
    </row>
    <row r="621" spans="1:10" x14ac:dyDescent="0.25">
      <c r="A621" t="s">
        <v>2606</v>
      </c>
      <c r="B621" t="s">
        <v>2612</v>
      </c>
      <c r="C621" t="s">
        <v>2607</v>
      </c>
      <c r="D621" t="s">
        <v>2607</v>
      </c>
      <c r="E621">
        <v>0</v>
      </c>
      <c r="F621" t="s">
        <v>2605</v>
      </c>
      <c r="G621">
        <v>7.22</v>
      </c>
      <c r="H621" t="s">
        <v>2605</v>
      </c>
      <c r="I621">
        <v>7.22</v>
      </c>
      <c r="J621" t="s">
        <v>6</v>
      </c>
    </row>
    <row r="622" spans="1:10" x14ac:dyDescent="0.25">
      <c r="A622" t="s">
        <v>2606</v>
      </c>
      <c r="B622" t="s">
        <v>2605</v>
      </c>
      <c r="C622" t="s">
        <v>2607</v>
      </c>
      <c r="D622" t="s">
        <v>2608</v>
      </c>
      <c r="E622">
        <v>0</v>
      </c>
      <c r="F622" t="s">
        <v>2612</v>
      </c>
      <c r="G622">
        <v>7.22</v>
      </c>
      <c r="H622" t="s">
        <v>2612</v>
      </c>
      <c r="I622">
        <v>7.22</v>
      </c>
      <c r="J622" t="s">
        <v>6</v>
      </c>
    </row>
    <row r="623" spans="1:10" x14ac:dyDescent="0.25">
      <c r="A623" t="s">
        <v>2606</v>
      </c>
      <c r="B623" t="s">
        <v>2615</v>
      </c>
      <c r="C623" t="s">
        <v>2616</v>
      </c>
      <c r="D623" t="s">
        <v>2617</v>
      </c>
      <c r="E623">
        <v>0</v>
      </c>
      <c r="F623" t="s">
        <v>2621</v>
      </c>
      <c r="G623">
        <v>7.37</v>
      </c>
      <c r="H623" t="s">
        <v>2621</v>
      </c>
      <c r="I623">
        <v>7.37</v>
      </c>
      <c r="J623" t="s">
        <v>6</v>
      </c>
    </row>
    <row r="624" spans="1:10" x14ac:dyDescent="0.25">
      <c r="A624" t="s">
        <v>2606</v>
      </c>
      <c r="B624" t="s">
        <v>2621</v>
      </c>
      <c r="C624" t="s">
        <v>2616</v>
      </c>
      <c r="D624" t="s">
        <v>2622</v>
      </c>
      <c r="E624">
        <v>0</v>
      </c>
      <c r="F624" t="s">
        <v>2615</v>
      </c>
      <c r="G624">
        <v>7.37</v>
      </c>
      <c r="H624" t="s">
        <v>2615</v>
      </c>
      <c r="I624">
        <v>7.37</v>
      </c>
      <c r="J624" t="s">
        <v>5</v>
      </c>
    </row>
    <row r="625" spans="1:10" x14ac:dyDescent="0.25">
      <c r="A625" t="s">
        <v>2606</v>
      </c>
      <c r="B625" t="s">
        <v>2639</v>
      </c>
      <c r="C625" t="s">
        <v>2629</v>
      </c>
      <c r="D625" t="s">
        <v>2630</v>
      </c>
      <c r="E625">
        <v>1</v>
      </c>
      <c r="F625" t="s">
        <v>2634</v>
      </c>
      <c r="G625">
        <v>8.07</v>
      </c>
      <c r="H625" t="s">
        <v>2628</v>
      </c>
      <c r="I625">
        <v>0</v>
      </c>
      <c r="J625" t="s">
        <v>5</v>
      </c>
    </row>
    <row r="626" spans="1:10" x14ac:dyDescent="0.25">
      <c r="A626" t="s">
        <v>2606</v>
      </c>
      <c r="B626" t="s">
        <v>2634</v>
      </c>
      <c r="C626" t="s">
        <v>2629</v>
      </c>
      <c r="D626" t="s">
        <v>2635</v>
      </c>
      <c r="E626">
        <v>0</v>
      </c>
      <c r="F626" t="s">
        <v>2639</v>
      </c>
      <c r="G626">
        <v>8.07</v>
      </c>
      <c r="H626" t="s">
        <v>2639</v>
      </c>
      <c r="I626">
        <v>8.07</v>
      </c>
      <c r="J626" t="s">
        <v>6</v>
      </c>
    </row>
    <row r="627" spans="1:10" x14ac:dyDescent="0.25">
      <c r="A627" t="s">
        <v>2606</v>
      </c>
      <c r="B627" t="s">
        <v>2628</v>
      </c>
      <c r="C627" t="s">
        <v>2629</v>
      </c>
      <c r="D627" t="s">
        <v>2630</v>
      </c>
      <c r="E627">
        <v>1</v>
      </c>
      <c r="F627" t="s">
        <v>2634</v>
      </c>
      <c r="G627">
        <v>8.07</v>
      </c>
      <c r="H627" t="s">
        <v>2639</v>
      </c>
      <c r="I627">
        <v>0</v>
      </c>
      <c r="J627" t="s">
        <v>5</v>
      </c>
    </row>
    <row r="628" spans="1:10" x14ac:dyDescent="0.25">
      <c r="A628" t="s">
        <v>2606</v>
      </c>
      <c r="B628" t="s">
        <v>2625</v>
      </c>
      <c r="C628" t="s">
        <v>2616</v>
      </c>
      <c r="D628" t="s">
        <v>2616</v>
      </c>
      <c r="E628">
        <v>0</v>
      </c>
      <c r="F628" t="s">
        <v>2615</v>
      </c>
      <c r="G628">
        <v>16.59</v>
      </c>
      <c r="H628" t="s">
        <v>2615</v>
      </c>
      <c r="I628">
        <v>16.59</v>
      </c>
      <c r="J628" t="s">
        <v>6</v>
      </c>
    </row>
    <row r="629" spans="1:10" x14ac:dyDescent="0.25">
      <c r="A629" t="s">
        <v>2643</v>
      </c>
      <c r="B629" t="s">
        <v>2680</v>
      </c>
      <c r="C629" t="s">
        <v>2644</v>
      </c>
      <c r="D629" t="s">
        <v>98</v>
      </c>
      <c r="E629">
        <v>8</v>
      </c>
      <c r="F629" t="s">
        <v>2677</v>
      </c>
      <c r="G629">
        <v>10.210000000000001</v>
      </c>
      <c r="H629" t="s">
        <v>2657</v>
      </c>
      <c r="I629">
        <v>0</v>
      </c>
      <c r="J629" t="s">
        <v>5</v>
      </c>
    </row>
    <row r="630" spans="1:10" x14ac:dyDescent="0.25">
      <c r="A630" t="s">
        <v>2643</v>
      </c>
      <c r="B630" t="s">
        <v>2657</v>
      </c>
      <c r="C630" t="s">
        <v>2644</v>
      </c>
      <c r="D630" t="s">
        <v>98</v>
      </c>
      <c r="E630">
        <v>8</v>
      </c>
      <c r="F630" t="s">
        <v>2677</v>
      </c>
      <c r="G630">
        <v>10.210000000000001</v>
      </c>
      <c r="H630" t="s">
        <v>2680</v>
      </c>
      <c r="I630">
        <v>0</v>
      </c>
      <c r="J630" t="s">
        <v>5</v>
      </c>
    </row>
    <row r="631" spans="1:10" x14ac:dyDescent="0.25">
      <c r="A631" t="s">
        <v>2643</v>
      </c>
      <c r="B631" t="s">
        <v>2677</v>
      </c>
      <c r="C631" t="s">
        <v>2644</v>
      </c>
      <c r="D631" t="s">
        <v>2645</v>
      </c>
      <c r="E631">
        <v>1</v>
      </c>
      <c r="F631" t="s">
        <v>2680</v>
      </c>
      <c r="G631">
        <v>10.210000000000001</v>
      </c>
      <c r="H631" t="s">
        <v>2642</v>
      </c>
      <c r="I631">
        <v>0</v>
      </c>
      <c r="J631" t="s">
        <v>6</v>
      </c>
    </row>
    <row r="632" spans="1:10" x14ac:dyDescent="0.25">
      <c r="A632" t="s">
        <v>2643</v>
      </c>
      <c r="B632" t="s">
        <v>2670</v>
      </c>
      <c r="C632" t="s">
        <v>2644</v>
      </c>
      <c r="D632" t="s">
        <v>2671</v>
      </c>
      <c r="E632">
        <v>8</v>
      </c>
      <c r="F632" t="s">
        <v>2677</v>
      </c>
      <c r="G632">
        <v>10.210000000000001</v>
      </c>
      <c r="H632" t="s">
        <v>2680</v>
      </c>
      <c r="I632">
        <v>0</v>
      </c>
      <c r="J632" t="s">
        <v>5</v>
      </c>
    </row>
    <row r="633" spans="1:10" x14ac:dyDescent="0.25">
      <c r="A633" t="s">
        <v>2643</v>
      </c>
      <c r="B633" t="s">
        <v>2649</v>
      </c>
      <c r="C633" t="s">
        <v>2644</v>
      </c>
      <c r="D633" t="s">
        <v>2650</v>
      </c>
      <c r="E633">
        <v>8</v>
      </c>
      <c r="F633" t="s">
        <v>2677</v>
      </c>
      <c r="G633">
        <v>10.210000000000001</v>
      </c>
      <c r="H633" t="s">
        <v>2680</v>
      </c>
      <c r="I633">
        <v>0</v>
      </c>
      <c r="J633" t="s">
        <v>5</v>
      </c>
    </row>
    <row r="634" spans="1:10" x14ac:dyDescent="0.25">
      <c r="A634" t="s">
        <v>2643</v>
      </c>
      <c r="B634" t="s">
        <v>2664</v>
      </c>
      <c r="C634" t="s">
        <v>2644</v>
      </c>
      <c r="D634" t="s">
        <v>98</v>
      </c>
      <c r="E634">
        <v>8</v>
      </c>
      <c r="F634" t="s">
        <v>2677</v>
      </c>
      <c r="G634">
        <v>10.210000000000001</v>
      </c>
      <c r="H634" t="s">
        <v>2680</v>
      </c>
      <c r="I634">
        <v>0</v>
      </c>
      <c r="J634" t="s">
        <v>5</v>
      </c>
    </row>
    <row r="635" spans="1:10" x14ac:dyDescent="0.25">
      <c r="A635" t="s">
        <v>2643</v>
      </c>
      <c r="B635" t="s">
        <v>2654</v>
      </c>
      <c r="C635" t="s">
        <v>2644</v>
      </c>
      <c r="D635" t="s">
        <v>98</v>
      </c>
      <c r="E635">
        <v>8</v>
      </c>
      <c r="F635" t="s">
        <v>2677</v>
      </c>
      <c r="G635">
        <v>10.210000000000001</v>
      </c>
      <c r="H635" t="s">
        <v>2680</v>
      </c>
      <c r="I635">
        <v>0</v>
      </c>
      <c r="J635" t="s">
        <v>5</v>
      </c>
    </row>
    <row r="636" spans="1:10" x14ac:dyDescent="0.25">
      <c r="A636" t="s">
        <v>2643</v>
      </c>
      <c r="B636" t="s">
        <v>2642</v>
      </c>
      <c r="C636" t="s">
        <v>2644</v>
      </c>
      <c r="D636" t="s">
        <v>2645</v>
      </c>
      <c r="E636">
        <v>1</v>
      </c>
      <c r="F636" t="s">
        <v>2680</v>
      </c>
      <c r="G636">
        <v>10.210000000000001</v>
      </c>
      <c r="H636" t="s">
        <v>2677</v>
      </c>
      <c r="I636">
        <v>0</v>
      </c>
      <c r="J636" t="s">
        <v>6</v>
      </c>
    </row>
    <row r="637" spans="1:10" x14ac:dyDescent="0.25">
      <c r="A637" t="s">
        <v>2643</v>
      </c>
      <c r="B637" t="s">
        <v>2660</v>
      </c>
      <c r="C637" t="s">
        <v>2644</v>
      </c>
      <c r="D637" t="s">
        <v>2661</v>
      </c>
      <c r="E637">
        <v>8</v>
      </c>
      <c r="F637" t="s">
        <v>2677</v>
      </c>
      <c r="G637">
        <v>10.210000000000001</v>
      </c>
      <c r="H637" t="s">
        <v>2680</v>
      </c>
      <c r="I637">
        <v>0</v>
      </c>
      <c r="J637" t="s">
        <v>5</v>
      </c>
    </row>
    <row r="638" spans="1:10" x14ac:dyDescent="0.25">
      <c r="A638" t="s">
        <v>2643</v>
      </c>
      <c r="B638" t="s">
        <v>2667</v>
      </c>
      <c r="C638" t="s">
        <v>2644</v>
      </c>
      <c r="D638" t="s">
        <v>2661</v>
      </c>
      <c r="E638">
        <v>8</v>
      </c>
      <c r="F638" t="s">
        <v>2677</v>
      </c>
      <c r="G638">
        <v>10.210000000000001</v>
      </c>
      <c r="H638" t="s">
        <v>2680</v>
      </c>
      <c r="I638">
        <v>0</v>
      </c>
      <c r="J638" t="s">
        <v>5</v>
      </c>
    </row>
    <row r="639" spans="1:10" x14ac:dyDescent="0.25">
      <c r="A639" t="s">
        <v>2643</v>
      </c>
      <c r="B639" t="s">
        <v>2674</v>
      </c>
      <c r="C639" t="s">
        <v>2644</v>
      </c>
      <c r="D639" t="s">
        <v>98</v>
      </c>
      <c r="E639">
        <v>8</v>
      </c>
      <c r="F639" t="s">
        <v>2677</v>
      </c>
      <c r="G639">
        <v>10.210000000000001</v>
      </c>
      <c r="H639" t="s">
        <v>2680</v>
      </c>
      <c r="I639">
        <v>0</v>
      </c>
      <c r="J639" t="s">
        <v>5</v>
      </c>
    </row>
    <row r="640" spans="1:10" x14ac:dyDescent="0.25">
      <c r="A640" t="s">
        <v>2643</v>
      </c>
      <c r="B640" t="s">
        <v>2683</v>
      </c>
      <c r="C640" t="s">
        <v>2684</v>
      </c>
      <c r="D640" t="s">
        <v>2685</v>
      </c>
      <c r="E640">
        <v>0</v>
      </c>
      <c r="F640" t="s">
        <v>2680</v>
      </c>
      <c r="G640">
        <v>79.959999999999994</v>
      </c>
      <c r="H640" t="s">
        <v>2680</v>
      </c>
      <c r="I640">
        <v>79.959999999999994</v>
      </c>
      <c r="J640" t="s">
        <v>5</v>
      </c>
    </row>
    <row r="641" spans="1:10" x14ac:dyDescent="0.25">
      <c r="A641" t="s">
        <v>2690</v>
      </c>
      <c r="B641" t="s">
        <v>2696</v>
      </c>
      <c r="C641" t="s">
        <v>2697</v>
      </c>
      <c r="D641" t="s">
        <v>2698</v>
      </c>
      <c r="E641">
        <v>0</v>
      </c>
      <c r="F641" t="s">
        <v>2689</v>
      </c>
      <c r="G641">
        <v>32.92</v>
      </c>
      <c r="H641" t="s">
        <v>2689</v>
      </c>
      <c r="I641">
        <v>32.92</v>
      </c>
      <c r="J641" t="s">
        <v>6</v>
      </c>
    </row>
    <row r="642" spans="1:10" x14ac:dyDescent="0.25">
      <c r="A642" t="s">
        <v>2690</v>
      </c>
      <c r="B642" t="s">
        <v>2689</v>
      </c>
      <c r="C642" t="s">
        <v>2691</v>
      </c>
      <c r="D642" t="s">
        <v>2692</v>
      </c>
      <c r="E642">
        <v>0</v>
      </c>
      <c r="F642" t="s">
        <v>2696</v>
      </c>
      <c r="G642">
        <v>32.92</v>
      </c>
      <c r="H642" t="s">
        <v>2696</v>
      </c>
      <c r="I642">
        <v>32.92</v>
      </c>
      <c r="J642" t="s">
        <v>6</v>
      </c>
    </row>
    <row r="643" spans="1:10" x14ac:dyDescent="0.25">
      <c r="A643" t="s">
        <v>2703</v>
      </c>
      <c r="B643" t="s">
        <v>2707</v>
      </c>
      <c r="C643" t="s">
        <v>2708</v>
      </c>
      <c r="D643" t="s">
        <v>2709</v>
      </c>
      <c r="E643">
        <v>1</v>
      </c>
      <c r="F643" t="s">
        <v>2702</v>
      </c>
      <c r="G643">
        <v>22.13</v>
      </c>
      <c r="H643" t="s">
        <v>2713</v>
      </c>
      <c r="I643">
        <v>0</v>
      </c>
      <c r="J643" t="s">
        <v>6</v>
      </c>
    </row>
    <row r="644" spans="1:10" x14ac:dyDescent="0.25">
      <c r="A644" t="s">
        <v>2703</v>
      </c>
      <c r="B644" t="s">
        <v>2713</v>
      </c>
      <c r="C644" t="s">
        <v>2708</v>
      </c>
      <c r="D644" t="s">
        <v>2714</v>
      </c>
      <c r="E644">
        <v>1</v>
      </c>
      <c r="F644" t="s">
        <v>2702</v>
      </c>
      <c r="G644">
        <v>22.13</v>
      </c>
      <c r="H644" t="s">
        <v>2707</v>
      </c>
      <c r="I644">
        <v>0</v>
      </c>
      <c r="J644" t="s">
        <v>6</v>
      </c>
    </row>
    <row r="645" spans="1:10" x14ac:dyDescent="0.25">
      <c r="A645" t="s">
        <v>2703</v>
      </c>
      <c r="B645" t="s">
        <v>2702</v>
      </c>
      <c r="C645" t="s">
        <v>2704</v>
      </c>
      <c r="D645" t="s">
        <v>143</v>
      </c>
      <c r="E645">
        <v>0</v>
      </c>
      <c r="F645" t="s">
        <v>2707</v>
      </c>
      <c r="G645">
        <v>22.13</v>
      </c>
      <c r="H645" t="s">
        <v>2707</v>
      </c>
      <c r="I645">
        <v>22.13</v>
      </c>
      <c r="J645" t="s">
        <v>6</v>
      </c>
    </row>
    <row r="646" spans="1:10" x14ac:dyDescent="0.25">
      <c r="A646" t="s">
        <v>2717</v>
      </c>
      <c r="B646" t="s">
        <v>2768</v>
      </c>
      <c r="C646" t="s">
        <v>2769</v>
      </c>
      <c r="D646" t="s">
        <v>1486</v>
      </c>
      <c r="E646">
        <v>1</v>
      </c>
      <c r="F646" t="s">
        <v>2773</v>
      </c>
      <c r="G646">
        <v>2.9</v>
      </c>
      <c r="H646" t="s">
        <v>2776</v>
      </c>
      <c r="I646">
        <v>0</v>
      </c>
      <c r="J646" t="s">
        <v>6</v>
      </c>
    </row>
    <row r="647" spans="1:10" x14ac:dyDescent="0.25">
      <c r="A647" t="s">
        <v>2717</v>
      </c>
      <c r="B647" t="s">
        <v>2776</v>
      </c>
      <c r="C647" t="s">
        <v>2769</v>
      </c>
      <c r="D647" t="s">
        <v>1486</v>
      </c>
      <c r="E647">
        <v>1</v>
      </c>
      <c r="F647" t="s">
        <v>2773</v>
      </c>
      <c r="G647">
        <v>2.9</v>
      </c>
      <c r="H647" t="s">
        <v>2768</v>
      </c>
      <c r="I647">
        <v>0</v>
      </c>
      <c r="J647" t="s">
        <v>6</v>
      </c>
    </row>
    <row r="648" spans="1:10" x14ac:dyDescent="0.25">
      <c r="A648" t="s">
        <v>2717</v>
      </c>
      <c r="B648" t="s">
        <v>2773</v>
      </c>
      <c r="C648" t="s">
        <v>2769</v>
      </c>
      <c r="D648" t="s">
        <v>476</v>
      </c>
      <c r="E648">
        <v>0</v>
      </c>
      <c r="F648" t="s">
        <v>2768</v>
      </c>
      <c r="G648">
        <v>2.9</v>
      </c>
      <c r="H648" t="s">
        <v>2768</v>
      </c>
      <c r="I648">
        <v>2.9</v>
      </c>
      <c r="J648" t="s">
        <v>6</v>
      </c>
    </row>
    <row r="649" spans="1:10" x14ac:dyDescent="0.25">
      <c r="A649" t="s">
        <v>2717</v>
      </c>
      <c r="B649" t="s">
        <v>2779</v>
      </c>
      <c r="C649" t="s">
        <v>2769</v>
      </c>
      <c r="D649" t="s">
        <v>2780</v>
      </c>
      <c r="E649">
        <v>0</v>
      </c>
      <c r="F649" t="s">
        <v>2768</v>
      </c>
      <c r="G649">
        <v>3.39</v>
      </c>
      <c r="H649" t="s">
        <v>2768</v>
      </c>
      <c r="I649">
        <v>3.39</v>
      </c>
      <c r="J649" t="s">
        <v>5</v>
      </c>
    </row>
    <row r="650" spans="1:10" x14ac:dyDescent="0.25">
      <c r="A650" t="s">
        <v>2717</v>
      </c>
      <c r="B650" t="s">
        <v>2728</v>
      </c>
      <c r="C650" t="s">
        <v>2729</v>
      </c>
      <c r="D650" t="s">
        <v>2730</v>
      </c>
      <c r="E650">
        <v>0</v>
      </c>
      <c r="F650" t="s">
        <v>2734</v>
      </c>
      <c r="G650">
        <v>3.55</v>
      </c>
      <c r="H650" t="s">
        <v>2734</v>
      </c>
      <c r="I650">
        <v>3.55</v>
      </c>
      <c r="J650" t="s">
        <v>5</v>
      </c>
    </row>
    <row r="651" spans="1:10" x14ac:dyDescent="0.25">
      <c r="A651" t="s">
        <v>2717</v>
      </c>
      <c r="B651" t="s">
        <v>2734</v>
      </c>
      <c r="C651" t="s">
        <v>2729</v>
      </c>
      <c r="D651" t="s">
        <v>2729</v>
      </c>
      <c r="E651">
        <v>0</v>
      </c>
      <c r="F651" t="s">
        <v>2728</v>
      </c>
      <c r="G651">
        <v>3.55</v>
      </c>
      <c r="H651" t="s">
        <v>2728</v>
      </c>
      <c r="I651">
        <v>3.55</v>
      </c>
      <c r="J651" t="s">
        <v>6</v>
      </c>
    </row>
    <row r="652" spans="1:10" x14ac:dyDescent="0.25">
      <c r="A652" t="s">
        <v>2717</v>
      </c>
      <c r="B652" t="s">
        <v>2742</v>
      </c>
      <c r="C652" t="s">
        <v>2739</v>
      </c>
      <c r="D652" t="s">
        <v>1457</v>
      </c>
      <c r="E652">
        <v>1</v>
      </c>
      <c r="F652" t="s">
        <v>2773</v>
      </c>
      <c r="G652">
        <v>8.33</v>
      </c>
      <c r="H652" t="s">
        <v>2738</v>
      </c>
      <c r="I652">
        <v>0</v>
      </c>
      <c r="J652" t="s">
        <v>5</v>
      </c>
    </row>
    <row r="653" spans="1:10" x14ac:dyDescent="0.25">
      <c r="A653" t="s">
        <v>2717</v>
      </c>
      <c r="B653" t="s">
        <v>2738</v>
      </c>
      <c r="C653" t="s">
        <v>2739</v>
      </c>
      <c r="D653" t="s">
        <v>2176</v>
      </c>
      <c r="E653">
        <v>1</v>
      </c>
      <c r="F653" t="s">
        <v>2773</v>
      </c>
      <c r="G653">
        <v>8.33</v>
      </c>
      <c r="H653" t="s">
        <v>2742</v>
      </c>
      <c r="I653">
        <v>0</v>
      </c>
      <c r="J653" t="s">
        <v>5</v>
      </c>
    </row>
    <row r="654" spans="1:10" x14ac:dyDescent="0.25">
      <c r="A654" t="s">
        <v>2717</v>
      </c>
      <c r="B654" t="s">
        <v>2716</v>
      </c>
      <c r="C654" t="s">
        <v>2718</v>
      </c>
      <c r="D654" t="s">
        <v>2719</v>
      </c>
      <c r="E654">
        <v>0</v>
      </c>
      <c r="F654" t="s">
        <v>2744</v>
      </c>
      <c r="G654">
        <v>8.5399999999999991</v>
      </c>
      <c r="H654" t="s">
        <v>2744</v>
      </c>
      <c r="I654">
        <v>8.5399999999999991</v>
      </c>
      <c r="J654" t="s">
        <v>6</v>
      </c>
    </row>
    <row r="655" spans="1:10" x14ac:dyDescent="0.25">
      <c r="A655" t="s">
        <v>2717</v>
      </c>
      <c r="B655" t="s">
        <v>2744</v>
      </c>
      <c r="C655" t="s">
        <v>696</v>
      </c>
      <c r="D655" t="s">
        <v>2745</v>
      </c>
      <c r="E655">
        <v>0</v>
      </c>
      <c r="F655" t="s">
        <v>2716</v>
      </c>
      <c r="G655">
        <v>8.5399999999999991</v>
      </c>
      <c r="H655" t="s">
        <v>2716</v>
      </c>
      <c r="I655">
        <v>8.5399999999999991</v>
      </c>
      <c r="J655" t="s">
        <v>5</v>
      </c>
    </row>
    <row r="656" spans="1:10" x14ac:dyDescent="0.25">
      <c r="A656" t="s">
        <v>2717</v>
      </c>
      <c r="B656" t="s">
        <v>2749</v>
      </c>
      <c r="C656" t="s">
        <v>1027</v>
      </c>
      <c r="D656" t="s">
        <v>2750</v>
      </c>
      <c r="E656">
        <v>3</v>
      </c>
      <c r="F656" t="s">
        <v>2779</v>
      </c>
      <c r="G656">
        <v>9.86</v>
      </c>
      <c r="H656" t="s">
        <v>2758</v>
      </c>
      <c r="I656">
        <v>0</v>
      </c>
      <c r="J656" t="s">
        <v>5</v>
      </c>
    </row>
    <row r="657" spans="1:10" x14ac:dyDescent="0.25">
      <c r="A657" t="s">
        <v>2717</v>
      </c>
      <c r="B657" t="s">
        <v>2758</v>
      </c>
      <c r="C657" t="s">
        <v>1027</v>
      </c>
      <c r="D657" t="s">
        <v>2759</v>
      </c>
      <c r="E657">
        <v>3</v>
      </c>
      <c r="F657" t="s">
        <v>2779</v>
      </c>
      <c r="G657">
        <v>9.86</v>
      </c>
      <c r="H657" t="s">
        <v>2749</v>
      </c>
      <c r="I657">
        <v>0</v>
      </c>
      <c r="J657" t="s">
        <v>5</v>
      </c>
    </row>
    <row r="658" spans="1:10" x14ac:dyDescent="0.25">
      <c r="A658" t="s">
        <v>2717</v>
      </c>
      <c r="B658" t="s">
        <v>2754</v>
      </c>
      <c r="C658" t="s">
        <v>1027</v>
      </c>
      <c r="D658" t="s">
        <v>2755</v>
      </c>
      <c r="E658">
        <v>3</v>
      </c>
      <c r="F658" t="s">
        <v>2779</v>
      </c>
      <c r="G658">
        <v>9.86</v>
      </c>
      <c r="H658" t="s">
        <v>2749</v>
      </c>
      <c r="I658">
        <v>0</v>
      </c>
      <c r="J658" t="s">
        <v>5</v>
      </c>
    </row>
    <row r="659" spans="1:10" x14ac:dyDescent="0.25">
      <c r="A659" t="s">
        <v>2717</v>
      </c>
      <c r="B659" t="s">
        <v>2762</v>
      </c>
      <c r="C659" t="s">
        <v>1027</v>
      </c>
      <c r="D659" t="s">
        <v>2759</v>
      </c>
      <c r="E659">
        <v>3</v>
      </c>
      <c r="F659" t="s">
        <v>2779</v>
      </c>
      <c r="G659">
        <v>9.86</v>
      </c>
      <c r="H659" t="s">
        <v>2749</v>
      </c>
      <c r="I659">
        <v>0</v>
      </c>
      <c r="J659" t="s">
        <v>5</v>
      </c>
    </row>
    <row r="660" spans="1:10" x14ac:dyDescent="0.25">
      <c r="A660" t="s">
        <v>2717</v>
      </c>
      <c r="B660" t="s">
        <v>2764</v>
      </c>
      <c r="C660" t="s">
        <v>2765</v>
      </c>
      <c r="D660" t="s">
        <v>2766</v>
      </c>
      <c r="E660">
        <v>0</v>
      </c>
      <c r="F660" t="s">
        <v>2773</v>
      </c>
      <c r="G660">
        <v>9.89</v>
      </c>
      <c r="H660" t="s">
        <v>2773</v>
      </c>
      <c r="I660">
        <v>9.89</v>
      </c>
      <c r="J660" t="s">
        <v>5</v>
      </c>
    </row>
    <row r="661" spans="1:10" x14ac:dyDescent="0.25">
      <c r="A661" t="s">
        <v>2717</v>
      </c>
      <c r="B661" t="s">
        <v>2723</v>
      </c>
      <c r="C661" t="s">
        <v>2724</v>
      </c>
      <c r="D661" t="s">
        <v>2725</v>
      </c>
      <c r="E661">
        <v>0</v>
      </c>
      <c r="F661" t="s">
        <v>2728</v>
      </c>
      <c r="G661">
        <v>13.21</v>
      </c>
      <c r="H661" t="s">
        <v>2728</v>
      </c>
      <c r="I661">
        <v>13.21</v>
      </c>
      <c r="J661" t="s">
        <v>5</v>
      </c>
    </row>
    <row r="662" spans="1:10" x14ac:dyDescent="0.25">
      <c r="A662" t="s">
        <v>310</v>
      </c>
      <c r="B662" t="s">
        <v>2783</v>
      </c>
      <c r="C662" t="s">
        <v>2784</v>
      </c>
      <c r="D662" t="s">
        <v>2784</v>
      </c>
      <c r="E662">
        <v>0</v>
      </c>
      <c r="F662" t="s">
        <v>2788</v>
      </c>
      <c r="G662">
        <v>15.24</v>
      </c>
      <c r="H662" t="s">
        <v>2788</v>
      </c>
      <c r="I662">
        <v>15.24</v>
      </c>
      <c r="J662" t="s">
        <v>6</v>
      </c>
    </row>
    <row r="663" spans="1:10" x14ac:dyDescent="0.25">
      <c r="A663" t="s">
        <v>310</v>
      </c>
      <c r="B663" t="s">
        <v>2788</v>
      </c>
      <c r="C663" t="s">
        <v>2789</v>
      </c>
      <c r="D663" t="s">
        <v>2789</v>
      </c>
      <c r="E663">
        <v>0</v>
      </c>
      <c r="F663" t="s">
        <v>2783</v>
      </c>
      <c r="G663">
        <v>15.24</v>
      </c>
      <c r="H663" t="s">
        <v>2783</v>
      </c>
      <c r="I663">
        <v>15.24</v>
      </c>
      <c r="J663" t="s">
        <v>6</v>
      </c>
    </row>
    <row r="664" spans="1:10" x14ac:dyDescent="0.25">
      <c r="A664" t="s">
        <v>310</v>
      </c>
      <c r="B664" t="s">
        <v>2793</v>
      </c>
      <c r="C664" t="s">
        <v>2794</v>
      </c>
      <c r="D664" t="s">
        <v>310</v>
      </c>
      <c r="E664">
        <v>0</v>
      </c>
      <c r="F664" t="s">
        <v>2783</v>
      </c>
      <c r="G664">
        <v>54.25</v>
      </c>
      <c r="H664" t="s">
        <v>2783</v>
      </c>
      <c r="I664">
        <v>54.25</v>
      </c>
      <c r="J664" t="s">
        <v>5</v>
      </c>
    </row>
    <row r="665" spans="1:10" x14ac:dyDescent="0.25">
      <c r="A665" t="s">
        <v>2799</v>
      </c>
      <c r="B665" t="s">
        <v>2845</v>
      </c>
      <c r="C665" t="s">
        <v>2840</v>
      </c>
      <c r="D665" t="s">
        <v>2318</v>
      </c>
      <c r="E665">
        <v>2</v>
      </c>
      <c r="F665" t="s">
        <v>2851</v>
      </c>
      <c r="G665">
        <v>2.1800000000000002</v>
      </c>
      <c r="H665" t="s">
        <v>2839</v>
      </c>
      <c r="I665">
        <v>0</v>
      </c>
      <c r="J665" t="s">
        <v>5</v>
      </c>
    </row>
    <row r="666" spans="1:10" x14ac:dyDescent="0.25">
      <c r="A666" t="s">
        <v>2799</v>
      </c>
      <c r="B666" t="s">
        <v>2839</v>
      </c>
      <c r="C666" t="s">
        <v>2840</v>
      </c>
      <c r="D666" t="s">
        <v>2841</v>
      </c>
      <c r="E666">
        <v>2</v>
      </c>
      <c r="F666" t="s">
        <v>2851</v>
      </c>
      <c r="G666">
        <v>2.1800000000000002</v>
      </c>
      <c r="H666" t="s">
        <v>2845</v>
      </c>
      <c r="I666">
        <v>0</v>
      </c>
      <c r="J666" t="s">
        <v>5</v>
      </c>
    </row>
    <row r="667" spans="1:10" x14ac:dyDescent="0.25">
      <c r="A667" t="s">
        <v>2799</v>
      </c>
      <c r="B667" t="s">
        <v>2848</v>
      </c>
      <c r="C667" t="s">
        <v>2840</v>
      </c>
      <c r="D667" t="s">
        <v>2841</v>
      </c>
      <c r="E667">
        <v>2</v>
      </c>
      <c r="F667" t="s">
        <v>2851</v>
      </c>
      <c r="G667">
        <v>2.1800000000000002</v>
      </c>
      <c r="H667" t="s">
        <v>2845</v>
      </c>
      <c r="I667">
        <v>0</v>
      </c>
      <c r="J667" t="s">
        <v>5</v>
      </c>
    </row>
    <row r="668" spans="1:10" x14ac:dyDescent="0.25">
      <c r="A668" t="s">
        <v>2799</v>
      </c>
      <c r="B668" t="s">
        <v>2851</v>
      </c>
      <c r="C668" t="s">
        <v>2840</v>
      </c>
      <c r="D668" t="s">
        <v>2852</v>
      </c>
      <c r="E668">
        <v>0</v>
      </c>
      <c r="F668" t="s">
        <v>2845</v>
      </c>
      <c r="G668">
        <v>2.1800000000000002</v>
      </c>
      <c r="H668" t="s">
        <v>2845</v>
      </c>
      <c r="I668">
        <v>2.1800000000000002</v>
      </c>
      <c r="J668" t="s">
        <v>6</v>
      </c>
    </row>
    <row r="669" spans="1:10" x14ac:dyDescent="0.25">
      <c r="A669" t="s">
        <v>2799</v>
      </c>
      <c r="B669" t="s">
        <v>2808</v>
      </c>
      <c r="C669" t="s">
        <v>2800</v>
      </c>
      <c r="D669" t="s">
        <v>2805</v>
      </c>
      <c r="E669">
        <v>1</v>
      </c>
      <c r="F669" t="s">
        <v>2798</v>
      </c>
      <c r="G669">
        <v>2.62</v>
      </c>
      <c r="H669" t="s">
        <v>2804</v>
      </c>
      <c r="I669">
        <v>0</v>
      </c>
      <c r="J669" t="s">
        <v>6</v>
      </c>
    </row>
    <row r="670" spans="1:10" x14ac:dyDescent="0.25">
      <c r="A670" t="s">
        <v>2799</v>
      </c>
      <c r="B670" t="s">
        <v>2798</v>
      </c>
      <c r="C670" t="s">
        <v>2800</v>
      </c>
      <c r="D670" t="s">
        <v>1886</v>
      </c>
      <c r="E670">
        <v>0</v>
      </c>
      <c r="F670" t="s">
        <v>2808</v>
      </c>
      <c r="G670">
        <v>2.62</v>
      </c>
      <c r="H670" t="s">
        <v>2808</v>
      </c>
      <c r="I670">
        <v>2.62</v>
      </c>
      <c r="J670" t="s">
        <v>5</v>
      </c>
    </row>
    <row r="671" spans="1:10" x14ac:dyDescent="0.25">
      <c r="A671" t="s">
        <v>2799</v>
      </c>
      <c r="B671" t="s">
        <v>2804</v>
      </c>
      <c r="C671" t="s">
        <v>2800</v>
      </c>
      <c r="D671" t="s">
        <v>2805</v>
      </c>
      <c r="E671">
        <v>1</v>
      </c>
      <c r="F671" t="s">
        <v>2798</v>
      </c>
      <c r="G671">
        <v>2.62</v>
      </c>
      <c r="H671" t="s">
        <v>2808</v>
      </c>
      <c r="I671">
        <v>0</v>
      </c>
      <c r="J671" t="s">
        <v>6</v>
      </c>
    </row>
    <row r="672" spans="1:10" x14ac:dyDescent="0.25">
      <c r="A672" t="s">
        <v>2799</v>
      </c>
      <c r="B672" t="s">
        <v>2811</v>
      </c>
      <c r="C672" t="s">
        <v>2812</v>
      </c>
      <c r="D672" t="s">
        <v>2813</v>
      </c>
      <c r="E672">
        <v>0</v>
      </c>
      <c r="F672" t="s">
        <v>2808</v>
      </c>
      <c r="G672">
        <v>4.5599999999999996</v>
      </c>
      <c r="H672" t="s">
        <v>2808</v>
      </c>
      <c r="I672">
        <v>4.5599999999999996</v>
      </c>
      <c r="J672" t="s">
        <v>5</v>
      </c>
    </row>
    <row r="673" spans="1:10" x14ac:dyDescent="0.25">
      <c r="A673" t="s">
        <v>2799</v>
      </c>
      <c r="B673" t="s">
        <v>2854</v>
      </c>
      <c r="C673" t="s">
        <v>2855</v>
      </c>
      <c r="D673" t="s">
        <v>2856</v>
      </c>
      <c r="E673">
        <v>0</v>
      </c>
      <c r="F673" t="s">
        <v>2798</v>
      </c>
      <c r="G673">
        <v>9.9</v>
      </c>
      <c r="H673" t="s">
        <v>2798</v>
      </c>
      <c r="I673">
        <v>9.9</v>
      </c>
      <c r="J673" t="s">
        <v>5</v>
      </c>
    </row>
    <row r="674" spans="1:10" x14ac:dyDescent="0.25">
      <c r="A674" t="s">
        <v>2799</v>
      </c>
      <c r="B674" t="s">
        <v>2817</v>
      </c>
      <c r="C674" t="s">
        <v>2805</v>
      </c>
      <c r="D674" t="s">
        <v>2818</v>
      </c>
      <c r="E674">
        <v>5</v>
      </c>
      <c r="F674" t="s">
        <v>2798</v>
      </c>
      <c r="G674">
        <v>10.18</v>
      </c>
      <c r="H674" t="s">
        <v>2826</v>
      </c>
      <c r="I674">
        <v>0</v>
      </c>
      <c r="J674" t="s">
        <v>5</v>
      </c>
    </row>
    <row r="675" spans="1:10" x14ac:dyDescent="0.25">
      <c r="A675" t="s">
        <v>2799</v>
      </c>
      <c r="B675" t="s">
        <v>2826</v>
      </c>
      <c r="C675" t="s">
        <v>2805</v>
      </c>
      <c r="D675" t="s">
        <v>2827</v>
      </c>
      <c r="E675">
        <v>5</v>
      </c>
      <c r="F675" t="s">
        <v>2798</v>
      </c>
      <c r="G675">
        <v>10.18</v>
      </c>
      <c r="H675" t="s">
        <v>2817</v>
      </c>
      <c r="I675">
        <v>0</v>
      </c>
      <c r="J675" t="s">
        <v>5</v>
      </c>
    </row>
    <row r="676" spans="1:10" x14ac:dyDescent="0.25">
      <c r="A676" t="s">
        <v>2799</v>
      </c>
      <c r="B676" t="s">
        <v>2822</v>
      </c>
      <c r="C676" t="s">
        <v>2805</v>
      </c>
      <c r="D676" t="s">
        <v>2823</v>
      </c>
      <c r="E676">
        <v>5</v>
      </c>
      <c r="F676" t="s">
        <v>2798</v>
      </c>
      <c r="G676">
        <v>10.18</v>
      </c>
      <c r="H676" t="s">
        <v>2817</v>
      </c>
      <c r="I676">
        <v>0</v>
      </c>
      <c r="J676" t="s">
        <v>5</v>
      </c>
    </row>
    <row r="677" spans="1:10" x14ac:dyDescent="0.25">
      <c r="A677" t="s">
        <v>2799</v>
      </c>
      <c r="B677" t="s">
        <v>2833</v>
      </c>
      <c r="C677" t="s">
        <v>2805</v>
      </c>
      <c r="D677" t="s">
        <v>2827</v>
      </c>
      <c r="E677">
        <v>5</v>
      </c>
      <c r="F677" t="s">
        <v>2798</v>
      </c>
      <c r="G677">
        <v>10.18</v>
      </c>
      <c r="H677" t="s">
        <v>2817</v>
      </c>
      <c r="I677">
        <v>0</v>
      </c>
      <c r="J677" t="s">
        <v>5</v>
      </c>
    </row>
    <row r="678" spans="1:10" x14ac:dyDescent="0.25">
      <c r="A678" t="s">
        <v>2799</v>
      </c>
      <c r="B678" t="s">
        <v>2830</v>
      </c>
      <c r="C678" t="s">
        <v>2805</v>
      </c>
      <c r="D678" t="s">
        <v>2827</v>
      </c>
      <c r="E678">
        <v>5</v>
      </c>
      <c r="F678" t="s">
        <v>2798</v>
      </c>
      <c r="G678">
        <v>10.18</v>
      </c>
      <c r="H678" t="s">
        <v>2817</v>
      </c>
      <c r="I678">
        <v>0</v>
      </c>
      <c r="J678" t="s">
        <v>5</v>
      </c>
    </row>
    <row r="679" spans="1:10" x14ac:dyDescent="0.25">
      <c r="A679" t="s">
        <v>2799</v>
      </c>
      <c r="B679" t="s">
        <v>2836</v>
      </c>
      <c r="C679" t="s">
        <v>2805</v>
      </c>
      <c r="D679" t="s">
        <v>2837</v>
      </c>
      <c r="E679">
        <v>5</v>
      </c>
      <c r="F679" t="s">
        <v>2798</v>
      </c>
      <c r="G679">
        <v>10.18</v>
      </c>
      <c r="H679" t="s">
        <v>2817</v>
      </c>
      <c r="I679">
        <v>0</v>
      </c>
      <c r="J679" t="s">
        <v>5</v>
      </c>
    </row>
    <row r="680" spans="1:10" x14ac:dyDescent="0.25">
      <c r="A680" t="s">
        <v>2861</v>
      </c>
      <c r="B680" t="s">
        <v>2980</v>
      </c>
      <c r="C680" t="s">
        <v>2914</v>
      </c>
      <c r="D680" t="s">
        <v>2915</v>
      </c>
      <c r="E680">
        <v>2</v>
      </c>
      <c r="F680" t="s">
        <v>2927</v>
      </c>
      <c r="G680">
        <v>1.18</v>
      </c>
      <c r="H680" t="s">
        <v>2980</v>
      </c>
      <c r="I680">
        <v>0</v>
      </c>
      <c r="J680" t="s">
        <v>6</v>
      </c>
    </row>
    <row r="681" spans="1:10" x14ac:dyDescent="0.25">
      <c r="A681" t="s">
        <v>2861</v>
      </c>
      <c r="B681" t="s">
        <v>2980</v>
      </c>
      <c r="C681" t="s">
        <v>2914</v>
      </c>
      <c r="D681" t="s">
        <v>2915</v>
      </c>
      <c r="E681">
        <v>2</v>
      </c>
      <c r="F681" t="s">
        <v>2927</v>
      </c>
      <c r="G681">
        <v>1.18</v>
      </c>
      <c r="H681" t="s">
        <v>2980</v>
      </c>
      <c r="I681">
        <v>0</v>
      </c>
      <c r="J681" t="s">
        <v>6</v>
      </c>
    </row>
    <row r="682" spans="1:10" x14ac:dyDescent="0.25">
      <c r="A682" t="s">
        <v>2861</v>
      </c>
      <c r="B682" t="s">
        <v>2927</v>
      </c>
      <c r="C682" t="s">
        <v>2914</v>
      </c>
      <c r="D682" t="s">
        <v>373</v>
      </c>
      <c r="E682">
        <v>0</v>
      </c>
      <c r="F682" t="s">
        <v>2980</v>
      </c>
      <c r="G682">
        <v>1.18</v>
      </c>
      <c r="H682" t="s">
        <v>2980</v>
      </c>
      <c r="I682">
        <v>1.18</v>
      </c>
      <c r="J682" t="s">
        <v>6</v>
      </c>
    </row>
    <row r="683" spans="1:10" x14ac:dyDescent="0.25">
      <c r="A683" t="s">
        <v>2861</v>
      </c>
      <c r="B683" t="s">
        <v>2913</v>
      </c>
      <c r="C683" t="s">
        <v>2914</v>
      </c>
      <c r="D683" t="s">
        <v>2915</v>
      </c>
      <c r="E683">
        <v>2</v>
      </c>
      <c r="F683" t="s">
        <v>2927</v>
      </c>
      <c r="G683">
        <v>1.18</v>
      </c>
      <c r="H683" t="s">
        <v>2980</v>
      </c>
      <c r="I683">
        <v>0</v>
      </c>
      <c r="J683" t="s">
        <v>6</v>
      </c>
    </row>
    <row r="684" spans="1:10" x14ac:dyDescent="0.25">
      <c r="A684" t="s">
        <v>2861</v>
      </c>
      <c r="B684" t="s">
        <v>2970</v>
      </c>
      <c r="C684" t="s">
        <v>2914</v>
      </c>
      <c r="D684" t="s">
        <v>2920</v>
      </c>
      <c r="E684">
        <v>15</v>
      </c>
      <c r="F684" t="s">
        <v>2950</v>
      </c>
      <c r="G684">
        <v>4.1399999999999997</v>
      </c>
      <c r="H684" t="s">
        <v>2941</v>
      </c>
      <c r="I684">
        <v>0</v>
      </c>
      <c r="J684" t="s">
        <v>5</v>
      </c>
    </row>
    <row r="685" spans="1:10" x14ac:dyDescent="0.25">
      <c r="A685" t="s">
        <v>2861</v>
      </c>
      <c r="B685" t="s">
        <v>2941</v>
      </c>
      <c r="C685" t="s">
        <v>2914</v>
      </c>
      <c r="D685" t="s">
        <v>2920</v>
      </c>
      <c r="E685">
        <v>15</v>
      </c>
      <c r="F685" t="s">
        <v>2950</v>
      </c>
      <c r="G685">
        <v>4.1399999999999997</v>
      </c>
      <c r="H685" t="s">
        <v>2970</v>
      </c>
      <c r="I685">
        <v>0</v>
      </c>
      <c r="J685" t="s">
        <v>5</v>
      </c>
    </row>
    <row r="686" spans="1:10" x14ac:dyDescent="0.25">
      <c r="A686" t="s">
        <v>2861</v>
      </c>
      <c r="B686" t="s">
        <v>2919</v>
      </c>
      <c r="C686" t="s">
        <v>2914</v>
      </c>
      <c r="D686" t="s">
        <v>2920</v>
      </c>
      <c r="E686">
        <v>15</v>
      </c>
      <c r="F686" t="s">
        <v>2950</v>
      </c>
      <c r="G686">
        <v>4.1399999999999997</v>
      </c>
      <c r="H686" t="s">
        <v>2970</v>
      </c>
      <c r="I686">
        <v>0</v>
      </c>
      <c r="J686" t="s">
        <v>5</v>
      </c>
    </row>
    <row r="687" spans="1:10" x14ac:dyDescent="0.25">
      <c r="A687" t="s">
        <v>2861</v>
      </c>
      <c r="B687" t="s">
        <v>2983</v>
      </c>
      <c r="C687" t="s">
        <v>2914</v>
      </c>
      <c r="D687" t="s">
        <v>2938</v>
      </c>
      <c r="E687">
        <v>15</v>
      </c>
      <c r="F687" t="s">
        <v>2950</v>
      </c>
      <c r="G687">
        <v>4.1399999999999997</v>
      </c>
      <c r="H687" t="s">
        <v>2970</v>
      </c>
      <c r="I687">
        <v>0</v>
      </c>
      <c r="J687" t="s">
        <v>5</v>
      </c>
    </row>
    <row r="688" spans="1:10" x14ac:dyDescent="0.25">
      <c r="A688" t="s">
        <v>2861</v>
      </c>
      <c r="B688" t="s">
        <v>2937</v>
      </c>
      <c r="C688" t="s">
        <v>2914</v>
      </c>
      <c r="D688" t="s">
        <v>2938</v>
      </c>
      <c r="E688">
        <v>15</v>
      </c>
      <c r="F688" t="s">
        <v>2950</v>
      </c>
      <c r="G688">
        <v>4.1399999999999997</v>
      </c>
      <c r="H688" t="s">
        <v>2970</v>
      </c>
      <c r="I688">
        <v>0</v>
      </c>
      <c r="J688" t="s">
        <v>5</v>
      </c>
    </row>
    <row r="689" spans="1:10" x14ac:dyDescent="0.25">
      <c r="A689" t="s">
        <v>2861</v>
      </c>
      <c r="B689" t="s">
        <v>2974</v>
      </c>
      <c r="C689" t="s">
        <v>2914</v>
      </c>
      <c r="D689" t="s">
        <v>2920</v>
      </c>
      <c r="E689">
        <v>15</v>
      </c>
      <c r="F689" t="s">
        <v>2950</v>
      </c>
      <c r="G689">
        <v>4.1399999999999997</v>
      </c>
      <c r="H689" t="s">
        <v>2970</v>
      </c>
      <c r="I689">
        <v>0</v>
      </c>
      <c r="J689" t="s">
        <v>5</v>
      </c>
    </row>
    <row r="690" spans="1:10" x14ac:dyDescent="0.25">
      <c r="A690" t="s">
        <v>2861</v>
      </c>
      <c r="B690" t="s">
        <v>2930</v>
      </c>
      <c r="C690" t="s">
        <v>2914</v>
      </c>
      <c r="D690" t="s">
        <v>2924</v>
      </c>
      <c r="E690">
        <v>15</v>
      </c>
      <c r="F690" t="s">
        <v>2950</v>
      </c>
      <c r="G690">
        <v>4.1399999999999997</v>
      </c>
      <c r="H690" t="s">
        <v>2970</v>
      </c>
      <c r="I690">
        <v>0</v>
      </c>
      <c r="J690" t="s">
        <v>5</v>
      </c>
    </row>
    <row r="691" spans="1:10" x14ac:dyDescent="0.25">
      <c r="A691" t="s">
        <v>2861</v>
      </c>
      <c r="B691" t="s">
        <v>2967</v>
      </c>
      <c r="C691" t="s">
        <v>2914</v>
      </c>
      <c r="D691" t="s">
        <v>2924</v>
      </c>
      <c r="E691">
        <v>15</v>
      </c>
      <c r="F691" t="s">
        <v>2950</v>
      </c>
      <c r="G691">
        <v>4.1399999999999997</v>
      </c>
      <c r="H691" t="s">
        <v>2970</v>
      </c>
      <c r="I691">
        <v>0</v>
      </c>
      <c r="J691" t="s">
        <v>5</v>
      </c>
    </row>
    <row r="692" spans="1:10" x14ac:dyDescent="0.25">
      <c r="A692" t="s">
        <v>2861</v>
      </c>
      <c r="B692" t="s">
        <v>2957</v>
      </c>
      <c r="C692" t="s">
        <v>2914</v>
      </c>
      <c r="D692" t="s">
        <v>2920</v>
      </c>
      <c r="E692">
        <v>15</v>
      </c>
      <c r="F692" t="s">
        <v>2950</v>
      </c>
      <c r="G692">
        <v>4.1399999999999997</v>
      </c>
      <c r="H692" t="s">
        <v>2970</v>
      </c>
      <c r="I692">
        <v>0</v>
      </c>
      <c r="J692" t="s">
        <v>5</v>
      </c>
    </row>
    <row r="693" spans="1:10" x14ac:dyDescent="0.25">
      <c r="A693" t="s">
        <v>2861</v>
      </c>
      <c r="B693" t="s">
        <v>2953</v>
      </c>
      <c r="C693" t="s">
        <v>2914</v>
      </c>
      <c r="D693" t="s">
        <v>2954</v>
      </c>
      <c r="E693">
        <v>15</v>
      </c>
      <c r="F693" t="s">
        <v>2950</v>
      </c>
      <c r="G693">
        <v>4.1399999999999997</v>
      </c>
      <c r="H693" t="s">
        <v>2970</v>
      </c>
      <c r="I693">
        <v>0</v>
      </c>
      <c r="J693" t="s">
        <v>5</v>
      </c>
    </row>
    <row r="694" spans="1:10" x14ac:dyDescent="0.25">
      <c r="A694" t="s">
        <v>2861</v>
      </c>
      <c r="B694" t="s">
        <v>2944</v>
      </c>
      <c r="C694" t="s">
        <v>2914</v>
      </c>
      <c r="D694" t="s">
        <v>2561</v>
      </c>
      <c r="E694">
        <v>15</v>
      </c>
      <c r="F694" t="s">
        <v>2950</v>
      </c>
      <c r="G694">
        <v>4.1399999999999997</v>
      </c>
      <c r="H694" t="s">
        <v>2970</v>
      </c>
      <c r="I694">
        <v>0</v>
      </c>
      <c r="J694" t="s">
        <v>5</v>
      </c>
    </row>
    <row r="695" spans="1:10" x14ac:dyDescent="0.25">
      <c r="A695" t="s">
        <v>2861</v>
      </c>
      <c r="B695" t="s">
        <v>2947</v>
      </c>
      <c r="C695" t="s">
        <v>2914</v>
      </c>
      <c r="D695" t="s">
        <v>2924</v>
      </c>
      <c r="E695">
        <v>15</v>
      </c>
      <c r="F695" t="s">
        <v>2950</v>
      </c>
      <c r="G695">
        <v>4.1399999999999997</v>
      </c>
      <c r="H695" t="s">
        <v>2970</v>
      </c>
      <c r="I695">
        <v>0</v>
      </c>
      <c r="J695" t="s">
        <v>5</v>
      </c>
    </row>
    <row r="696" spans="1:10" x14ac:dyDescent="0.25">
      <c r="A696" t="s">
        <v>2861</v>
      </c>
      <c r="B696" t="s">
        <v>2960</v>
      </c>
      <c r="C696" t="s">
        <v>2914</v>
      </c>
      <c r="D696" t="s">
        <v>2961</v>
      </c>
      <c r="E696">
        <v>15</v>
      </c>
      <c r="F696" t="s">
        <v>2950</v>
      </c>
      <c r="G696">
        <v>4.1399999999999997</v>
      </c>
      <c r="H696" t="s">
        <v>2970</v>
      </c>
      <c r="I696">
        <v>0</v>
      </c>
      <c r="J696" t="s">
        <v>5</v>
      </c>
    </row>
    <row r="697" spans="1:10" x14ac:dyDescent="0.25">
      <c r="A697" t="s">
        <v>2861</v>
      </c>
      <c r="B697" t="s">
        <v>2977</v>
      </c>
      <c r="C697" t="s">
        <v>2914</v>
      </c>
      <c r="D697" t="s">
        <v>2924</v>
      </c>
      <c r="E697">
        <v>15</v>
      </c>
      <c r="F697" t="s">
        <v>2950</v>
      </c>
      <c r="G697">
        <v>4.1399999999999997</v>
      </c>
      <c r="H697" t="s">
        <v>2970</v>
      </c>
      <c r="I697">
        <v>0</v>
      </c>
      <c r="J697" t="s">
        <v>5</v>
      </c>
    </row>
    <row r="698" spans="1:10" x14ac:dyDescent="0.25">
      <c r="A698" t="s">
        <v>2861</v>
      </c>
      <c r="B698" t="s">
        <v>2964</v>
      </c>
      <c r="C698" t="s">
        <v>2914</v>
      </c>
      <c r="D698" t="s">
        <v>2961</v>
      </c>
      <c r="E698">
        <v>15</v>
      </c>
      <c r="F698" t="s">
        <v>2950</v>
      </c>
      <c r="G698">
        <v>4.1399999999999997</v>
      </c>
      <c r="H698" t="s">
        <v>2970</v>
      </c>
      <c r="I698">
        <v>0</v>
      </c>
      <c r="J698" t="s">
        <v>5</v>
      </c>
    </row>
    <row r="699" spans="1:10" x14ac:dyDescent="0.25">
      <c r="A699" t="s">
        <v>2861</v>
      </c>
      <c r="B699" t="s">
        <v>2950</v>
      </c>
      <c r="C699" t="s">
        <v>2914</v>
      </c>
      <c r="D699" t="s">
        <v>2934</v>
      </c>
      <c r="E699">
        <v>1</v>
      </c>
      <c r="F699" t="s">
        <v>2970</v>
      </c>
      <c r="G699">
        <v>4.1399999999999997</v>
      </c>
      <c r="H699" t="s">
        <v>2933</v>
      </c>
      <c r="I699">
        <v>0</v>
      </c>
      <c r="J699" t="s">
        <v>6</v>
      </c>
    </row>
    <row r="700" spans="1:10" x14ac:dyDescent="0.25">
      <c r="A700" t="s">
        <v>2861</v>
      </c>
      <c r="B700" t="s">
        <v>2933</v>
      </c>
      <c r="C700" t="s">
        <v>2914</v>
      </c>
      <c r="D700" t="s">
        <v>2934</v>
      </c>
      <c r="E700">
        <v>1</v>
      </c>
      <c r="F700" t="s">
        <v>2970</v>
      </c>
      <c r="G700">
        <v>4.1399999999999997</v>
      </c>
      <c r="H700" t="s">
        <v>2950</v>
      </c>
      <c r="I700">
        <v>0</v>
      </c>
      <c r="J700" t="s">
        <v>6</v>
      </c>
    </row>
    <row r="701" spans="1:10" x14ac:dyDescent="0.25">
      <c r="A701" t="s">
        <v>2861</v>
      </c>
      <c r="B701" t="s">
        <v>2923</v>
      </c>
      <c r="C701" t="s">
        <v>2914</v>
      </c>
      <c r="D701" t="s">
        <v>2924</v>
      </c>
      <c r="E701">
        <v>15</v>
      </c>
      <c r="F701" t="s">
        <v>2950</v>
      </c>
      <c r="G701">
        <v>4.1399999999999997</v>
      </c>
      <c r="H701" t="s">
        <v>2970</v>
      </c>
      <c r="I701">
        <v>0</v>
      </c>
      <c r="J701" t="s">
        <v>5</v>
      </c>
    </row>
    <row r="702" spans="1:10" x14ac:dyDescent="0.25">
      <c r="A702" t="s">
        <v>2861</v>
      </c>
      <c r="B702" t="s">
        <v>2869</v>
      </c>
      <c r="C702" t="s">
        <v>2870</v>
      </c>
      <c r="D702" t="s">
        <v>2871</v>
      </c>
      <c r="E702">
        <v>0</v>
      </c>
      <c r="F702" t="s">
        <v>2875</v>
      </c>
      <c r="G702">
        <v>6.35</v>
      </c>
      <c r="H702" t="s">
        <v>2875</v>
      </c>
      <c r="I702">
        <v>6.35</v>
      </c>
      <c r="J702" t="s">
        <v>5</v>
      </c>
    </row>
    <row r="703" spans="1:10" x14ac:dyDescent="0.25">
      <c r="A703" t="s">
        <v>2861</v>
      </c>
      <c r="B703" t="s">
        <v>2875</v>
      </c>
      <c r="C703" t="s">
        <v>2870</v>
      </c>
      <c r="D703" t="s">
        <v>2870</v>
      </c>
      <c r="E703">
        <v>0</v>
      </c>
      <c r="F703" t="s">
        <v>2869</v>
      </c>
      <c r="G703">
        <v>6.35</v>
      </c>
      <c r="H703" t="s">
        <v>2869</v>
      </c>
      <c r="I703">
        <v>6.35</v>
      </c>
      <c r="J703" t="s">
        <v>6</v>
      </c>
    </row>
    <row r="704" spans="1:10" x14ac:dyDescent="0.25">
      <c r="A704" t="s">
        <v>2861</v>
      </c>
      <c r="B704" t="s">
        <v>2878</v>
      </c>
      <c r="C704" t="s">
        <v>2879</v>
      </c>
      <c r="D704" t="s">
        <v>2880</v>
      </c>
      <c r="E704">
        <v>0</v>
      </c>
      <c r="F704" t="s">
        <v>2884</v>
      </c>
      <c r="G704">
        <v>10.6</v>
      </c>
      <c r="H704" t="s">
        <v>2884</v>
      </c>
      <c r="I704">
        <v>10.6</v>
      </c>
      <c r="J704" t="s">
        <v>5</v>
      </c>
    </row>
    <row r="705" spans="1:10" x14ac:dyDescent="0.25">
      <c r="A705" t="s">
        <v>2861</v>
      </c>
      <c r="B705" t="s">
        <v>2884</v>
      </c>
      <c r="C705" t="s">
        <v>2879</v>
      </c>
      <c r="D705" t="s">
        <v>2879</v>
      </c>
      <c r="E705">
        <v>1</v>
      </c>
      <c r="F705" t="s">
        <v>2878</v>
      </c>
      <c r="G705">
        <v>10.6</v>
      </c>
      <c r="H705" t="s">
        <v>2884</v>
      </c>
      <c r="I705">
        <v>0</v>
      </c>
      <c r="J705" t="s">
        <v>6</v>
      </c>
    </row>
    <row r="706" spans="1:10" x14ac:dyDescent="0.25">
      <c r="A706" t="s">
        <v>2861</v>
      </c>
      <c r="B706" t="s">
        <v>2884</v>
      </c>
      <c r="C706" t="s">
        <v>2879</v>
      </c>
      <c r="D706" t="s">
        <v>2879</v>
      </c>
      <c r="E706">
        <v>1</v>
      </c>
      <c r="F706" t="s">
        <v>2878</v>
      </c>
      <c r="G706">
        <v>10.6</v>
      </c>
      <c r="H706" t="s">
        <v>2884</v>
      </c>
      <c r="I706">
        <v>0</v>
      </c>
      <c r="J706" t="s">
        <v>6</v>
      </c>
    </row>
    <row r="707" spans="1:10" x14ac:dyDescent="0.25">
      <c r="A707" t="s">
        <v>2861</v>
      </c>
      <c r="B707" t="s">
        <v>2860</v>
      </c>
      <c r="C707" t="s">
        <v>2862</v>
      </c>
      <c r="D707" t="s">
        <v>2862</v>
      </c>
      <c r="E707">
        <v>1</v>
      </c>
      <c r="F707" t="s">
        <v>2884</v>
      </c>
      <c r="G707">
        <v>18.440000000000001</v>
      </c>
      <c r="H707" t="s">
        <v>2866</v>
      </c>
      <c r="I707">
        <v>0</v>
      </c>
      <c r="J707" t="s">
        <v>6</v>
      </c>
    </row>
    <row r="708" spans="1:10" x14ac:dyDescent="0.25">
      <c r="A708" t="s">
        <v>2861</v>
      </c>
      <c r="B708" t="s">
        <v>2866</v>
      </c>
      <c r="C708" t="s">
        <v>2862</v>
      </c>
      <c r="D708" t="s">
        <v>2862</v>
      </c>
      <c r="E708">
        <v>1</v>
      </c>
      <c r="F708" t="s">
        <v>2884</v>
      </c>
      <c r="G708">
        <v>18.440000000000001</v>
      </c>
      <c r="H708" t="s">
        <v>2860</v>
      </c>
      <c r="I708">
        <v>0</v>
      </c>
      <c r="J708" t="s">
        <v>6</v>
      </c>
    </row>
    <row r="709" spans="1:10" x14ac:dyDescent="0.25">
      <c r="A709" t="s">
        <v>2861</v>
      </c>
      <c r="B709" t="s">
        <v>2907</v>
      </c>
      <c r="C709" t="s">
        <v>2908</v>
      </c>
      <c r="D709" t="s">
        <v>2909</v>
      </c>
      <c r="E709">
        <v>0</v>
      </c>
      <c r="F709" t="s">
        <v>2970</v>
      </c>
      <c r="G709">
        <v>26.37</v>
      </c>
      <c r="H709" t="s">
        <v>2970</v>
      </c>
      <c r="I709">
        <v>26.37</v>
      </c>
      <c r="J709" t="s">
        <v>5</v>
      </c>
    </row>
    <row r="710" spans="1:10" x14ac:dyDescent="0.25">
      <c r="A710" t="s">
        <v>2861</v>
      </c>
      <c r="B710" t="s">
        <v>2897</v>
      </c>
      <c r="C710" t="s">
        <v>2888</v>
      </c>
      <c r="D710" t="s">
        <v>2889</v>
      </c>
      <c r="E710">
        <v>5</v>
      </c>
      <c r="F710" t="s">
        <v>2980</v>
      </c>
      <c r="G710">
        <v>28.89</v>
      </c>
      <c r="H710" t="s">
        <v>2900</v>
      </c>
      <c r="I710">
        <v>0</v>
      </c>
      <c r="J710" t="s">
        <v>5</v>
      </c>
    </row>
    <row r="711" spans="1:10" x14ac:dyDescent="0.25">
      <c r="A711" t="s">
        <v>2861</v>
      </c>
      <c r="B711" t="s">
        <v>2900</v>
      </c>
      <c r="C711" t="s">
        <v>2888</v>
      </c>
      <c r="D711" t="s">
        <v>2901</v>
      </c>
      <c r="E711">
        <v>5</v>
      </c>
      <c r="F711" t="s">
        <v>2980</v>
      </c>
      <c r="G711">
        <v>28.89</v>
      </c>
      <c r="H711" t="s">
        <v>2897</v>
      </c>
      <c r="I711">
        <v>0</v>
      </c>
      <c r="J711" t="s">
        <v>5</v>
      </c>
    </row>
    <row r="712" spans="1:10" x14ac:dyDescent="0.25">
      <c r="A712" t="s">
        <v>2861</v>
      </c>
      <c r="B712" t="s">
        <v>2887</v>
      </c>
      <c r="C712" t="s">
        <v>2888</v>
      </c>
      <c r="D712" t="s">
        <v>2889</v>
      </c>
      <c r="E712">
        <v>5</v>
      </c>
      <c r="F712" t="s">
        <v>2980</v>
      </c>
      <c r="G712">
        <v>28.89</v>
      </c>
      <c r="H712" t="s">
        <v>2897</v>
      </c>
      <c r="I712">
        <v>0</v>
      </c>
      <c r="J712" t="s">
        <v>5</v>
      </c>
    </row>
    <row r="713" spans="1:10" x14ac:dyDescent="0.25">
      <c r="A713" t="s">
        <v>2861</v>
      </c>
      <c r="B713" t="s">
        <v>2894</v>
      </c>
      <c r="C713" t="s">
        <v>2888</v>
      </c>
      <c r="D713" t="s">
        <v>2889</v>
      </c>
      <c r="E713">
        <v>5</v>
      </c>
      <c r="F713" t="s">
        <v>2980</v>
      </c>
      <c r="G713">
        <v>28.89</v>
      </c>
      <c r="H713" t="s">
        <v>2897</v>
      </c>
      <c r="I713">
        <v>0</v>
      </c>
      <c r="J713" t="s">
        <v>5</v>
      </c>
    </row>
    <row r="714" spans="1:10" x14ac:dyDescent="0.25">
      <c r="A714" t="s">
        <v>2861</v>
      </c>
      <c r="B714" t="s">
        <v>2893</v>
      </c>
      <c r="C714" t="s">
        <v>2888</v>
      </c>
      <c r="D714" t="s">
        <v>2889</v>
      </c>
      <c r="E714">
        <v>5</v>
      </c>
      <c r="F714" t="s">
        <v>2980</v>
      </c>
      <c r="G714">
        <v>28.89</v>
      </c>
      <c r="H714" t="s">
        <v>2897</v>
      </c>
      <c r="I714">
        <v>0</v>
      </c>
      <c r="J714" t="s">
        <v>5</v>
      </c>
    </row>
    <row r="715" spans="1:10" x14ac:dyDescent="0.25">
      <c r="A715" t="s">
        <v>2861</v>
      </c>
      <c r="B715" t="s">
        <v>2904</v>
      </c>
      <c r="C715" t="s">
        <v>2888</v>
      </c>
      <c r="D715" t="s">
        <v>2889</v>
      </c>
      <c r="E715">
        <v>5</v>
      </c>
      <c r="F715" t="s">
        <v>2980</v>
      </c>
      <c r="G715">
        <v>28.89</v>
      </c>
      <c r="H715" t="s">
        <v>2897</v>
      </c>
      <c r="I715">
        <v>0</v>
      </c>
      <c r="J715" t="s">
        <v>5</v>
      </c>
    </row>
    <row r="716" spans="1:10" x14ac:dyDescent="0.25">
      <c r="A716" t="s">
        <v>2987</v>
      </c>
      <c r="B716" t="s">
        <v>3012</v>
      </c>
      <c r="C716" t="s">
        <v>3004</v>
      </c>
      <c r="D716" t="s">
        <v>1948</v>
      </c>
      <c r="E716">
        <v>0</v>
      </c>
      <c r="F716" t="s">
        <v>3003</v>
      </c>
      <c r="G716">
        <v>7.94</v>
      </c>
      <c r="H716" t="s">
        <v>3003</v>
      </c>
      <c r="I716">
        <v>7.94</v>
      </c>
      <c r="J716" t="s">
        <v>6</v>
      </c>
    </row>
    <row r="717" spans="1:10" x14ac:dyDescent="0.25">
      <c r="A717" t="s">
        <v>2987</v>
      </c>
      <c r="B717" t="s">
        <v>3003</v>
      </c>
      <c r="C717" t="s">
        <v>3004</v>
      </c>
      <c r="D717" t="s">
        <v>3005</v>
      </c>
      <c r="E717">
        <v>1</v>
      </c>
      <c r="F717" t="s">
        <v>3012</v>
      </c>
      <c r="G717">
        <v>7.94</v>
      </c>
      <c r="H717" t="s">
        <v>3009</v>
      </c>
      <c r="I717">
        <v>0</v>
      </c>
      <c r="J717" t="s">
        <v>5</v>
      </c>
    </row>
    <row r="718" spans="1:10" x14ac:dyDescent="0.25">
      <c r="A718" t="s">
        <v>2987</v>
      </c>
      <c r="B718" t="s">
        <v>3009</v>
      </c>
      <c r="C718" t="s">
        <v>3004</v>
      </c>
      <c r="D718" t="s">
        <v>3005</v>
      </c>
      <c r="E718">
        <v>1</v>
      </c>
      <c r="F718" t="s">
        <v>3012</v>
      </c>
      <c r="G718">
        <v>7.94</v>
      </c>
      <c r="H718" t="s">
        <v>3003</v>
      </c>
      <c r="I718">
        <v>0</v>
      </c>
      <c r="J718" t="s">
        <v>5</v>
      </c>
    </row>
    <row r="719" spans="1:10" x14ac:dyDescent="0.25">
      <c r="A719" t="s">
        <v>2987</v>
      </c>
      <c r="B719" t="s">
        <v>3015</v>
      </c>
      <c r="C719" t="s">
        <v>3016</v>
      </c>
      <c r="D719" t="s">
        <v>3017</v>
      </c>
      <c r="E719">
        <v>0</v>
      </c>
      <c r="F719" t="s">
        <v>2986</v>
      </c>
      <c r="G719">
        <v>19.2</v>
      </c>
      <c r="H719" t="s">
        <v>2986</v>
      </c>
      <c r="I719">
        <v>19.2</v>
      </c>
      <c r="J719" t="s">
        <v>6</v>
      </c>
    </row>
    <row r="720" spans="1:10" x14ac:dyDescent="0.25">
      <c r="A720" t="s">
        <v>2987</v>
      </c>
      <c r="B720" t="s">
        <v>2986</v>
      </c>
      <c r="C720" t="s">
        <v>2988</v>
      </c>
      <c r="D720" t="s">
        <v>2989</v>
      </c>
      <c r="E720">
        <v>0</v>
      </c>
      <c r="F720" t="s">
        <v>3015</v>
      </c>
      <c r="G720">
        <v>19.2</v>
      </c>
      <c r="H720" t="s">
        <v>3015</v>
      </c>
      <c r="I720">
        <v>19.2</v>
      </c>
      <c r="J720" t="s">
        <v>6</v>
      </c>
    </row>
    <row r="721" spans="1:10" x14ac:dyDescent="0.25">
      <c r="A721" t="s">
        <v>2987</v>
      </c>
      <c r="B721" t="s">
        <v>2993</v>
      </c>
      <c r="C721" t="s">
        <v>2994</v>
      </c>
      <c r="D721" t="s">
        <v>2994</v>
      </c>
      <c r="E721">
        <v>0</v>
      </c>
      <c r="F721" t="s">
        <v>3003</v>
      </c>
      <c r="G721">
        <v>32.24</v>
      </c>
      <c r="H721" t="s">
        <v>3003</v>
      </c>
      <c r="I721">
        <v>32.24</v>
      </c>
      <c r="J721" t="s">
        <v>6</v>
      </c>
    </row>
    <row r="722" spans="1:10" x14ac:dyDescent="0.25">
      <c r="A722" t="s">
        <v>2987</v>
      </c>
      <c r="B722" t="s">
        <v>2998</v>
      </c>
      <c r="C722" t="s">
        <v>2999</v>
      </c>
      <c r="D722" t="s">
        <v>670</v>
      </c>
      <c r="E722">
        <v>0</v>
      </c>
      <c r="F722" t="s">
        <v>2993</v>
      </c>
      <c r="G722">
        <v>42.5</v>
      </c>
      <c r="H722" t="s">
        <v>2993</v>
      </c>
      <c r="I722">
        <v>42.5</v>
      </c>
      <c r="J722" t="s">
        <v>5</v>
      </c>
    </row>
    <row r="723" spans="1:10" x14ac:dyDescent="0.25">
      <c r="A723" t="s">
        <v>3022</v>
      </c>
      <c r="B723" t="s">
        <v>3027</v>
      </c>
      <c r="C723" t="s">
        <v>3023</v>
      </c>
      <c r="D723" t="s">
        <v>3023</v>
      </c>
      <c r="E723">
        <v>1</v>
      </c>
      <c r="F723" t="s">
        <v>3029</v>
      </c>
      <c r="G723">
        <v>10.61</v>
      </c>
      <c r="H723" t="s">
        <v>3021</v>
      </c>
      <c r="I723">
        <v>0</v>
      </c>
      <c r="J723" t="s">
        <v>6</v>
      </c>
    </row>
    <row r="724" spans="1:10" x14ac:dyDescent="0.25">
      <c r="A724" t="s">
        <v>3022</v>
      </c>
      <c r="B724" t="s">
        <v>3021</v>
      </c>
      <c r="C724" t="s">
        <v>3023</v>
      </c>
      <c r="D724" t="s">
        <v>3023</v>
      </c>
      <c r="E724">
        <v>1</v>
      </c>
      <c r="F724" t="s">
        <v>3029</v>
      </c>
      <c r="G724">
        <v>10.61</v>
      </c>
      <c r="H724" t="s">
        <v>3027</v>
      </c>
      <c r="I724">
        <v>0</v>
      </c>
      <c r="J724" t="s">
        <v>6</v>
      </c>
    </row>
    <row r="725" spans="1:10" x14ac:dyDescent="0.25">
      <c r="A725" t="s">
        <v>3022</v>
      </c>
      <c r="B725" t="s">
        <v>3029</v>
      </c>
      <c r="C725" t="s">
        <v>3023</v>
      </c>
      <c r="D725" t="s">
        <v>3030</v>
      </c>
      <c r="E725">
        <v>1</v>
      </c>
      <c r="F725" t="s">
        <v>3027</v>
      </c>
      <c r="G725">
        <v>10.61</v>
      </c>
      <c r="H725" t="s">
        <v>3032</v>
      </c>
      <c r="I725">
        <v>0</v>
      </c>
      <c r="J725" t="s">
        <v>5</v>
      </c>
    </row>
    <row r="726" spans="1:10" x14ac:dyDescent="0.25">
      <c r="A726" t="s">
        <v>3022</v>
      </c>
      <c r="B726" t="s">
        <v>3032</v>
      </c>
      <c r="C726" t="s">
        <v>3023</v>
      </c>
      <c r="D726" t="s">
        <v>3033</v>
      </c>
      <c r="E726">
        <v>1</v>
      </c>
      <c r="F726" t="s">
        <v>3027</v>
      </c>
      <c r="G726">
        <v>10.61</v>
      </c>
      <c r="H726" t="s">
        <v>3029</v>
      </c>
      <c r="I726">
        <v>0</v>
      </c>
      <c r="J726" t="s">
        <v>5</v>
      </c>
    </row>
    <row r="727" spans="1:10" x14ac:dyDescent="0.25">
      <c r="A727" t="s">
        <v>3022</v>
      </c>
      <c r="B727" t="s">
        <v>3046</v>
      </c>
      <c r="C727" t="s">
        <v>3047</v>
      </c>
      <c r="D727" t="s">
        <v>373</v>
      </c>
      <c r="E727">
        <v>0</v>
      </c>
      <c r="F727" t="s">
        <v>3027</v>
      </c>
      <c r="G727">
        <v>14.23</v>
      </c>
      <c r="H727" t="s">
        <v>3027</v>
      </c>
      <c r="I727">
        <v>14.23</v>
      </c>
      <c r="J727" t="s">
        <v>5</v>
      </c>
    </row>
    <row r="728" spans="1:10" x14ac:dyDescent="0.25">
      <c r="A728" t="s">
        <v>3022</v>
      </c>
      <c r="B728" t="s">
        <v>3042</v>
      </c>
      <c r="C728" t="s">
        <v>3043</v>
      </c>
      <c r="D728" t="s">
        <v>3043</v>
      </c>
      <c r="E728">
        <v>0</v>
      </c>
      <c r="F728" t="s">
        <v>3046</v>
      </c>
      <c r="G728">
        <v>19.02</v>
      </c>
      <c r="H728" t="s">
        <v>3046</v>
      </c>
      <c r="I728">
        <v>19.02</v>
      </c>
      <c r="J728" t="s">
        <v>6</v>
      </c>
    </row>
    <row r="729" spans="1:10" x14ac:dyDescent="0.25">
      <c r="A729" t="s">
        <v>3022</v>
      </c>
      <c r="B729" t="s">
        <v>3036</v>
      </c>
      <c r="C729" t="s">
        <v>3037</v>
      </c>
      <c r="D729" t="s">
        <v>3038</v>
      </c>
      <c r="E729">
        <v>0</v>
      </c>
      <c r="F729" t="s">
        <v>3046</v>
      </c>
      <c r="G729">
        <v>64.23</v>
      </c>
      <c r="H729" t="s">
        <v>3046</v>
      </c>
      <c r="I729">
        <v>64.23</v>
      </c>
      <c r="J729" t="s">
        <v>5</v>
      </c>
    </row>
    <row r="730" spans="1:10" x14ac:dyDescent="0.25">
      <c r="A730" t="s">
        <v>3052</v>
      </c>
      <c r="B730" t="s">
        <v>3051</v>
      </c>
      <c r="C730" t="s">
        <v>3053</v>
      </c>
      <c r="D730" t="s">
        <v>143</v>
      </c>
      <c r="E730">
        <v>1</v>
      </c>
      <c r="F730" t="s">
        <v>3060</v>
      </c>
      <c r="G730">
        <v>30.9</v>
      </c>
      <c r="H730" t="s">
        <v>3057</v>
      </c>
      <c r="I730">
        <v>0</v>
      </c>
      <c r="J730" t="s">
        <v>5</v>
      </c>
    </row>
    <row r="731" spans="1:10" x14ac:dyDescent="0.25">
      <c r="A731" t="s">
        <v>3052</v>
      </c>
      <c r="B731" t="s">
        <v>3060</v>
      </c>
      <c r="C731" t="s">
        <v>3061</v>
      </c>
      <c r="D731" t="s">
        <v>3062</v>
      </c>
      <c r="E731">
        <v>0</v>
      </c>
      <c r="F731" t="s">
        <v>3051</v>
      </c>
      <c r="G731">
        <v>30.9</v>
      </c>
      <c r="H731" t="s">
        <v>3051</v>
      </c>
      <c r="I731">
        <v>30.9</v>
      </c>
      <c r="J731" t="s">
        <v>6</v>
      </c>
    </row>
    <row r="732" spans="1:10" x14ac:dyDescent="0.25">
      <c r="A732" t="s">
        <v>3052</v>
      </c>
      <c r="B732" t="s">
        <v>3057</v>
      </c>
      <c r="C732" t="s">
        <v>3053</v>
      </c>
      <c r="D732" t="s">
        <v>143</v>
      </c>
      <c r="E732">
        <v>1</v>
      </c>
      <c r="F732" t="s">
        <v>3060</v>
      </c>
      <c r="G732">
        <v>30.9</v>
      </c>
      <c r="H732" t="s">
        <v>3051</v>
      </c>
      <c r="I732">
        <v>0</v>
      </c>
      <c r="J732" t="s">
        <v>5</v>
      </c>
    </row>
    <row r="733" spans="1:10" x14ac:dyDescent="0.25">
      <c r="A733" t="s">
        <v>3067</v>
      </c>
      <c r="B733" t="s">
        <v>3104</v>
      </c>
      <c r="C733" t="s">
        <v>3089</v>
      </c>
      <c r="D733" t="s">
        <v>3090</v>
      </c>
      <c r="E733">
        <v>2</v>
      </c>
      <c r="F733" t="s">
        <v>3110</v>
      </c>
      <c r="G733">
        <v>1.64</v>
      </c>
      <c r="H733" t="s">
        <v>3088</v>
      </c>
      <c r="I733">
        <v>0</v>
      </c>
      <c r="J733" t="s">
        <v>6</v>
      </c>
    </row>
    <row r="734" spans="1:10" x14ac:dyDescent="0.25">
      <c r="A734" t="s">
        <v>3067</v>
      </c>
      <c r="B734" t="s">
        <v>3110</v>
      </c>
      <c r="C734" t="s">
        <v>3089</v>
      </c>
      <c r="D734" t="s">
        <v>3111</v>
      </c>
      <c r="E734">
        <v>3</v>
      </c>
      <c r="F734" t="s">
        <v>3104</v>
      </c>
      <c r="G734">
        <v>1.64</v>
      </c>
      <c r="H734" t="s">
        <v>3093</v>
      </c>
      <c r="I734">
        <v>0</v>
      </c>
      <c r="J734" t="s">
        <v>5</v>
      </c>
    </row>
    <row r="735" spans="1:10" x14ac:dyDescent="0.25">
      <c r="A735" t="s">
        <v>3067</v>
      </c>
      <c r="B735" t="s">
        <v>3088</v>
      </c>
      <c r="C735" t="s">
        <v>3089</v>
      </c>
      <c r="D735" t="s">
        <v>3090</v>
      </c>
      <c r="E735">
        <v>2</v>
      </c>
      <c r="F735" t="s">
        <v>3110</v>
      </c>
      <c r="G735">
        <v>1.64</v>
      </c>
      <c r="H735" t="s">
        <v>3104</v>
      </c>
      <c r="I735">
        <v>0</v>
      </c>
      <c r="J735" t="s">
        <v>6</v>
      </c>
    </row>
    <row r="736" spans="1:10" x14ac:dyDescent="0.25">
      <c r="A736" t="s">
        <v>3067</v>
      </c>
      <c r="B736" t="s">
        <v>3097</v>
      </c>
      <c r="C736" t="s">
        <v>3089</v>
      </c>
      <c r="D736" t="s">
        <v>3090</v>
      </c>
      <c r="E736">
        <v>2</v>
      </c>
      <c r="F736" t="s">
        <v>3110</v>
      </c>
      <c r="G736">
        <v>1.64</v>
      </c>
      <c r="H736" t="s">
        <v>3104</v>
      </c>
      <c r="I736">
        <v>0</v>
      </c>
      <c r="J736" t="s">
        <v>6</v>
      </c>
    </row>
    <row r="737" spans="1:10" x14ac:dyDescent="0.25">
      <c r="A737" t="s">
        <v>3067</v>
      </c>
      <c r="B737" t="s">
        <v>3093</v>
      </c>
      <c r="C737" t="s">
        <v>3089</v>
      </c>
      <c r="D737" t="s">
        <v>3094</v>
      </c>
      <c r="E737">
        <v>3</v>
      </c>
      <c r="F737" t="s">
        <v>3104</v>
      </c>
      <c r="G737">
        <v>1.64</v>
      </c>
      <c r="H737" t="s">
        <v>3110</v>
      </c>
      <c r="I737">
        <v>0</v>
      </c>
      <c r="J737" t="s">
        <v>5</v>
      </c>
    </row>
    <row r="738" spans="1:10" x14ac:dyDescent="0.25">
      <c r="A738" t="s">
        <v>3067</v>
      </c>
      <c r="B738" t="s">
        <v>3107</v>
      </c>
      <c r="C738" t="s">
        <v>3089</v>
      </c>
      <c r="D738" t="s">
        <v>3101</v>
      </c>
      <c r="E738">
        <v>3</v>
      </c>
      <c r="F738" t="s">
        <v>3104</v>
      </c>
      <c r="G738">
        <v>1.64</v>
      </c>
      <c r="H738" t="s">
        <v>3110</v>
      </c>
      <c r="I738">
        <v>0</v>
      </c>
      <c r="J738" t="s">
        <v>5</v>
      </c>
    </row>
    <row r="739" spans="1:10" x14ac:dyDescent="0.25">
      <c r="A739" t="s">
        <v>3067</v>
      </c>
      <c r="B739" t="s">
        <v>3100</v>
      </c>
      <c r="C739" t="s">
        <v>3089</v>
      </c>
      <c r="D739" t="s">
        <v>3101</v>
      </c>
      <c r="E739">
        <v>3</v>
      </c>
      <c r="F739" t="s">
        <v>3104</v>
      </c>
      <c r="G739">
        <v>1.64</v>
      </c>
      <c r="H739" t="s">
        <v>3110</v>
      </c>
      <c r="I739">
        <v>0</v>
      </c>
      <c r="J739" t="s">
        <v>5</v>
      </c>
    </row>
    <row r="740" spans="1:10" x14ac:dyDescent="0.25">
      <c r="A740" t="s">
        <v>3067</v>
      </c>
      <c r="B740" t="s">
        <v>3078</v>
      </c>
      <c r="C740" t="s">
        <v>3079</v>
      </c>
      <c r="D740" t="s">
        <v>3080</v>
      </c>
      <c r="E740">
        <v>0</v>
      </c>
      <c r="F740" t="s">
        <v>3084</v>
      </c>
      <c r="G740">
        <v>2.06</v>
      </c>
      <c r="H740" t="s">
        <v>3084</v>
      </c>
      <c r="I740">
        <v>2.06</v>
      </c>
      <c r="J740" t="s">
        <v>5</v>
      </c>
    </row>
    <row r="741" spans="1:10" x14ac:dyDescent="0.25">
      <c r="A741" t="s">
        <v>3067</v>
      </c>
      <c r="B741" t="s">
        <v>3084</v>
      </c>
      <c r="C741" t="s">
        <v>3079</v>
      </c>
      <c r="D741" t="s">
        <v>3085</v>
      </c>
      <c r="E741">
        <v>0</v>
      </c>
      <c r="F741" t="s">
        <v>3078</v>
      </c>
      <c r="G741">
        <v>2.06</v>
      </c>
      <c r="H741" t="s">
        <v>3078</v>
      </c>
      <c r="I741">
        <v>2.06</v>
      </c>
      <c r="J741" t="s">
        <v>6</v>
      </c>
    </row>
    <row r="742" spans="1:10" x14ac:dyDescent="0.25">
      <c r="A742" t="s">
        <v>3067</v>
      </c>
      <c r="B742" t="s">
        <v>3114</v>
      </c>
      <c r="C742" t="s">
        <v>3115</v>
      </c>
      <c r="D742" t="s">
        <v>3115</v>
      </c>
      <c r="E742">
        <v>0</v>
      </c>
      <c r="F742" t="s">
        <v>3110</v>
      </c>
      <c r="G742">
        <v>16.489999999999998</v>
      </c>
      <c r="H742" t="s">
        <v>3110</v>
      </c>
      <c r="I742">
        <v>16.489999999999998</v>
      </c>
      <c r="J742" t="s">
        <v>6</v>
      </c>
    </row>
    <row r="743" spans="1:10" x14ac:dyDescent="0.25">
      <c r="A743" t="s">
        <v>3067</v>
      </c>
      <c r="B743" t="s">
        <v>3073</v>
      </c>
      <c r="C743" t="s">
        <v>3068</v>
      </c>
      <c r="D743" t="s">
        <v>3074</v>
      </c>
      <c r="E743">
        <v>1</v>
      </c>
      <c r="F743" t="s">
        <v>3110</v>
      </c>
      <c r="G743">
        <v>27.93</v>
      </c>
      <c r="H743" t="s">
        <v>3066</v>
      </c>
      <c r="I743">
        <v>0</v>
      </c>
      <c r="J743" t="s">
        <v>5</v>
      </c>
    </row>
    <row r="744" spans="1:10" x14ac:dyDescent="0.25">
      <c r="A744" t="s">
        <v>3067</v>
      </c>
      <c r="B744" t="s">
        <v>3066</v>
      </c>
      <c r="C744" t="s">
        <v>3068</v>
      </c>
      <c r="D744" t="s">
        <v>3069</v>
      </c>
      <c r="E744">
        <v>1</v>
      </c>
      <c r="F744" t="s">
        <v>3110</v>
      </c>
      <c r="G744">
        <v>27.93</v>
      </c>
      <c r="H744" t="s">
        <v>3073</v>
      </c>
      <c r="I744">
        <v>0</v>
      </c>
      <c r="J744" t="s">
        <v>5</v>
      </c>
    </row>
    <row r="745" spans="1:10" x14ac:dyDescent="0.25">
      <c r="A745" t="s">
        <v>3119</v>
      </c>
      <c r="B745" t="s">
        <v>3157</v>
      </c>
      <c r="C745" t="s">
        <v>3152</v>
      </c>
      <c r="D745" t="s">
        <v>3158</v>
      </c>
      <c r="E745">
        <v>0</v>
      </c>
      <c r="F745" t="s">
        <v>3179</v>
      </c>
      <c r="G745">
        <v>3.09</v>
      </c>
      <c r="H745" t="s">
        <v>3179</v>
      </c>
      <c r="I745">
        <v>3.09</v>
      </c>
      <c r="J745" t="s">
        <v>6</v>
      </c>
    </row>
    <row r="746" spans="1:10" x14ac:dyDescent="0.25">
      <c r="A746" t="s">
        <v>3119</v>
      </c>
      <c r="B746" t="s">
        <v>3179</v>
      </c>
      <c r="C746" t="s">
        <v>3152</v>
      </c>
      <c r="D746" t="s">
        <v>3180</v>
      </c>
      <c r="E746">
        <v>0</v>
      </c>
      <c r="F746" t="s">
        <v>3157</v>
      </c>
      <c r="G746">
        <v>3.09</v>
      </c>
      <c r="H746" t="s">
        <v>3157</v>
      </c>
      <c r="I746">
        <v>3.09</v>
      </c>
      <c r="J746" t="s">
        <v>5</v>
      </c>
    </row>
    <row r="747" spans="1:10" x14ac:dyDescent="0.25">
      <c r="A747" t="s">
        <v>3119</v>
      </c>
      <c r="B747" t="s">
        <v>3171</v>
      </c>
      <c r="C747" t="s">
        <v>3152</v>
      </c>
      <c r="D747" t="s">
        <v>3172</v>
      </c>
      <c r="E747">
        <v>1</v>
      </c>
      <c r="F747" t="s">
        <v>3157</v>
      </c>
      <c r="G747">
        <v>4.01</v>
      </c>
      <c r="H747" t="s">
        <v>3183</v>
      </c>
      <c r="I747">
        <v>0</v>
      </c>
      <c r="J747" t="s">
        <v>6</v>
      </c>
    </row>
    <row r="748" spans="1:10" x14ac:dyDescent="0.25">
      <c r="A748" t="s">
        <v>3119</v>
      </c>
      <c r="B748" t="s">
        <v>3183</v>
      </c>
      <c r="C748" t="s">
        <v>3152</v>
      </c>
      <c r="D748" t="s">
        <v>3172</v>
      </c>
      <c r="E748">
        <v>1</v>
      </c>
      <c r="F748" t="s">
        <v>3157</v>
      </c>
      <c r="G748">
        <v>4.01</v>
      </c>
      <c r="H748" t="s">
        <v>3171</v>
      </c>
      <c r="I748">
        <v>0</v>
      </c>
      <c r="J748" t="s">
        <v>6</v>
      </c>
    </row>
    <row r="749" spans="1:10" x14ac:dyDescent="0.25">
      <c r="A749" t="s">
        <v>3119</v>
      </c>
      <c r="B749" t="s">
        <v>3176</v>
      </c>
      <c r="C749" t="s">
        <v>3152</v>
      </c>
      <c r="D749" t="s">
        <v>3162</v>
      </c>
      <c r="E749">
        <v>2</v>
      </c>
      <c r="F749" t="s">
        <v>3179</v>
      </c>
      <c r="G749">
        <v>4.6500000000000004</v>
      </c>
      <c r="H749" t="s">
        <v>3161</v>
      </c>
      <c r="I749">
        <v>0</v>
      </c>
      <c r="J749" t="s">
        <v>6</v>
      </c>
    </row>
    <row r="750" spans="1:10" x14ac:dyDescent="0.25">
      <c r="A750" t="s">
        <v>3119</v>
      </c>
      <c r="B750" t="s">
        <v>3161</v>
      </c>
      <c r="C750" t="s">
        <v>3152</v>
      </c>
      <c r="D750" t="s">
        <v>3162</v>
      </c>
      <c r="E750">
        <v>2</v>
      </c>
      <c r="F750" t="s">
        <v>3179</v>
      </c>
      <c r="G750">
        <v>4.6500000000000004</v>
      </c>
      <c r="H750" t="s">
        <v>3176</v>
      </c>
      <c r="I750">
        <v>0</v>
      </c>
      <c r="J750" t="s">
        <v>6</v>
      </c>
    </row>
    <row r="751" spans="1:10" x14ac:dyDescent="0.25">
      <c r="A751" t="s">
        <v>3119</v>
      </c>
      <c r="B751" t="s">
        <v>3175</v>
      </c>
      <c r="C751" t="s">
        <v>3152</v>
      </c>
      <c r="D751" t="s">
        <v>3162</v>
      </c>
      <c r="E751">
        <v>2</v>
      </c>
      <c r="F751" t="s">
        <v>3179</v>
      </c>
      <c r="G751">
        <v>4.6500000000000004</v>
      </c>
      <c r="H751" t="s">
        <v>3176</v>
      </c>
      <c r="I751">
        <v>0</v>
      </c>
      <c r="J751" t="s">
        <v>6</v>
      </c>
    </row>
    <row r="752" spans="1:10" x14ac:dyDescent="0.25">
      <c r="A752" t="s">
        <v>3119</v>
      </c>
      <c r="B752" t="s">
        <v>3186</v>
      </c>
      <c r="C752" t="s">
        <v>3152</v>
      </c>
      <c r="D752" t="s">
        <v>3166</v>
      </c>
      <c r="E752">
        <v>4</v>
      </c>
      <c r="F752" t="s">
        <v>3188</v>
      </c>
      <c r="G752">
        <v>4.93</v>
      </c>
      <c r="H752" t="s">
        <v>3169</v>
      </c>
      <c r="I752">
        <v>0</v>
      </c>
      <c r="J752" t="s">
        <v>6</v>
      </c>
    </row>
    <row r="753" spans="1:10" x14ac:dyDescent="0.25">
      <c r="A753" t="s">
        <v>3119</v>
      </c>
      <c r="B753" t="s">
        <v>3169</v>
      </c>
      <c r="C753" t="s">
        <v>3152</v>
      </c>
      <c r="D753" t="s">
        <v>3166</v>
      </c>
      <c r="E753">
        <v>4</v>
      </c>
      <c r="F753" t="s">
        <v>3188</v>
      </c>
      <c r="G753">
        <v>4.93</v>
      </c>
      <c r="H753" t="s">
        <v>3186</v>
      </c>
      <c r="I753">
        <v>0</v>
      </c>
      <c r="J753" t="s">
        <v>6</v>
      </c>
    </row>
    <row r="754" spans="1:10" x14ac:dyDescent="0.25">
      <c r="A754" t="s">
        <v>3119</v>
      </c>
      <c r="B754" t="s">
        <v>3165</v>
      </c>
      <c r="C754" t="s">
        <v>3152</v>
      </c>
      <c r="D754" t="s">
        <v>3166</v>
      </c>
      <c r="E754">
        <v>4</v>
      </c>
      <c r="F754" t="s">
        <v>3188</v>
      </c>
      <c r="G754">
        <v>4.93</v>
      </c>
      <c r="H754" t="s">
        <v>3186</v>
      </c>
      <c r="I754">
        <v>0</v>
      </c>
      <c r="J754" t="s">
        <v>6</v>
      </c>
    </row>
    <row r="755" spans="1:10" x14ac:dyDescent="0.25">
      <c r="A755" t="s">
        <v>3119</v>
      </c>
      <c r="B755" t="s">
        <v>3188</v>
      </c>
      <c r="C755" t="s">
        <v>3152</v>
      </c>
      <c r="D755" t="s">
        <v>201</v>
      </c>
      <c r="E755">
        <v>0</v>
      </c>
      <c r="F755" t="s">
        <v>3186</v>
      </c>
      <c r="G755">
        <v>4.93</v>
      </c>
      <c r="H755" t="s">
        <v>3186</v>
      </c>
      <c r="I755">
        <v>4.93</v>
      </c>
      <c r="J755" t="s">
        <v>6</v>
      </c>
    </row>
    <row r="756" spans="1:10" x14ac:dyDescent="0.25">
      <c r="A756" t="s">
        <v>3119</v>
      </c>
      <c r="B756" t="s">
        <v>3191</v>
      </c>
      <c r="C756" t="s">
        <v>3152</v>
      </c>
      <c r="D756" t="s">
        <v>3166</v>
      </c>
      <c r="E756">
        <v>4</v>
      </c>
      <c r="F756" t="s">
        <v>3188</v>
      </c>
      <c r="G756">
        <v>4.93</v>
      </c>
      <c r="H756" t="s">
        <v>3186</v>
      </c>
      <c r="I756">
        <v>0</v>
      </c>
      <c r="J756" t="s">
        <v>6</v>
      </c>
    </row>
    <row r="757" spans="1:10" x14ac:dyDescent="0.25">
      <c r="A757" t="s">
        <v>3119</v>
      </c>
      <c r="B757" t="s">
        <v>3151</v>
      </c>
      <c r="C757" t="s">
        <v>3152</v>
      </c>
      <c r="D757" t="s">
        <v>3153</v>
      </c>
      <c r="E757">
        <v>4</v>
      </c>
      <c r="F757" t="s">
        <v>3188</v>
      </c>
      <c r="G757">
        <v>4.93</v>
      </c>
      <c r="H757" t="s">
        <v>3186</v>
      </c>
      <c r="I757">
        <v>0</v>
      </c>
      <c r="J757" t="s">
        <v>6</v>
      </c>
    </row>
    <row r="758" spans="1:10" x14ac:dyDescent="0.25">
      <c r="A758" t="s">
        <v>3119</v>
      </c>
      <c r="B758" t="s">
        <v>3118</v>
      </c>
      <c r="C758" t="s">
        <v>3120</v>
      </c>
      <c r="D758" t="s">
        <v>3121</v>
      </c>
      <c r="E758">
        <v>0</v>
      </c>
      <c r="F758" t="s">
        <v>3134</v>
      </c>
      <c r="G758">
        <v>5.69</v>
      </c>
      <c r="H758" t="s">
        <v>3134</v>
      </c>
      <c r="I758">
        <v>5.69</v>
      </c>
      <c r="J758" t="s">
        <v>6</v>
      </c>
    </row>
    <row r="759" spans="1:10" x14ac:dyDescent="0.25">
      <c r="A759" t="s">
        <v>3119</v>
      </c>
      <c r="B759" t="s">
        <v>3134</v>
      </c>
      <c r="C759" t="s">
        <v>3135</v>
      </c>
      <c r="D759" t="s">
        <v>3136</v>
      </c>
      <c r="E759">
        <v>0</v>
      </c>
      <c r="F759" t="s">
        <v>3118</v>
      </c>
      <c r="G759">
        <v>5.69</v>
      </c>
      <c r="H759" t="s">
        <v>3118</v>
      </c>
      <c r="I759">
        <v>5.69</v>
      </c>
      <c r="J759" t="s">
        <v>6</v>
      </c>
    </row>
    <row r="760" spans="1:10" x14ac:dyDescent="0.25">
      <c r="A760" t="s">
        <v>3119</v>
      </c>
      <c r="B760" t="s">
        <v>3125</v>
      </c>
      <c r="C760" t="s">
        <v>3120</v>
      </c>
      <c r="D760" t="s">
        <v>3126</v>
      </c>
      <c r="E760">
        <v>0</v>
      </c>
      <c r="F760" t="s">
        <v>3186</v>
      </c>
      <c r="G760">
        <v>9.0299999999999994</v>
      </c>
      <c r="H760" t="s">
        <v>3186</v>
      </c>
      <c r="I760">
        <v>9.0299999999999994</v>
      </c>
      <c r="J760" t="s">
        <v>6</v>
      </c>
    </row>
    <row r="761" spans="1:10" x14ac:dyDescent="0.25">
      <c r="A761" t="s">
        <v>3119</v>
      </c>
      <c r="B761" t="s">
        <v>3140</v>
      </c>
      <c r="C761" t="s">
        <v>3141</v>
      </c>
      <c r="D761" t="s">
        <v>3142</v>
      </c>
      <c r="E761">
        <v>0</v>
      </c>
      <c r="F761" t="s">
        <v>3186</v>
      </c>
      <c r="G761">
        <v>26.02</v>
      </c>
      <c r="H761" t="s">
        <v>3186</v>
      </c>
      <c r="I761">
        <v>26.02</v>
      </c>
      <c r="J761" t="s">
        <v>5</v>
      </c>
    </row>
    <row r="762" spans="1:10" x14ac:dyDescent="0.25">
      <c r="A762" t="s">
        <v>3119</v>
      </c>
      <c r="B762" t="s">
        <v>3146</v>
      </c>
      <c r="C762" t="s">
        <v>3147</v>
      </c>
      <c r="D762" t="s">
        <v>3147</v>
      </c>
      <c r="E762">
        <v>0</v>
      </c>
      <c r="F762" t="s">
        <v>3157</v>
      </c>
      <c r="G762">
        <v>33.07</v>
      </c>
      <c r="H762" t="s">
        <v>3157</v>
      </c>
      <c r="I762">
        <v>33.07</v>
      </c>
      <c r="J762" t="s">
        <v>6</v>
      </c>
    </row>
    <row r="763" spans="1:10" x14ac:dyDescent="0.25">
      <c r="A763" t="s">
        <v>3119</v>
      </c>
      <c r="B763" t="s">
        <v>3129</v>
      </c>
      <c r="C763" t="s">
        <v>3130</v>
      </c>
      <c r="D763" t="s">
        <v>3130</v>
      </c>
      <c r="E763">
        <v>0</v>
      </c>
      <c r="F763" t="s">
        <v>3146</v>
      </c>
      <c r="G763">
        <v>49.13</v>
      </c>
      <c r="H763" t="s">
        <v>3146</v>
      </c>
      <c r="I763">
        <v>49.13</v>
      </c>
      <c r="J763" t="s">
        <v>6</v>
      </c>
    </row>
    <row r="764" spans="1:10" x14ac:dyDescent="0.25">
      <c r="A764" t="s">
        <v>3194</v>
      </c>
      <c r="B764" t="s">
        <v>3203</v>
      </c>
      <c r="C764" t="s">
        <v>3195</v>
      </c>
      <c r="D764" t="s">
        <v>3200</v>
      </c>
      <c r="E764">
        <v>1</v>
      </c>
      <c r="F764" t="s">
        <v>3193</v>
      </c>
      <c r="G764">
        <v>3.64</v>
      </c>
      <c r="H764" t="s">
        <v>3199</v>
      </c>
      <c r="I764">
        <v>0</v>
      </c>
      <c r="J764" t="s">
        <v>5</v>
      </c>
    </row>
    <row r="765" spans="1:10" x14ac:dyDescent="0.25">
      <c r="A765" t="s">
        <v>3194</v>
      </c>
      <c r="B765" t="s">
        <v>3193</v>
      </c>
      <c r="C765" t="s">
        <v>3195</v>
      </c>
      <c r="D765" t="s">
        <v>3196</v>
      </c>
      <c r="E765">
        <v>0</v>
      </c>
      <c r="F765" t="s">
        <v>3203</v>
      </c>
      <c r="G765">
        <v>3.64</v>
      </c>
      <c r="H765" t="s">
        <v>3203</v>
      </c>
      <c r="I765">
        <v>3.64</v>
      </c>
      <c r="J765" t="s">
        <v>6</v>
      </c>
    </row>
    <row r="766" spans="1:10" x14ac:dyDescent="0.25">
      <c r="A766" t="s">
        <v>3194</v>
      </c>
      <c r="B766" t="s">
        <v>3199</v>
      </c>
      <c r="C766" t="s">
        <v>3195</v>
      </c>
      <c r="D766" t="s">
        <v>3200</v>
      </c>
      <c r="E766">
        <v>1</v>
      </c>
      <c r="F766" t="s">
        <v>3193</v>
      </c>
      <c r="G766">
        <v>3.64</v>
      </c>
      <c r="H766" t="s">
        <v>3203</v>
      </c>
      <c r="I766">
        <v>0</v>
      </c>
      <c r="J766" t="s">
        <v>5</v>
      </c>
    </row>
    <row r="767" spans="1:10" x14ac:dyDescent="0.25">
      <c r="A767" t="s">
        <v>3194</v>
      </c>
      <c r="B767" t="s">
        <v>3212</v>
      </c>
      <c r="C767" t="s">
        <v>3213</v>
      </c>
      <c r="D767" t="s">
        <v>3214</v>
      </c>
      <c r="E767">
        <v>0</v>
      </c>
      <c r="F767" t="s">
        <v>3218</v>
      </c>
      <c r="G767">
        <v>5.93</v>
      </c>
      <c r="H767" t="s">
        <v>3218</v>
      </c>
      <c r="I767">
        <v>5.93</v>
      </c>
      <c r="J767" t="s">
        <v>6</v>
      </c>
    </row>
    <row r="768" spans="1:10" x14ac:dyDescent="0.25">
      <c r="A768" t="s">
        <v>3194</v>
      </c>
      <c r="B768" t="s">
        <v>3218</v>
      </c>
      <c r="C768" t="s">
        <v>3219</v>
      </c>
      <c r="D768" t="s">
        <v>3220</v>
      </c>
      <c r="E768">
        <v>2</v>
      </c>
      <c r="F768" t="s">
        <v>3212</v>
      </c>
      <c r="G768">
        <v>5.93</v>
      </c>
      <c r="H768" t="s">
        <v>3227</v>
      </c>
      <c r="I768">
        <v>0</v>
      </c>
      <c r="J768" t="s">
        <v>6</v>
      </c>
    </row>
    <row r="769" spans="1:10" x14ac:dyDescent="0.25">
      <c r="A769" t="s">
        <v>3194</v>
      </c>
      <c r="B769" t="s">
        <v>3227</v>
      </c>
      <c r="C769" t="s">
        <v>3219</v>
      </c>
      <c r="D769" t="s">
        <v>3220</v>
      </c>
      <c r="E769">
        <v>2</v>
      </c>
      <c r="F769" t="s">
        <v>3212</v>
      </c>
      <c r="G769">
        <v>5.93</v>
      </c>
      <c r="H769" t="s">
        <v>3218</v>
      </c>
      <c r="I769">
        <v>0</v>
      </c>
      <c r="J769" t="s">
        <v>6</v>
      </c>
    </row>
    <row r="770" spans="1:10" x14ac:dyDescent="0.25">
      <c r="A770" t="s">
        <v>3194</v>
      </c>
      <c r="B770" t="s">
        <v>3224</v>
      </c>
      <c r="C770" t="s">
        <v>3219</v>
      </c>
      <c r="D770" t="s">
        <v>3220</v>
      </c>
      <c r="E770">
        <v>2</v>
      </c>
      <c r="F770" t="s">
        <v>3212</v>
      </c>
      <c r="G770">
        <v>5.93</v>
      </c>
      <c r="H770" t="s">
        <v>3218</v>
      </c>
      <c r="I770">
        <v>0</v>
      </c>
      <c r="J770" t="s">
        <v>6</v>
      </c>
    </row>
    <row r="771" spans="1:10" x14ac:dyDescent="0.25">
      <c r="A771" t="s">
        <v>3194</v>
      </c>
      <c r="B771" t="s">
        <v>3234</v>
      </c>
      <c r="C771" t="s">
        <v>3219</v>
      </c>
      <c r="D771" t="s">
        <v>3231</v>
      </c>
      <c r="E771">
        <v>1</v>
      </c>
      <c r="F771" t="s">
        <v>3218</v>
      </c>
      <c r="G771">
        <v>16.739999999999998</v>
      </c>
      <c r="H771" t="s">
        <v>3230</v>
      </c>
      <c r="I771">
        <v>0</v>
      </c>
      <c r="J771" t="s">
        <v>6</v>
      </c>
    </row>
    <row r="772" spans="1:10" x14ac:dyDescent="0.25">
      <c r="A772" t="s">
        <v>3194</v>
      </c>
      <c r="B772" t="s">
        <v>3230</v>
      </c>
      <c r="C772" t="s">
        <v>3219</v>
      </c>
      <c r="D772" t="s">
        <v>3231</v>
      </c>
      <c r="E772">
        <v>1</v>
      </c>
      <c r="F772" t="s">
        <v>3218</v>
      </c>
      <c r="G772">
        <v>16.739999999999998</v>
      </c>
      <c r="H772" t="s">
        <v>3234</v>
      </c>
      <c r="I772">
        <v>0</v>
      </c>
      <c r="J772" t="s">
        <v>6</v>
      </c>
    </row>
    <row r="773" spans="1:10" x14ac:dyDescent="0.25">
      <c r="A773" t="s">
        <v>3194</v>
      </c>
      <c r="B773" t="s">
        <v>3206</v>
      </c>
      <c r="C773" t="s">
        <v>3207</v>
      </c>
      <c r="D773" t="s">
        <v>3208</v>
      </c>
      <c r="E773">
        <v>0</v>
      </c>
      <c r="F773" t="s">
        <v>3193</v>
      </c>
      <c r="G773">
        <v>16.920000000000002</v>
      </c>
      <c r="H773" t="s">
        <v>3193</v>
      </c>
      <c r="I773">
        <v>16.920000000000002</v>
      </c>
      <c r="J773" t="s">
        <v>5</v>
      </c>
    </row>
    <row r="774" spans="1:10" x14ac:dyDescent="0.25">
      <c r="A774" t="s">
        <v>3238</v>
      </c>
      <c r="B774" t="s">
        <v>3259</v>
      </c>
      <c r="C774" t="s">
        <v>3260</v>
      </c>
      <c r="D774" t="s">
        <v>3261</v>
      </c>
      <c r="E774">
        <v>0</v>
      </c>
      <c r="F774" t="s">
        <v>3269</v>
      </c>
      <c r="G774">
        <v>1.83</v>
      </c>
      <c r="H774" t="s">
        <v>3269</v>
      </c>
      <c r="I774">
        <v>1.83</v>
      </c>
      <c r="J774" t="s">
        <v>5</v>
      </c>
    </row>
    <row r="775" spans="1:10" x14ac:dyDescent="0.25">
      <c r="A775" t="s">
        <v>3238</v>
      </c>
      <c r="B775" t="s">
        <v>3269</v>
      </c>
      <c r="C775" t="s">
        <v>3260</v>
      </c>
      <c r="D775" t="s">
        <v>3270</v>
      </c>
      <c r="E775">
        <v>0</v>
      </c>
      <c r="F775" t="s">
        <v>3259</v>
      </c>
      <c r="G775">
        <v>1.83</v>
      </c>
      <c r="H775" t="s">
        <v>3259</v>
      </c>
      <c r="I775">
        <v>1.83</v>
      </c>
      <c r="J775" t="s">
        <v>6</v>
      </c>
    </row>
    <row r="776" spans="1:10" x14ac:dyDescent="0.25">
      <c r="A776" t="s">
        <v>3238</v>
      </c>
      <c r="B776" t="s">
        <v>3244</v>
      </c>
      <c r="C776" t="s">
        <v>3245</v>
      </c>
      <c r="D776" t="s">
        <v>3245</v>
      </c>
      <c r="E776">
        <v>0</v>
      </c>
      <c r="F776" t="s">
        <v>3237</v>
      </c>
      <c r="G776">
        <v>5.77</v>
      </c>
      <c r="H776" t="s">
        <v>3237</v>
      </c>
      <c r="I776">
        <v>5.77</v>
      </c>
      <c r="J776" t="s">
        <v>6</v>
      </c>
    </row>
    <row r="777" spans="1:10" x14ac:dyDescent="0.25">
      <c r="A777" t="s">
        <v>3238</v>
      </c>
      <c r="B777" t="s">
        <v>3237</v>
      </c>
      <c r="C777" t="s">
        <v>3239</v>
      </c>
      <c r="D777" t="s">
        <v>3240</v>
      </c>
      <c r="E777">
        <v>0</v>
      </c>
      <c r="F777" t="s">
        <v>3244</v>
      </c>
      <c r="G777">
        <v>5.77</v>
      </c>
      <c r="H777" t="s">
        <v>3244</v>
      </c>
      <c r="I777">
        <v>5.77</v>
      </c>
      <c r="J777" t="s">
        <v>5</v>
      </c>
    </row>
    <row r="778" spans="1:10" x14ac:dyDescent="0.25">
      <c r="A778" t="s">
        <v>3238</v>
      </c>
      <c r="B778" t="s">
        <v>3265</v>
      </c>
      <c r="C778" t="s">
        <v>3260</v>
      </c>
      <c r="D778" t="s">
        <v>3266</v>
      </c>
      <c r="E778">
        <v>0</v>
      </c>
      <c r="F778" t="s">
        <v>3259</v>
      </c>
      <c r="G778">
        <v>5.81</v>
      </c>
      <c r="H778" t="s">
        <v>3259</v>
      </c>
      <c r="I778">
        <v>5.81</v>
      </c>
      <c r="J778" t="s">
        <v>6</v>
      </c>
    </row>
    <row r="779" spans="1:10" x14ac:dyDescent="0.25">
      <c r="A779" t="s">
        <v>3238</v>
      </c>
      <c r="B779" t="s">
        <v>3249</v>
      </c>
      <c r="C779" t="s">
        <v>3250</v>
      </c>
      <c r="D779" t="s">
        <v>3251</v>
      </c>
      <c r="E779">
        <v>1</v>
      </c>
      <c r="F779" t="s">
        <v>3259</v>
      </c>
      <c r="G779">
        <v>8.2100000000000009</v>
      </c>
      <c r="H779" t="s">
        <v>3255</v>
      </c>
      <c r="I779">
        <v>0</v>
      </c>
      <c r="J779" t="s">
        <v>5</v>
      </c>
    </row>
    <row r="780" spans="1:10" x14ac:dyDescent="0.25">
      <c r="A780" t="s">
        <v>3238</v>
      </c>
      <c r="B780" t="s">
        <v>3255</v>
      </c>
      <c r="C780" t="s">
        <v>3250</v>
      </c>
      <c r="D780" t="s">
        <v>3256</v>
      </c>
      <c r="E780">
        <v>1</v>
      </c>
      <c r="F780" t="s">
        <v>3259</v>
      </c>
      <c r="G780">
        <v>8.2100000000000009</v>
      </c>
      <c r="H780" t="s">
        <v>3249</v>
      </c>
      <c r="I780">
        <v>0</v>
      </c>
      <c r="J780" t="s">
        <v>5</v>
      </c>
    </row>
    <row r="781" spans="1:10" x14ac:dyDescent="0.25">
      <c r="A781" t="s">
        <v>3274</v>
      </c>
      <c r="B781" t="s">
        <v>3316</v>
      </c>
      <c r="C781" t="s">
        <v>3311</v>
      </c>
      <c r="D781" t="s">
        <v>3317</v>
      </c>
      <c r="E781">
        <v>1</v>
      </c>
      <c r="F781" t="s">
        <v>3320</v>
      </c>
      <c r="G781">
        <v>2.42</v>
      </c>
      <c r="H781" t="s">
        <v>3310</v>
      </c>
      <c r="I781">
        <v>0</v>
      </c>
      <c r="J781" t="s">
        <v>5</v>
      </c>
    </row>
    <row r="782" spans="1:10" x14ac:dyDescent="0.25">
      <c r="A782" t="s">
        <v>3274</v>
      </c>
      <c r="B782" t="s">
        <v>3320</v>
      </c>
      <c r="C782" t="s">
        <v>3311</v>
      </c>
      <c r="D782" t="s">
        <v>3311</v>
      </c>
      <c r="E782">
        <v>0</v>
      </c>
      <c r="F782" t="s">
        <v>3316</v>
      </c>
      <c r="G782">
        <v>2.42</v>
      </c>
      <c r="H782" t="s">
        <v>3316</v>
      </c>
      <c r="I782">
        <v>2.42</v>
      </c>
      <c r="J782" t="s">
        <v>6</v>
      </c>
    </row>
    <row r="783" spans="1:10" x14ac:dyDescent="0.25">
      <c r="A783" t="s">
        <v>3274</v>
      </c>
      <c r="B783" t="s">
        <v>3310</v>
      </c>
      <c r="C783" t="s">
        <v>3311</v>
      </c>
      <c r="D783" t="s">
        <v>3312</v>
      </c>
      <c r="E783">
        <v>1</v>
      </c>
      <c r="F783" t="s">
        <v>3320</v>
      </c>
      <c r="G783">
        <v>2.42</v>
      </c>
      <c r="H783" t="s">
        <v>3316</v>
      </c>
      <c r="I783">
        <v>0</v>
      </c>
      <c r="J783" t="s">
        <v>5</v>
      </c>
    </row>
    <row r="784" spans="1:10" x14ac:dyDescent="0.25">
      <c r="A784" t="s">
        <v>3274</v>
      </c>
      <c r="B784" t="s">
        <v>3350</v>
      </c>
      <c r="C784" t="s">
        <v>3324</v>
      </c>
      <c r="D784" t="s">
        <v>3337</v>
      </c>
      <c r="E784">
        <v>1</v>
      </c>
      <c r="F784" t="s">
        <v>3323</v>
      </c>
      <c r="G784">
        <v>3.16</v>
      </c>
      <c r="H784" t="s">
        <v>3336</v>
      </c>
      <c r="I784">
        <v>0</v>
      </c>
      <c r="J784" t="s">
        <v>6</v>
      </c>
    </row>
    <row r="785" spans="1:10" x14ac:dyDescent="0.25">
      <c r="A785" t="s">
        <v>3274</v>
      </c>
      <c r="B785" t="s">
        <v>3336</v>
      </c>
      <c r="C785" t="s">
        <v>3324</v>
      </c>
      <c r="D785" t="s">
        <v>3337</v>
      </c>
      <c r="E785">
        <v>1</v>
      </c>
      <c r="F785" t="s">
        <v>3323</v>
      </c>
      <c r="G785">
        <v>3.16</v>
      </c>
      <c r="H785" t="s">
        <v>3350</v>
      </c>
      <c r="I785">
        <v>0</v>
      </c>
      <c r="J785" t="s">
        <v>6</v>
      </c>
    </row>
    <row r="786" spans="1:10" x14ac:dyDescent="0.25">
      <c r="A786" t="s">
        <v>3274</v>
      </c>
      <c r="B786" t="s">
        <v>3323</v>
      </c>
      <c r="C786" t="s">
        <v>3324</v>
      </c>
      <c r="D786" t="s">
        <v>3324</v>
      </c>
      <c r="E786">
        <v>0</v>
      </c>
      <c r="F786" t="s">
        <v>3350</v>
      </c>
      <c r="G786">
        <v>3.16</v>
      </c>
      <c r="H786" t="s">
        <v>3350</v>
      </c>
      <c r="I786">
        <v>3.16</v>
      </c>
      <c r="J786" t="s">
        <v>6</v>
      </c>
    </row>
    <row r="787" spans="1:10" x14ac:dyDescent="0.25">
      <c r="A787" t="s">
        <v>3274</v>
      </c>
      <c r="B787" t="s">
        <v>3379</v>
      </c>
      <c r="C787" t="s">
        <v>3380</v>
      </c>
      <c r="D787" t="s">
        <v>3381</v>
      </c>
      <c r="E787">
        <v>1</v>
      </c>
      <c r="F787" t="s">
        <v>3385</v>
      </c>
      <c r="G787">
        <v>5.32</v>
      </c>
      <c r="H787" t="s">
        <v>3389</v>
      </c>
      <c r="I787">
        <v>0</v>
      </c>
      <c r="J787" t="s">
        <v>5</v>
      </c>
    </row>
    <row r="788" spans="1:10" x14ac:dyDescent="0.25">
      <c r="A788" t="s">
        <v>3274</v>
      </c>
      <c r="B788" t="s">
        <v>3385</v>
      </c>
      <c r="C788" t="s">
        <v>3380</v>
      </c>
      <c r="D788" t="s">
        <v>3386</v>
      </c>
      <c r="E788">
        <v>0</v>
      </c>
      <c r="F788" t="s">
        <v>3379</v>
      </c>
      <c r="G788">
        <v>5.32</v>
      </c>
      <c r="H788" t="s">
        <v>3379</v>
      </c>
      <c r="I788">
        <v>5.32</v>
      </c>
      <c r="J788" t="s">
        <v>6</v>
      </c>
    </row>
    <row r="789" spans="1:10" x14ac:dyDescent="0.25">
      <c r="A789" t="s">
        <v>3274</v>
      </c>
      <c r="B789" t="s">
        <v>3389</v>
      </c>
      <c r="C789" t="s">
        <v>3380</v>
      </c>
      <c r="D789" t="s">
        <v>3381</v>
      </c>
      <c r="E789">
        <v>1</v>
      </c>
      <c r="F789" t="s">
        <v>3385</v>
      </c>
      <c r="G789">
        <v>5.32</v>
      </c>
      <c r="H789" t="s">
        <v>3379</v>
      </c>
      <c r="I789">
        <v>0</v>
      </c>
      <c r="J789" t="s">
        <v>5</v>
      </c>
    </row>
    <row r="790" spans="1:10" x14ac:dyDescent="0.25">
      <c r="A790" t="s">
        <v>3274</v>
      </c>
      <c r="B790" t="s">
        <v>3358</v>
      </c>
      <c r="C790" t="s">
        <v>2561</v>
      </c>
      <c r="D790" t="s">
        <v>2030</v>
      </c>
      <c r="E790">
        <v>0</v>
      </c>
      <c r="F790" t="s">
        <v>3362</v>
      </c>
      <c r="G790">
        <v>5.6</v>
      </c>
      <c r="H790" t="s">
        <v>3362</v>
      </c>
      <c r="I790">
        <v>5.6</v>
      </c>
      <c r="J790" t="s">
        <v>5</v>
      </c>
    </row>
    <row r="791" spans="1:10" x14ac:dyDescent="0.25">
      <c r="A791" t="s">
        <v>3274</v>
      </c>
      <c r="B791" t="s">
        <v>3362</v>
      </c>
      <c r="C791" t="s">
        <v>2561</v>
      </c>
      <c r="D791" t="s">
        <v>2561</v>
      </c>
      <c r="E791">
        <v>0</v>
      </c>
      <c r="F791" t="s">
        <v>3358</v>
      </c>
      <c r="G791">
        <v>5.6</v>
      </c>
      <c r="H791" t="s">
        <v>3358</v>
      </c>
      <c r="I791">
        <v>5.6</v>
      </c>
      <c r="J791" t="s">
        <v>6</v>
      </c>
    </row>
    <row r="792" spans="1:10" x14ac:dyDescent="0.25">
      <c r="A792" t="s">
        <v>3274</v>
      </c>
      <c r="B792" t="s">
        <v>3304</v>
      </c>
      <c r="C792" t="s">
        <v>3305</v>
      </c>
      <c r="D792" t="s">
        <v>3306</v>
      </c>
      <c r="E792">
        <v>0</v>
      </c>
      <c r="F792" t="s">
        <v>3353</v>
      </c>
      <c r="G792">
        <v>6.23</v>
      </c>
      <c r="H792" t="s">
        <v>3353</v>
      </c>
      <c r="I792">
        <v>6.23</v>
      </c>
      <c r="J792" t="s">
        <v>5</v>
      </c>
    </row>
    <row r="793" spans="1:10" x14ac:dyDescent="0.25">
      <c r="A793" t="s">
        <v>3274</v>
      </c>
      <c r="B793" t="s">
        <v>3353</v>
      </c>
      <c r="C793" t="s">
        <v>3354</v>
      </c>
      <c r="D793" t="s">
        <v>3355</v>
      </c>
      <c r="E793">
        <v>0</v>
      </c>
      <c r="F793" t="s">
        <v>3304</v>
      </c>
      <c r="G793">
        <v>6.23</v>
      </c>
      <c r="H793" t="s">
        <v>3304</v>
      </c>
      <c r="I793">
        <v>6.23</v>
      </c>
      <c r="J793" t="s">
        <v>6</v>
      </c>
    </row>
    <row r="794" spans="1:10" x14ac:dyDescent="0.25">
      <c r="A794" t="s">
        <v>3274</v>
      </c>
      <c r="B794" t="s">
        <v>3347</v>
      </c>
      <c r="C794" t="s">
        <v>3324</v>
      </c>
      <c r="D794" t="s">
        <v>3333</v>
      </c>
      <c r="E794">
        <v>3</v>
      </c>
      <c r="F794" t="s">
        <v>3328</v>
      </c>
      <c r="G794">
        <v>7.12</v>
      </c>
      <c r="H794" t="s">
        <v>3340</v>
      </c>
      <c r="I794">
        <v>0</v>
      </c>
      <c r="J794" t="s">
        <v>6</v>
      </c>
    </row>
    <row r="795" spans="1:10" x14ac:dyDescent="0.25">
      <c r="A795" t="s">
        <v>3274</v>
      </c>
      <c r="B795" t="s">
        <v>3328</v>
      </c>
      <c r="C795" t="s">
        <v>3324</v>
      </c>
      <c r="D795" t="s">
        <v>3329</v>
      </c>
      <c r="E795">
        <v>0</v>
      </c>
      <c r="F795" t="s">
        <v>3347</v>
      </c>
      <c r="G795">
        <v>7.12</v>
      </c>
      <c r="H795" t="s">
        <v>3347</v>
      </c>
      <c r="I795">
        <v>7.12</v>
      </c>
      <c r="J795" t="s">
        <v>5</v>
      </c>
    </row>
    <row r="796" spans="1:10" x14ac:dyDescent="0.25">
      <c r="A796" t="s">
        <v>3274</v>
      </c>
      <c r="B796" t="s">
        <v>3340</v>
      </c>
      <c r="C796" t="s">
        <v>3324</v>
      </c>
      <c r="D796" t="s">
        <v>3341</v>
      </c>
      <c r="E796">
        <v>3</v>
      </c>
      <c r="F796" t="s">
        <v>3328</v>
      </c>
      <c r="G796">
        <v>7.12</v>
      </c>
      <c r="H796" t="s">
        <v>3347</v>
      </c>
      <c r="I796">
        <v>0</v>
      </c>
      <c r="J796" t="s">
        <v>6</v>
      </c>
    </row>
    <row r="797" spans="1:10" x14ac:dyDescent="0.25">
      <c r="A797" t="s">
        <v>3274</v>
      </c>
      <c r="B797" t="s">
        <v>3344</v>
      </c>
      <c r="C797" t="s">
        <v>3324</v>
      </c>
      <c r="D797" t="s">
        <v>3333</v>
      </c>
      <c r="E797">
        <v>3</v>
      </c>
      <c r="F797" t="s">
        <v>3328</v>
      </c>
      <c r="G797">
        <v>7.12</v>
      </c>
      <c r="H797" t="s">
        <v>3347</v>
      </c>
      <c r="I797">
        <v>0</v>
      </c>
      <c r="J797" t="s">
        <v>6</v>
      </c>
    </row>
    <row r="798" spans="1:10" x14ac:dyDescent="0.25">
      <c r="A798" t="s">
        <v>3274</v>
      </c>
      <c r="B798" t="s">
        <v>3332</v>
      </c>
      <c r="C798" t="s">
        <v>3324</v>
      </c>
      <c r="D798" t="s">
        <v>3333</v>
      </c>
      <c r="E798">
        <v>3</v>
      </c>
      <c r="F798" t="s">
        <v>3328</v>
      </c>
      <c r="G798">
        <v>7.12</v>
      </c>
      <c r="H798" t="s">
        <v>3347</v>
      </c>
      <c r="I798">
        <v>0</v>
      </c>
      <c r="J798" t="s">
        <v>6</v>
      </c>
    </row>
    <row r="799" spans="1:10" x14ac:dyDescent="0.25">
      <c r="A799" t="s">
        <v>3274</v>
      </c>
      <c r="B799" t="s">
        <v>3365</v>
      </c>
      <c r="C799" t="s">
        <v>3366</v>
      </c>
      <c r="D799" t="s">
        <v>3367</v>
      </c>
      <c r="E799">
        <v>1</v>
      </c>
      <c r="F799" t="s">
        <v>3375</v>
      </c>
      <c r="G799">
        <v>17.73</v>
      </c>
      <c r="H799" t="s">
        <v>3371</v>
      </c>
      <c r="I799">
        <v>0</v>
      </c>
      <c r="J799" t="s">
        <v>6</v>
      </c>
    </row>
    <row r="800" spans="1:10" x14ac:dyDescent="0.25">
      <c r="A800" t="s">
        <v>3274</v>
      </c>
      <c r="B800" t="s">
        <v>3371</v>
      </c>
      <c r="C800" t="s">
        <v>3366</v>
      </c>
      <c r="D800" t="s">
        <v>3367</v>
      </c>
      <c r="E800">
        <v>1</v>
      </c>
      <c r="F800" t="s">
        <v>3375</v>
      </c>
      <c r="G800">
        <v>17.73</v>
      </c>
      <c r="H800" t="s">
        <v>3365</v>
      </c>
      <c r="I800">
        <v>0</v>
      </c>
      <c r="J800" t="s">
        <v>6</v>
      </c>
    </row>
    <row r="801" spans="1:10" x14ac:dyDescent="0.25">
      <c r="A801" t="s">
        <v>3274</v>
      </c>
      <c r="B801" t="s">
        <v>3375</v>
      </c>
      <c r="C801" t="s">
        <v>3366</v>
      </c>
      <c r="D801" t="s">
        <v>3376</v>
      </c>
      <c r="E801">
        <v>0</v>
      </c>
      <c r="F801" t="s">
        <v>3365</v>
      </c>
      <c r="G801">
        <v>17.73</v>
      </c>
      <c r="H801" t="s">
        <v>3365</v>
      </c>
      <c r="I801">
        <v>17.73</v>
      </c>
      <c r="J801" t="s">
        <v>6</v>
      </c>
    </row>
    <row r="802" spans="1:10" x14ac:dyDescent="0.25">
      <c r="A802" t="s">
        <v>3274</v>
      </c>
      <c r="B802" t="s">
        <v>3422</v>
      </c>
      <c r="C802" t="s">
        <v>3423</v>
      </c>
      <c r="D802" t="s">
        <v>3424</v>
      </c>
      <c r="E802">
        <v>0</v>
      </c>
      <c r="F802" t="s">
        <v>3323</v>
      </c>
      <c r="G802">
        <v>19.32</v>
      </c>
      <c r="H802" t="s">
        <v>3323</v>
      </c>
      <c r="I802">
        <v>19.32</v>
      </c>
      <c r="J802" t="s">
        <v>6</v>
      </c>
    </row>
    <row r="803" spans="1:10" x14ac:dyDescent="0.25">
      <c r="A803" t="s">
        <v>3274</v>
      </c>
      <c r="B803" t="s">
        <v>3291</v>
      </c>
      <c r="C803" t="s">
        <v>3275</v>
      </c>
      <c r="D803" t="s">
        <v>3285</v>
      </c>
      <c r="E803">
        <v>5</v>
      </c>
      <c r="F803" t="s">
        <v>3365</v>
      </c>
      <c r="G803">
        <v>34.26</v>
      </c>
      <c r="H803" t="s">
        <v>3273</v>
      </c>
      <c r="I803">
        <v>0</v>
      </c>
      <c r="J803" t="s">
        <v>5</v>
      </c>
    </row>
    <row r="804" spans="1:10" x14ac:dyDescent="0.25">
      <c r="A804" t="s">
        <v>3274</v>
      </c>
      <c r="B804" t="s">
        <v>3273</v>
      </c>
      <c r="C804" t="s">
        <v>3275</v>
      </c>
      <c r="D804" t="s">
        <v>3276</v>
      </c>
      <c r="E804">
        <v>5</v>
      </c>
      <c r="F804" t="s">
        <v>3365</v>
      </c>
      <c r="G804">
        <v>34.26</v>
      </c>
      <c r="H804" t="s">
        <v>3291</v>
      </c>
      <c r="I804">
        <v>0</v>
      </c>
      <c r="J804" t="s">
        <v>5</v>
      </c>
    </row>
    <row r="805" spans="1:10" x14ac:dyDescent="0.25">
      <c r="A805" t="s">
        <v>3274</v>
      </c>
      <c r="B805" t="s">
        <v>3288</v>
      </c>
      <c r="C805" t="s">
        <v>3275</v>
      </c>
      <c r="D805" t="s">
        <v>3285</v>
      </c>
      <c r="E805">
        <v>5</v>
      </c>
      <c r="F805" t="s">
        <v>3365</v>
      </c>
      <c r="G805">
        <v>34.26</v>
      </c>
      <c r="H805" t="s">
        <v>3291</v>
      </c>
      <c r="I805">
        <v>0</v>
      </c>
      <c r="J805" t="s">
        <v>5</v>
      </c>
    </row>
    <row r="806" spans="1:10" x14ac:dyDescent="0.25">
      <c r="A806" t="s">
        <v>3274</v>
      </c>
      <c r="B806" t="s">
        <v>3280</v>
      </c>
      <c r="C806" t="s">
        <v>3275</v>
      </c>
      <c r="D806" t="s">
        <v>3281</v>
      </c>
      <c r="E806">
        <v>5</v>
      </c>
      <c r="F806" t="s">
        <v>3365</v>
      </c>
      <c r="G806">
        <v>34.26</v>
      </c>
      <c r="H806" t="s">
        <v>3291</v>
      </c>
      <c r="I806">
        <v>0</v>
      </c>
      <c r="J806" t="s">
        <v>5</v>
      </c>
    </row>
    <row r="807" spans="1:10" x14ac:dyDescent="0.25">
      <c r="A807" t="s">
        <v>3274</v>
      </c>
      <c r="B807" t="s">
        <v>3284</v>
      </c>
      <c r="C807" t="s">
        <v>3275</v>
      </c>
      <c r="D807" t="s">
        <v>3285</v>
      </c>
      <c r="E807">
        <v>5</v>
      </c>
      <c r="F807" t="s">
        <v>3365</v>
      </c>
      <c r="G807">
        <v>34.26</v>
      </c>
      <c r="H807" t="s">
        <v>3291</v>
      </c>
      <c r="I807">
        <v>0</v>
      </c>
      <c r="J807" t="s">
        <v>5</v>
      </c>
    </row>
    <row r="808" spans="1:10" x14ac:dyDescent="0.25">
      <c r="A808" t="s">
        <v>3274</v>
      </c>
      <c r="B808" t="s">
        <v>3294</v>
      </c>
      <c r="C808" t="s">
        <v>3275</v>
      </c>
      <c r="D808" t="s">
        <v>3295</v>
      </c>
      <c r="E808">
        <v>5</v>
      </c>
      <c r="F808" t="s">
        <v>3365</v>
      </c>
      <c r="G808">
        <v>34.26</v>
      </c>
      <c r="H808" t="s">
        <v>3291</v>
      </c>
      <c r="I808">
        <v>0</v>
      </c>
      <c r="J808" t="s">
        <v>5</v>
      </c>
    </row>
    <row r="809" spans="1:10" x14ac:dyDescent="0.25">
      <c r="A809" t="s">
        <v>3274</v>
      </c>
      <c r="B809" t="s">
        <v>3413</v>
      </c>
      <c r="C809" t="s">
        <v>3393</v>
      </c>
      <c r="D809" t="s">
        <v>3404</v>
      </c>
      <c r="E809">
        <v>8</v>
      </c>
      <c r="F809" t="s">
        <v>3298</v>
      </c>
      <c r="G809">
        <v>35.9</v>
      </c>
      <c r="H809" t="s">
        <v>3407</v>
      </c>
      <c r="I809">
        <v>0</v>
      </c>
      <c r="J809" t="s">
        <v>5</v>
      </c>
    </row>
    <row r="810" spans="1:10" x14ac:dyDescent="0.25">
      <c r="A810" t="s">
        <v>3274</v>
      </c>
      <c r="B810" t="s">
        <v>3407</v>
      </c>
      <c r="C810" t="s">
        <v>3393</v>
      </c>
      <c r="D810" t="s">
        <v>3404</v>
      </c>
      <c r="E810">
        <v>8</v>
      </c>
      <c r="F810" t="s">
        <v>3298</v>
      </c>
      <c r="G810">
        <v>35.9</v>
      </c>
      <c r="H810" t="s">
        <v>3413</v>
      </c>
      <c r="I810">
        <v>0</v>
      </c>
      <c r="J810" t="s">
        <v>5</v>
      </c>
    </row>
    <row r="811" spans="1:10" x14ac:dyDescent="0.25">
      <c r="A811" t="s">
        <v>3274</v>
      </c>
      <c r="B811" t="s">
        <v>3410</v>
      </c>
      <c r="C811" t="s">
        <v>3393</v>
      </c>
      <c r="D811" t="s">
        <v>3404</v>
      </c>
      <c r="E811">
        <v>8</v>
      </c>
      <c r="F811" t="s">
        <v>3298</v>
      </c>
      <c r="G811">
        <v>35.9</v>
      </c>
      <c r="H811" t="s">
        <v>3413</v>
      </c>
      <c r="I811">
        <v>0</v>
      </c>
      <c r="J811" t="s">
        <v>5</v>
      </c>
    </row>
    <row r="812" spans="1:10" x14ac:dyDescent="0.25">
      <c r="A812" t="s">
        <v>3274</v>
      </c>
      <c r="B812" t="s">
        <v>3403</v>
      </c>
      <c r="C812" t="s">
        <v>3393</v>
      </c>
      <c r="D812" t="s">
        <v>3404</v>
      </c>
      <c r="E812">
        <v>8</v>
      </c>
      <c r="F812" t="s">
        <v>3298</v>
      </c>
      <c r="G812">
        <v>35.9</v>
      </c>
      <c r="H812" t="s">
        <v>3413</v>
      </c>
      <c r="I812">
        <v>0</v>
      </c>
      <c r="J812" t="s">
        <v>5</v>
      </c>
    </row>
    <row r="813" spans="1:10" x14ac:dyDescent="0.25">
      <c r="A813" t="s">
        <v>3274</v>
      </c>
      <c r="B813" t="s">
        <v>3416</v>
      </c>
      <c r="C813" t="s">
        <v>3393</v>
      </c>
      <c r="D813" t="s">
        <v>3398</v>
      </c>
      <c r="E813">
        <v>8</v>
      </c>
      <c r="F813" t="s">
        <v>3298</v>
      </c>
      <c r="G813">
        <v>35.9</v>
      </c>
      <c r="H813" t="s">
        <v>3413</v>
      </c>
      <c r="I813">
        <v>0</v>
      </c>
      <c r="J813" t="s">
        <v>5</v>
      </c>
    </row>
    <row r="814" spans="1:10" x14ac:dyDescent="0.25">
      <c r="A814" t="s">
        <v>3274</v>
      </c>
      <c r="B814" t="s">
        <v>3419</v>
      </c>
      <c r="C814" t="s">
        <v>3393</v>
      </c>
      <c r="D814" t="s">
        <v>3398</v>
      </c>
      <c r="E814">
        <v>8</v>
      </c>
      <c r="F814" t="s">
        <v>3298</v>
      </c>
      <c r="G814">
        <v>35.9</v>
      </c>
      <c r="H814" t="s">
        <v>3413</v>
      </c>
      <c r="I814">
        <v>0</v>
      </c>
      <c r="J814" t="s">
        <v>5</v>
      </c>
    </row>
    <row r="815" spans="1:10" x14ac:dyDescent="0.25">
      <c r="A815" t="s">
        <v>3274</v>
      </c>
      <c r="B815" t="s">
        <v>3400</v>
      </c>
      <c r="C815" t="s">
        <v>3393</v>
      </c>
      <c r="D815" t="s">
        <v>3394</v>
      </c>
      <c r="E815">
        <v>8</v>
      </c>
      <c r="F815" t="s">
        <v>3298</v>
      </c>
      <c r="G815">
        <v>35.9</v>
      </c>
      <c r="H815" t="s">
        <v>3413</v>
      </c>
      <c r="I815">
        <v>0</v>
      </c>
      <c r="J815" t="s">
        <v>5</v>
      </c>
    </row>
    <row r="816" spans="1:10" x14ac:dyDescent="0.25">
      <c r="A816" t="s">
        <v>3274</v>
      </c>
      <c r="B816" t="s">
        <v>3298</v>
      </c>
      <c r="C816" t="s">
        <v>3299</v>
      </c>
      <c r="D816" t="s">
        <v>3300</v>
      </c>
      <c r="E816">
        <v>0</v>
      </c>
      <c r="F816" t="s">
        <v>3413</v>
      </c>
      <c r="G816">
        <v>35.9</v>
      </c>
      <c r="H816" t="s">
        <v>3413</v>
      </c>
      <c r="I816">
        <v>35.9</v>
      </c>
      <c r="J816" t="s">
        <v>5</v>
      </c>
    </row>
    <row r="817" spans="1:10" x14ac:dyDescent="0.25">
      <c r="A817" t="s">
        <v>3274</v>
      </c>
      <c r="B817" t="s">
        <v>3397</v>
      </c>
      <c r="C817" t="s">
        <v>3393</v>
      </c>
      <c r="D817" t="s">
        <v>3398</v>
      </c>
      <c r="E817">
        <v>8</v>
      </c>
      <c r="F817" t="s">
        <v>3298</v>
      </c>
      <c r="G817">
        <v>35.9</v>
      </c>
      <c r="H817" t="s">
        <v>3413</v>
      </c>
      <c r="I817">
        <v>0</v>
      </c>
      <c r="J817" t="s">
        <v>5</v>
      </c>
    </row>
    <row r="818" spans="1:10" x14ac:dyDescent="0.25">
      <c r="A818" t="s">
        <v>3274</v>
      </c>
      <c r="B818" t="s">
        <v>3392</v>
      </c>
      <c r="C818" t="s">
        <v>3393</v>
      </c>
      <c r="D818" t="s">
        <v>3394</v>
      </c>
      <c r="E818">
        <v>8</v>
      </c>
      <c r="F818" t="s">
        <v>3298</v>
      </c>
      <c r="G818">
        <v>35.9</v>
      </c>
      <c r="H818" t="s">
        <v>3413</v>
      </c>
      <c r="I818">
        <v>0</v>
      </c>
      <c r="J818" t="s">
        <v>5</v>
      </c>
    </row>
    <row r="819" spans="1:10" x14ac:dyDescent="0.25">
      <c r="A819" t="s">
        <v>298</v>
      </c>
      <c r="B819" t="s">
        <v>3434</v>
      </c>
      <c r="C819" t="s">
        <v>3429</v>
      </c>
      <c r="D819" t="s">
        <v>3435</v>
      </c>
      <c r="E819">
        <v>3</v>
      </c>
      <c r="F819" t="s">
        <v>3437</v>
      </c>
      <c r="G819">
        <v>2.98</v>
      </c>
      <c r="H819" t="s">
        <v>3439</v>
      </c>
      <c r="I819">
        <v>0</v>
      </c>
      <c r="J819" t="s">
        <v>5</v>
      </c>
    </row>
    <row r="820" spans="1:10" x14ac:dyDescent="0.25">
      <c r="A820" t="s">
        <v>298</v>
      </c>
      <c r="B820" t="s">
        <v>3437</v>
      </c>
      <c r="C820" t="s">
        <v>3429</v>
      </c>
      <c r="D820" t="s">
        <v>2812</v>
      </c>
      <c r="E820">
        <v>0</v>
      </c>
      <c r="F820" t="s">
        <v>3434</v>
      </c>
      <c r="G820">
        <v>2.98</v>
      </c>
      <c r="H820" t="s">
        <v>3434</v>
      </c>
      <c r="I820">
        <v>2.98</v>
      </c>
      <c r="J820" t="s">
        <v>6</v>
      </c>
    </row>
    <row r="821" spans="1:10" x14ac:dyDescent="0.25">
      <c r="A821" t="s">
        <v>298</v>
      </c>
      <c r="B821" t="s">
        <v>3439</v>
      </c>
      <c r="C821" t="s">
        <v>3429</v>
      </c>
      <c r="D821" t="s">
        <v>3430</v>
      </c>
      <c r="E821">
        <v>3</v>
      </c>
      <c r="F821" t="s">
        <v>3437</v>
      </c>
      <c r="G821">
        <v>2.98</v>
      </c>
      <c r="H821" t="s">
        <v>3434</v>
      </c>
      <c r="I821">
        <v>0</v>
      </c>
      <c r="J821" t="s">
        <v>5</v>
      </c>
    </row>
    <row r="822" spans="1:10" x14ac:dyDescent="0.25">
      <c r="A822" t="s">
        <v>298</v>
      </c>
      <c r="B822" t="s">
        <v>3439</v>
      </c>
      <c r="C822" t="s">
        <v>3429</v>
      </c>
      <c r="D822" t="s">
        <v>3430</v>
      </c>
      <c r="E822">
        <v>3</v>
      </c>
      <c r="F822" t="s">
        <v>3437</v>
      </c>
      <c r="G822">
        <v>2.98</v>
      </c>
      <c r="H822" t="s">
        <v>3434</v>
      </c>
      <c r="I822">
        <v>0</v>
      </c>
      <c r="J822" t="s">
        <v>5</v>
      </c>
    </row>
    <row r="823" spans="1:10" x14ac:dyDescent="0.25">
      <c r="A823" t="s">
        <v>298</v>
      </c>
      <c r="B823" t="s">
        <v>3428</v>
      </c>
      <c r="C823" t="s">
        <v>3429</v>
      </c>
      <c r="D823" t="s">
        <v>3430</v>
      </c>
      <c r="E823">
        <v>3</v>
      </c>
      <c r="F823" t="s">
        <v>3437</v>
      </c>
      <c r="G823">
        <v>2.98</v>
      </c>
      <c r="H823" t="s">
        <v>3434</v>
      </c>
      <c r="I823">
        <v>0</v>
      </c>
      <c r="J823" t="s">
        <v>5</v>
      </c>
    </row>
    <row r="824" spans="1:10" x14ac:dyDescent="0.25">
      <c r="A824" t="s">
        <v>298</v>
      </c>
      <c r="B824" t="s">
        <v>3442</v>
      </c>
      <c r="C824" t="s">
        <v>3443</v>
      </c>
      <c r="D824" t="s">
        <v>3444</v>
      </c>
      <c r="E824">
        <v>0</v>
      </c>
      <c r="F824" t="s">
        <v>3434</v>
      </c>
      <c r="G824">
        <v>7.81</v>
      </c>
      <c r="H824" t="s">
        <v>3434</v>
      </c>
      <c r="I824">
        <v>7.81</v>
      </c>
      <c r="J824" t="s">
        <v>5</v>
      </c>
    </row>
    <row r="825" spans="1:10" x14ac:dyDescent="0.25">
      <c r="A825" t="s">
        <v>298</v>
      </c>
      <c r="B825" t="s">
        <v>3447</v>
      </c>
      <c r="C825" t="s">
        <v>3448</v>
      </c>
      <c r="D825" t="s">
        <v>3449</v>
      </c>
      <c r="E825">
        <v>1</v>
      </c>
      <c r="F825" t="s">
        <v>3437</v>
      </c>
      <c r="G825">
        <v>9.0299999999999994</v>
      </c>
      <c r="H825" t="s">
        <v>3452</v>
      </c>
      <c r="I825">
        <v>0</v>
      </c>
      <c r="J825" t="s">
        <v>5</v>
      </c>
    </row>
    <row r="826" spans="1:10" x14ac:dyDescent="0.25">
      <c r="A826" t="s">
        <v>298</v>
      </c>
      <c r="B826" t="s">
        <v>3452</v>
      </c>
      <c r="C826" t="s">
        <v>3448</v>
      </c>
      <c r="D826" t="s">
        <v>3449</v>
      </c>
      <c r="E826">
        <v>1</v>
      </c>
      <c r="F826" t="s">
        <v>3437</v>
      </c>
      <c r="G826">
        <v>9.0299999999999994</v>
      </c>
      <c r="H826" t="s">
        <v>3447</v>
      </c>
      <c r="I826">
        <v>0</v>
      </c>
      <c r="J826" t="s">
        <v>5</v>
      </c>
    </row>
    <row r="827" spans="1:10" x14ac:dyDescent="0.25">
      <c r="A827" t="s">
        <v>298</v>
      </c>
      <c r="B827" t="s">
        <v>3459</v>
      </c>
      <c r="C827" t="s">
        <v>272</v>
      </c>
      <c r="D827" t="s">
        <v>751</v>
      </c>
      <c r="E827">
        <v>1</v>
      </c>
      <c r="F827" t="s">
        <v>3442</v>
      </c>
      <c r="G827">
        <v>11</v>
      </c>
      <c r="H827" t="s">
        <v>3455</v>
      </c>
      <c r="I827">
        <v>0</v>
      </c>
      <c r="J827" t="s">
        <v>5</v>
      </c>
    </row>
    <row r="828" spans="1:10" x14ac:dyDescent="0.25">
      <c r="A828" t="s">
        <v>298</v>
      </c>
      <c r="B828" t="s">
        <v>3455</v>
      </c>
      <c r="C828" t="s">
        <v>272</v>
      </c>
      <c r="D828" t="s">
        <v>3456</v>
      </c>
      <c r="E828">
        <v>1</v>
      </c>
      <c r="F828" t="s">
        <v>3442</v>
      </c>
      <c r="G828">
        <v>11</v>
      </c>
      <c r="H828" t="s">
        <v>3459</v>
      </c>
      <c r="I828">
        <v>0</v>
      </c>
      <c r="J828" t="s">
        <v>5</v>
      </c>
    </row>
    <row r="829" spans="1:10" x14ac:dyDescent="0.25">
      <c r="A829" t="s">
        <v>298</v>
      </c>
      <c r="B829" t="s">
        <v>3466</v>
      </c>
      <c r="C829" t="s">
        <v>3462</v>
      </c>
      <c r="D829" t="s">
        <v>3463</v>
      </c>
      <c r="E829">
        <v>1</v>
      </c>
      <c r="F829" t="s">
        <v>3447</v>
      </c>
      <c r="G829">
        <v>11.49</v>
      </c>
      <c r="H829" t="s">
        <v>3461</v>
      </c>
      <c r="I829">
        <v>0</v>
      </c>
      <c r="J829" t="s">
        <v>5</v>
      </c>
    </row>
    <row r="830" spans="1:10" x14ac:dyDescent="0.25">
      <c r="A830" t="s">
        <v>298</v>
      </c>
      <c r="B830" t="s">
        <v>3461</v>
      </c>
      <c r="C830" t="s">
        <v>3462</v>
      </c>
      <c r="D830" t="s">
        <v>3463</v>
      </c>
      <c r="E830">
        <v>1</v>
      </c>
      <c r="F830" t="s">
        <v>3447</v>
      </c>
      <c r="G830">
        <v>11.49</v>
      </c>
      <c r="H830" t="s">
        <v>3466</v>
      </c>
      <c r="I830">
        <v>0</v>
      </c>
      <c r="J830" t="s">
        <v>5</v>
      </c>
    </row>
    <row r="831" spans="1:10" x14ac:dyDescent="0.25">
      <c r="A831" t="s">
        <v>3470</v>
      </c>
      <c r="B831" t="s">
        <v>3495</v>
      </c>
      <c r="C831" t="s">
        <v>3480</v>
      </c>
      <c r="D831" t="s">
        <v>3490</v>
      </c>
      <c r="E831">
        <v>3</v>
      </c>
      <c r="F831" t="s">
        <v>3504</v>
      </c>
      <c r="G831">
        <v>2.89</v>
      </c>
      <c r="H831" t="s">
        <v>3501</v>
      </c>
      <c r="I831">
        <v>0</v>
      </c>
      <c r="J831" t="s">
        <v>6</v>
      </c>
    </row>
    <row r="832" spans="1:10" x14ac:dyDescent="0.25">
      <c r="A832" t="s">
        <v>3470</v>
      </c>
      <c r="B832" t="s">
        <v>3501</v>
      </c>
      <c r="C832" t="s">
        <v>3480</v>
      </c>
      <c r="D832" t="s">
        <v>3490</v>
      </c>
      <c r="E832">
        <v>3</v>
      </c>
      <c r="F832" t="s">
        <v>3504</v>
      </c>
      <c r="G832">
        <v>2.89</v>
      </c>
      <c r="H832" t="s">
        <v>3495</v>
      </c>
      <c r="I832">
        <v>0</v>
      </c>
      <c r="J832" t="s">
        <v>6</v>
      </c>
    </row>
    <row r="833" spans="1:10" x14ac:dyDescent="0.25">
      <c r="A833" t="s">
        <v>3470</v>
      </c>
      <c r="B833" t="s">
        <v>3489</v>
      </c>
      <c r="C833" t="s">
        <v>3480</v>
      </c>
      <c r="D833" t="s">
        <v>3490</v>
      </c>
      <c r="E833">
        <v>3</v>
      </c>
      <c r="F833" t="s">
        <v>3504</v>
      </c>
      <c r="G833">
        <v>2.89</v>
      </c>
      <c r="H833" t="s">
        <v>3495</v>
      </c>
      <c r="I833">
        <v>0</v>
      </c>
      <c r="J833" t="s">
        <v>6</v>
      </c>
    </row>
    <row r="834" spans="1:10" x14ac:dyDescent="0.25">
      <c r="A834" t="s">
        <v>3470</v>
      </c>
      <c r="B834" t="s">
        <v>3498</v>
      </c>
      <c r="C834" t="s">
        <v>3480</v>
      </c>
      <c r="D834" t="s">
        <v>3490</v>
      </c>
      <c r="E834">
        <v>3</v>
      </c>
      <c r="F834" t="s">
        <v>3504</v>
      </c>
      <c r="G834">
        <v>2.89</v>
      </c>
      <c r="H834" t="s">
        <v>3495</v>
      </c>
      <c r="I834">
        <v>0</v>
      </c>
      <c r="J834" t="s">
        <v>6</v>
      </c>
    </row>
    <row r="835" spans="1:10" x14ac:dyDescent="0.25">
      <c r="A835" t="s">
        <v>3470</v>
      </c>
      <c r="B835" t="s">
        <v>3504</v>
      </c>
      <c r="C835" t="s">
        <v>3480</v>
      </c>
      <c r="D835" t="s">
        <v>1111</v>
      </c>
      <c r="E835">
        <v>1</v>
      </c>
      <c r="F835" t="s">
        <v>3495</v>
      </c>
      <c r="G835">
        <v>2.89</v>
      </c>
      <c r="H835" t="s">
        <v>3485</v>
      </c>
      <c r="I835">
        <v>0</v>
      </c>
      <c r="J835" t="s">
        <v>5</v>
      </c>
    </row>
    <row r="836" spans="1:10" x14ac:dyDescent="0.25">
      <c r="A836" t="s">
        <v>3470</v>
      </c>
      <c r="B836" t="s">
        <v>3485</v>
      </c>
      <c r="C836" t="s">
        <v>3480</v>
      </c>
      <c r="D836" t="s">
        <v>3486</v>
      </c>
      <c r="E836">
        <v>1</v>
      </c>
      <c r="F836" t="s">
        <v>3495</v>
      </c>
      <c r="G836">
        <v>2.89</v>
      </c>
      <c r="H836" t="s">
        <v>3504</v>
      </c>
      <c r="I836">
        <v>0</v>
      </c>
      <c r="J836" t="s">
        <v>5</v>
      </c>
    </row>
    <row r="837" spans="1:10" x14ac:dyDescent="0.25">
      <c r="A837" t="s">
        <v>3470</v>
      </c>
      <c r="B837" t="s">
        <v>3479</v>
      </c>
      <c r="C837" t="s">
        <v>3480</v>
      </c>
      <c r="D837" t="s">
        <v>3481</v>
      </c>
      <c r="E837">
        <v>1</v>
      </c>
      <c r="F837" t="s">
        <v>3504</v>
      </c>
      <c r="G837">
        <v>3.33</v>
      </c>
      <c r="H837" t="s">
        <v>3492</v>
      </c>
      <c r="I837">
        <v>0</v>
      </c>
      <c r="J837" t="s">
        <v>6</v>
      </c>
    </row>
    <row r="838" spans="1:10" x14ac:dyDescent="0.25">
      <c r="A838" t="s">
        <v>3470</v>
      </c>
      <c r="B838" t="s">
        <v>3492</v>
      </c>
      <c r="C838" t="s">
        <v>3480</v>
      </c>
      <c r="D838" t="s">
        <v>3481</v>
      </c>
      <c r="E838">
        <v>1</v>
      </c>
      <c r="F838" t="s">
        <v>3504</v>
      </c>
      <c r="G838">
        <v>3.33</v>
      </c>
      <c r="H838" t="s">
        <v>3479</v>
      </c>
      <c r="I838">
        <v>0</v>
      </c>
      <c r="J838" t="s">
        <v>6</v>
      </c>
    </row>
    <row r="839" spans="1:10" x14ac:dyDescent="0.25">
      <c r="A839" t="s">
        <v>3470</v>
      </c>
      <c r="B839" t="s">
        <v>3469</v>
      </c>
      <c r="C839" t="s">
        <v>3471</v>
      </c>
      <c r="D839" t="s">
        <v>3471</v>
      </c>
      <c r="E839">
        <v>0</v>
      </c>
      <c r="F839" t="s">
        <v>3475</v>
      </c>
      <c r="G839">
        <v>6.76</v>
      </c>
      <c r="H839" t="s">
        <v>3475</v>
      </c>
      <c r="I839">
        <v>6.76</v>
      </c>
      <c r="J839" t="s">
        <v>6</v>
      </c>
    </row>
    <row r="840" spans="1:10" x14ac:dyDescent="0.25">
      <c r="A840" t="s">
        <v>3470</v>
      </c>
      <c r="B840" t="s">
        <v>3475</v>
      </c>
      <c r="C840" t="s">
        <v>3471</v>
      </c>
      <c r="D840" t="s">
        <v>3476</v>
      </c>
      <c r="E840">
        <v>0</v>
      </c>
      <c r="F840" t="s">
        <v>3469</v>
      </c>
      <c r="G840">
        <v>6.76</v>
      </c>
      <c r="H840" t="s">
        <v>3469</v>
      </c>
      <c r="I840">
        <v>6.76</v>
      </c>
      <c r="J840" t="s">
        <v>6</v>
      </c>
    </row>
    <row r="841" spans="1:10" x14ac:dyDescent="0.25">
      <c r="A841" t="s">
        <v>3470</v>
      </c>
      <c r="B841" t="s">
        <v>3540</v>
      </c>
      <c r="C841" t="s">
        <v>3541</v>
      </c>
      <c r="D841" t="s">
        <v>2486</v>
      </c>
      <c r="E841">
        <v>4</v>
      </c>
      <c r="F841" t="s">
        <v>3569</v>
      </c>
      <c r="G841">
        <v>10.23</v>
      </c>
      <c r="H841" t="s">
        <v>3551</v>
      </c>
      <c r="I841">
        <v>0</v>
      </c>
      <c r="J841" t="s">
        <v>6</v>
      </c>
    </row>
    <row r="842" spans="1:10" x14ac:dyDescent="0.25">
      <c r="A842" t="s">
        <v>3470</v>
      </c>
      <c r="B842" t="s">
        <v>3551</v>
      </c>
      <c r="C842" t="s">
        <v>3541</v>
      </c>
      <c r="D842" t="s">
        <v>3541</v>
      </c>
      <c r="E842">
        <v>4</v>
      </c>
      <c r="F842" t="s">
        <v>3569</v>
      </c>
      <c r="G842">
        <v>10.23</v>
      </c>
      <c r="H842" t="s">
        <v>3540</v>
      </c>
      <c r="I842">
        <v>0</v>
      </c>
      <c r="J842" t="s">
        <v>6</v>
      </c>
    </row>
    <row r="843" spans="1:10" x14ac:dyDescent="0.25">
      <c r="A843" t="s">
        <v>3470</v>
      </c>
      <c r="B843" t="s">
        <v>3548</v>
      </c>
      <c r="C843" t="s">
        <v>3541</v>
      </c>
      <c r="D843" t="s">
        <v>3541</v>
      </c>
      <c r="E843">
        <v>4</v>
      </c>
      <c r="F843" t="s">
        <v>3569</v>
      </c>
      <c r="G843">
        <v>10.23</v>
      </c>
      <c r="H843" t="s">
        <v>3540</v>
      </c>
      <c r="I843">
        <v>0</v>
      </c>
      <c r="J843" t="s">
        <v>6</v>
      </c>
    </row>
    <row r="844" spans="1:10" x14ac:dyDescent="0.25">
      <c r="A844" t="s">
        <v>3470</v>
      </c>
      <c r="B844" t="s">
        <v>3545</v>
      </c>
      <c r="C844" t="s">
        <v>3541</v>
      </c>
      <c r="D844" t="s">
        <v>3541</v>
      </c>
      <c r="E844">
        <v>4</v>
      </c>
      <c r="F844" t="s">
        <v>3569</v>
      </c>
      <c r="G844">
        <v>10.23</v>
      </c>
      <c r="H844" t="s">
        <v>3540</v>
      </c>
      <c r="I844">
        <v>0</v>
      </c>
      <c r="J844" t="s">
        <v>6</v>
      </c>
    </row>
    <row r="845" spans="1:10" x14ac:dyDescent="0.25">
      <c r="A845" t="s">
        <v>3470</v>
      </c>
      <c r="B845" t="s">
        <v>3569</v>
      </c>
      <c r="C845" t="s">
        <v>3564</v>
      </c>
      <c r="D845" t="s">
        <v>3564</v>
      </c>
      <c r="E845">
        <v>0</v>
      </c>
      <c r="F845" t="s">
        <v>3540</v>
      </c>
      <c r="G845">
        <v>10.23</v>
      </c>
      <c r="H845" t="s">
        <v>3540</v>
      </c>
      <c r="I845">
        <v>10.23</v>
      </c>
      <c r="J845" t="s">
        <v>6</v>
      </c>
    </row>
    <row r="846" spans="1:10" x14ac:dyDescent="0.25">
      <c r="A846" t="s">
        <v>3470</v>
      </c>
      <c r="B846" t="s">
        <v>3554</v>
      </c>
      <c r="C846" t="s">
        <v>3541</v>
      </c>
      <c r="D846" t="s">
        <v>3541</v>
      </c>
      <c r="E846">
        <v>4</v>
      </c>
      <c r="F846" t="s">
        <v>3569</v>
      </c>
      <c r="G846">
        <v>10.23</v>
      </c>
      <c r="H846" t="s">
        <v>3540</v>
      </c>
      <c r="I846">
        <v>0</v>
      </c>
      <c r="J846" t="s">
        <v>6</v>
      </c>
    </row>
    <row r="847" spans="1:10" x14ac:dyDescent="0.25">
      <c r="A847" t="s">
        <v>3470</v>
      </c>
      <c r="B847" t="s">
        <v>3517</v>
      </c>
      <c r="C847" t="s">
        <v>3518</v>
      </c>
      <c r="D847" t="s">
        <v>3519</v>
      </c>
      <c r="E847">
        <v>1</v>
      </c>
      <c r="F847" t="s">
        <v>3527</v>
      </c>
      <c r="G847">
        <v>11.21</v>
      </c>
      <c r="H847" t="s">
        <v>3523</v>
      </c>
      <c r="I847">
        <v>0</v>
      </c>
      <c r="J847" t="s">
        <v>6</v>
      </c>
    </row>
    <row r="848" spans="1:10" x14ac:dyDescent="0.25">
      <c r="A848" t="s">
        <v>3470</v>
      </c>
      <c r="B848" t="s">
        <v>3527</v>
      </c>
      <c r="C848" t="s">
        <v>3518</v>
      </c>
      <c r="D848" t="s">
        <v>3528</v>
      </c>
      <c r="E848">
        <v>0</v>
      </c>
      <c r="F848" t="s">
        <v>3517</v>
      </c>
      <c r="G848">
        <v>11.21</v>
      </c>
      <c r="H848" t="s">
        <v>3517</v>
      </c>
      <c r="I848">
        <v>11.21</v>
      </c>
      <c r="J848" t="s">
        <v>6</v>
      </c>
    </row>
    <row r="849" spans="1:10" x14ac:dyDescent="0.25">
      <c r="A849" t="s">
        <v>3470</v>
      </c>
      <c r="B849" t="s">
        <v>3523</v>
      </c>
      <c r="C849" t="s">
        <v>3518</v>
      </c>
      <c r="D849" t="s">
        <v>3524</v>
      </c>
      <c r="E849">
        <v>1</v>
      </c>
      <c r="F849" t="s">
        <v>3527</v>
      </c>
      <c r="G849">
        <v>11.21</v>
      </c>
      <c r="H849" t="s">
        <v>3517</v>
      </c>
      <c r="I849">
        <v>0</v>
      </c>
      <c r="J849" t="s">
        <v>6</v>
      </c>
    </row>
    <row r="850" spans="1:10" x14ac:dyDescent="0.25">
      <c r="A850" t="s">
        <v>3470</v>
      </c>
      <c r="B850" t="s">
        <v>3563</v>
      </c>
      <c r="C850" t="s">
        <v>3564</v>
      </c>
      <c r="D850" t="s">
        <v>3565</v>
      </c>
      <c r="E850">
        <v>0</v>
      </c>
      <c r="F850" t="s">
        <v>3572</v>
      </c>
      <c r="G850">
        <v>11.52</v>
      </c>
      <c r="H850" t="s">
        <v>3572</v>
      </c>
      <c r="I850">
        <v>11.52</v>
      </c>
      <c r="J850" t="s">
        <v>6</v>
      </c>
    </row>
    <row r="851" spans="1:10" x14ac:dyDescent="0.25">
      <c r="A851" t="s">
        <v>3470</v>
      </c>
      <c r="B851" t="s">
        <v>3572</v>
      </c>
      <c r="C851" t="s">
        <v>3564</v>
      </c>
      <c r="D851" t="s">
        <v>3573</v>
      </c>
      <c r="E851">
        <v>0</v>
      </c>
      <c r="F851" t="s">
        <v>3563</v>
      </c>
      <c r="G851">
        <v>11.52</v>
      </c>
      <c r="H851" t="s">
        <v>3563</v>
      </c>
      <c r="I851">
        <v>11.52</v>
      </c>
      <c r="J851" t="s">
        <v>5</v>
      </c>
    </row>
    <row r="852" spans="1:10" x14ac:dyDescent="0.25">
      <c r="A852" t="s">
        <v>3470</v>
      </c>
      <c r="B852" t="s">
        <v>3513</v>
      </c>
      <c r="C852" t="s">
        <v>3508</v>
      </c>
      <c r="D852" t="s">
        <v>3514</v>
      </c>
      <c r="E852">
        <v>0</v>
      </c>
      <c r="F852" t="s">
        <v>3507</v>
      </c>
      <c r="G852">
        <v>12.62</v>
      </c>
      <c r="H852" t="s">
        <v>3507</v>
      </c>
      <c r="I852">
        <v>12.62</v>
      </c>
      <c r="J852" t="s">
        <v>6</v>
      </c>
    </row>
    <row r="853" spans="1:10" x14ac:dyDescent="0.25">
      <c r="A853" t="s">
        <v>3470</v>
      </c>
      <c r="B853" t="s">
        <v>3507</v>
      </c>
      <c r="C853" t="s">
        <v>3508</v>
      </c>
      <c r="D853" t="s">
        <v>3509</v>
      </c>
      <c r="E853">
        <v>0</v>
      </c>
      <c r="F853" t="s">
        <v>3513</v>
      </c>
      <c r="G853">
        <v>12.62</v>
      </c>
      <c r="H853" t="s">
        <v>3513</v>
      </c>
      <c r="I853">
        <v>12.62</v>
      </c>
      <c r="J853" t="s">
        <v>6</v>
      </c>
    </row>
    <row r="854" spans="1:10" x14ac:dyDescent="0.25">
      <c r="A854" t="s">
        <v>3470</v>
      </c>
      <c r="B854" t="s">
        <v>3531</v>
      </c>
      <c r="C854" t="s">
        <v>3532</v>
      </c>
      <c r="D854" t="s">
        <v>3449</v>
      </c>
      <c r="E854">
        <v>0</v>
      </c>
      <c r="F854" t="s">
        <v>3536</v>
      </c>
      <c r="G854">
        <v>17.91</v>
      </c>
      <c r="H854" t="s">
        <v>3536</v>
      </c>
      <c r="I854">
        <v>17.91</v>
      </c>
      <c r="J854" t="s">
        <v>6</v>
      </c>
    </row>
    <row r="855" spans="1:10" x14ac:dyDescent="0.25">
      <c r="A855" t="s">
        <v>3470</v>
      </c>
      <c r="B855" t="s">
        <v>3536</v>
      </c>
      <c r="C855" t="s">
        <v>3532</v>
      </c>
      <c r="D855" t="s">
        <v>3537</v>
      </c>
      <c r="E855">
        <v>0</v>
      </c>
      <c r="F855" t="s">
        <v>3531</v>
      </c>
      <c r="G855">
        <v>17.91</v>
      </c>
      <c r="H855" t="s">
        <v>3531</v>
      </c>
      <c r="I855">
        <v>17.91</v>
      </c>
      <c r="J855" t="s">
        <v>6</v>
      </c>
    </row>
    <row r="856" spans="1:10" x14ac:dyDescent="0.25">
      <c r="A856" t="s">
        <v>3470</v>
      </c>
      <c r="B856" t="s">
        <v>3557</v>
      </c>
      <c r="C856" t="s">
        <v>3558</v>
      </c>
      <c r="D856" t="s">
        <v>3559</v>
      </c>
      <c r="E856">
        <v>0</v>
      </c>
      <c r="F856" t="s">
        <v>3495</v>
      </c>
      <c r="G856">
        <v>33.49</v>
      </c>
      <c r="H856" t="s">
        <v>3495</v>
      </c>
      <c r="I856">
        <v>33.49</v>
      </c>
      <c r="J856" t="s">
        <v>5</v>
      </c>
    </row>
    <row r="857" spans="1:10" x14ac:dyDescent="0.25">
      <c r="A857" t="s">
        <v>2319</v>
      </c>
      <c r="B857" t="s">
        <v>3635</v>
      </c>
      <c r="C857" t="s">
        <v>3630</v>
      </c>
      <c r="D857" t="s">
        <v>3636</v>
      </c>
      <c r="E857">
        <v>0</v>
      </c>
      <c r="F857" t="s">
        <v>3629</v>
      </c>
      <c r="G857">
        <v>5.48</v>
      </c>
      <c r="H857" t="s">
        <v>3629</v>
      </c>
      <c r="I857">
        <v>5.48</v>
      </c>
      <c r="J857" t="s">
        <v>6</v>
      </c>
    </row>
    <row r="858" spans="1:10" x14ac:dyDescent="0.25">
      <c r="A858" t="s">
        <v>2319</v>
      </c>
      <c r="B858" t="s">
        <v>3629</v>
      </c>
      <c r="C858" t="s">
        <v>3630</v>
      </c>
      <c r="D858" t="s">
        <v>3631</v>
      </c>
      <c r="E858">
        <v>0</v>
      </c>
      <c r="F858" t="s">
        <v>3635</v>
      </c>
      <c r="G858">
        <v>5.48</v>
      </c>
      <c r="H858" t="s">
        <v>3635</v>
      </c>
      <c r="I858">
        <v>5.48</v>
      </c>
      <c r="J858" t="s">
        <v>6</v>
      </c>
    </row>
    <row r="859" spans="1:10" x14ac:dyDescent="0.25">
      <c r="A859" t="s">
        <v>2319</v>
      </c>
      <c r="B859" t="s">
        <v>3611</v>
      </c>
      <c r="C859" t="s">
        <v>3612</v>
      </c>
      <c r="D859" t="s">
        <v>3584</v>
      </c>
      <c r="E859">
        <v>0</v>
      </c>
      <c r="F859" t="s">
        <v>3616</v>
      </c>
      <c r="G859">
        <v>6.54</v>
      </c>
      <c r="H859" t="s">
        <v>3616</v>
      </c>
      <c r="I859">
        <v>6.54</v>
      </c>
      <c r="J859" t="s">
        <v>6</v>
      </c>
    </row>
    <row r="860" spans="1:10" x14ac:dyDescent="0.25">
      <c r="A860" t="s">
        <v>2319</v>
      </c>
      <c r="B860" t="s">
        <v>3616</v>
      </c>
      <c r="C860" t="s">
        <v>3612</v>
      </c>
      <c r="D860" t="s">
        <v>3617</v>
      </c>
      <c r="E860">
        <v>0</v>
      </c>
      <c r="F860" t="s">
        <v>3611</v>
      </c>
      <c r="G860">
        <v>6.54</v>
      </c>
      <c r="H860" t="s">
        <v>3611</v>
      </c>
      <c r="I860">
        <v>6.54</v>
      </c>
      <c r="J860" t="s">
        <v>6</v>
      </c>
    </row>
    <row r="861" spans="1:10" x14ac:dyDescent="0.25">
      <c r="A861" t="s">
        <v>2319</v>
      </c>
      <c r="B861" t="s">
        <v>3576</v>
      </c>
      <c r="C861" t="s">
        <v>3577</v>
      </c>
      <c r="D861" t="s">
        <v>3578</v>
      </c>
      <c r="E861">
        <v>0</v>
      </c>
      <c r="F861" t="s">
        <v>3629</v>
      </c>
      <c r="G861">
        <v>7.44</v>
      </c>
      <c r="H861" t="s">
        <v>3629</v>
      </c>
      <c r="I861">
        <v>7.44</v>
      </c>
      <c r="J861" t="s">
        <v>6</v>
      </c>
    </row>
    <row r="862" spans="1:10" x14ac:dyDescent="0.25">
      <c r="A862" t="s">
        <v>2319</v>
      </c>
      <c r="B862" t="s">
        <v>3592</v>
      </c>
      <c r="C862" t="s">
        <v>3583</v>
      </c>
      <c r="D862" t="s">
        <v>3584</v>
      </c>
      <c r="E862">
        <v>7</v>
      </c>
      <c r="F862" t="s">
        <v>3664</v>
      </c>
      <c r="G862">
        <v>13.83</v>
      </c>
      <c r="H862" t="s">
        <v>3600</v>
      </c>
      <c r="I862">
        <v>0</v>
      </c>
      <c r="J862" t="s">
        <v>6</v>
      </c>
    </row>
    <row r="863" spans="1:10" x14ac:dyDescent="0.25">
      <c r="A863" t="s">
        <v>2319</v>
      </c>
      <c r="B863" t="s">
        <v>3600</v>
      </c>
      <c r="C863" t="s">
        <v>3583</v>
      </c>
      <c r="D863" t="s">
        <v>3584</v>
      </c>
      <c r="E863">
        <v>7</v>
      </c>
      <c r="F863" t="s">
        <v>3664</v>
      </c>
      <c r="G863">
        <v>13.83</v>
      </c>
      <c r="H863" t="s">
        <v>3592</v>
      </c>
      <c r="I863">
        <v>0</v>
      </c>
      <c r="J863" t="s">
        <v>6</v>
      </c>
    </row>
    <row r="864" spans="1:10" x14ac:dyDescent="0.25">
      <c r="A864" t="s">
        <v>2319</v>
      </c>
      <c r="B864" t="s">
        <v>3664</v>
      </c>
      <c r="C864" t="s">
        <v>3641</v>
      </c>
      <c r="D864" t="s">
        <v>3642</v>
      </c>
      <c r="E864">
        <v>8</v>
      </c>
      <c r="F864" t="s">
        <v>3592</v>
      </c>
      <c r="G864">
        <v>13.83</v>
      </c>
      <c r="H864" t="s">
        <v>3667</v>
      </c>
      <c r="I864">
        <v>0</v>
      </c>
      <c r="J864" t="s">
        <v>5</v>
      </c>
    </row>
    <row r="865" spans="1:10" x14ac:dyDescent="0.25">
      <c r="A865" t="s">
        <v>2319</v>
      </c>
      <c r="B865" t="s">
        <v>3667</v>
      </c>
      <c r="C865" t="s">
        <v>3641</v>
      </c>
      <c r="D865" t="s">
        <v>3642</v>
      </c>
      <c r="E865">
        <v>8</v>
      </c>
      <c r="F865" t="s">
        <v>3592</v>
      </c>
      <c r="G865">
        <v>13.83</v>
      </c>
      <c r="H865" t="s">
        <v>3664</v>
      </c>
      <c r="I865">
        <v>0</v>
      </c>
      <c r="J865" t="s">
        <v>5</v>
      </c>
    </row>
    <row r="866" spans="1:10" x14ac:dyDescent="0.25">
      <c r="A866" t="s">
        <v>2319</v>
      </c>
      <c r="B866" t="s">
        <v>3661</v>
      </c>
      <c r="C866" t="s">
        <v>3641</v>
      </c>
      <c r="D866" t="s">
        <v>3642</v>
      </c>
      <c r="E866">
        <v>8</v>
      </c>
      <c r="F866" t="s">
        <v>3592</v>
      </c>
      <c r="G866">
        <v>13.83</v>
      </c>
      <c r="H866" t="s">
        <v>3664</v>
      </c>
      <c r="I866">
        <v>0</v>
      </c>
      <c r="J866" t="s">
        <v>5</v>
      </c>
    </row>
    <row r="867" spans="1:10" x14ac:dyDescent="0.25">
      <c r="A867" t="s">
        <v>2319</v>
      </c>
      <c r="B867" t="s">
        <v>3598</v>
      </c>
      <c r="C867" t="s">
        <v>3583</v>
      </c>
      <c r="D867" t="s">
        <v>3584</v>
      </c>
      <c r="E867">
        <v>7</v>
      </c>
      <c r="F867" t="s">
        <v>3664</v>
      </c>
      <c r="G867">
        <v>13.83</v>
      </c>
      <c r="H867" t="s">
        <v>3592</v>
      </c>
      <c r="I867">
        <v>0</v>
      </c>
      <c r="J867" t="s">
        <v>6</v>
      </c>
    </row>
    <row r="868" spans="1:10" x14ac:dyDescent="0.25">
      <c r="A868" t="s">
        <v>2319</v>
      </c>
      <c r="B868" t="s">
        <v>3609</v>
      </c>
      <c r="C868" t="s">
        <v>3583</v>
      </c>
      <c r="D868" t="s">
        <v>3584</v>
      </c>
      <c r="E868">
        <v>7</v>
      </c>
      <c r="F868" t="s">
        <v>3664</v>
      </c>
      <c r="G868">
        <v>13.83</v>
      </c>
      <c r="H868" t="s">
        <v>3592</v>
      </c>
      <c r="I868">
        <v>0</v>
      </c>
      <c r="J868" t="s">
        <v>6</v>
      </c>
    </row>
    <row r="869" spans="1:10" x14ac:dyDescent="0.25">
      <c r="A869" t="s">
        <v>2319</v>
      </c>
      <c r="B869" t="s">
        <v>3595</v>
      </c>
      <c r="C869" t="s">
        <v>3583</v>
      </c>
      <c r="D869" t="s">
        <v>3584</v>
      </c>
      <c r="E869">
        <v>7</v>
      </c>
      <c r="F869" t="s">
        <v>3664</v>
      </c>
      <c r="G869">
        <v>13.83</v>
      </c>
      <c r="H869" t="s">
        <v>3592</v>
      </c>
      <c r="I869">
        <v>0</v>
      </c>
      <c r="J869" t="s">
        <v>6</v>
      </c>
    </row>
    <row r="870" spans="1:10" x14ac:dyDescent="0.25">
      <c r="A870" t="s">
        <v>2319</v>
      </c>
      <c r="B870" t="s">
        <v>3640</v>
      </c>
      <c r="C870" t="s">
        <v>3641</v>
      </c>
      <c r="D870" t="s">
        <v>3642</v>
      </c>
      <c r="E870">
        <v>8</v>
      </c>
      <c r="F870" t="s">
        <v>3592</v>
      </c>
      <c r="G870">
        <v>13.83</v>
      </c>
      <c r="H870" t="s">
        <v>3664</v>
      </c>
      <c r="I870">
        <v>0</v>
      </c>
      <c r="J870" t="s">
        <v>5</v>
      </c>
    </row>
    <row r="871" spans="1:10" x14ac:dyDescent="0.25">
      <c r="A871" t="s">
        <v>2319</v>
      </c>
      <c r="B871" t="s">
        <v>3603</v>
      </c>
      <c r="C871" t="s">
        <v>3583</v>
      </c>
      <c r="D871" t="s">
        <v>3584</v>
      </c>
      <c r="E871">
        <v>7</v>
      </c>
      <c r="F871" t="s">
        <v>3664</v>
      </c>
      <c r="G871">
        <v>13.83</v>
      </c>
      <c r="H871" t="s">
        <v>3592</v>
      </c>
      <c r="I871">
        <v>0</v>
      </c>
      <c r="J871" t="s">
        <v>6</v>
      </c>
    </row>
    <row r="872" spans="1:10" x14ac:dyDescent="0.25">
      <c r="A872" t="s">
        <v>2319</v>
      </c>
      <c r="B872" t="s">
        <v>3606</v>
      </c>
      <c r="C872" t="s">
        <v>3583</v>
      </c>
      <c r="D872" t="s">
        <v>3584</v>
      </c>
      <c r="E872">
        <v>7</v>
      </c>
      <c r="F872" t="s">
        <v>3664</v>
      </c>
      <c r="G872">
        <v>13.83</v>
      </c>
      <c r="H872" t="s">
        <v>3592</v>
      </c>
      <c r="I872">
        <v>0</v>
      </c>
      <c r="J872" t="s">
        <v>6</v>
      </c>
    </row>
    <row r="873" spans="1:10" x14ac:dyDescent="0.25">
      <c r="A873" t="s">
        <v>2319</v>
      </c>
      <c r="B873" t="s">
        <v>3658</v>
      </c>
      <c r="C873" t="s">
        <v>3641</v>
      </c>
      <c r="D873" t="s">
        <v>3642</v>
      </c>
      <c r="E873">
        <v>8</v>
      </c>
      <c r="F873" t="s">
        <v>3592</v>
      </c>
      <c r="G873">
        <v>13.83</v>
      </c>
      <c r="H873" t="s">
        <v>3664</v>
      </c>
      <c r="I873">
        <v>0</v>
      </c>
      <c r="J873" t="s">
        <v>5</v>
      </c>
    </row>
    <row r="874" spans="1:10" x14ac:dyDescent="0.25">
      <c r="A874" t="s">
        <v>2319</v>
      </c>
      <c r="B874" t="s">
        <v>3652</v>
      </c>
      <c r="C874" t="s">
        <v>3641</v>
      </c>
      <c r="D874" t="s">
        <v>3642</v>
      </c>
      <c r="E874">
        <v>8</v>
      </c>
      <c r="F874" t="s">
        <v>3592</v>
      </c>
      <c r="G874">
        <v>13.83</v>
      </c>
      <c r="H874" t="s">
        <v>3664</v>
      </c>
      <c r="I874">
        <v>0</v>
      </c>
      <c r="J874" t="s">
        <v>5</v>
      </c>
    </row>
    <row r="875" spans="1:10" x14ac:dyDescent="0.25">
      <c r="A875" t="s">
        <v>2319</v>
      </c>
      <c r="B875" t="s">
        <v>3655</v>
      </c>
      <c r="C875" t="s">
        <v>3641</v>
      </c>
      <c r="D875" t="s">
        <v>3642</v>
      </c>
      <c r="E875">
        <v>8</v>
      </c>
      <c r="F875" t="s">
        <v>3592</v>
      </c>
      <c r="G875">
        <v>13.83</v>
      </c>
      <c r="H875" t="s">
        <v>3664</v>
      </c>
      <c r="I875">
        <v>0</v>
      </c>
      <c r="J875" t="s">
        <v>5</v>
      </c>
    </row>
    <row r="876" spans="1:10" x14ac:dyDescent="0.25">
      <c r="A876" t="s">
        <v>2319</v>
      </c>
      <c r="B876" t="s">
        <v>3649</v>
      </c>
      <c r="C876" t="s">
        <v>3641</v>
      </c>
      <c r="D876" t="s">
        <v>3642</v>
      </c>
      <c r="E876">
        <v>8</v>
      </c>
      <c r="F876" t="s">
        <v>3592</v>
      </c>
      <c r="G876">
        <v>13.83</v>
      </c>
      <c r="H876" t="s">
        <v>3664</v>
      </c>
      <c r="I876">
        <v>0</v>
      </c>
      <c r="J876" t="s">
        <v>5</v>
      </c>
    </row>
    <row r="877" spans="1:10" x14ac:dyDescent="0.25">
      <c r="A877" t="s">
        <v>2319</v>
      </c>
      <c r="B877" t="s">
        <v>3646</v>
      </c>
      <c r="C877" t="s">
        <v>3641</v>
      </c>
      <c r="D877" t="s">
        <v>3642</v>
      </c>
      <c r="E877">
        <v>8</v>
      </c>
      <c r="F877" t="s">
        <v>3592</v>
      </c>
      <c r="G877">
        <v>13.83</v>
      </c>
      <c r="H877" t="s">
        <v>3664</v>
      </c>
      <c r="I877">
        <v>0</v>
      </c>
      <c r="J877" t="s">
        <v>5</v>
      </c>
    </row>
    <row r="878" spans="1:10" x14ac:dyDescent="0.25">
      <c r="A878" t="s">
        <v>2319</v>
      </c>
      <c r="B878" t="s">
        <v>3582</v>
      </c>
      <c r="C878" t="s">
        <v>3583</v>
      </c>
      <c r="D878" t="s">
        <v>3584</v>
      </c>
      <c r="E878">
        <v>7</v>
      </c>
      <c r="F878" t="s">
        <v>3664</v>
      </c>
      <c r="G878">
        <v>13.83</v>
      </c>
      <c r="H878" t="s">
        <v>3592</v>
      </c>
      <c r="I878">
        <v>0</v>
      </c>
      <c r="J878" t="s">
        <v>6</v>
      </c>
    </row>
    <row r="879" spans="1:10" x14ac:dyDescent="0.25">
      <c r="A879" t="s">
        <v>2319</v>
      </c>
      <c r="B879" t="s">
        <v>3588</v>
      </c>
      <c r="C879" t="s">
        <v>3583</v>
      </c>
      <c r="D879" t="s">
        <v>3589</v>
      </c>
      <c r="E879">
        <v>0</v>
      </c>
      <c r="F879" t="s">
        <v>3592</v>
      </c>
      <c r="G879">
        <v>15.71</v>
      </c>
      <c r="H879" t="s">
        <v>3592</v>
      </c>
      <c r="I879">
        <v>15.71</v>
      </c>
      <c r="J879" t="s">
        <v>6</v>
      </c>
    </row>
    <row r="880" spans="1:10" x14ac:dyDescent="0.25">
      <c r="A880" t="s">
        <v>2319</v>
      </c>
      <c r="B880" t="s">
        <v>3619</v>
      </c>
      <c r="C880" t="s">
        <v>3620</v>
      </c>
      <c r="D880" t="s">
        <v>3621</v>
      </c>
      <c r="E880">
        <v>1</v>
      </c>
      <c r="F880" t="s">
        <v>3635</v>
      </c>
      <c r="G880">
        <v>18.86</v>
      </c>
      <c r="H880" t="s">
        <v>3625</v>
      </c>
      <c r="I880">
        <v>0</v>
      </c>
      <c r="J880" t="s">
        <v>6</v>
      </c>
    </row>
    <row r="881" spans="1:10" x14ac:dyDescent="0.25">
      <c r="A881" t="s">
        <v>2319</v>
      </c>
      <c r="B881" t="s">
        <v>3625</v>
      </c>
      <c r="C881" t="s">
        <v>3620</v>
      </c>
      <c r="D881" t="s">
        <v>3626</v>
      </c>
      <c r="E881">
        <v>1</v>
      </c>
      <c r="F881" t="s">
        <v>3635</v>
      </c>
      <c r="G881">
        <v>18.86</v>
      </c>
      <c r="H881" t="s">
        <v>3619</v>
      </c>
      <c r="I881">
        <v>0</v>
      </c>
      <c r="J881" t="s">
        <v>6</v>
      </c>
    </row>
    <row r="882" spans="1:10" x14ac:dyDescent="0.25">
      <c r="A882" t="s">
        <v>3671</v>
      </c>
      <c r="B882" t="s">
        <v>3709</v>
      </c>
      <c r="C882" t="s">
        <v>3700</v>
      </c>
      <c r="D882" t="s">
        <v>3710</v>
      </c>
      <c r="E882">
        <v>1</v>
      </c>
      <c r="F882" t="s">
        <v>3699</v>
      </c>
      <c r="G882">
        <v>0.37</v>
      </c>
      <c r="H882" t="s">
        <v>3705</v>
      </c>
      <c r="I882">
        <v>0</v>
      </c>
      <c r="J882" t="s">
        <v>5</v>
      </c>
    </row>
    <row r="883" spans="1:10" x14ac:dyDescent="0.25">
      <c r="A883" t="s">
        <v>3671</v>
      </c>
      <c r="B883" t="s">
        <v>3699</v>
      </c>
      <c r="C883" t="s">
        <v>3700</v>
      </c>
      <c r="D883" t="s">
        <v>3701</v>
      </c>
      <c r="E883">
        <v>0</v>
      </c>
      <c r="F883" t="s">
        <v>3709</v>
      </c>
      <c r="G883">
        <v>0.37</v>
      </c>
      <c r="H883" t="s">
        <v>3709</v>
      </c>
      <c r="I883">
        <v>0.37</v>
      </c>
      <c r="J883" t="s">
        <v>6</v>
      </c>
    </row>
    <row r="884" spans="1:10" x14ac:dyDescent="0.25">
      <c r="A884" t="s">
        <v>3671</v>
      </c>
      <c r="B884" t="s">
        <v>3705</v>
      </c>
      <c r="C884" t="s">
        <v>3700</v>
      </c>
      <c r="D884" t="s">
        <v>3706</v>
      </c>
      <c r="E884">
        <v>1</v>
      </c>
      <c r="F884" t="s">
        <v>3699</v>
      </c>
      <c r="G884">
        <v>0.37</v>
      </c>
      <c r="H884" t="s">
        <v>3709</v>
      </c>
      <c r="I884">
        <v>0</v>
      </c>
      <c r="J884" t="s">
        <v>5</v>
      </c>
    </row>
    <row r="885" spans="1:10" x14ac:dyDescent="0.25">
      <c r="A885" t="s">
        <v>3671</v>
      </c>
      <c r="B885" t="s">
        <v>3713</v>
      </c>
      <c r="C885" t="s">
        <v>3714</v>
      </c>
      <c r="D885" t="s">
        <v>3715</v>
      </c>
      <c r="E885">
        <v>0</v>
      </c>
      <c r="F885" t="s">
        <v>3719</v>
      </c>
      <c r="G885">
        <v>2.56</v>
      </c>
      <c r="H885" t="s">
        <v>3719</v>
      </c>
      <c r="I885">
        <v>2.56</v>
      </c>
      <c r="J885" t="s">
        <v>6</v>
      </c>
    </row>
    <row r="886" spans="1:10" x14ac:dyDescent="0.25">
      <c r="A886" t="s">
        <v>3671</v>
      </c>
      <c r="B886" t="s">
        <v>3719</v>
      </c>
      <c r="C886" t="s">
        <v>3714</v>
      </c>
      <c r="D886" t="s">
        <v>3720</v>
      </c>
      <c r="E886">
        <v>1</v>
      </c>
      <c r="F886" t="s">
        <v>3713</v>
      </c>
      <c r="G886">
        <v>2.56</v>
      </c>
      <c r="H886" t="s">
        <v>3723</v>
      </c>
      <c r="I886">
        <v>0</v>
      </c>
      <c r="J886" t="s">
        <v>5</v>
      </c>
    </row>
    <row r="887" spans="1:10" x14ac:dyDescent="0.25">
      <c r="A887" t="s">
        <v>3671</v>
      </c>
      <c r="B887" t="s">
        <v>3723</v>
      </c>
      <c r="C887" t="s">
        <v>3714</v>
      </c>
      <c r="D887" t="s">
        <v>3724</v>
      </c>
      <c r="E887">
        <v>1</v>
      </c>
      <c r="F887" t="s">
        <v>3713</v>
      </c>
      <c r="G887">
        <v>2.56</v>
      </c>
      <c r="H887" t="s">
        <v>3719</v>
      </c>
      <c r="I887">
        <v>0</v>
      </c>
      <c r="J887" t="s">
        <v>5</v>
      </c>
    </row>
    <row r="888" spans="1:10" x14ac:dyDescent="0.25">
      <c r="A888" t="s">
        <v>3671</v>
      </c>
      <c r="B888" t="s">
        <v>3686</v>
      </c>
      <c r="C888" t="s">
        <v>3687</v>
      </c>
      <c r="D888" t="s">
        <v>3688</v>
      </c>
      <c r="E888">
        <v>1</v>
      </c>
      <c r="F888" t="s">
        <v>3692</v>
      </c>
      <c r="G888">
        <v>6.8</v>
      </c>
      <c r="H888" t="s">
        <v>3695</v>
      </c>
      <c r="I888">
        <v>0</v>
      </c>
      <c r="J888" t="s">
        <v>5</v>
      </c>
    </row>
    <row r="889" spans="1:10" x14ac:dyDescent="0.25">
      <c r="A889" t="s">
        <v>3671</v>
      </c>
      <c r="B889" t="s">
        <v>3692</v>
      </c>
      <c r="C889" t="s">
        <v>3687</v>
      </c>
      <c r="D889" t="s">
        <v>3687</v>
      </c>
      <c r="E889">
        <v>0</v>
      </c>
      <c r="F889" t="s">
        <v>3686</v>
      </c>
      <c r="G889">
        <v>6.8</v>
      </c>
      <c r="H889" t="s">
        <v>3686</v>
      </c>
      <c r="I889">
        <v>6.8</v>
      </c>
      <c r="J889" t="s">
        <v>6</v>
      </c>
    </row>
    <row r="890" spans="1:10" x14ac:dyDescent="0.25">
      <c r="A890" t="s">
        <v>3671</v>
      </c>
      <c r="B890" t="s">
        <v>3695</v>
      </c>
      <c r="C890" t="s">
        <v>3687</v>
      </c>
      <c r="D890" t="s">
        <v>3696</v>
      </c>
      <c r="E890">
        <v>1</v>
      </c>
      <c r="F890" t="s">
        <v>3692</v>
      </c>
      <c r="G890">
        <v>6.8</v>
      </c>
      <c r="H890" t="s">
        <v>3686</v>
      </c>
      <c r="I890">
        <v>0</v>
      </c>
      <c r="J890" t="s">
        <v>5</v>
      </c>
    </row>
    <row r="891" spans="1:10" x14ac:dyDescent="0.25">
      <c r="A891" t="s">
        <v>3671</v>
      </c>
      <c r="B891" t="s">
        <v>3683</v>
      </c>
      <c r="C891" t="s">
        <v>3678</v>
      </c>
      <c r="D891" t="s">
        <v>60</v>
      </c>
      <c r="E891">
        <v>0</v>
      </c>
      <c r="F891" t="s">
        <v>3670</v>
      </c>
      <c r="G891">
        <v>8.6</v>
      </c>
      <c r="H891" t="s">
        <v>3670</v>
      </c>
      <c r="I891">
        <v>8.6</v>
      </c>
      <c r="J891" t="s">
        <v>6</v>
      </c>
    </row>
    <row r="892" spans="1:10" x14ac:dyDescent="0.25">
      <c r="A892" t="s">
        <v>3671</v>
      </c>
      <c r="B892" t="s">
        <v>3670</v>
      </c>
      <c r="C892" t="s">
        <v>3672</v>
      </c>
      <c r="D892" t="s">
        <v>3673</v>
      </c>
      <c r="E892">
        <v>0</v>
      </c>
      <c r="F892" t="s">
        <v>3683</v>
      </c>
      <c r="G892">
        <v>8.6</v>
      </c>
      <c r="H892" t="s">
        <v>3683</v>
      </c>
      <c r="I892">
        <v>8.6</v>
      </c>
      <c r="J892" t="s">
        <v>6</v>
      </c>
    </row>
    <row r="893" spans="1:10" x14ac:dyDescent="0.25">
      <c r="A893" t="s">
        <v>3671</v>
      </c>
      <c r="B893" t="s">
        <v>3677</v>
      </c>
      <c r="C893" t="s">
        <v>3678</v>
      </c>
      <c r="D893" t="s">
        <v>3679</v>
      </c>
      <c r="E893">
        <v>0</v>
      </c>
      <c r="F893" t="s">
        <v>3670</v>
      </c>
      <c r="G893">
        <v>18.809999999999999</v>
      </c>
      <c r="H893" t="s">
        <v>3670</v>
      </c>
      <c r="I893">
        <v>18.809999999999999</v>
      </c>
      <c r="J893" t="s">
        <v>5</v>
      </c>
    </row>
    <row r="894" spans="1:10" x14ac:dyDescent="0.25">
      <c r="A894" t="s">
        <v>3728</v>
      </c>
      <c r="B894" t="s">
        <v>3734</v>
      </c>
      <c r="C894" t="s">
        <v>3729</v>
      </c>
      <c r="D894" t="s">
        <v>3729</v>
      </c>
      <c r="E894">
        <v>0</v>
      </c>
      <c r="F894" t="s">
        <v>3727</v>
      </c>
      <c r="G894">
        <v>3.25</v>
      </c>
      <c r="H894" t="s">
        <v>3727</v>
      </c>
      <c r="I894">
        <v>3.25</v>
      </c>
      <c r="J894" t="s">
        <v>6</v>
      </c>
    </row>
    <row r="895" spans="1:10" x14ac:dyDescent="0.25">
      <c r="A895" t="s">
        <v>3728</v>
      </c>
      <c r="B895" t="s">
        <v>3727</v>
      </c>
      <c r="C895" t="s">
        <v>3729</v>
      </c>
      <c r="D895" t="s">
        <v>3730</v>
      </c>
      <c r="E895">
        <v>0</v>
      </c>
      <c r="F895" t="s">
        <v>3734</v>
      </c>
      <c r="G895">
        <v>3.25</v>
      </c>
      <c r="H895" t="s">
        <v>3734</v>
      </c>
      <c r="I895">
        <v>3.25</v>
      </c>
      <c r="J895" t="s">
        <v>5</v>
      </c>
    </row>
    <row r="896" spans="1:10" x14ac:dyDescent="0.25">
      <c r="A896" t="s">
        <v>3728</v>
      </c>
      <c r="B896" t="s">
        <v>3743</v>
      </c>
      <c r="C896" t="s">
        <v>344</v>
      </c>
      <c r="D896" t="s">
        <v>344</v>
      </c>
      <c r="E896">
        <v>1</v>
      </c>
      <c r="F896" t="s">
        <v>3737</v>
      </c>
      <c r="G896">
        <v>10.06</v>
      </c>
      <c r="H896" t="s">
        <v>3752</v>
      </c>
      <c r="I896">
        <v>0</v>
      </c>
      <c r="J896" t="s">
        <v>6</v>
      </c>
    </row>
    <row r="897" spans="1:10" x14ac:dyDescent="0.25">
      <c r="A897" t="s">
        <v>3728</v>
      </c>
      <c r="B897" t="s">
        <v>3752</v>
      </c>
      <c r="C897" t="s">
        <v>344</v>
      </c>
      <c r="D897" t="s">
        <v>344</v>
      </c>
      <c r="E897">
        <v>1</v>
      </c>
      <c r="F897" t="s">
        <v>3737</v>
      </c>
      <c r="G897">
        <v>10.06</v>
      </c>
      <c r="H897" t="s">
        <v>3743</v>
      </c>
      <c r="I897">
        <v>0</v>
      </c>
      <c r="J897" t="s">
        <v>6</v>
      </c>
    </row>
    <row r="898" spans="1:10" x14ac:dyDescent="0.25">
      <c r="A898" t="s">
        <v>3728</v>
      </c>
      <c r="B898" t="s">
        <v>3737</v>
      </c>
      <c r="C898" t="s">
        <v>3738</v>
      </c>
      <c r="D898" t="s">
        <v>3739</v>
      </c>
      <c r="E898">
        <v>0</v>
      </c>
      <c r="F898" t="s">
        <v>3743</v>
      </c>
      <c r="G898">
        <v>10.06</v>
      </c>
      <c r="H898" t="s">
        <v>3743</v>
      </c>
      <c r="I898">
        <v>10.06</v>
      </c>
      <c r="J898" t="s">
        <v>6</v>
      </c>
    </row>
    <row r="899" spans="1:10" x14ac:dyDescent="0.25">
      <c r="A899" t="s">
        <v>3728</v>
      </c>
      <c r="B899" t="s">
        <v>3747</v>
      </c>
      <c r="C899" t="s">
        <v>344</v>
      </c>
      <c r="D899" t="s">
        <v>3748</v>
      </c>
      <c r="E899">
        <v>0</v>
      </c>
      <c r="F899" t="s">
        <v>3743</v>
      </c>
      <c r="G899">
        <v>19.850000000000001</v>
      </c>
      <c r="H899" t="s">
        <v>3743</v>
      </c>
      <c r="I899">
        <v>19.850000000000001</v>
      </c>
      <c r="J899" t="s">
        <v>5</v>
      </c>
    </row>
    <row r="900" spans="1:10" x14ac:dyDescent="0.25">
      <c r="A900" t="s">
        <v>3728</v>
      </c>
      <c r="B900" t="s">
        <v>3762</v>
      </c>
      <c r="C900" t="s">
        <v>3763</v>
      </c>
      <c r="D900" t="s">
        <v>373</v>
      </c>
      <c r="E900">
        <v>0</v>
      </c>
      <c r="F900" t="s">
        <v>3747</v>
      </c>
      <c r="G900">
        <v>37.65</v>
      </c>
      <c r="H900" t="s">
        <v>3747</v>
      </c>
      <c r="I900">
        <v>37.65</v>
      </c>
      <c r="J900" t="s">
        <v>5</v>
      </c>
    </row>
    <row r="901" spans="1:10" x14ac:dyDescent="0.25">
      <c r="A901" t="s">
        <v>3728</v>
      </c>
      <c r="B901" t="s">
        <v>3709</v>
      </c>
      <c r="C901" t="s">
        <v>3755</v>
      </c>
      <c r="D901" t="s">
        <v>3756</v>
      </c>
      <c r="E901">
        <v>1</v>
      </c>
      <c r="F901" t="s">
        <v>3762</v>
      </c>
      <c r="G901">
        <v>43.33</v>
      </c>
      <c r="H901" t="s">
        <v>3754</v>
      </c>
      <c r="I901">
        <v>0</v>
      </c>
      <c r="J901" t="s">
        <v>5</v>
      </c>
    </row>
    <row r="902" spans="1:10" x14ac:dyDescent="0.25">
      <c r="A902" t="s">
        <v>3728</v>
      </c>
      <c r="B902" t="s">
        <v>3754</v>
      </c>
      <c r="C902" t="s">
        <v>3755</v>
      </c>
      <c r="D902" t="s">
        <v>3756</v>
      </c>
      <c r="E902">
        <v>1</v>
      </c>
      <c r="F902" t="s">
        <v>3762</v>
      </c>
      <c r="G902">
        <v>43.33</v>
      </c>
      <c r="H902" t="s">
        <v>3709</v>
      </c>
      <c r="I902">
        <v>0</v>
      </c>
      <c r="J902" t="s">
        <v>5</v>
      </c>
    </row>
    <row r="903" spans="1:10" x14ac:dyDescent="0.25">
      <c r="A903" t="s">
        <v>3768</v>
      </c>
      <c r="B903" t="s">
        <v>3767</v>
      </c>
      <c r="C903" t="s">
        <v>3769</v>
      </c>
      <c r="D903" t="s">
        <v>3770</v>
      </c>
      <c r="E903">
        <v>0</v>
      </c>
      <c r="F903" t="s">
        <v>3774</v>
      </c>
      <c r="G903">
        <v>15.65</v>
      </c>
      <c r="H903" t="s">
        <v>3774</v>
      </c>
      <c r="I903">
        <v>15.65</v>
      </c>
      <c r="J903" t="s">
        <v>6</v>
      </c>
    </row>
    <row r="904" spans="1:10" x14ac:dyDescent="0.25">
      <c r="A904" t="s">
        <v>3768</v>
      </c>
      <c r="B904" t="s">
        <v>3774</v>
      </c>
      <c r="C904" t="s">
        <v>3769</v>
      </c>
      <c r="D904" t="s">
        <v>3775</v>
      </c>
      <c r="E904">
        <v>0</v>
      </c>
      <c r="F904" t="s">
        <v>3767</v>
      </c>
      <c r="G904">
        <v>15.65</v>
      </c>
      <c r="H904" t="s">
        <v>3767</v>
      </c>
      <c r="I904">
        <v>15.65</v>
      </c>
      <c r="J904" t="s">
        <v>5</v>
      </c>
    </row>
  </sheetData>
  <autoFilter ref="A1:J90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G904"/>
  <sheetViews>
    <sheetView workbookViewId="0">
      <pane ySplit="1" topLeftCell="A17" activePane="bottomLeft" state="frozen"/>
      <selection pane="bottomLeft"/>
    </sheetView>
  </sheetViews>
  <sheetFormatPr defaultRowHeight="13.8" x14ac:dyDescent="0.25"/>
  <cols>
    <col min="1" max="1" width="16" customWidth="1"/>
    <col min="2" max="2" width="42" customWidth="1"/>
    <col min="3" max="4" width="16" customWidth="1"/>
    <col min="5" max="5" width="24" customWidth="1"/>
    <col min="6" max="6" width="20" customWidth="1"/>
    <col min="7" max="7" width="16" customWidth="1"/>
  </cols>
  <sheetData>
    <row r="1" spans="1:7" x14ac:dyDescent="0.25">
      <c r="A1" s="1" t="s">
        <v>4</v>
      </c>
      <c r="B1" s="1" t="s">
        <v>1</v>
      </c>
      <c r="C1" s="1" t="s">
        <v>5</v>
      </c>
      <c r="D1" s="1" t="s">
        <v>6</v>
      </c>
      <c r="E1" s="1" t="s">
        <v>3784</v>
      </c>
      <c r="F1" s="1" t="s">
        <v>3</v>
      </c>
      <c r="G1" s="1" t="s">
        <v>2</v>
      </c>
    </row>
    <row r="2" spans="1:7" x14ac:dyDescent="0.25">
      <c r="A2" t="s">
        <v>15</v>
      </c>
      <c r="B2" t="s">
        <v>43</v>
      </c>
      <c r="C2" t="s">
        <v>44</v>
      </c>
      <c r="D2" t="s">
        <v>45</v>
      </c>
      <c r="E2">
        <v>18.34</v>
      </c>
      <c r="F2">
        <v>90</v>
      </c>
      <c r="G2" t="s">
        <v>14</v>
      </c>
    </row>
    <row r="3" spans="1:7" x14ac:dyDescent="0.25">
      <c r="A3" t="s">
        <v>15</v>
      </c>
      <c r="B3" t="s">
        <v>21</v>
      </c>
      <c r="C3" t="s">
        <v>23</v>
      </c>
      <c r="D3" t="s">
        <v>23</v>
      </c>
      <c r="E3">
        <v>19.739999999999998</v>
      </c>
      <c r="F3">
        <v>436</v>
      </c>
      <c r="G3" t="s">
        <v>22</v>
      </c>
    </row>
    <row r="4" spans="1:7" x14ac:dyDescent="0.25">
      <c r="A4" t="s">
        <v>15</v>
      </c>
      <c r="B4" t="s">
        <v>21</v>
      </c>
      <c r="C4" t="s">
        <v>23</v>
      </c>
      <c r="D4" t="s">
        <v>23</v>
      </c>
      <c r="E4">
        <v>19.739999999999998</v>
      </c>
      <c r="F4">
        <v>400</v>
      </c>
      <c r="G4" t="s">
        <v>22</v>
      </c>
    </row>
    <row r="5" spans="1:7" x14ac:dyDescent="0.25">
      <c r="A5" t="s">
        <v>15</v>
      </c>
      <c r="B5" t="s">
        <v>21</v>
      </c>
      <c r="C5" t="s">
        <v>23</v>
      </c>
      <c r="D5" t="s">
        <v>23</v>
      </c>
      <c r="E5">
        <v>19.739999999999998</v>
      </c>
      <c r="F5">
        <v>800</v>
      </c>
      <c r="G5" t="s">
        <v>22</v>
      </c>
    </row>
    <row r="6" spans="1:7" x14ac:dyDescent="0.25">
      <c r="A6" t="s">
        <v>15</v>
      </c>
      <c r="B6" t="s">
        <v>21</v>
      </c>
      <c r="C6" t="s">
        <v>23</v>
      </c>
      <c r="D6" t="s">
        <v>23</v>
      </c>
      <c r="E6">
        <v>19.739999999999998</v>
      </c>
      <c r="F6">
        <v>720</v>
      </c>
      <c r="G6" t="s">
        <v>22</v>
      </c>
    </row>
    <row r="7" spans="1:7" x14ac:dyDescent="0.25">
      <c r="A7" t="s">
        <v>15</v>
      </c>
      <c r="B7" t="s">
        <v>33</v>
      </c>
      <c r="C7" t="s">
        <v>28</v>
      </c>
      <c r="D7" t="s">
        <v>34</v>
      </c>
      <c r="E7">
        <v>20.190000000000001</v>
      </c>
      <c r="F7">
        <v>500</v>
      </c>
      <c r="G7" t="s">
        <v>22</v>
      </c>
    </row>
    <row r="8" spans="1:7" x14ac:dyDescent="0.25">
      <c r="A8" t="s">
        <v>15</v>
      </c>
      <c r="B8" t="s">
        <v>27</v>
      </c>
      <c r="C8" t="s">
        <v>28</v>
      </c>
      <c r="D8" t="s">
        <v>29</v>
      </c>
      <c r="E8">
        <v>20.59</v>
      </c>
      <c r="F8">
        <v>400</v>
      </c>
      <c r="G8" t="s">
        <v>22</v>
      </c>
    </row>
    <row r="9" spans="1:7" x14ac:dyDescent="0.25">
      <c r="A9" t="s">
        <v>15</v>
      </c>
      <c r="B9" t="s">
        <v>27</v>
      </c>
      <c r="C9" t="s">
        <v>28</v>
      </c>
      <c r="D9" t="s">
        <v>29</v>
      </c>
      <c r="E9">
        <v>20.59</v>
      </c>
      <c r="F9">
        <v>400</v>
      </c>
      <c r="G9" t="s">
        <v>22</v>
      </c>
    </row>
    <row r="10" spans="1:7" x14ac:dyDescent="0.25">
      <c r="A10" t="s">
        <v>15</v>
      </c>
      <c r="B10" t="s">
        <v>27</v>
      </c>
      <c r="C10" t="s">
        <v>28</v>
      </c>
      <c r="D10" t="s">
        <v>29</v>
      </c>
      <c r="E10">
        <v>20.59</v>
      </c>
      <c r="F10">
        <v>96</v>
      </c>
      <c r="G10" t="s">
        <v>14</v>
      </c>
    </row>
    <row r="11" spans="1:7" x14ac:dyDescent="0.25">
      <c r="A11" t="s">
        <v>15</v>
      </c>
      <c r="B11" t="s">
        <v>55</v>
      </c>
      <c r="C11" t="s">
        <v>56</v>
      </c>
      <c r="D11" t="s">
        <v>57</v>
      </c>
      <c r="E11">
        <v>20.64</v>
      </c>
      <c r="F11">
        <v>1000</v>
      </c>
      <c r="G11" t="s">
        <v>22</v>
      </c>
    </row>
    <row r="12" spans="1:7" x14ac:dyDescent="0.25">
      <c r="A12" t="s">
        <v>15</v>
      </c>
      <c r="B12" t="s">
        <v>13</v>
      </c>
      <c r="C12" t="s">
        <v>16</v>
      </c>
      <c r="D12" t="s">
        <v>17</v>
      </c>
      <c r="E12">
        <v>21.16</v>
      </c>
      <c r="F12">
        <v>200</v>
      </c>
      <c r="G12" t="s">
        <v>14</v>
      </c>
    </row>
    <row r="13" spans="1:7" x14ac:dyDescent="0.25">
      <c r="A13" t="s">
        <v>15</v>
      </c>
      <c r="B13" t="s">
        <v>72</v>
      </c>
      <c r="C13" t="s">
        <v>73</v>
      </c>
      <c r="D13" t="s">
        <v>73</v>
      </c>
      <c r="E13">
        <v>23.9</v>
      </c>
      <c r="F13">
        <v>1500</v>
      </c>
      <c r="G13" t="s">
        <v>22</v>
      </c>
    </row>
    <row r="14" spans="1:7" x14ac:dyDescent="0.25">
      <c r="A14" t="s">
        <v>15</v>
      </c>
      <c r="B14" t="s">
        <v>81</v>
      </c>
      <c r="C14" t="s">
        <v>73</v>
      </c>
      <c r="D14" t="s">
        <v>73</v>
      </c>
      <c r="E14">
        <v>23.9</v>
      </c>
      <c r="F14">
        <v>2000</v>
      </c>
      <c r="G14" t="s">
        <v>22</v>
      </c>
    </row>
    <row r="15" spans="1:7" x14ac:dyDescent="0.25">
      <c r="A15" t="s">
        <v>15</v>
      </c>
      <c r="B15" t="s">
        <v>77</v>
      </c>
      <c r="C15" t="s">
        <v>73</v>
      </c>
      <c r="D15" t="s">
        <v>78</v>
      </c>
      <c r="E15">
        <v>25.66</v>
      </c>
      <c r="F15">
        <v>500</v>
      </c>
      <c r="G15" t="s">
        <v>22</v>
      </c>
    </row>
    <row r="16" spans="1:7" x14ac:dyDescent="0.25">
      <c r="A16" t="s">
        <v>15</v>
      </c>
      <c r="B16" t="s">
        <v>37</v>
      </c>
      <c r="C16" t="s">
        <v>38</v>
      </c>
      <c r="D16" t="s">
        <v>39</v>
      </c>
      <c r="E16">
        <v>30.76</v>
      </c>
      <c r="F16">
        <v>600</v>
      </c>
      <c r="G16" t="s">
        <v>22</v>
      </c>
    </row>
    <row r="17" spans="1:7" x14ac:dyDescent="0.25">
      <c r="A17" t="s">
        <v>15</v>
      </c>
      <c r="B17" t="s">
        <v>65</v>
      </c>
      <c r="C17" t="s">
        <v>60</v>
      </c>
      <c r="D17" t="s">
        <v>66</v>
      </c>
      <c r="E17">
        <v>51.21</v>
      </c>
      <c r="F17">
        <v>130</v>
      </c>
      <c r="G17" t="s">
        <v>14</v>
      </c>
    </row>
    <row r="18" spans="1:7" x14ac:dyDescent="0.25">
      <c r="A18" t="s">
        <v>15</v>
      </c>
      <c r="B18" t="s">
        <v>49</v>
      </c>
      <c r="C18" t="s">
        <v>50</v>
      </c>
      <c r="D18" t="s">
        <v>51</v>
      </c>
      <c r="E18">
        <v>52.61</v>
      </c>
      <c r="F18">
        <v>400</v>
      </c>
      <c r="G18" t="s">
        <v>22</v>
      </c>
    </row>
    <row r="19" spans="1:7" x14ac:dyDescent="0.25">
      <c r="A19" t="s">
        <v>15</v>
      </c>
      <c r="B19" t="s">
        <v>59</v>
      </c>
      <c r="C19" t="s">
        <v>60</v>
      </c>
      <c r="D19" t="s">
        <v>61</v>
      </c>
      <c r="E19">
        <v>62.31</v>
      </c>
      <c r="F19">
        <v>430</v>
      </c>
      <c r="G19" t="s">
        <v>22</v>
      </c>
    </row>
    <row r="20" spans="1:7" x14ac:dyDescent="0.25">
      <c r="A20" t="s">
        <v>15</v>
      </c>
      <c r="B20" t="s">
        <v>69</v>
      </c>
      <c r="C20" t="s">
        <v>60</v>
      </c>
      <c r="D20" t="s">
        <v>61</v>
      </c>
      <c r="E20">
        <v>62.31</v>
      </c>
      <c r="F20">
        <v>430</v>
      </c>
      <c r="G20" t="s">
        <v>22</v>
      </c>
    </row>
    <row r="21" spans="1:7" x14ac:dyDescent="0.25">
      <c r="A21" t="s">
        <v>85</v>
      </c>
      <c r="B21" t="s">
        <v>111</v>
      </c>
      <c r="C21" t="s">
        <v>97</v>
      </c>
      <c r="D21" t="s">
        <v>112</v>
      </c>
      <c r="E21">
        <v>0</v>
      </c>
      <c r="F21">
        <v>80</v>
      </c>
      <c r="G21" t="s">
        <v>14</v>
      </c>
    </row>
    <row r="22" spans="1:7" x14ac:dyDescent="0.25">
      <c r="A22" t="s">
        <v>85</v>
      </c>
      <c r="B22" t="s">
        <v>116</v>
      </c>
      <c r="C22" t="s">
        <v>97</v>
      </c>
      <c r="D22" t="s">
        <v>117</v>
      </c>
      <c r="E22">
        <v>8.26</v>
      </c>
      <c r="F22">
        <v>80</v>
      </c>
      <c r="G22" t="s">
        <v>14</v>
      </c>
    </row>
    <row r="23" spans="1:7" x14ac:dyDescent="0.25">
      <c r="A23" t="s">
        <v>85</v>
      </c>
      <c r="B23" t="s">
        <v>141</v>
      </c>
      <c r="C23" t="s">
        <v>142</v>
      </c>
      <c r="D23" t="s">
        <v>143</v>
      </c>
      <c r="E23">
        <v>12.63</v>
      </c>
      <c r="F23">
        <v>120</v>
      </c>
      <c r="G23" t="s">
        <v>14</v>
      </c>
    </row>
    <row r="24" spans="1:7" x14ac:dyDescent="0.25">
      <c r="A24" t="s">
        <v>85</v>
      </c>
      <c r="B24" t="s">
        <v>103</v>
      </c>
      <c r="C24" t="s">
        <v>97</v>
      </c>
      <c r="D24" t="s">
        <v>104</v>
      </c>
      <c r="E24">
        <v>13.08</v>
      </c>
      <c r="F24">
        <v>300</v>
      </c>
      <c r="G24" t="s">
        <v>14</v>
      </c>
    </row>
    <row r="25" spans="1:7" x14ac:dyDescent="0.25">
      <c r="A25" t="s">
        <v>85</v>
      </c>
      <c r="B25" t="s">
        <v>96</v>
      </c>
      <c r="C25" t="s">
        <v>97</v>
      </c>
      <c r="D25" t="s">
        <v>98</v>
      </c>
      <c r="E25">
        <v>13.08</v>
      </c>
      <c r="F25">
        <v>70</v>
      </c>
      <c r="G25" t="s">
        <v>14</v>
      </c>
    </row>
    <row r="26" spans="1:7" x14ac:dyDescent="0.25">
      <c r="A26" t="s">
        <v>85</v>
      </c>
      <c r="B26" t="s">
        <v>107</v>
      </c>
      <c r="C26" t="s">
        <v>97</v>
      </c>
      <c r="D26" t="s">
        <v>108</v>
      </c>
      <c r="E26">
        <v>13.08</v>
      </c>
      <c r="F26">
        <v>200</v>
      </c>
      <c r="G26" t="s">
        <v>14</v>
      </c>
    </row>
    <row r="27" spans="1:7" x14ac:dyDescent="0.25">
      <c r="A27" t="s">
        <v>85</v>
      </c>
      <c r="B27" t="s">
        <v>129</v>
      </c>
      <c r="C27" t="s">
        <v>120</v>
      </c>
      <c r="D27" t="s">
        <v>130</v>
      </c>
      <c r="E27">
        <v>21.11</v>
      </c>
      <c r="F27">
        <v>400</v>
      </c>
      <c r="G27" t="s">
        <v>22</v>
      </c>
    </row>
    <row r="28" spans="1:7" x14ac:dyDescent="0.25">
      <c r="A28" t="s">
        <v>85</v>
      </c>
      <c r="B28" t="s">
        <v>133</v>
      </c>
      <c r="C28" t="s">
        <v>120</v>
      </c>
      <c r="D28" t="s">
        <v>134</v>
      </c>
      <c r="E28">
        <v>21.11</v>
      </c>
      <c r="F28">
        <v>16</v>
      </c>
      <c r="G28" t="s">
        <v>92</v>
      </c>
    </row>
    <row r="29" spans="1:7" x14ac:dyDescent="0.25">
      <c r="A29" t="s">
        <v>85</v>
      </c>
      <c r="B29" t="s">
        <v>124</v>
      </c>
      <c r="C29" t="s">
        <v>120</v>
      </c>
      <c r="D29" t="s">
        <v>125</v>
      </c>
      <c r="E29">
        <v>21.41</v>
      </c>
      <c r="F29">
        <v>1000</v>
      </c>
      <c r="G29" t="s">
        <v>22</v>
      </c>
    </row>
    <row r="30" spans="1:7" x14ac:dyDescent="0.25">
      <c r="A30" t="s">
        <v>85</v>
      </c>
      <c r="B30" t="s">
        <v>84</v>
      </c>
      <c r="C30" t="s">
        <v>86</v>
      </c>
      <c r="D30" t="s">
        <v>87</v>
      </c>
      <c r="E30">
        <v>23.77</v>
      </c>
      <c r="F30">
        <v>350</v>
      </c>
      <c r="G30" t="s">
        <v>22</v>
      </c>
    </row>
    <row r="31" spans="1:7" x14ac:dyDescent="0.25">
      <c r="A31" t="s">
        <v>85</v>
      </c>
      <c r="B31" t="s">
        <v>91</v>
      </c>
      <c r="C31" t="s">
        <v>86</v>
      </c>
      <c r="D31" t="s">
        <v>93</v>
      </c>
      <c r="E31">
        <v>30.3</v>
      </c>
      <c r="F31">
        <v>10</v>
      </c>
      <c r="G31" t="s">
        <v>92</v>
      </c>
    </row>
    <row r="32" spans="1:7" x14ac:dyDescent="0.25">
      <c r="A32" t="s">
        <v>85</v>
      </c>
      <c r="B32" t="s">
        <v>119</v>
      </c>
      <c r="C32" t="s">
        <v>120</v>
      </c>
      <c r="D32" t="s">
        <v>121</v>
      </c>
      <c r="E32">
        <v>40.479999999999997</v>
      </c>
      <c r="F32">
        <v>25</v>
      </c>
      <c r="G32" t="s">
        <v>92</v>
      </c>
    </row>
    <row r="33" spans="1:7" x14ac:dyDescent="0.25">
      <c r="A33" t="s">
        <v>85</v>
      </c>
      <c r="B33" t="s">
        <v>136</v>
      </c>
      <c r="C33" t="s">
        <v>137</v>
      </c>
      <c r="D33" t="s">
        <v>138</v>
      </c>
      <c r="E33">
        <v>41.36</v>
      </c>
      <c r="F33">
        <v>200</v>
      </c>
      <c r="G33" t="s">
        <v>14</v>
      </c>
    </row>
    <row r="34" spans="1:7" x14ac:dyDescent="0.25">
      <c r="A34" t="s">
        <v>85</v>
      </c>
      <c r="B34" t="s">
        <v>147</v>
      </c>
      <c r="C34" t="s">
        <v>148</v>
      </c>
      <c r="D34" t="s">
        <v>149</v>
      </c>
      <c r="E34">
        <v>67.150000000000006</v>
      </c>
      <c r="F34">
        <v>16</v>
      </c>
      <c r="G34" t="s">
        <v>92</v>
      </c>
    </row>
    <row r="35" spans="1:7" x14ac:dyDescent="0.25">
      <c r="A35" t="s">
        <v>153</v>
      </c>
      <c r="B35" t="s">
        <v>217</v>
      </c>
      <c r="C35" t="s">
        <v>218</v>
      </c>
      <c r="D35" t="s">
        <v>219</v>
      </c>
      <c r="E35">
        <v>4.03</v>
      </c>
      <c r="F35">
        <v>20</v>
      </c>
      <c r="G35" t="s">
        <v>92</v>
      </c>
    </row>
    <row r="36" spans="1:7" x14ac:dyDescent="0.25">
      <c r="A36" t="s">
        <v>153</v>
      </c>
      <c r="B36" t="s">
        <v>223</v>
      </c>
      <c r="C36" t="s">
        <v>218</v>
      </c>
      <c r="D36" t="s">
        <v>219</v>
      </c>
      <c r="E36">
        <v>4.03</v>
      </c>
      <c r="F36">
        <v>70</v>
      </c>
      <c r="G36" t="s">
        <v>14</v>
      </c>
    </row>
    <row r="37" spans="1:7" x14ac:dyDescent="0.25">
      <c r="A37" t="s">
        <v>153</v>
      </c>
      <c r="B37" t="s">
        <v>197</v>
      </c>
      <c r="C37" t="s">
        <v>192</v>
      </c>
      <c r="D37" t="s">
        <v>192</v>
      </c>
      <c r="E37">
        <v>9.09</v>
      </c>
      <c r="F37">
        <v>400</v>
      </c>
      <c r="G37" t="s">
        <v>22</v>
      </c>
    </row>
    <row r="38" spans="1:7" x14ac:dyDescent="0.25">
      <c r="A38" t="s">
        <v>153</v>
      </c>
      <c r="B38" t="s">
        <v>226</v>
      </c>
      <c r="C38" t="s">
        <v>218</v>
      </c>
      <c r="D38" t="s">
        <v>227</v>
      </c>
      <c r="E38">
        <v>12.49</v>
      </c>
      <c r="F38">
        <v>10</v>
      </c>
      <c r="G38" t="s">
        <v>92</v>
      </c>
    </row>
    <row r="39" spans="1:7" x14ac:dyDescent="0.25">
      <c r="A39" t="s">
        <v>153</v>
      </c>
      <c r="B39" t="s">
        <v>204</v>
      </c>
      <c r="C39" t="s">
        <v>192</v>
      </c>
      <c r="D39" t="s">
        <v>205</v>
      </c>
      <c r="E39">
        <v>15.24</v>
      </c>
      <c r="F39">
        <v>100</v>
      </c>
      <c r="G39" t="s">
        <v>14</v>
      </c>
    </row>
    <row r="40" spans="1:7" x14ac:dyDescent="0.25">
      <c r="A40" t="s">
        <v>153</v>
      </c>
      <c r="B40" t="s">
        <v>158</v>
      </c>
      <c r="C40" t="s">
        <v>154</v>
      </c>
      <c r="D40" t="s">
        <v>154</v>
      </c>
      <c r="E40">
        <v>15.72</v>
      </c>
      <c r="F40">
        <v>500</v>
      </c>
      <c r="G40" t="s">
        <v>22</v>
      </c>
    </row>
    <row r="41" spans="1:7" x14ac:dyDescent="0.25">
      <c r="A41" t="s">
        <v>153</v>
      </c>
      <c r="B41" t="s">
        <v>161</v>
      </c>
      <c r="C41" t="s">
        <v>154</v>
      </c>
      <c r="D41" t="s">
        <v>154</v>
      </c>
      <c r="E41">
        <v>15.72</v>
      </c>
      <c r="F41">
        <v>15</v>
      </c>
      <c r="G41" t="s">
        <v>92</v>
      </c>
    </row>
    <row r="42" spans="1:7" x14ac:dyDescent="0.25">
      <c r="A42" t="s">
        <v>153</v>
      </c>
      <c r="B42" t="s">
        <v>152</v>
      </c>
      <c r="C42" t="s">
        <v>154</v>
      </c>
      <c r="D42" t="s">
        <v>154</v>
      </c>
      <c r="E42">
        <v>15.72</v>
      </c>
      <c r="F42">
        <v>15</v>
      </c>
      <c r="G42" t="s">
        <v>92</v>
      </c>
    </row>
    <row r="43" spans="1:7" x14ac:dyDescent="0.25">
      <c r="A43" t="s">
        <v>153</v>
      </c>
      <c r="B43" t="s">
        <v>200</v>
      </c>
      <c r="C43" t="s">
        <v>192</v>
      </c>
      <c r="D43" t="s">
        <v>201</v>
      </c>
      <c r="E43">
        <v>19.64</v>
      </c>
      <c r="F43">
        <v>70</v>
      </c>
      <c r="G43" t="s">
        <v>14</v>
      </c>
    </row>
    <row r="44" spans="1:7" x14ac:dyDescent="0.25">
      <c r="A44" t="s">
        <v>153</v>
      </c>
      <c r="B44" t="s">
        <v>176</v>
      </c>
      <c r="C44" t="s">
        <v>177</v>
      </c>
      <c r="D44" t="s">
        <v>178</v>
      </c>
      <c r="E44">
        <v>21.03</v>
      </c>
      <c r="F44">
        <v>200</v>
      </c>
      <c r="G44" t="s">
        <v>14</v>
      </c>
    </row>
    <row r="45" spans="1:7" x14ac:dyDescent="0.25">
      <c r="A45" t="s">
        <v>153</v>
      </c>
      <c r="B45" t="s">
        <v>191</v>
      </c>
      <c r="C45" t="s">
        <v>192</v>
      </c>
      <c r="D45" t="s">
        <v>193</v>
      </c>
      <c r="E45">
        <v>30.17</v>
      </c>
      <c r="F45">
        <v>1200</v>
      </c>
      <c r="G45" t="s">
        <v>22</v>
      </c>
    </row>
    <row r="46" spans="1:7" x14ac:dyDescent="0.25">
      <c r="A46" t="s">
        <v>153</v>
      </c>
      <c r="B46" t="s">
        <v>186</v>
      </c>
      <c r="C46" t="s">
        <v>187</v>
      </c>
      <c r="D46" t="s">
        <v>187</v>
      </c>
      <c r="E46">
        <v>35.99</v>
      </c>
      <c r="F46">
        <v>30</v>
      </c>
      <c r="G46" t="s">
        <v>92</v>
      </c>
    </row>
    <row r="47" spans="1:7" x14ac:dyDescent="0.25">
      <c r="A47" t="s">
        <v>153</v>
      </c>
      <c r="B47" t="s">
        <v>208</v>
      </c>
      <c r="C47" t="s">
        <v>209</v>
      </c>
      <c r="D47" t="s">
        <v>209</v>
      </c>
      <c r="E47">
        <v>44.24</v>
      </c>
      <c r="F47">
        <v>80</v>
      </c>
      <c r="G47" t="s">
        <v>14</v>
      </c>
    </row>
    <row r="48" spans="1:7" x14ac:dyDescent="0.25">
      <c r="A48" t="s">
        <v>153</v>
      </c>
      <c r="B48" t="s">
        <v>213</v>
      </c>
      <c r="C48" t="s">
        <v>209</v>
      </c>
      <c r="D48" t="s">
        <v>214</v>
      </c>
      <c r="E48">
        <v>45.96</v>
      </c>
      <c r="F48">
        <v>290</v>
      </c>
      <c r="G48" t="s">
        <v>14</v>
      </c>
    </row>
    <row r="49" spans="1:7" x14ac:dyDescent="0.25">
      <c r="A49" t="s">
        <v>153</v>
      </c>
      <c r="B49" t="s">
        <v>164</v>
      </c>
      <c r="C49" t="s">
        <v>165</v>
      </c>
      <c r="D49" t="s">
        <v>166</v>
      </c>
      <c r="E49">
        <v>56.24</v>
      </c>
      <c r="F49">
        <v>8</v>
      </c>
      <c r="G49" t="s">
        <v>92</v>
      </c>
    </row>
    <row r="50" spans="1:7" x14ac:dyDescent="0.25">
      <c r="A50" t="s">
        <v>153</v>
      </c>
      <c r="B50" t="s">
        <v>170</v>
      </c>
      <c r="C50" t="s">
        <v>171</v>
      </c>
      <c r="D50" t="s">
        <v>172</v>
      </c>
      <c r="E50">
        <v>56.47</v>
      </c>
      <c r="F50">
        <v>30</v>
      </c>
      <c r="G50" t="s">
        <v>92</v>
      </c>
    </row>
    <row r="51" spans="1:7" x14ac:dyDescent="0.25">
      <c r="A51" t="s">
        <v>153</v>
      </c>
      <c r="B51" t="s">
        <v>181</v>
      </c>
      <c r="C51" t="s">
        <v>182</v>
      </c>
      <c r="D51" t="s">
        <v>182</v>
      </c>
      <c r="E51">
        <v>63.32</v>
      </c>
      <c r="F51">
        <v>20</v>
      </c>
      <c r="G51" t="s">
        <v>92</v>
      </c>
    </row>
    <row r="52" spans="1:7" x14ac:dyDescent="0.25">
      <c r="A52" t="s">
        <v>231</v>
      </c>
      <c r="B52" t="s">
        <v>284</v>
      </c>
      <c r="C52" t="s">
        <v>279</v>
      </c>
      <c r="D52" t="s">
        <v>280</v>
      </c>
      <c r="E52">
        <v>7.18</v>
      </c>
      <c r="F52">
        <v>20</v>
      </c>
      <c r="G52" t="s">
        <v>92</v>
      </c>
    </row>
    <row r="53" spans="1:7" x14ac:dyDescent="0.25">
      <c r="A53" t="s">
        <v>231</v>
      </c>
      <c r="B53" t="s">
        <v>278</v>
      </c>
      <c r="C53" t="s">
        <v>279</v>
      </c>
      <c r="D53" t="s">
        <v>280</v>
      </c>
      <c r="E53">
        <v>7.18</v>
      </c>
      <c r="F53">
        <v>15</v>
      </c>
      <c r="G53" t="s">
        <v>92</v>
      </c>
    </row>
    <row r="54" spans="1:7" x14ac:dyDescent="0.25">
      <c r="A54" t="s">
        <v>231</v>
      </c>
      <c r="B54" t="s">
        <v>309</v>
      </c>
      <c r="C54" t="s">
        <v>288</v>
      </c>
      <c r="D54" t="s">
        <v>310</v>
      </c>
      <c r="E54">
        <v>22.44</v>
      </c>
      <c r="F54">
        <v>300</v>
      </c>
      <c r="G54" t="s">
        <v>14</v>
      </c>
    </row>
    <row r="55" spans="1:7" x14ac:dyDescent="0.25">
      <c r="A55" t="s">
        <v>231</v>
      </c>
      <c r="B55" t="s">
        <v>293</v>
      </c>
      <c r="C55" t="s">
        <v>288</v>
      </c>
      <c r="D55" t="s">
        <v>294</v>
      </c>
      <c r="E55">
        <v>23.69</v>
      </c>
      <c r="F55">
        <v>900</v>
      </c>
      <c r="G55" t="s">
        <v>22</v>
      </c>
    </row>
    <row r="56" spans="1:7" x14ac:dyDescent="0.25">
      <c r="A56" t="s">
        <v>231</v>
      </c>
      <c r="B56" t="s">
        <v>320</v>
      </c>
      <c r="C56" t="s">
        <v>288</v>
      </c>
      <c r="D56" t="s">
        <v>321</v>
      </c>
      <c r="E56">
        <v>32.11</v>
      </c>
      <c r="F56">
        <v>150</v>
      </c>
      <c r="G56" t="s">
        <v>14</v>
      </c>
    </row>
    <row r="57" spans="1:7" x14ac:dyDescent="0.25">
      <c r="A57" t="s">
        <v>231</v>
      </c>
      <c r="B57" t="s">
        <v>330</v>
      </c>
      <c r="C57" t="s">
        <v>325</v>
      </c>
      <c r="D57" t="s">
        <v>331</v>
      </c>
      <c r="E57">
        <v>32.67</v>
      </c>
      <c r="F57">
        <v>150</v>
      </c>
      <c r="G57" t="s">
        <v>14</v>
      </c>
    </row>
    <row r="58" spans="1:7" x14ac:dyDescent="0.25">
      <c r="A58" t="s">
        <v>231</v>
      </c>
      <c r="B58" t="s">
        <v>287</v>
      </c>
      <c r="C58" t="s">
        <v>288</v>
      </c>
      <c r="D58" t="s">
        <v>289</v>
      </c>
      <c r="E58">
        <v>32.82</v>
      </c>
      <c r="F58">
        <v>400</v>
      </c>
      <c r="G58" t="s">
        <v>22</v>
      </c>
    </row>
    <row r="59" spans="1:7" x14ac:dyDescent="0.25">
      <c r="A59" t="s">
        <v>231</v>
      </c>
      <c r="B59" t="s">
        <v>324</v>
      </c>
      <c r="C59" t="s">
        <v>325</v>
      </c>
      <c r="D59" t="s">
        <v>326</v>
      </c>
      <c r="E59">
        <v>41.87</v>
      </c>
      <c r="F59">
        <v>500</v>
      </c>
      <c r="G59" t="s">
        <v>22</v>
      </c>
    </row>
    <row r="60" spans="1:7" x14ac:dyDescent="0.25">
      <c r="A60" t="s">
        <v>231</v>
      </c>
      <c r="B60" t="s">
        <v>314</v>
      </c>
      <c r="C60" t="s">
        <v>288</v>
      </c>
      <c r="D60" t="s">
        <v>302</v>
      </c>
      <c r="E60">
        <v>42.7</v>
      </c>
      <c r="F60">
        <v>500</v>
      </c>
      <c r="G60" t="s">
        <v>22</v>
      </c>
    </row>
    <row r="61" spans="1:7" x14ac:dyDescent="0.25">
      <c r="A61" t="s">
        <v>231</v>
      </c>
      <c r="B61" t="s">
        <v>301</v>
      </c>
      <c r="C61" t="s">
        <v>288</v>
      </c>
      <c r="D61" t="s">
        <v>302</v>
      </c>
      <c r="E61">
        <v>42.7</v>
      </c>
      <c r="F61">
        <v>900</v>
      </c>
      <c r="G61" t="s">
        <v>22</v>
      </c>
    </row>
    <row r="62" spans="1:7" x14ac:dyDescent="0.25">
      <c r="A62" t="s">
        <v>231</v>
      </c>
      <c r="B62" t="s">
        <v>317</v>
      </c>
      <c r="C62" t="s">
        <v>288</v>
      </c>
      <c r="D62" t="s">
        <v>302</v>
      </c>
      <c r="E62">
        <v>42.7</v>
      </c>
      <c r="F62">
        <v>500</v>
      </c>
      <c r="G62" t="s">
        <v>22</v>
      </c>
    </row>
    <row r="63" spans="1:7" x14ac:dyDescent="0.25">
      <c r="A63" t="s">
        <v>231</v>
      </c>
      <c r="B63" t="s">
        <v>306</v>
      </c>
      <c r="C63" t="s">
        <v>288</v>
      </c>
      <c r="D63" t="s">
        <v>302</v>
      </c>
      <c r="E63">
        <v>42.7</v>
      </c>
      <c r="F63">
        <v>800</v>
      </c>
      <c r="G63" t="s">
        <v>22</v>
      </c>
    </row>
    <row r="64" spans="1:7" x14ac:dyDescent="0.25">
      <c r="A64" t="s">
        <v>231</v>
      </c>
      <c r="B64" t="s">
        <v>297</v>
      </c>
      <c r="C64" t="s">
        <v>288</v>
      </c>
      <c r="D64" t="s">
        <v>298</v>
      </c>
      <c r="E64">
        <v>52.26</v>
      </c>
      <c r="F64">
        <v>300</v>
      </c>
      <c r="G64" t="s">
        <v>14</v>
      </c>
    </row>
    <row r="65" spans="1:7" x14ac:dyDescent="0.25">
      <c r="A65" t="s">
        <v>231</v>
      </c>
      <c r="B65" t="s">
        <v>264</v>
      </c>
      <c r="C65" t="s">
        <v>253</v>
      </c>
      <c r="D65" t="s">
        <v>253</v>
      </c>
      <c r="E65">
        <v>58.93</v>
      </c>
      <c r="F65">
        <v>1000</v>
      </c>
      <c r="G65" t="s">
        <v>22</v>
      </c>
    </row>
    <row r="66" spans="1:7" x14ac:dyDescent="0.25">
      <c r="A66" t="s">
        <v>231</v>
      </c>
      <c r="B66" t="s">
        <v>258</v>
      </c>
      <c r="C66" t="s">
        <v>253</v>
      </c>
      <c r="D66" t="s">
        <v>253</v>
      </c>
      <c r="E66">
        <v>58.93</v>
      </c>
      <c r="F66">
        <v>1000</v>
      </c>
      <c r="G66" t="s">
        <v>22</v>
      </c>
    </row>
    <row r="67" spans="1:7" x14ac:dyDescent="0.25">
      <c r="A67" t="s">
        <v>231</v>
      </c>
      <c r="B67" t="s">
        <v>267</v>
      </c>
      <c r="C67" t="s">
        <v>253</v>
      </c>
      <c r="D67" t="s">
        <v>253</v>
      </c>
      <c r="E67">
        <v>58.93</v>
      </c>
      <c r="F67">
        <v>1800</v>
      </c>
      <c r="G67" t="s">
        <v>22</v>
      </c>
    </row>
    <row r="68" spans="1:7" x14ac:dyDescent="0.25">
      <c r="A68" t="s">
        <v>231</v>
      </c>
      <c r="B68" t="s">
        <v>261</v>
      </c>
      <c r="C68" t="s">
        <v>253</v>
      </c>
      <c r="D68" t="s">
        <v>254</v>
      </c>
      <c r="E68">
        <v>59.52</v>
      </c>
      <c r="F68">
        <v>320</v>
      </c>
      <c r="G68" t="s">
        <v>22</v>
      </c>
    </row>
    <row r="69" spans="1:7" x14ac:dyDescent="0.25">
      <c r="A69" t="s">
        <v>231</v>
      </c>
      <c r="B69" t="s">
        <v>252</v>
      </c>
      <c r="C69" t="s">
        <v>253</v>
      </c>
      <c r="D69" t="s">
        <v>254</v>
      </c>
      <c r="E69">
        <v>59.52</v>
      </c>
      <c r="F69">
        <v>650</v>
      </c>
      <c r="G69" t="s">
        <v>22</v>
      </c>
    </row>
    <row r="70" spans="1:7" x14ac:dyDescent="0.25">
      <c r="A70" t="s">
        <v>231</v>
      </c>
      <c r="B70" t="s">
        <v>270</v>
      </c>
      <c r="C70" t="s">
        <v>271</v>
      </c>
      <c r="D70" t="s">
        <v>272</v>
      </c>
      <c r="E70">
        <v>69.569999999999993</v>
      </c>
      <c r="F70">
        <v>1600</v>
      </c>
      <c r="G70" t="s">
        <v>22</v>
      </c>
    </row>
    <row r="71" spans="1:7" x14ac:dyDescent="0.25">
      <c r="A71" t="s">
        <v>231</v>
      </c>
      <c r="B71" t="s">
        <v>275</v>
      </c>
      <c r="C71" t="s">
        <v>271</v>
      </c>
      <c r="D71" t="s">
        <v>272</v>
      </c>
      <c r="E71">
        <v>69.569999999999993</v>
      </c>
      <c r="F71">
        <v>250</v>
      </c>
      <c r="G71" t="s">
        <v>14</v>
      </c>
    </row>
    <row r="72" spans="1:7" x14ac:dyDescent="0.25">
      <c r="A72" t="s">
        <v>231</v>
      </c>
      <c r="B72" t="s">
        <v>230</v>
      </c>
      <c r="C72" t="s">
        <v>232</v>
      </c>
      <c r="D72" t="s">
        <v>233</v>
      </c>
      <c r="E72">
        <v>74.03</v>
      </c>
      <c r="F72">
        <v>200</v>
      </c>
      <c r="G72" t="s">
        <v>14</v>
      </c>
    </row>
    <row r="73" spans="1:7" x14ac:dyDescent="0.25">
      <c r="A73" t="s">
        <v>231</v>
      </c>
      <c r="B73" t="s">
        <v>242</v>
      </c>
      <c r="C73" t="s">
        <v>232</v>
      </c>
      <c r="D73" t="s">
        <v>238</v>
      </c>
      <c r="E73">
        <v>81.430000000000007</v>
      </c>
      <c r="F73">
        <v>145</v>
      </c>
      <c r="G73" t="s">
        <v>14</v>
      </c>
    </row>
    <row r="74" spans="1:7" x14ac:dyDescent="0.25">
      <c r="A74" t="s">
        <v>231</v>
      </c>
      <c r="B74" t="s">
        <v>245</v>
      </c>
      <c r="C74" t="s">
        <v>232</v>
      </c>
      <c r="D74" t="s">
        <v>238</v>
      </c>
      <c r="E74">
        <v>81.430000000000007</v>
      </c>
      <c r="F74">
        <v>50</v>
      </c>
      <c r="G74" t="s">
        <v>92</v>
      </c>
    </row>
    <row r="75" spans="1:7" x14ac:dyDescent="0.25">
      <c r="A75" t="s">
        <v>231</v>
      </c>
      <c r="B75" t="s">
        <v>237</v>
      </c>
      <c r="C75" t="s">
        <v>232</v>
      </c>
      <c r="D75" t="s">
        <v>238</v>
      </c>
      <c r="E75">
        <v>81.430000000000007</v>
      </c>
      <c r="F75">
        <v>800</v>
      </c>
      <c r="G75" t="s">
        <v>22</v>
      </c>
    </row>
    <row r="76" spans="1:7" x14ac:dyDescent="0.25">
      <c r="A76" t="s">
        <v>231</v>
      </c>
      <c r="B76" t="s">
        <v>248</v>
      </c>
      <c r="C76" t="s">
        <v>232</v>
      </c>
      <c r="D76" t="s">
        <v>249</v>
      </c>
      <c r="E76">
        <v>88.24</v>
      </c>
      <c r="F76">
        <v>8</v>
      </c>
      <c r="G76" t="s">
        <v>92</v>
      </c>
    </row>
    <row r="77" spans="1:7" x14ac:dyDescent="0.25">
      <c r="A77" t="s">
        <v>336</v>
      </c>
      <c r="B77" t="s">
        <v>411</v>
      </c>
      <c r="C77" t="s">
        <v>406</v>
      </c>
      <c r="D77" t="s">
        <v>412</v>
      </c>
      <c r="E77">
        <v>12.13</v>
      </c>
      <c r="F77">
        <v>120</v>
      </c>
      <c r="G77" t="s">
        <v>14</v>
      </c>
    </row>
    <row r="78" spans="1:7" x14ac:dyDescent="0.25">
      <c r="A78" t="s">
        <v>336</v>
      </c>
      <c r="B78" t="s">
        <v>405</v>
      </c>
      <c r="C78" t="s">
        <v>406</v>
      </c>
      <c r="D78" t="s">
        <v>407</v>
      </c>
      <c r="E78">
        <v>13.14</v>
      </c>
      <c r="F78">
        <v>250</v>
      </c>
      <c r="G78" t="s">
        <v>14</v>
      </c>
    </row>
    <row r="79" spans="1:7" x14ac:dyDescent="0.25">
      <c r="A79" t="s">
        <v>336</v>
      </c>
      <c r="B79" t="s">
        <v>359</v>
      </c>
      <c r="C79" t="s">
        <v>355</v>
      </c>
      <c r="D79" t="s">
        <v>355</v>
      </c>
      <c r="E79">
        <v>22.27</v>
      </c>
      <c r="F79">
        <v>100</v>
      </c>
      <c r="G79" t="s">
        <v>14</v>
      </c>
    </row>
    <row r="80" spans="1:7" x14ac:dyDescent="0.25">
      <c r="A80" t="s">
        <v>336</v>
      </c>
      <c r="B80" t="s">
        <v>354</v>
      </c>
      <c r="C80" t="s">
        <v>355</v>
      </c>
      <c r="D80" t="s">
        <v>356</v>
      </c>
      <c r="E80">
        <v>28.26</v>
      </c>
      <c r="F80">
        <v>500</v>
      </c>
      <c r="G80" t="s">
        <v>22</v>
      </c>
    </row>
    <row r="81" spans="1:7" x14ac:dyDescent="0.25">
      <c r="A81" t="s">
        <v>336</v>
      </c>
      <c r="B81" t="s">
        <v>384</v>
      </c>
      <c r="C81" t="s">
        <v>363</v>
      </c>
      <c r="D81" t="s">
        <v>363</v>
      </c>
      <c r="E81">
        <v>40.549999999999997</v>
      </c>
      <c r="F81">
        <v>60</v>
      </c>
      <c r="G81" t="s">
        <v>92</v>
      </c>
    </row>
    <row r="82" spans="1:7" x14ac:dyDescent="0.25">
      <c r="A82" t="s">
        <v>336</v>
      </c>
      <c r="B82" t="s">
        <v>372</v>
      </c>
      <c r="C82" t="s">
        <v>363</v>
      </c>
      <c r="D82" t="s">
        <v>373</v>
      </c>
      <c r="E82">
        <v>40.549999999999997</v>
      </c>
      <c r="F82">
        <v>360</v>
      </c>
      <c r="G82" t="s">
        <v>22</v>
      </c>
    </row>
    <row r="83" spans="1:7" x14ac:dyDescent="0.25">
      <c r="A83" t="s">
        <v>336</v>
      </c>
      <c r="B83" t="s">
        <v>362</v>
      </c>
      <c r="C83" t="s">
        <v>363</v>
      </c>
      <c r="D83" t="s">
        <v>364</v>
      </c>
      <c r="E83">
        <v>44.23</v>
      </c>
      <c r="F83">
        <v>150</v>
      </c>
      <c r="G83" t="s">
        <v>14</v>
      </c>
    </row>
    <row r="84" spans="1:7" x14ac:dyDescent="0.25">
      <c r="A84" t="s">
        <v>336</v>
      </c>
      <c r="B84" t="s">
        <v>335</v>
      </c>
      <c r="C84" t="s">
        <v>337</v>
      </c>
      <c r="D84" t="s">
        <v>338</v>
      </c>
      <c r="E84">
        <v>44.66</v>
      </c>
      <c r="F84">
        <v>180</v>
      </c>
      <c r="G84" t="s">
        <v>14</v>
      </c>
    </row>
    <row r="85" spans="1:7" x14ac:dyDescent="0.25">
      <c r="A85" t="s">
        <v>336</v>
      </c>
      <c r="B85" t="s">
        <v>380</v>
      </c>
      <c r="C85" t="s">
        <v>363</v>
      </c>
      <c r="D85" t="s">
        <v>381</v>
      </c>
      <c r="E85">
        <v>46.57</v>
      </c>
      <c r="F85">
        <v>80</v>
      </c>
      <c r="G85" t="s">
        <v>14</v>
      </c>
    </row>
    <row r="86" spans="1:7" x14ac:dyDescent="0.25">
      <c r="A86" t="s">
        <v>336</v>
      </c>
      <c r="B86" t="s">
        <v>376</v>
      </c>
      <c r="C86" t="s">
        <v>363</v>
      </c>
      <c r="D86" t="s">
        <v>377</v>
      </c>
      <c r="E86">
        <v>48.09</v>
      </c>
      <c r="F86">
        <v>100</v>
      </c>
      <c r="G86" t="s">
        <v>14</v>
      </c>
    </row>
    <row r="87" spans="1:7" x14ac:dyDescent="0.25">
      <c r="A87" t="s">
        <v>336</v>
      </c>
      <c r="B87" t="s">
        <v>368</v>
      </c>
      <c r="C87" t="s">
        <v>363</v>
      </c>
      <c r="D87" t="s">
        <v>369</v>
      </c>
      <c r="E87">
        <v>51.12</v>
      </c>
      <c r="F87">
        <v>150</v>
      </c>
      <c r="G87" t="s">
        <v>14</v>
      </c>
    </row>
    <row r="88" spans="1:7" x14ac:dyDescent="0.25">
      <c r="A88" t="s">
        <v>336</v>
      </c>
      <c r="B88" t="s">
        <v>402</v>
      </c>
      <c r="C88" t="s">
        <v>388</v>
      </c>
      <c r="D88" t="s">
        <v>399</v>
      </c>
      <c r="E88">
        <v>65.42</v>
      </c>
      <c r="F88">
        <v>70</v>
      </c>
      <c r="G88" t="s">
        <v>14</v>
      </c>
    </row>
    <row r="89" spans="1:7" x14ac:dyDescent="0.25">
      <c r="A89" t="s">
        <v>336</v>
      </c>
      <c r="B89" t="s">
        <v>393</v>
      </c>
      <c r="C89" t="s">
        <v>388</v>
      </c>
      <c r="D89" t="s">
        <v>394</v>
      </c>
      <c r="E89">
        <v>65.42</v>
      </c>
      <c r="F89">
        <v>150</v>
      </c>
      <c r="G89" t="s">
        <v>14</v>
      </c>
    </row>
    <row r="90" spans="1:7" x14ac:dyDescent="0.25">
      <c r="A90" t="s">
        <v>336</v>
      </c>
      <c r="B90" t="s">
        <v>398</v>
      </c>
      <c r="C90" t="s">
        <v>388</v>
      </c>
      <c r="D90" t="s">
        <v>399</v>
      </c>
      <c r="E90">
        <v>65.42</v>
      </c>
      <c r="F90">
        <v>120</v>
      </c>
      <c r="G90" t="s">
        <v>14</v>
      </c>
    </row>
    <row r="91" spans="1:7" x14ac:dyDescent="0.25">
      <c r="A91" t="s">
        <v>336</v>
      </c>
      <c r="B91" t="s">
        <v>387</v>
      </c>
      <c r="C91" t="s">
        <v>388</v>
      </c>
      <c r="D91" t="s">
        <v>389</v>
      </c>
      <c r="E91">
        <v>73.56</v>
      </c>
      <c r="F91">
        <v>450</v>
      </c>
      <c r="G91" t="s">
        <v>22</v>
      </c>
    </row>
    <row r="92" spans="1:7" x14ac:dyDescent="0.25">
      <c r="A92" t="s">
        <v>336</v>
      </c>
      <c r="B92" t="s">
        <v>351</v>
      </c>
      <c r="C92" t="s">
        <v>343</v>
      </c>
      <c r="D92" t="s">
        <v>344</v>
      </c>
      <c r="E92">
        <v>78.86</v>
      </c>
      <c r="F92">
        <v>300</v>
      </c>
      <c r="G92" t="s">
        <v>14</v>
      </c>
    </row>
    <row r="93" spans="1:7" x14ac:dyDescent="0.25">
      <c r="A93" t="s">
        <v>336</v>
      </c>
      <c r="B93" t="s">
        <v>342</v>
      </c>
      <c r="C93" t="s">
        <v>343</v>
      </c>
      <c r="D93" t="s">
        <v>344</v>
      </c>
      <c r="E93">
        <v>78.86</v>
      </c>
      <c r="F93">
        <v>160</v>
      </c>
      <c r="G93" t="s">
        <v>14</v>
      </c>
    </row>
    <row r="94" spans="1:7" x14ac:dyDescent="0.25">
      <c r="A94" t="s">
        <v>336</v>
      </c>
      <c r="B94" t="s">
        <v>348</v>
      </c>
      <c r="C94" t="s">
        <v>343</v>
      </c>
      <c r="D94" t="s">
        <v>344</v>
      </c>
      <c r="E94">
        <v>78.86</v>
      </c>
      <c r="F94">
        <v>400</v>
      </c>
      <c r="G94" t="s">
        <v>22</v>
      </c>
    </row>
    <row r="95" spans="1:7" x14ac:dyDescent="0.25">
      <c r="A95" t="s">
        <v>416</v>
      </c>
      <c r="B95" t="s">
        <v>415</v>
      </c>
      <c r="C95" t="s">
        <v>417</v>
      </c>
      <c r="D95" t="s">
        <v>143</v>
      </c>
      <c r="E95">
        <v>7.65</v>
      </c>
      <c r="F95">
        <v>6</v>
      </c>
      <c r="G95" t="s">
        <v>92</v>
      </c>
    </row>
    <row r="96" spans="1:7" x14ac:dyDescent="0.25">
      <c r="A96" t="s">
        <v>422</v>
      </c>
      <c r="B96" t="s">
        <v>506</v>
      </c>
      <c r="C96" t="s">
        <v>494</v>
      </c>
      <c r="D96" t="s">
        <v>499</v>
      </c>
      <c r="E96">
        <v>8.01</v>
      </c>
      <c r="F96">
        <v>20</v>
      </c>
      <c r="G96" t="s">
        <v>92</v>
      </c>
    </row>
    <row r="97" spans="1:7" x14ac:dyDescent="0.25">
      <c r="A97" t="s">
        <v>422</v>
      </c>
      <c r="B97" t="s">
        <v>493</v>
      </c>
      <c r="C97" t="s">
        <v>494</v>
      </c>
      <c r="D97" t="s">
        <v>495</v>
      </c>
      <c r="E97">
        <v>8.01</v>
      </c>
      <c r="F97">
        <v>360</v>
      </c>
      <c r="G97" t="s">
        <v>22</v>
      </c>
    </row>
    <row r="98" spans="1:7" x14ac:dyDescent="0.25">
      <c r="A98" t="s">
        <v>422</v>
      </c>
      <c r="B98" t="s">
        <v>498</v>
      </c>
      <c r="C98" t="s">
        <v>494</v>
      </c>
      <c r="D98" t="s">
        <v>499</v>
      </c>
      <c r="E98">
        <v>8.01</v>
      </c>
      <c r="F98">
        <v>24</v>
      </c>
      <c r="G98" t="s">
        <v>92</v>
      </c>
    </row>
    <row r="99" spans="1:7" x14ac:dyDescent="0.25">
      <c r="A99" t="s">
        <v>422</v>
      </c>
      <c r="B99" t="s">
        <v>502</v>
      </c>
      <c r="C99" t="s">
        <v>494</v>
      </c>
      <c r="D99" t="s">
        <v>503</v>
      </c>
      <c r="E99">
        <v>8.01</v>
      </c>
      <c r="F99">
        <v>400</v>
      </c>
      <c r="G99" t="s">
        <v>22</v>
      </c>
    </row>
    <row r="100" spans="1:7" x14ac:dyDescent="0.25">
      <c r="A100" t="s">
        <v>422</v>
      </c>
      <c r="B100" t="s">
        <v>506</v>
      </c>
      <c r="C100" t="s">
        <v>494</v>
      </c>
      <c r="D100" t="s">
        <v>499</v>
      </c>
      <c r="E100">
        <v>8.01</v>
      </c>
      <c r="F100">
        <v>20</v>
      </c>
      <c r="G100" t="s">
        <v>92</v>
      </c>
    </row>
    <row r="101" spans="1:7" x14ac:dyDescent="0.25">
      <c r="A101" t="s">
        <v>422</v>
      </c>
      <c r="B101" t="s">
        <v>471</v>
      </c>
      <c r="C101" t="s">
        <v>466</v>
      </c>
      <c r="D101" t="s">
        <v>467</v>
      </c>
      <c r="E101">
        <v>9.73</v>
      </c>
      <c r="F101">
        <v>320</v>
      </c>
      <c r="G101" t="s">
        <v>22</v>
      </c>
    </row>
    <row r="102" spans="1:7" x14ac:dyDescent="0.25">
      <c r="A102" t="s">
        <v>422</v>
      </c>
      <c r="B102" t="s">
        <v>465</v>
      </c>
      <c r="C102" t="s">
        <v>466</v>
      </c>
      <c r="D102" t="s">
        <v>467</v>
      </c>
      <c r="E102">
        <v>9.73</v>
      </c>
      <c r="F102">
        <v>100</v>
      </c>
      <c r="G102" t="s">
        <v>14</v>
      </c>
    </row>
    <row r="103" spans="1:7" x14ac:dyDescent="0.25">
      <c r="A103" t="s">
        <v>422</v>
      </c>
      <c r="B103" t="s">
        <v>459</v>
      </c>
      <c r="C103" t="s">
        <v>460</v>
      </c>
      <c r="D103" t="s">
        <v>461</v>
      </c>
      <c r="E103">
        <v>18.04</v>
      </c>
      <c r="F103">
        <v>16</v>
      </c>
      <c r="G103" t="s">
        <v>92</v>
      </c>
    </row>
    <row r="104" spans="1:7" x14ac:dyDescent="0.25">
      <c r="A104" t="s">
        <v>422</v>
      </c>
      <c r="B104" t="s">
        <v>445</v>
      </c>
      <c r="C104" t="s">
        <v>423</v>
      </c>
      <c r="D104" t="s">
        <v>423</v>
      </c>
      <c r="E104">
        <v>20.260000000000002</v>
      </c>
      <c r="F104">
        <v>300</v>
      </c>
      <c r="G104" t="s">
        <v>14</v>
      </c>
    </row>
    <row r="105" spans="1:7" x14ac:dyDescent="0.25">
      <c r="A105" t="s">
        <v>422</v>
      </c>
      <c r="B105" t="s">
        <v>447</v>
      </c>
      <c r="C105" t="s">
        <v>423</v>
      </c>
      <c r="D105" t="s">
        <v>448</v>
      </c>
      <c r="E105">
        <v>20.260000000000002</v>
      </c>
      <c r="F105">
        <v>1200</v>
      </c>
      <c r="G105" t="s">
        <v>22</v>
      </c>
    </row>
    <row r="106" spans="1:7" x14ac:dyDescent="0.25">
      <c r="A106" t="s">
        <v>422</v>
      </c>
      <c r="B106" t="s">
        <v>455</v>
      </c>
      <c r="C106" t="s">
        <v>423</v>
      </c>
      <c r="D106" t="s">
        <v>456</v>
      </c>
      <c r="E106">
        <v>20.73</v>
      </c>
      <c r="F106">
        <v>1200</v>
      </c>
      <c r="G106" t="s">
        <v>22</v>
      </c>
    </row>
    <row r="107" spans="1:7" x14ac:dyDescent="0.25">
      <c r="A107" t="s">
        <v>422</v>
      </c>
      <c r="B107" t="s">
        <v>436</v>
      </c>
      <c r="C107" t="s">
        <v>423</v>
      </c>
      <c r="D107" t="s">
        <v>437</v>
      </c>
      <c r="E107">
        <v>20.73</v>
      </c>
      <c r="F107">
        <v>600</v>
      </c>
      <c r="G107" t="s">
        <v>22</v>
      </c>
    </row>
    <row r="108" spans="1:7" x14ac:dyDescent="0.25">
      <c r="A108" t="s">
        <v>422</v>
      </c>
      <c r="B108" t="s">
        <v>451</v>
      </c>
      <c r="C108" t="s">
        <v>423</v>
      </c>
      <c r="D108" t="s">
        <v>452</v>
      </c>
      <c r="E108">
        <v>20.73</v>
      </c>
      <c r="F108">
        <v>600</v>
      </c>
      <c r="G108" t="s">
        <v>22</v>
      </c>
    </row>
    <row r="109" spans="1:7" x14ac:dyDescent="0.25">
      <c r="A109" t="s">
        <v>422</v>
      </c>
      <c r="B109" t="s">
        <v>431</v>
      </c>
      <c r="C109" t="s">
        <v>423</v>
      </c>
      <c r="D109" t="s">
        <v>432</v>
      </c>
      <c r="E109">
        <v>20.73</v>
      </c>
      <c r="F109">
        <v>300</v>
      </c>
      <c r="G109" t="s">
        <v>14</v>
      </c>
    </row>
    <row r="110" spans="1:7" x14ac:dyDescent="0.25">
      <c r="A110" t="s">
        <v>422</v>
      </c>
      <c r="B110" t="s">
        <v>514</v>
      </c>
      <c r="C110" t="s">
        <v>510</v>
      </c>
      <c r="D110" t="s">
        <v>511</v>
      </c>
      <c r="E110">
        <v>21.09</v>
      </c>
      <c r="F110">
        <v>180</v>
      </c>
      <c r="G110" t="s">
        <v>14</v>
      </c>
    </row>
    <row r="111" spans="1:7" x14ac:dyDescent="0.25">
      <c r="A111" t="s">
        <v>422</v>
      </c>
      <c r="B111" t="s">
        <v>509</v>
      </c>
      <c r="C111" t="s">
        <v>510</v>
      </c>
      <c r="D111" t="s">
        <v>511</v>
      </c>
      <c r="E111">
        <v>21.09</v>
      </c>
      <c r="F111">
        <v>500</v>
      </c>
      <c r="G111" t="s">
        <v>22</v>
      </c>
    </row>
    <row r="112" spans="1:7" x14ac:dyDescent="0.25">
      <c r="A112" t="s">
        <v>422</v>
      </c>
      <c r="B112" t="s">
        <v>479</v>
      </c>
      <c r="C112" t="s">
        <v>480</v>
      </c>
      <c r="D112" t="s">
        <v>481</v>
      </c>
      <c r="E112">
        <v>28.98</v>
      </c>
      <c r="F112">
        <v>1735</v>
      </c>
      <c r="G112" t="s">
        <v>22</v>
      </c>
    </row>
    <row r="113" spans="1:7" x14ac:dyDescent="0.25">
      <c r="A113" t="s">
        <v>422</v>
      </c>
      <c r="B113" t="s">
        <v>484</v>
      </c>
      <c r="C113" t="s">
        <v>480</v>
      </c>
      <c r="D113" t="s">
        <v>485</v>
      </c>
      <c r="E113">
        <v>28.98</v>
      </c>
      <c r="F113">
        <v>600</v>
      </c>
      <c r="G113" t="s">
        <v>22</v>
      </c>
    </row>
    <row r="114" spans="1:7" x14ac:dyDescent="0.25">
      <c r="A114" t="s">
        <v>422</v>
      </c>
      <c r="B114" t="s">
        <v>474</v>
      </c>
      <c r="C114" t="s">
        <v>475</v>
      </c>
      <c r="D114" t="s">
        <v>476</v>
      </c>
      <c r="E114">
        <v>30.66</v>
      </c>
      <c r="F114">
        <v>100</v>
      </c>
      <c r="G114" t="s">
        <v>14</v>
      </c>
    </row>
    <row r="115" spans="1:7" x14ac:dyDescent="0.25">
      <c r="A115" t="s">
        <v>422</v>
      </c>
      <c r="B115" t="s">
        <v>428</v>
      </c>
      <c r="C115" t="s">
        <v>423</v>
      </c>
      <c r="D115" t="s">
        <v>424</v>
      </c>
      <c r="E115">
        <v>33.11</v>
      </c>
      <c r="F115">
        <v>800</v>
      </c>
      <c r="G115" t="s">
        <v>22</v>
      </c>
    </row>
    <row r="116" spans="1:7" x14ac:dyDescent="0.25">
      <c r="A116" t="s">
        <v>422</v>
      </c>
      <c r="B116" t="s">
        <v>440</v>
      </c>
      <c r="C116" t="s">
        <v>423</v>
      </c>
      <c r="D116" t="s">
        <v>441</v>
      </c>
      <c r="E116">
        <v>33.11</v>
      </c>
      <c r="F116">
        <v>400</v>
      </c>
      <c r="G116" t="s">
        <v>22</v>
      </c>
    </row>
    <row r="117" spans="1:7" x14ac:dyDescent="0.25">
      <c r="A117" t="s">
        <v>422</v>
      </c>
      <c r="B117" t="s">
        <v>421</v>
      </c>
      <c r="C117" t="s">
        <v>423</v>
      </c>
      <c r="D117" t="s">
        <v>424</v>
      </c>
      <c r="E117">
        <v>33.11</v>
      </c>
      <c r="F117">
        <v>1000</v>
      </c>
      <c r="G117" t="s">
        <v>22</v>
      </c>
    </row>
    <row r="118" spans="1:7" x14ac:dyDescent="0.25">
      <c r="A118" t="s">
        <v>422</v>
      </c>
      <c r="B118" t="s">
        <v>488</v>
      </c>
      <c r="C118" t="s">
        <v>489</v>
      </c>
      <c r="D118" t="s">
        <v>490</v>
      </c>
      <c r="E118">
        <v>61.43</v>
      </c>
      <c r="F118">
        <v>50</v>
      </c>
      <c r="G118" t="s">
        <v>92</v>
      </c>
    </row>
    <row r="119" spans="1:7" x14ac:dyDescent="0.25">
      <c r="A119" t="s">
        <v>518</v>
      </c>
      <c r="B119" t="s">
        <v>530</v>
      </c>
      <c r="C119" t="s">
        <v>531</v>
      </c>
      <c r="D119" t="s">
        <v>532</v>
      </c>
      <c r="E119">
        <v>14.79</v>
      </c>
      <c r="F119">
        <v>10</v>
      </c>
      <c r="G119" t="s">
        <v>92</v>
      </c>
    </row>
    <row r="120" spans="1:7" x14ac:dyDescent="0.25">
      <c r="A120" t="s">
        <v>518</v>
      </c>
      <c r="B120" t="s">
        <v>517</v>
      </c>
      <c r="C120" t="s">
        <v>519</v>
      </c>
      <c r="D120" t="s">
        <v>520</v>
      </c>
      <c r="E120">
        <v>25.87</v>
      </c>
      <c r="F120">
        <v>75</v>
      </c>
      <c r="G120" t="s">
        <v>14</v>
      </c>
    </row>
    <row r="121" spans="1:7" x14ac:dyDescent="0.25">
      <c r="A121" t="s">
        <v>518</v>
      </c>
      <c r="B121" t="s">
        <v>536</v>
      </c>
      <c r="C121" t="s">
        <v>537</v>
      </c>
      <c r="D121" t="s">
        <v>538</v>
      </c>
      <c r="E121">
        <v>26.35</v>
      </c>
      <c r="F121">
        <v>20</v>
      </c>
      <c r="G121" t="s">
        <v>92</v>
      </c>
    </row>
    <row r="122" spans="1:7" x14ac:dyDescent="0.25">
      <c r="A122" t="s">
        <v>518</v>
      </c>
      <c r="B122" t="s">
        <v>524</v>
      </c>
      <c r="C122" t="s">
        <v>525</v>
      </c>
      <c r="D122" t="s">
        <v>526</v>
      </c>
      <c r="E122">
        <v>30.53</v>
      </c>
      <c r="F122">
        <v>80</v>
      </c>
      <c r="G122" t="s">
        <v>14</v>
      </c>
    </row>
    <row r="123" spans="1:7" x14ac:dyDescent="0.25">
      <c r="A123" t="s">
        <v>542</v>
      </c>
      <c r="B123" t="s">
        <v>665</v>
      </c>
      <c r="C123" t="s">
        <v>656</v>
      </c>
      <c r="D123" t="s">
        <v>666</v>
      </c>
      <c r="E123">
        <v>0</v>
      </c>
      <c r="F123">
        <v>300</v>
      </c>
      <c r="G123" t="s">
        <v>14</v>
      </c>
    </row>
    <row r="124" spans="1:7" x14ac:dyDescent="0.25">
      <c r="A124" t="s">
        <v>542</v>
      </c>
      <c r="B124" t="s">
        <v>669</v>
      </c>
      <c r="C124" t="s">
        <v>656</v>
      </c>
      <c r="D124" t="s">
        <v>670</v>
      </c>
      <c r="E124">
        <v>0</v>
      </c>
      <c r="F124">
        <v>300</v>
      </c>
      <c r="G124" t="s">
        <v>14</v>
      </c>
    </row>
    <row r="125" spans="1:7" x14ac:dyDescent="0.25">
      <c r="A125" t="s">
        <v>542</v>
      </c>
      <c r="B125" t="s">
        <v>673</v>
      </c>
      <c r="C125" t="s">
        <v>656</v>
      </c>
      <c r="D125" t="s">
        <v>666</v>
      </c>
      <c r="E125">
        <v>0</v>
      </c>
      <c r="F125">
        <v>340</v>
      </c>
      <c r="G125" t="s">
        <v>22</v>
      </c>
    </row>
    <row r="126" spans="1:7" x14ac:dyDescent="0.25">
      <c r="A126" t="s">
        <v>542</v>
      </c>
      <c r="B126" t="s">
        <v>679</v>
      </c>
      <c r="C126" t="s">
        <v>656</v>
      </c>
      <c r="D126" t="s">
        <v>677</v>
      </c>
      <c r="E126">
        <v>1.1299999999999999</v>
      </c>
      <c r="F126">
        <v>100</v>
      </c>
      <c r="G126" t="s">
        <v>14</v>
      </c>
    </row>
    <row r="127" spans="1:7" x14ac:dyDescent="0.25">
      <c r="A127" t="s">
        <v>542</v>
      </c>
      <c r="B127" t="s">
        <v>661</v>
      </c>
      <c r="C127" t="s">
        <v>656</v>
      </c>
      <c r="D127" t="s">
        <v>662</v>
      </c>
      <c r="E127">
        <v>1.1299999999999999</v>
      </c>
      <c r="F127">
        <v>25</v>
      </c>
      <c r="G127" t="s">
        <v>92</v>
      </c>
    </row>
    <row r="128" spans="1:7" x14ac:dyDescent="0.25">
      <c r="A128" t="s">
        <v>542</v>
      </c>
      <c r="B128" t="s">
        <v>676</v>
      </c>
      <c r="C128" t="s">
        <v>656</v>
      </c>
      <c r="D128" t="s">
        <v>677</v>
      </c>
      <c r="E128">
        <v>1.1299999999999999</v>
      </c>
      <c r="F128">
        <v>15</v>
      </c>
      <c r="G128" t="s">
        <v>92</v>
      </c>
    </row>
    <row r="129" spans="1:7" x14ac:dyDescent="0.25">
      <c r="A129" t="s">
        <v>542</v>
      </c>
      <c r="B129" t="s">
        <v>655</v>
      </c>
      <c r="C129" t="s">
        <v>656</v>
      </c>
      <c r="D129" t="s">
        <v>657</v>
      </c>
      <c r="E129">
        <v>5.53</v>
      </c>
      <c r="F129">
        <v>70</v>
      </c>
      <c r="G129" t="s">
        <v>14</v>
      </c>
    </row>
    <row r="130" spans="1:7" x14ac:dyDescent="0.25">
      <c r="A130" t="s">
        <v>542</v>
      </c>
      <c r="B130" t="s">
        <v>591</v>
      </c>
      <c r="C130" t="s">
        <v>575</v>
      </c>
      <c r="D130" t="s">
        <v>592</v>
      </c>
      <c r="E130">
        <v>6.5</v>
      </c>
      <c r="F130">
        <v>450</v>
      </c>
      <c r="G130" t="s">
        <v>22</v>
      </c>
    </row>
    <row r="131" spans="1:7" x14ac:dyDescent="0.25">
      <c r="A131" t="s">
        <v>542</v>
      </c>
      <c r="B131" t="s">
        <v>595</v>
      </c>
      <c r="C131" t="s">
        <v>575</v>
      </c>
      <c r="D131" t="s">
        <v>592</v>
      </c>
      <c r="E131">
        <v>6.5</v>
      </c>
      <c r="F131">
        <v>200</v>
      </c>
      <c r="G131" t="s">
        <v>14</v>
      </c>
    </row>
    <row r="132" spans="1:7" x14ac:dyDescent="0.25">
      <c r="A132" t="s">
        <v>542</v>
      </c>
      <c r="B132" t="s">
        <v>607</v>
      </c>
      <c r="C132" t="s">
        <v>602</v>
      </c>
      <c r="D132" t="s">
        <v>608</v>
      </c>
      <c r="E132">
        <v>10.15</v>
      </c>
      <c r="F132">
        <v>1400</v>
      </c>
      <c r="G132" t="s">
        <v>22</v>
      </c>
    </row>
    <row r="133" spans="1:7" x14ac:dyDescent="0.25">
      <c r="A133" t="s">
        <v>542</v>
      </c>
      <c r="B133" t="s">
        <v>598</v>
      </c>
      <c r="C133" t="s">
        <v>575</v>
      </c>
      <c r="D133" t="s">
        <v>576</v>
      </c>
      <c r="E133">
        <v>13.7</v>
      </c>
      <c r="F133">
        <v>15</v>
      </c>
      <c r="G133" t="s">
        <v>92</v>
      </c>
    </row>
    <row r="134" spans="1:7" x14ac:dyDescent="0.25">
      <c r="A134" t="s">
        <v>542</v>
      </c>
      <c r="B134" t="s">
        <v>574</v>
      </c>
      <c r="C134" t="s">
        <v>575</v>
      </c>
      <c r="D134" t="s">
        <v>576</v>
      </c>
      <c r="E134">
        <v>13.7</v>
      </c>
      <c r="F134">
        <v>250</v>
      </c>
      <c r="G134" t="s">
        <v>14</v>
      </c>
    </row>
    <row r="135" spans="1:7" x14ac:dyDescent="0.25">
      <c r="A135" t="s">
        <v>542</v>
      </c>
      <c r="B135" t="s">
        <v>584</v>
      </c>
      <c r="C135" t="s">
        <v>575</v>
      </c>
      <c r="D135" t="s">
        <v>576</v>
      </c>
      <c r="E135">
        <v>13.7</v>
      </c>
      <c r="F135">
        <v>400</v>
      </c>
      <c r="G135" t="s">
        <v>22</v>
      </c>
    </row>
    <row r="136" spans="1:7" x14ac:dyDescent="0.25">
      <c r="A136" t="s">
        <v>542</v>
      </c>
      <c r="B136" t="s">
        <v>644</v>
      </c>
      <c r="C136" t="s">
        <v>624</v>
      </c>
      <c r="D136" t="s">
        <v>645</v>
      </c>
      <c r="E136">
        <v>13.84</v>
      </c>
      <c r="F136">
        <v>100</v>
      </c>
      <c r="G136" t="s">
        <v>14</v>
      </c>
    </row>
    <row r="137" spans="1:7" x14ac:dyDescent="0.25">
      <c r="A137" t="s">
        <v>542</v>
      </c>
      <c r="B137" t="s">
        <v>615</v>
      </c>
      <c r="C137" t="s">
        <v>602</v>
      </c>
      <c r="D137" t="s">
        <v>612</v>
      </c>
      <c r="E137">
        <v>13.95</v>
      </c>
      <c r="F137">
        <v>400</v>
      </c>
      <c r="G137" t="s">
        <v>22</v>
      </c>
    </row>
    <row r="138" spans="1:7" x14ac:dyDescent="0.25">
      <c r="A138" t="s">
        <v>542</v>
      </c>
      <c r="B138" t="s">
        <v>611</v>
      </c>
      <c r="C138" t="s">
        <v>602</v>
      </c>
      <c r="D138" t="s">
        <v>612</v>
      </c>
      <c r="E138">
        <v>13.95</v>
      </c>
      <c r="F138">
        <v>400</v>
      </c>
      <c r="G138" t="s">
        <v>22</v>
      </c>
    </row>
    <row r="139" spans="1:7" x14ac:dyDescent="0.25">
      <c r="A139" t="s">
        <v>542</v>
      </c>
      <c r="B139" t="s">
        <v>548</v>
      </c>
      <c r="C139" t="s">
        <v>543</v>
      </c>
      <c r="D139" t="s">
        <v>544</v>
      </c>
      <c r="E139">
        <v>14.12</v>
      </c>
      <c r="F139">
        <v>2000</v>
      </c>
      <c r="G139" t="s">
        <v>22</v>
      </c>
    </row>
    <row r="140" spans="1:7" x14ac:dyDescent="0.25">
      <c r="A140" t="s">
        <v>542</v>
      </c>
      <c r="B140" t="s">
        <v>541</v>
      </c>
      <c r="C140" t="s">
        <v>543</v>
      </c>
      <c r="D140" t="s">
        <v>544</v>
      </c>
      <c r="E140">
        <v>14.12</v>
      </c>
      <c r="F140">
        <v>1200</v>
      </c>
      <c r="G140" t="s">
        <v>22</v>
      </c>
    </row>
    <row r="141" spans="1:7" x14ac:dyDescent="0.25">
      <c r="A141" t="s">
        <v>542</v>
      </c>
      <c r="B141" t="s">
        <v>555</v>
      </c>
      <c r="C141" t="s">
        <v>543</v>
      </c>
      <c r="D141" t="s">
        <v>544</v>
      </c>
      <c r="E141">
        <v>14.12</v>
      </c>
      <c r="F141">
        <v>300</v>
      </c>
      <c r="G141" t="s">
        <v>14</v>
      </c>
    </row>
    <row r="142" spans="1:7" x14ac:dyDescent="0.25">
      <c r="A142" t="s">
        <v>542</v>
      </c>
      <c r="B142" t="s">
        <v>571</v>
      </c>
      <c r="C142" t="s">
        <v>566</v>
      </c>
      <c r="D142" t="s">
        <v>567</v>
      </c>
      <c r="E142">
        <v>14.42</v>
      </c>
      <c r="F142">
        <v>150</v>
      </c>
      <c r="G142" t="s">
        <v>14</v>
      </c>
    </row>
    <row r="143" spans="1:7" x14ac:dyDescent="0.25">
      <c r="A143" t="s">
        <v>542</v>
      </c>
      <c r="B143" t="s">
        <v>565</v>
      </c>
      <c r="C143" t="s">
        <v>566</v>
      </c>
      <c r="D143" t="s">
        <v>567</v>
      </c>
      <c r="E143">
        <v>14.42</v>
      </c>
      <c r="F143">
        <v>10</v>
      </c>
      <c r="G143" t="s">
        <v>92</v>
      </c>
    </row>
    <row r="144" spans="1:7" x14ac:dyDescent="0.25">
      <c r="A144" t="s">
        <v>542</v>
      </c>
      <c r="B144" t="s">
        <v>562</v>
      </c>
      <c r="C144" t="s">
        <v>543</v>
      </c>
      <c r="D144" t="s">
        <v>559</v>
      </c>
      <c r="E144">
        <v>17.260000000000002</v>
      </c>
      <c r="F144">
        <v>400</v>
      </c>
      <c r="G144" t="s">
        <v>22</v>
      </c>
    </row>
    <row r="145" spans="1:7" x14ac:dyDescent="0.25">
      <c r="A145" t="s">
        <v>542</v>
      </c>
      <c r="B145" t="s">
        <v>551</v>
      </c>
      <c r="C145" t="s">
        <v>543</v>
      </c>
      <c r="D145" t="s">
        <v>552</v>
      </c>
      <c r="E145">
        <v>17.260000000000002</v>
      </c>
      <c r="F145">
        <v>400</v>
      </c>
      <c r="G145" t="s">
        <v>22</v>
      </c>
    </row>
    <row r="146" spans="1:7" x14ac:dyDescent="0.25">
      <c r="A146" t="s">
        <v>542</v>
      </c>
      <c r="B146" t="s">
        <v>558</v>
      </c>
      <c r="C146" t="s">
        <v>543</v>
      </c>
      <c r="D146" t="s">
        <v>559</v>
      </c>
      <c r="E146">
        <v>17.260000000000002</v>
      </c>
      <c r="F146">
        <v>1300</v>
      </c>
      <c r="G146" t="s">
        <v>22</v>
      </c>
    </row>
    <row r="147" spans="1:7" x14ac:dyDescent="0.25">
      <c r="A147" t="s">
        <v>542</v>
      </c>
      <c r="B147" t="s">
        <v>587</v>
      </c>
      <c r="C147" t="s">
        <v>575</v>
      </c>
      <c r="D147" t="s">
        <v>588</v>
      </c>
      <c r="E147">
        <v>18.7</v>
      </c>
      <c r="F147">
        <v>350</v>
      </c>
      <c r="G147" t="s">
        <v>22</v>
      </c>
    </row>
    <row r="148" spans="1:7" x14ac:dyDescent="0.25">
      <c r="A148" t="s">
        <v>542</v>
      </c>
      <c r="B148" t="s">
        <v>580</v>
      </c>
      <c r="C148" t="s">
        <v>575</v>
      </c>
      <c r="D148" t="s">
        <v>581</v>
      </c>
      <c r="E148">
        <v>19.71</v>
      </c>
      <c r="F148">
        <v>300</v>
      </c>
      <c r="G148" t="s">
        <v>14</v>
      </c>
    </row>
    <row r="149" spans="1:7" x14ac:dyDescent="0.25">
      <c r="A149" t="s">
        <v>542</v>
      </c>
      <c r="B149" t="s">
        <v>601</v>
      </c>
      <c r="C149" t="s">
        <v>602</v>
      </c>
      <c r="D149" t="s">
        <v>603</v>
      </c>
      <c r="E149">
        <v>21.26</v>
      </c>
      <c r="F149">
        <v>300</v>
      </c>
      <c r="G149" t="s">
        <v>14</v>
      </c>
    </row>
    <row r="150" spans="1:7" x14ac:dyDescent="0.25">
      <c r="A150" t="s">
        <v>542</v>
      </c>
      <c r="B150" t="s">
        <v>628</v>
      </c>
      <c r="C150" t="s">
        <v>624</v>
      </c>
      <c r="D150" t="s">
        <v>629</v>
      </c>
      <c r="E150">
        <v>23.96</v>
      </c>
      <c r="F150">
        <v>2700</v>
      </c>
      <c r="G150" t="s">
        <v>22</v>
      </c>
    </row>
    <row r="151" spans="1:7" x14ac:dyDescent="0.25">
      <c r="A151" t="s">
        <v>542</v>
      </c>
      <c r="B151" t="s">
        <v>635</v>
      </c>
      <c r="C151" t="s">
        <v>624</v>
      </c>
      <c r="D151" t="s">
        <v>629</v>
      </c>
      <c r="E151">
        <v>23.96</v>
      </c>
      <c r="F151">
        <v>310</v>
      </c>
      <c r="G151" t="s">
        <v>22</v>
      </c>
    </row>
    <row r="152" spans="1:7" x14ac:dyDescent="0.25">
      <c r="A152" t="s">
        <v>542</v>
      </c>
      <c r="B152" t="s">
        <v>648</v>
      </c>
      <c r="C152" t="s">
        <v>624</v>
      </c>
      <c r="D152" t="s">
        <v>629</v>
      </c>
      <c r="E152">
        <v>23.96</v>
      </c>
      <c r="F152">
        <v>2000</v>
      </c>
      <c r="G152" t="s">
        <v>22</v>
      </c>
    </row>
    <row r="153" spans="1:7" x14ac:dyDescent="0.25">
      <c r="A153" t="s">
        <v>542</v>
      </c>
      <c r="B153" t="s">
        <v>638</v>
      </c>
      <c r="C153" t="s">
        <v>624</v>
      </c>
      <c r="D153" t="s">
        <v>629</v>
      </c>
      <c r="E153">
        <v>23.96</v>
      </c>
      <c r="F153">
        <v>600</v>
      </c>
      <c r="G153" t="s">
        <v>22</v>
      </c>
    </row>
    <row r="154" spans="1:7" x14ac:dyDescent="0.25">
      <c r="A154" t="s">
        <v>542</v>
      </c>
      <c r="B154" t="s">
        <v>632</v>
      </c>
      <c r="C154" t="s">
        <v>624</v>
      </c>
      <c r="D154" t="s">
        <v>629</v>
      </c>
      <c r="E154">
        <v>23.96</v>
      </c>
      <c r="F154">
        <v>400</v>
      </c>
      <c r="G154" t="s">
        <v>22</v>
      </c>
    </row>
    <row r="155" spans="1:7" x14ac:dyDescent="0.25">
      <c r="A155" t="s">
        <v>542</v>
      </c>
      <c r="B155" t="s">
        <v>641</v>
      </c>
      <c r="C155" t="s">
        <v>624</v>
      </c>
      <c r="D155" t="s">
        <v>629</v>
      </c>
      <c r="E155">
        <v>23.96</v>
      </c>
      <c r="F155">
        <v>65</v>
      </c>
      <c r="G155" t="s">
        <v>14</v>
      </c>
    </row>
    <row r="156" spans="1:7" x14ac:dyDescent="0.25">
      <c r="A156" t="s">
        <v>542</v>
      </c>
      <c r="B156" t="s">
        <v>623</v>
      </c>
      <c r="C156" t="s">
        <v>624</v>
      </c>
      <c r="D156" t="s">
        <v>625</v>
      </c>
      <c r="E156">
        <v>25.62</v>
      </c>
      <c r="F156">
        <v>8</v>
      </c>
      <c r="G156" t="s">
        <v>92</v>
      </c>
    </row>
    <row r="157" spans="1:7" x14ac:dyDescent="0.25">
      <c r="A157" t="s">
        <v>542</v>
      </c>
      <c r="B157" t="s">
        <v>618</v>
      </c>
      <c r="C157" t="s">
        <v>619</v>
      </c>
      <c r="D157" t="s">
        <v>620</v>
      </c>
      <c r="E157">
        <v>31.79</v>
      </c>
      <c r="F157">
        <v>200</v>
      </c>
      <c r="G157" t="s">
        <v>14</v>
      </c>
    </row>
    <row r="158" spans="1:7" x14ac:dyDescent="0.25">
      <c r="A158" t="s">
        <v>542</v>
      </c>
      <c r="B158" t="s">
        <v>650</v>
      </c>
      <c r="C158" t="s">
        <v>651</v>
      </c>
      <c r="D158" t="s">
        <v>652</v>
      </c>
      <c r="E158">
        <v>39.15</v>
      </c>
      <c r="F158">
        <v>120</v>
      </c>
      <c r="G158" t="s">
        <v>14</v>
      </c>
    </row>
    <row r="159" spans="1:7" x14ac:dyDescent="0.25">
      <c r="A159" t="s">
        <v>683</v>
      </c>
      <c r="B159" t="s">
        <v>714</v>
      </c>
      <c r="C159" t="s">
        <v>706</v>
      </c>
      <c r="D159" t="s">
        <v>373</v>
      </c>
      <c r="E159">
        <v>0</v>
      </c>
      <c r="F159">
        <v>100</v>
      </c>
      <c r="G159" t="s">
        <v>14</v>
      </c>
    </row>
    <row r="160" spans="1:7" x14ac:dyDescent="0.25">
      <c r="A160" t="s">
        <v>683</v>
      </c>
      <c r="B160" t="s">
        <v>717</v>
      </c>
      <c r="C160" t="s">
        <v>706</v>
      </c>
      <c r="D160" t="s">
        <v>373</v>
      </c>
      <c r="E160">
        <v>0</v>
      </c>
      <c r="F160">
        <v>80</v>
      </c>
      <c r="G160" t="s">
        <v>14</v>
      </c>
    </row>
    <row r="161" spans="1:7" x14ac:dyDescent="0.25">
      <c r="A161" t="s">
        <v>683</v>
      </c>
      <c r="B161" t="s">
        <v>711</v>
      </c>
      <c r="C161" t="s">
        <v>706</v>
      </c>
      <c r="D161" t="s">
        <v>707</v>
      </c>
      <c r="E161">
        <v>0</v>
      </c>
      <c r="F161">
        <v>40</v>
      </c>
      <c r="G161" t="s">
        <v>92</v>
      </c>
    </row>
    <row r="162" spans="1:7" x14ac:dyDescent="0.25">
      <c r="A162" t="s">
        <v>683</v>
      </c>
      <c r="B162" t="s">
        <v>705</v>
      </c>
      <c r="C162" t="s">
        <v>706</v>
      </c>
      <c r="D162" t="s">
        <v>707</v>
      </c>
      <c r="E162">
        <v>0</v>
      </c>
      <c r="F162">
        <v>400</v>
      </c>
      <c r="G162" t="s">
        <v>22</v>
      </c>
    </row>
    <row r="163" spans="1:7" x14ac:dyDescent="0.25">
      <c r="A163" t="s">
        <v>683</v>
      </c>
      <c r="B163" t="s">
        <v>699</v>
      </c>
      <c r="C163" t="s">
        <v>700</v>
      </c>
      <c r="D163" t="s">
        <v>701</v>
      </c>
      <c r="E163">
        <v>22.35</v>
      </c>
      <c r="F163">
        <v>150</v>
      </c>
      <c r="G163" t="s">
        <v>14</v>
      </c>
    </row>
    <row r="164" spans="1:7" x14ac:dyDescent="0.25">
      <c r="A164" t="s">
        <v>683</v>
      </c>
      <c r="B164" t="s">
        <v>682</v>
      </c>
      <c r="C164" t="s">
        <v>684</v>
      </c>
      <c r="D164" t="s">
        <v>685</v>
      </c>
      <c r="E164">
        <v>28.17</v>
      </c>
      <c r="F164">
        <v>12</v>
      </c>
      <c r="G164" t="s">
        <v>92</v>
      </c>
    </row>
    <row r="165" spans="1:7" x14ac:dyDescent="0.25">
      <c r="A165" t="s">
        <v>683</v>
      </c>
      <c r="B165" t="s">
        <v>720</v>
      </c>
      <c r="C165" t="s">
        <v>721</v>
      </c>
      <c r="D165" t="s">
        <v>722</v>
      </c>
      <c r="E165">
        <v>30.78</v>
      </c>
      <c r="F165">
        <v>100</v>
      </c>
      <c r="G165" t="s">
        <v>14</v>
      </c>
    </row>
    <row r="166" spans="1:7" x14ac:dyDescent="0.25">
      <c r="A166" t="s">
        <v>683</v>
      </c>
      <c r="B166" t="s">
        <v>689</v>
      </c>
      <c r="C166" t="s">
        <v>690</v>
      </c>
      <c r="D166" t="s">
        <v>691</v>
      </c>
      <c r="E166">
        <v>40.51</v>
      </c>
      <c r="F166">
        <v>150</v>
      </c>
      <c r="G166" t="s">
        <v>14</v>
      </c>
    </row>
    <row r="167" spans="1:7" x14ac:dyDescent="0.25">
      <c r="A167" t="s">
        <v>683</v>
      </c>
      <c r="B167" t="s">
        <v>695</v>
      </c>
      <c r="C167" t="s">
        <v>690</v>
      </c>
      <c r="D167" t="s">
        <v>696</v>
      </c>
      <c r="E167">
        <v>45.92</v>
      </c>
      <c r="F167">
        <v>60</v>
      </c>
      <c r="G167" t="s">
        <v>92</v>
      </c>
    </row>
    <row r="168" spans="1:7" x14ac:dyDescent="0.25">
      <c r="A168" t="s">
        <v>727</v>
      </c>
      <c r="B168" t="s">
        <v>733</v>
      </c>
      <c r="C168" t="s">
        <v>728</v>
      </c>
      <c r="D168" t="s">
        <v>729</v>
      </c>
      <c r="E168">
        <v>1.1000000000000001</v>
      </c>
      <c r="F168">
        <v>6</v>
      </c>
      <c r="G168" t="s">
        <v>92</v>
      </c>
    </row>
    <row r="169" spans="1:7" x14ac:dyDescent="0.25">
      <c r="A169" t="s">
        <v>727</v>
      </c>
      <c r="B169" t="s">
        <v>726</v>
      </c>
      <c r="C169" t="s">
        <v>728</v>
      </c>
      <c r="D169" t="s">
        <v>729</v>
      </c>
      <c r="E169">
        <v>1.1000000000000001</v>
      </c>
      <c r="F169">
        <v>30</v>
      </c>
      <c r="G169" t="s">
        <v>92</v>
      </c>
    </row>
    <row r="170" spans="1:7" x14ac:dyDescent="0.25">
      <c r="A170" t="s">
        <v>737</v>
      </c>
      <c r="B170" t="s">
        <v>736</v>
      </c>
      <c r="C170" t="s">
        <v>738</v>
      </c>
      <c r="D170" t="s">
        <v>739</v>
      </c>
      <c r="E170">
        <v>30.76</v>
      </c>
      <c r="F170">
        <v>40</v>
      </c>
      <c r="G170" t="s">
        <v>92</v>
      </c>
    </row>
    <row r="171" spans="1:7" x14ac:dyDescent="0.25">
      <c r="A171" t="s">
        <v>737</v>
      </c>
      <c r="B171" t="s">
        <v>743</v>
      </c>
      <c r="C171" t="s">
        <v>744</v>
      </c>
      <c r="D171" t="s">
        <v>745</v>
      </c>
      <c r="E171">
        <v>60.14</v>
      </c>
      <c r="F171">
        <v>45</v>
      </c>
      <c r="G171" t="s">
        <v>92</v>
      </c>
    </row>
    <row r="172" spans="1:7" x14ac:dyDescent="0.25">
      <c r="A172" t="s">
        <v>750</v>
      </c>
      <c r="B172" t="s">
        <v>768</v>
      </c>
      <c r="C172" t="s">
        <v>751</v>
      </c>
      <c r="D172" t="s">
        <v>752</v>
      </c>
      <c r="E172">
        <v>10.68</v>
      </c>
      <c r="F172">
        <v>550</v>
      </c>
      <c r="G172" t="s">
        <v>22</v>
      </c>
    </row>
    <row r="173" spans="1:7" x14ac:dyDescent="0.25">
      <c r="A173" t="s">
        <v>750</v>
      </c>
      <c r="B173" t="s">
        <v>761</v>
      </c>
      <c r="C173" t="s">
        <v>751</v>
      </c>
      <c r="D173" t="s">
        <v>762</v>
      </c>
      <c r="E173">
        <v>10.68</v>
      </c>
      <c r="F173">
        <v>300</v>
      </c>
      <c r="G173" t="s">
        <v>14</v>
      </c>
    </row>
    <row r="174" spans="1:7" x14ac:dyDescent="0.25">
      <c r="A174" t="s">
        <v>750</v>
      </c>
      <c r="B174" t="s">
        <v>765</v>
      </c>
      <c r="C174" t="s">
        <v>751</v>
      </c>
      <c r="D174" t="s">
        <v>752</v>
      </c>
      <c r="E174">
        <v>10.68</v>
      </c>
      <c r="F174">
        <v>198</v>
      </c>
      <c r="G174" t="s">
        <v>14</v>
      </c>
    </row>
    <row r="175" spans="1:7" x14ac:dyDescent="0.25">
      <c r="A175" t="s">
        <v>750</v>
      </c>
      <c r="B175" t="s">
        <v>756</v>
      </c>
      <c r="C175" t="s">
        <v>751</v>
      </c>
      <c r="D175" t="s">
        <v>757</v>
      </c>
      <c r="E175">
        <v>10.68</v>
      </c>
      <c r="F175">
        <v>500</v>
      </c>
      <c r="G175" t="s">
        <v>22</v>
      </c>
    </row>
    <row r="176" spans="1:7" x14ac:dyDescent="0.25">
      <c r="A176" t="s">
        <v>750</v>
      </c>
      <c r="B176" t="s">
        <v>749</v>
      </c>
      <c r="C176" t="s">
        <v>751</v>
      </c>
      <c r="D176" t="s">
        <v>752</v>
      </c>
      <c r="E176">
        <v>10.68</v>
      </c>
      <c r="F176">
        <v>550</v>
      </c>
      <c r="G176" t="s">
        <v>22</v>
      </c>
    </row>
    <row r="177" spans="1:7" x14ac:dyDescent="0.25">
      <c r="A177" t="s">
        <v>771</v>
      </c>
      <c r="B177" t="s">
        <v>904</v>
      </c>
      <c r="C177" t="s">
        <v>884</v>
      </c>
      <c r="D177" t="s">
        <v>905</v>
      </c>
      <c r="E177">
        <v>2.36</v>
      </c>
      <c r="F177">
        <v>24</v>
      </c>
      <c r="G177" t="s">
        <v>92</v>
      </c>
    </row>
    <row r="178" spans="1:7" x14ac:dyDescent="0.25">
      <c r="A178" t="s">
        <v>771</v>
      </c>
      <c r="B178" t="s">
        <v>883</v>
      </c>
      <c r="C178" t="s">
        <v>884</v>
      </c>
      <c r="D178" t="s">
        <v>885</v>
      </c>
      <c r="E178">
        <v>2.36</v>
      </c>
      <c r="F178">
        <v>250</v>
      </c>
      <c r="G178" t="s">
        <v>14</v>
      </c>
    </row>
    <row r="179" spans="1:7" x14ac:dyDescent="0.25">
      <c r="A179" t="s">
        <v>771</v>
      </c>
      <c r="B179" t="s">
        <v>883</v>
      </c>
      <c r="C179" t="s">
        <v>884</v>
      </c>
      <c r="D179" t="s">
        <v>885</v>
      </c>
      <c r="E179">
        <v>2.36</v>
      </c>
      <c r="F179">
        <v>450</v>
      </c>
      <c r="G179" t="s">
        <v>22</v>
      </c>
    </row>
    <row r="180" spans="1:7" x14ac:dyDescent="0.25">
      <c r="A180" t="s">
        <v>771</v>
      </c>
      <c r="B180" t="s">
        <v>916</v>
      </c>
      <c r="C180" t="s">
        <v>884</v>
      </c>
      <c r="D180" t="s">
        <v>917</v>
      </c>
      <c r="E180">
        <v>2.36</v>
      </c>
      <c r="F180">
        <v>40</v>
      </c>
      <c r="G180" t="s">
        <v>92</v>
      </c>
    </row>
    <row r="181" spans="1:7" x14ac:dyDescent="0.25">
      <c r="A181" t="s">
        <v>771</v>
      </c>
      <c r="B181" t="s">
        <v>908</v>
      </c>
      <c r="C181" t="s">
        <v>884</v>
      </c>
      <c r="D181" t="s">
        <v>909</v>
      </c>
      <c r="E181">
        <v>2.36</v>
      </c>
      <c r="F181">
        <v>150</v>
      </c>
      <c r="G181" t="s">
        <v>14</v>
      </c>
    </row>
    <row r="182" spans="1:7" x14ac:dyDescent="0.25">
      <c r="A182" t="s">
        <v>771</v>
      </c>
      <c r="B182" t="s">
        <v>897</v>
      </c>
      <c r="C182" t="s">
        <v>884</v>
      </c>
      <c r="D182" t="s">
        <v>894</v>
      </c>
      <c r="E182">
        <v>5.13</v>
      </c>
      <c r="F182">
        <v>200</v>
      </c>
      <c r="G182" t="s">
        <v>14</v>
      </c>
    </row>
    <row r="183" spans="1:7" x14ac:dyDescent="0.25">
      <c r="A183" t="s">
        <v>771</v>
      </c>
      <c r="B183" t="s">
        <v>893</v>
      </c>
      <c r="C183" t="s">
        <v>884</v>
      </c>
      <c r="D183" t="s">
        <v>894</v>
      </c>
      <c r="E183">
        <v>5.13</v>
      </c>
      <c r="F183">
        <v>80</v>
      </c>
      <c r="G183" t="s">
        <v>14</v>
      </c>
    </row>
    <row r="184" spans="1:7" x14ac:dyDescent="0.25">
      <c r="A184" t="s">
        <v>771</v>
      </c>
      <c r="B184" t="s">
        <v>912</v>
      </c>
      <c r="C184" t="s">
        <v>884</v>
      </c>
      <c r="D184" t="s">
        <v>913</v>
      </c>
      <c r="E184">
        <v>5.13</v>
      </c>
      <c r="F184">
        <v>60</v>
      </c>
      <c r="G184" t="s">
        <v>92</v>
      </c>
    </row>
    <row r="185" spans="1:7" x14ac:dyDescent="0.25">
      <c r="A185" t="s">
        <v>771</v>
      </c>
      <c r="B185" t="s">
        <v>889</v>
      </c>
      <c r="C185" t="s">
        <v>884</v>
      </c>
      <c r="D185" t="s">
        <v>890</v>
      </c>
      <c r="E185">
        <v>8.4600000000000009</v>
      </c>
      <c r="F185">
        <v>300</v>
      </c>
      <c r="G185" t="s">
        <v>14</v>
      </c>
    </row>
    <row r="186" spans="1:7" x14ac:dyDescent="0.25">
      <c r="A186" t="s">
        <v>771</v>
      </c>
      <c r="B186" t="s">
        <v>900</v>
      </c>
      <c r="C186" t="s">
        <v>884</v>
      </c>
      <c r="D186" t="s">
        <v>901</v>
      </c>
      <c r="E186">
        <v>10.48</v>
      </c>
      <c r="F186">
        <v>120</v>
      </c>
      <c r="G186" t="s">
        <v>14</v>
      </c>
    </row>
    <row r="187" spans="1:7" x14ac:dyDescent="0.25">
      <c r="A187" t="s">
        <v>771</v>
      </c>
      <c r="B187" t="s">
        <v>815</v>
      </c>
      <c r="C187" t="s">
        <v>816</v>
      </c>
      <c r="D187" t="s">
        <v>817</v>
      </c>
      <c r="E187">
        <v>14.75</v>
      </c>
      <c r="F187">
        <v>300</v>
      </c>
      <c r="G187" t="s">
        <v>14</v>
      </c>
    </row>
    <row r="188" spans="1:7" x14ac:dyDescent="0.25">
      <c r="A188" t="s">
        <v>771</v>
      </c>
      <c r="B188" t="s">
        <v>805</v>
      </c>
      <c r="C188" t="s">
        <v>806</v>
      </c>
      <c r="D188" t="s">
        <v>807</v>
      </c>
      <c r="E188">
        <v>19.23</v>
      </c>
      <c r="F188">
        <v>60</v>
      </c>
      <c r="G188" t="s">
        <v>92</v>
      </c>
    </row>
    <row r="189" spans="1:7" x14ac:dyDescent="0.25">
      <c r="A189" t="s">
        <v>771</v>
      </c>
      <c r="B189" t="s">
        <v>811</v>
      </c>
      <c r="C189" t="s">
        <v>806</v>
      </c>
      <c r="D189" t="s">
        <v>812</v>
      </c>
      <c r="E189">
        <v>19.93</v>
      </c>
      <c r="F189">
        <v>15</v>
      </c>
      <c r="G189" t="s">
        <v>92</v>
      </c>
    </row>
    <row r="190" spans="1:7" x14ac:dyDescent="0.25">
      <c r="A190" t="s">
        <v>771</v>
      </c>
      <c r="B190" t="s">
        <v>849</v>
      </c>
      <c r="C190" t="s">
        <v>822</v>
      </c>
      <c r="D190" t="s">
        <v>850</v>
      </c>
      <c r="E190">
        <v>25.61</v>
      </c>
      <c r="F190">
        <v>450</v>
      </c>
      <c r="G190" t="s">
        <v>22</v>
      </c>
    </row>
    <row r="191" spans="1:7" x14ac:dyDescent="0.25">
      <c r="A191" t="s">
        <v>771</v>
      </c>
      <c r="B191" t="s">
        <v>877</v>
      </c>
      <c r="C191" t="s">
        <v>878</v>
      </c>
      <c r="D191" t="s">
        <v>879</v>
      </c>
      <c r="E191">
        <v>26.51</v>
      </c>
      <c r="F191">
        <v>400</v>
      </c>
      <c r="G191" t="s">
        <v>22</v>
      </c>
    </row>
    <row r="192" spans="1:7" x14ac:dyDescent="0.25">
      <c r="A192" t="s">
        <v>771</v>
      </c>
      <c r="B192" t="s">
        <v>784</v>
      </c>
      <c r="C192" t="s">
        <v>772</v>
      </c>
      <c r="D192" t="s">
        <v>785</v>
      </c>
      <c r="E192">
        <v>27.73</v>
      </c>
      <c r="F192">
        <v>200</v>
      </c>
      <c r="G192" t="s">
        <v>14</v>
      </c>
    </row>
    <row r="193" spans="1:7" x14ac:dyDescent="0.25">
      <c r="A193" t="s">
        <v>771</v>
      </c>
      <c r="B193" t="s">
        <v>795</v>
      </c>
      <c r="C193" t="s">
        <v>772</v>
      </c>
      <c r="D193" t="s">
        <v>785</v>
      </c>
      <c r="E193">
        <v>27.73</v>
      </c>
      <c r="F193">
        <v>180</v>
      </c>
      <c r="G193" t="s">
        <v>14</v>
      </c>
    </row>
    <row r="194" spans="1:7" x14ac:dyDescent="0.25">
      <c r="A194" t="s">
        <v>771</v>
      </c>
      <c r="B194" t="s">
        <v>780</v>
      </c>
      <c r="C194" t="s">
        <v>772</v>
      </c>
      <c r="D194" t="s">
        <v>781</v>
      </c>
      <c r="E194">
        <v>27.73</v>
      </c>
      <c r="F194">
        <v>600</v>
      </c>
      <c r="G194" t="s">
        <v>22</v>
      </c>
    </row>
    <row r="195" spans="1:7" x14ac:dyDescent="0.25">
      <c r="A195" t="s">
        <v>771</v>
      </c>
      <c r="B195" t="s">
        <v>792</v>
      </c>
      <c r="C195" t="s">
        <v>772</v>
      </c>
      <c r="D195" t="s">
        <v>781</v>
      </c>
      <c r="E195">
        <v>27.73</v>
      </c>
      <c r="F195">
        <v>150</v>
      </c>
      <c r="G195" t="s">
        <v>14</v>
      </c>
    </row>
    <row r="196" spans="1:7" x14ac:dyDescent="0.25">
      <c r="A196" t="s">
        <v>771</v>
      </c>
      <c r="B196" t="s">
        <v>788</v>
      </c>
      <c r="C196" t="s">
        <v>772</v>
      </c>
      <c r="D196" t="s">
        <v>789</v>
      </c>
      <c r="E196">
        <v>27.73</v>
      </c>
      <c r="F196">
        <v>400</v>
      </c>
      <c r="G196" t="s">
        <v>22</v>
      </c>
    </row>
    <row r="197" spans="1:7" x14ac:dyDescent="0.25">
      <c r="A197" t="s">
        <v>771</v>
      </c>
      <c r="B197" t="s">
        <v>770</v>
      </c>
      <c r="C197" t="s">
        <v>772</v>
      </c>
      <c r="D197" t="s">
        <v>73</v>
      </c>
      <c r="E197">
        <v>27.73</v>
      </c>
      <c r="F197">
        <v>100</v>
      </c>
      <c r="G197" t="s">
        <v>14</v>
      </c>
    </row>
    <row r="198" spans="1:7" x14ac:dyDescent="0.25">
      <c r="A198" t="s">
        <v>771</v>
      </c>
      <c r="B198" t="s">
        <v>802</v>
      </c>
      <c r="C198" t="s">
        <v>772</v>
      </c>
      <c r="D198" t="s">
        <v>781</v>
      </c>
      <c r="E198">
        <v>27.73</v>
      </c>
      <c r="F198">
        <v>20</v>
      </c>
      <c r="G198" t="s">
        <v>92</v>
      </c>
    </row>
    <row r="199" spans="1:7" x14ac:dyDescent="0.25">
      <c r="A199" t="s">
        <v>771</v>
      </c>
      <c r="B199" t="s">
        <v>776</v>
      </c>
      <c r="C199" t="s">
        <v>772</v>
      </c>
      <c r="D199" t="s">
        <v>777</v>
      </c>
      <c r="E199">
        <v>27.73</v>
      </c>
      <c r="F199">
        <v>250</v>
      </c>
      <c r="G199" t="s">
        <v>14</v>
      </c>
    </row>
    <row r="200" spans="1:7" x14ac:dyDescent="0.25">
      <c r="A200" t="s">
        <v>771</v>
      </c>
      <c r="B200" t="s">
        <v>798</v>
      </c>
      <c r="C200" t="s">
        <v>772</v>
      </c>
      <c r="D200" t="s">
        <v>799</v>
      </c>
      <c r="E200">
        <v>27.73</v>
      </c>
      <c r="F200">
        <v>350</v>
      </c>
      <c r="G200" t="s">
        <v>22</v>
      </c>
    </row>
    <row r="201" spans="1:7" x14ac:dyDescent="0.25">
      <c r="A201" t="s">
        <v>771</v>
      </c>
      <c r="B201" t="s">
        <v>859</v>
      </c>
      <c r="C201" t="s">
        <v>822</v>
      </c>
      <c r="D201" t="s">
        <v>860</v>
      </c>
      <c r="E201">
        <v>28.71</v>
      </c>
      <c r="F201">
        <v>300</v>
      </c>
      <c r="G201" t="s">
        <v>14</v>
      </c>
    </row>
    <row r="202" spans="1:7" x14ac:dyDescent="0.25">
      <c r="A202" t="s">
        <v>771</v>
      </c>
      <c r="B202" t="s">
        <v>867</v>
      </c>
      <c r="C202" t="s">
        <v>822</v>
      </c>
      <c r="D202" t="s">
        <v>823</v>
      </c>
      <c r="E202">
        <v>31.42</v>
      </c>
      <c r="F202">
        <v>400</v>
      </c>
      <c r="G202" t="s">
        <v>22</v>
      </c>
    </row>
    <row r="203" spans="1:7" x14ac:dyDescent="0.25">
      <c r="A203" t="s">
        <v>771</v>
      </c>
      <c r="B203" t="s">
        <v>874</v>
      </c>
      <c r="C203" t="s">
        <v>822</v>
      </c>
      <c r="D203" t="s">
        <v>835</v>
      </c>
      <c r="E203">
        <v>31.42</v>
      </c>
      <c r="F203">
        <v>120</v>
      </c>
      <c r="G203" t="s">
        <v>14</v>
      </c>
    </row>
    <row r="204" spans="1:7" x14ac:dyDescent="0.25">
      <c r="A204" t="s">
        <v>771</v>
      </c>
      <c r="B204" t="s">
        <v>834</v>
      </c>
      <c r="C204" t="s">
        <v>822</v>
      </c>
      <c r="D204" t="s">
        <v>835</v>
      </c>
      <c r="E204">
        <v>31.42</v>
      </c>
      <c r="F204">
        <v>250</v>
      </c>
      <c r="G204" t="s">
        <v>14</v>
      </c>
    </row>
    <row r="205" spans="1:7" x14ac:dyDescent="0.25">
      <c r="A205" t="s">
        <v>771</v>
      </c>
      <c r="B205" t="s">
        <v>853</v>
      </c>
      <c r="C205" t="s">
        <v>822</v>
      </c>
      <c r="D205" t="s">
        <v>835</v>
      </c>
      <c r="E205">
        <v>31.42</v>
      </c>
      <c r="F205">
        <v>300</v>
      </c>
      <c r="G205" t="s">
        <v>14</v>
      </c>
    </row>
    <row r="206" spans="1:7" x14ac:dyDescent="0.25">
      <c r="A206" t="s">
        <v>771</v>
      </c>
      <c r="B206" t="s">
        <v>863</v>
      </c>
      <c r="C206" t="s">
        <v>822</v>
      </c>
      <c r="D206" t="s">
        <v>864</v>
      </c>
      <c r="E206">
        <v>31.42</v>
      </c>
      <c r="F206">
        <v>300</v>
      </c>
      <c r="G206" t="s">
        <v>14</v>
      </c>
    </row>
    <row r="207" spans="1:7" x14ac:dyDescent="0.25">
      <c r="A207" t="s">
        <v>771</v>
      </c>
      <c r="B207" t="s">
        <v>831</v>
      </c>
      <c r="C207" t="s">
        <v>822</v>
      </c>
      <c r="D207" t="s">
        <v>823</v>
      </c>
      <c r="E207">
        <v>31.42</v>
      </c>
      <c r="F207">
        <v>300</v>
      </c>
      <c r="G207" t="s">
        <v>14</v>
      </c>
    </row>
    <row r="208" spans="1:7" x14ac:dyDescent="0.25">
      <c r="A208" t="s">
        <v>771</v>
      </c>
      <c r="B208" t="s">
        <v>870</v>
      </c>
      <c r="C208" t="s">
        <v>822</v>
      </c>
      <c r="D208" t="s">
        <v>871</v>
      </c>
      <c r="E208">
        <v>31.42</v>
      </c>
      <c r="F208">
        <v>150</v>
      </c>
      <c r="G208" t="s">
        <v>14</v>
      </c>
    </row>
    <row r="209" spans="1:7" x14ac:dyDescent="0.25">
      <c r="A209" t="s">
        <v>771</v>
      </c>
      <c r="B209" t="s">
        <v>827</v>
      </c>
      <c r="C209" t="s">
        <v>822</v>
      </c>
      <c r="D209" t="s">
        <v>828</v>
      </c>
      <c r="E209">
        <v>31.42</v>
      </c>
      <c r="F209">
        <v>300</v>
      </c>
      <c r="G209" t="s">
        <v>14</v>
      </c>
    </row>
    <row r="210" spans="1:7" x14ac:dyDescent="0.25">
      <c r="A210" t="s">
        <v>771</v>
      </c>
      <c r="B210" t="s">
        <v>838</v>
      </c>
      <c r="C210" t="s">
        <v>822</v>
      </c>
      <c r="D210" t="s">
        <v>835</v>
      </c>
      <c r="E210">
        <v>31.42</v>
      </c>
      <c r="F210">
        <v>200</v>
      </c>
      <c r="G210" t="s">
        <v>14</v>
      </c>
    </row>
    <row r="211" spans="1:7" x14ac:dyDescent="0.25">
      <c r="A211" t="s">
        <v>771</v>
      </c>
      <c r="B211" t="s">
        <v>846</v>
      </c>
      <c r="C211" t="s">
        <v>822</v>
      </c>
      <c r="D211" t="s">
        <v>835</v>
      </c>
      <c r="E211">
        <v>31.42</v>
      </c>
      <c r="F211">
        <v>300</v>
      </c>
      <c r="G211" t="s">
        <v>14</v>
      </c>
    </row>
    <row r="212" spans="1:7" x14ac:dyDescent="0.25">
      <c r="A212" t="s">
        <v>771</v>
      </c>
      <c r="B212" t="s">
        <v>821</v>
      </c>
      <c r="C212" t="s">
        <v>822</v>
      </c>
      <c r="D212" t="s">
        <v>823</v>
      </c>
      <c r="E212">
        <v>31.42</v>
      </c>
      <c r="F212">
        <v>120</v>
      </c>
      <c r="G212" t="s">
        <v>14</v>
      </c>
    </row>
    <row r="213" spans="1:7" x14ac:dyDescent="0.25">
      <c r="A213" t="s">
        <v>771</v>
      </c>
      <c r="B213" t="s">
        <v>856</v>
      </c>
      <c r="C213" t="s">
        <v>822</v>
      </c>
      <c r="D213" t="s">
        <v>835</v>
      </c>
      <c r="E213">
        <v>31.42</v>
      </c>
      <c r="F213">
        <v>500</v>
      </c>
      <c r="G213" t="s">
        <v>22</v>
      </c>
    </row>
    <row r="214" spans="1:7" x14ac:dyDescent="0.25">
      <c r="A214" t="s">
        <v>771</v>
      </c>
      <c r="B214" t="s">
        <v>841</v>
      </c>
      <c r="C214" t="s">
        <v>822</v>
      </c>
      <c r="D214" t="s">
        <v>842</v>
      </c>
      <c r="E214">
        <v>37.36</v>
      </c>
      <c r="F214">
        <v>35</v>
      </c>
      <c r="G214" t="s">
        <v>92</v>
      </c>
    </row>
    <row r="215" spans="1:7" x14ac:dyDescent="0.25">
      <c r="A215" t="s">
        <v>921</v>
      </c>
      <c r="B215" t="s">
        <v>948</v>
      </c>
      <c r="C215" t="s">
        <v>940</v>
      </c>
      <c r="D215" t="s">
        <v>949</v>
      </c>
      <c r="E215">
        <v>10.28</v>
      </c>
      <c r="F215">
        <v>300</v>
      </c>
      <c r="G215" t="s">
        <v>14</v>
      </c>
    </row>
    <row r="216" spans="1:7" x14ac:dyDescent="0.25">
      <c r="A216" t="s">
        <v>921</v>
      </c>
      <c r="B216" t="s">
        <v>944</v>
      </c>
      <c r="C216" t="s">
        <v>940</v>
      </c>
      <c r="D216" t="s">
        <v>945</v>
      </c>
      <c r="E216">
        <v>26.91</v>
      </c>
      <c r="F216">
        <v>320</v>
      </c>
      <c r="G216" t="s">
        <v>22</v>
      </c>
    </row>
    <row r="217" spans="1:7" x14ac:dyDescent="0.25">
      <c r="A217" t="s">
        <v>921</v>
      </c>
      <c r="B217" t="s">
        <v>939</v>
      </c>
      <c r="C217" t="s">
        <v>940</v>
      </c>
      <c r="D217" t="s">
        <v>941</v>
      </c>
      <c r="E217">
        <v>26.91</v>
      </c>
      <c r="F217">
        <v>360</v>
      </c>
      <c r="G217" t="s">
        <v>22</v>
      </c>
    </row>
    <row r="218" spans="1:7" x14ac:dyDescent="0.25">
      <c r="A218" t="s">
        <v>921</v>
      </c>
      <c r="B218" t="s">
        <v>952</v>
      </c>
      <c r="C218" t="s">
        <v>953</v>
      </c>
      <c r="D218" t="s">
        <v>953</v>
      </c>
      <c r="E218">
        <v>34.24</v>
      </c>
      <c r="F218">
        <v>17</v>
      </c>
      <c r="G218" t="s">
        <v>92</v>
      </c>
    </row>
    <row r="219" spans="1:7" x14ac:dyDescent="0.25">
      <c r="A219" t="s">
        <v>921</v>
      </c>
      <c r="B219" t="s">
        <v>920</v>
      </c>
      <c r="C219" t="s">
        <v>922</v>
      </c>
      <c r="D219" t="s">
        <v>923</v>
      </c>
      <c r="E219">
        <v>53.71</v>
      </c>
      <c r="F219">
        <v>300</v>
      </c>
      <c r="G219" t="s">
        <v>14</v>
      </c>
    </row>
    <row r="220" spans="1:7" x14ac:dyDescent="0.25">
      <c r="A220" t="s">
        <v>921</v>
      </c>
      <c r="B220" t="s">
        <v>927</v>
      </c>
      <c r="C220" t="s">
        <v>928</v>
      </c>
      <c r="D220" t="s">
        <v>929</v>
      </c>
      <c r="E220">
        <v>59.14</v>
      </c>
      <c r="F220">
        <v>100</v>
      </c>
      <c r="G220" t="s">
        <v>14</v>
      </c>
    </row>
    <row r="221" spans="1:7" x14ac:dyDescent="0.25">
      <c r="A221" t="s">
        <v>921</v>
      </c>
      <c r="B221" t="s">
        <v>933</v>
      </c>
      <c r="C221" t="s">
        <v>934</v>
      </c>
      <c r="D221" t="s">
        <v>935</v>
      </c>
      <c r="E221">
        <v>64.27</v>
      </c>
      <c r="F221">
        <v>150</v>
      </c>
      <c r="G221" t="s">
        <v>14</v>
      </c>
    </row>
    <row r="222" spans="1:7" x14ac:dyDescent="0.25">
      <c r="A222" t="s">
        <v>957</v>
      </c>
      <c r="B222" t="s">
        <v>1051</v>
      </c>
      <c r="C222" t="s">
        <v>1032</v>
      </c>
      <c r="D222" t="s">
        <v>1052</v>
      </c>
      <c r="E222">
        <v>4.5199999999999996</v>
      </c>
      <c r="F222">
        <v>50</v>
      </c>
      <c r="G222" t="s">
        <v>92</v>
      </c>
    </row>
    <row r="223" spans="1:7" x14ac:dyDescent="0.25">
      <c r="A223" t="s">
        <v>957</v>
      </c>
      <c r="B223" t="s">
        <v>1047</v>
      </c>
      <c r="C223" t="s">
        <v>1032</v>
      </c>
      <c r="D223" t="s">
        <v>1048</v>
      </c>
      <c r="E223">
        <v>6.87</v>
      </c>
      <c r="F223">
        <v>250</v>
      </c>
      <c r="G223" t="s">
        <v>14</v>
      </c>
    </row>
    <row r="224" spans="1:7" x14ac:dyDescent="0.25">
      <c r="A224" t="s">
        <v>957</v>
      </c>
      <c r="B224" t="s">
        <v>1037</v>
      </c>
      <c r="C224" t="s">
        <v>1032</v>
      </c>
      <c r="D224" t="s">
        <v>1038</v>
      </c>
      <c r="E224">
        <v>8.99</v>
      </c>
      <c r="F224">
        <v>1000</v>
      </c>
      <c r="G224" t="s">
        <v>22</v>
      </c>
    </row>
    <row r="225" spans="1:7" x14ac:dyDescent="0.25">
      <c r="A225" t="s">
        <v>957</v>
      </c>
      <c r="B225" t="s">
        <v>1059</v>
      </c>
      <c r="C225" t="s">
        <v>1032</v>
      </c>
      <c r="D225" t="s">
        <v>1056</v>
      </c>
      <c r="E225">
        <v>9</v>
      </c>
      <c r="F225">
        <v>60</v>
      </c>
      <c r="G225" t="s">
        <v>92</v>
      </c>
    </row>
    <row r="226" spans="1:7" x14ac:dyDescent="0.25">
      <c r="A226" t="s">
        <v>957</v>
      </c>
      <c r="B226" t="s">
        <v>1055</v>
      </c>
      <c r="C226" t="s">
        <v>1032</v>
      </c>
      <c r="D226" t="s">
        <v>1056</v>
      </c>
      <c r="E226">
        <v>9</v>
      </c>
      <c r="F226">
        <v>40</v>
      </c>
      <c r="G226" t="s">
        <v>92</v>
      </c>
    </row>
    <row r="227" spans="1:7" x14ac:dyDescent="0.25">
      <c r="A227" t="s">
        <v>957</v>
      </c>
      <c r="B227" t="s">
        <v>1041</v>
      </c>
      <c r="C227" t="s">
        <v>1032</v>
      </c>
      <c r="D227" t="s">
        <v>1033</v>
      </c>
      <c r="E227">
        <v>11.66</v>
      </c>
      <c r="F227">
        <v>200</v>
      </c>
      <c r="G227" t="s">
        <v>14</v>
      </c>
    </row>
    <row r="228" spans="1:7" x14ac:dyDescent="0.25">
      <c r="A228" t="s">
        <v>957</v>
      </c>
      <c r="B228" t="s">
        <v>1044</v>
      </c>
      <c r="C228" t="s">
        <v>1032</v>
      </c>
      <c r="D228" t="s">
        <v>1033</v>
      </c>
      <c r="E228">
        <v>11.66</v>
      </c>
      <c r="F228">
        <v>430</v>
      </c>
      <c r="G228" t="s">
        <v>22</v>
      </c>
    </row>
    <row r="229" spans="1:7" x14ac:dyDescent="0.25">
      <c r="A229" t="s">
        <v>957</v>
      </c>
      <c r="B229" t="s">
        <v>1031</v>
      </c>
      <c r="C229" t="s">
        <v>1032</v>
      </c>
      <c r="D229" t="s">
        <v>1033</v>
      </c>
      <c r="E229">
        <v>11.66</v>
      </c>
      <c r="F229">
        <v>700</v>
      </c>
      <c r="G229" t="s">
        <v>22</v>
      </c>
    </row>
    <row r="230" spans="1:7" x14ac:dyDescent="0.25">
      <c r="A230" t="s">
        <v>957</v>
      </c>
      <c r="B230" t="s">
        <v>1061</v>
      </c>
      <c r="C230" t="s">
        <v>1062</v>
      </c>
      <c r="D230" t="s">
        <v>1062</v>
      </c>
      <c r="E230">
        <v>17.27</v>
      </c>
      <c r="F230">
        <v>60</v>
      </c>
      <c r="G230" t="s">
        <v>92</v>
      </c>
    </row>
    <row r="231" spans="1:7" x14ac:dyDescent="0.25">
      <c r="A231" t="s">
        <v>957</v>
      </c>
      <c r="B231" t="s">
        <v>1026</v>
      </c>
      <c r="C231" t="s">
        <v>1027</v>
      </c>
      <c r="D231" t="s">
        <v>1028</v>
      </c>
      <c r="E231">
        <v>17.399999999999999</v>
      </c>
      <c r="F231">
        <v>1400</v>
      </c>
      <c r="G231" t="s">
        <v>22</v>
      </c>
    </row>
    <row r="232" spans="1:7" x14ac:dyDescent="0.25">
      <c r="A232" t="s">
        <v>957</v>
      </c>
      <c r="B232" t="s">
        <v>1066</v>
      </c>
      <c r="C232" t="s">
        <v>1062</v>
      </c>
      <c r="D232" t="s">
        <v>1067</v>
      </c>
      <c r="E232">
        <v>26.38</v>
      </c>
      <c r="F232">
        <v>500</v>
      </c>
      <c r="G232" t="s">
        <v>22</v>
      </c>
    </row>
    <row r="233" spans="1:7" x14ac:dyDescent="0.25">
      <c r="A233" t="s">
        <v>957</v>
      </c>
      <c r="B233" t="s">
        <v>1070</v>
      </c>
      <c r="C233" t="s">
        <v>1062</v>
      </c>
      <c r="D233" t="s">
        <v>1071</v>
      </c>
      <c r="E233">
        <v>27.79</v>
      </c>
      <c r="F233">
        <v>30</v>
      </c>
      <c r="G233" t="s">
        <v>92</v>
      </c>
    </row>
    <row r="234" spans="1:7" x14ac:dyDescent="0.25">
      <c r="A234" t="s">
        <v>957</v>
      </c>
      <c r="B234" t="s">
        <v>1079</v>
      </c>
      <c r="C234" t="s">
        <v>201</v>
      </c>
      <c r="D234" t="s">
        <v>1080</v>
      </c>
      <c r="E234">
        <v>28</v>
      </c>
      <c r="F234">
        <v>40</v>
      </c>
      <c r="G234" t="s">
        <v>92</v>
      </c>
    </row>
    <row r="235" spans="1:7" x14ac:dyDescent="0.25">
      <c r="A235" t="s">
        <v>957</v>
      </c>
      <c r="B235" t="s">
        <v>995</v>
      </c>
      <c r="C235" t="s">
        <v>983</v>
      </c>
      <c r="D235" t="s">
        <v>996</v>
      </c>
      <c r="E235">
        <v>29.11</v>
      </c>
      <c r="F235">
        <v>50</v>
      </c>
      <c r="G235" t="s">
        <v>92</v>
      </c>
    </row>
    <row r="236" spans="1:7" x14ac:dyDescent="0.25">
      <c r="A236" t="s">
        <v>957</v>
      </c>
      <c r="B236" t="s">
        <v>982</v>
      </c>
      <c r="C236" t="s">
        <v>983</v>
      </c>
      <c r="D236" t="s">
        <v>984</v>
      </c>
      <c r="E236">
        <v>29.11</v>
      </c>
      <c r="F236">
        <v>250</v>
      </c>
      <c r="G236" t="s">
        <v>14</v>
      </c>
    </row>
    <row r="237" spans="1:7" x14ac:dyDescent="0.25">
      <c r="A237" t="s">
        <v>957</v>
      </c>
      <c r="B237" t="s">
        <v>1021</v>
      </c>
      <c r="C237" t="s">
        <v>1017</v>
      </c>
      <c r="D237" t="s">
        <v>1017</v>
      </c>
      <c r="E237">
        <v>29.87</v>
      </c>
      <c r="F237">
        <v>40</v>
      </c>
      <c r="G237" t="s">
        <v>92</v>
      </c>
    </row>
    <row r="238" spans="1:7" x14ac:dyDescent="0.25">
      <c r="A238" t="s">
        <v>957</v>
      </c>
      <c r="B238" t="s">
        <v>1016</v>
      </c>
      <c r="C238" t="s">
        <v>1017</v>
      </c>
      <c r="D238" t="s">
        <v>1017</v>
      </c>
      <c r="E238">
        <v>29.87</v>
      </c>
      <c r="F238">
        <v>10</v>
      </c>
      <c r="G238" t="s">
        <v>92</v>
      </c>
    </row>
    <row r="239" spans="1:7" x14ac:dyDescent="0.25">
      <c r="A239" t="s">
        <v>957</v>
      </c>
      <c r="B239" t="s">
        <v>1074</v>
      </c>
      <c r="C239" t="s">
        <v>201</v>
      </c>
      <c r="D239" t="s">
        <v>1075</v>
      </c>
      <c r="E239">
        <v>30.81</v>
      </c>
      <c r="F239">
        <v>60</v>
      </c>
      <c r="G239" t="s">
        <v>92</v>
      </c>
    </row>
    <row r="240" spans="1:7" x14ac:dyDescent="0.25">
      <c r="A240" t="s">
        <v>957</v>
      </c>
      <c r="B240" t="s">
        <v>1023</v>
      </c>
      <c r="C240" t="s">
        <v>1017</v>
      </c>
      <c r="D240" t="s">
        <v>1024</v>
      </c>
      <c r="E240">
        <v>33.74</v>
      </c>
      <c r="F240">
        <v>8</v>
      </c>
      <c r="G240" t="s">
        <v>92</v>
      </c>
    </row>
    <row r="241" spans="1:7" x14ac:dyDescent="0.25">
      <c r="A241" t="s">
        <v>957</v>
      </c>
      <c r="B241" t="s">
        <v>991</v>
      </c>
      <c r="C241" t="s">
        <v>983</v>
      </c>
      <c r="D241" t="s">
        <v>992</v>
      </c>
      <c r="E241">
        <v>38.35</v>
      </c>
      <c r="F241">
        <v>40</v>
      </c>
      <c r="G241" t="s">
        <v>92</v>
      </c>
    </row>
    <row r="242" spans="1:7" x14ac:dyDescent="0.25">
      <c r="A242" t="s">
        <v>957</v>
      </c>
      <c r="B242" t="s">
        <v>961</v>
      </c>
      <c r="C242" t="s">
        <v>962</v>
      </c>
      <c r="D242" t="s">
        <v>962</v>
      </c>
      <c r="E242">
        <v>44.22</v>
      </c>
      <c r="F242">
        <v>120</v>
      </c>
      <c r="G242" t="s">
        <v>14</v>
      </c>
    </row>
    <row r="243" spans="1:7" x14ac:dyDescent="0.25">
      <c r="A243" t="s">
        <v>957</v>
      </c>
      <c r="B243" t="s">
        <v>988</v>
      </c>
      <c r="C243" t="s">
        <v>983</v>
      </c>
      <c r="D243" t="s">
        <v>989</v>
      </c>
      <c r="E243">
        <v>45.08</v>
      </c>
      <c r="F243">
        <v>300</v>
      </c>
      <c r="G243" t="s">
        <v>14</v>
      </c>
    </row>
    <row r="244" spans="1:7" x14ac:dyDescent="0.25">
      <c r="A244" t="s">
        <v>957</v>
      </c>
      <c r="B244" t="s">
        <v>956</v>
      </c>
      <c r="C244" t="s">
        <v>958</v>
      </c>
      <c r="D244" t="s">
        <v>958</v>
      </c>
      <c r="E244">
        <v>49.1</v>
      </c>
      <c r="F244">
        <v>60</v>
      </c>
      <c r="G244" t="s">
        <v>92</v>
      </c>
    </row>
    <row r="245" spans="1:7" x14ac:dyDescent="0.25">
      <c r="A245" t="s">
        <v>957</v>
      </c>
      <c r="B245" t="s">
        <v>1006</v>
      </c>
      <c r="C245" t="s">
        <v>1000</v>
      </c>
      <c r="D245" t="s">
        <v>373</v>
      </c>
      <c r="E245">
        <v>49.82</v>
      </c>
      <c r="F245">
        <v>120</v>
      </c>
      <c r="G245" t="s">
        <v>14</v>
      </c>
    </row>
    <row r="246" spans="1:7" x14ac:dyDescent="0.25">
      <c r="A246" t="s">
        <v>957</v>
      </c>
      <c r="B246" t="s">
        <v>999</v>
      </c>
      <c r="C246" t="s">
        <v>1000</v>
      </c>
      <c r="D246" t="s">
        <v>373</v>
      </c>
      <c r="E246">
        <v>49.82</v>
      </c>
      <c r="F246">
        <v>400</v>
      </c>
      <c r="G246" t="s">
        <v>22</v>
      </c>
    </row>
    <row r="247" spans="1:7" x14ac:dyDescent="0.25">
      <c r="A247" t="s">
        <v>957</v>
      </c>
      <c r="B247" t="s">
        <v>1003</v>
      </c>
      <c r="C247" t="s">
        <v>1000</v>
      </c>
      <c r="D247" t="s">
        <v>1004</v>
      </c>
      <c r="E247">
        <v>59.17</v>
      </c>
      <c r="F247">
        <v>5</v>
      </c>
      <c r="G247" t="s">
        <v>92</v>
      </c>
    </row>
    <row r="248" spans="1:7" x14ac:dyDescent="0.25">
      <c r="A248" t="s">
        <v>957</v>
      </c>
      <c r="B248" t="s">
        <v>1012</v>
      </c>
      <c r="C248" t="s">
        <v>1009</v>
      </c>
      <c r="D248" t="s">
        <v>1013</v>
      </c>
      <c r="E248">
        <v>60.73</v>
      </c>
      <c r="F248">
        <v>12</v>
      </c>
      <c r="G248" t="s">
        <v>92</v>
      </c>
    </row>
    <row r="249" spans="1:7" x14ac:dyDescent="0.25">
      <c r="A249" t="s">
        <v>957</v>
      </c>
      <c r="B249" t="s">
        <v>1008</v>
      </c>
      <c r="C249" t="s">
        <v>1009</v>
      </c>
      <c r="D249" t="s">
        <v>1009</v>
      </c>
      <c r="E249">
        <v>64.08</v>
      </c>
      <c r="F249">
        <v>200</v>
      </c>
      <c r="G249" t="s">
        <v>14</v>
      </c>
    </row>
    <row r="250" spans="1:7" x14ac:dyDescent="0.25">
      <c r="A250" t="s">
        <v>957</v>
      </c>
      <c r="B250" t="s">
        <v>970</v>
      </c>
      <c r="C250" t="s">
        <v>966</v>
      </c>
      <c r="D250" t="s">
        <v>967</v>
      </c>
      <c r="E250">
        <v>75.11</v>
      </c>
      <c r="F250">
        <v>237.6</v>
      </c>
      <c r="G250" t="s">
        <v>14</v>
      </c>
    </row>
    <row r="251" spans="1:7" x14ac:dyDescent="0.25">
      <c r="A251" t="s">
        <v>957</v>
      </c>
      <c r="B251" t="s">
        <v>965</v>
      </c>
      <c r="C251" t="s">
        <v>966</v>
      </c>
      <c r="D251" t="s">
        <v>967</v>
      </c>
      <c r="E251">
        <v>75.11</v>
      </c>
      <c r="F251">
        <v>1094.4000000000001</v>
      </c>
      <c r="G251" t="s">
        <v>22</v>
      </c>
    </row>
    <row r="252" spans="1:7" x14ac:dyDescent="0.25">
      <c r="A252" t="s">
        <v>957</v>
      </c>
      <c r="B252" t="s">
        <v>973</v>
      </c>
      <c r="C252" t="s">
        <v>974</v>
      </c>
      <c r="D252" t="s">
        <v>975</v>
      </c>
      <c r="E252">
        <v>83.72</v>
      </c>
      <c r="F252">
        <v>150</v>
      </c>
      <c r="G252" t="s">
        <v>14</v>
      </c>
    </row>
    <row r="253" spans="1:7" x14ac:dyDescent="0.25">
      <c r="A253" t="s">
        <v>957</v>
      </c>
      <c r="B253" t="s">
        <v>979</v>
      </c>
      <c r="C253" t="s">
        <v>974</v>
      </c>
      <c r="D253" t="s">
        <v>61</v>
      </c>
      <c r="E253">
        <v>93.38</v>
      </c>
      <c r="F253">
        <v>200</v>
      </c>
      <c r="G253" t="s">
        <v>14</v>
      </c>
    </row>
    <row r="254" spans="1:7" x14ac:dyDescent="0.25">
      <c r="A254" t="s">
        <v>1084</v>
      </c>
      <c r="B254" t="s">
        <v>1157</v>
      </c>
      <c r="C254" t="s">
        <v>1153</v>
      </c>
      <c r="D254" t="s">
        <v>1158</v>
      </c>
      <c r="E254">
        <v>1.03</v>
      </c>
      <c r="F254">
        <v>90</v>
      </c>
      <c r="G254" t="s">
        <v>14</v>
      </c>
    </row>
    <row r="255" spans="1:7" x14ac:dyDescent="0.25">
      <c r="A255" t="s">
        <v>1084</v>
      </c>
      <c r="B255" t="s">
        <v>1162</v>
      </c>
      <c r="C255" t="s">
        <v>1153</v>
      </c>
      <c r="D255" t="s">
        <v>1163</v>
      </c>
      <c r="E255">
        <v>10.97</v>
      </c>
      <c r="F255">
        <v>15</v>
      </c>
      <c r="G255" t="s">
        <v>92</v>
      </c>
    </row>
    <row r="256" spans="1:7" x14ac:dyDescent="0.25">
      <c r="A256" t="s">
        <v>1084</v>
      </c>
      <c r="B256" t="s">
        <v>1103</v>
      </c>
      <c r="C256" t="s">
        <v>1104</v>
      </c>
      <c r="D256" t="s">
        <v>1105</v>
      </c>
      <c r="E256">
        <v>11.03</v>
      </c>
      <c r="F256">
        <v>60</v>
      </c>
      <c r="G256" t="s">
        <v>92</v>
      </c>
    </row>
    <row r="257" spans="1:7" x14ac:dyDescent="0.25">
      <c r="A257" t="s">
        <v>1084</v>
      </c>
      <c r="B257" t="s">
        <v>1166</v>
      </c>
      <c r="C257" t="s">
        <v>1153</v>
      </c>
      <c r="D257" t="s">
        <v>1154</v>
      </c>
      <c r="E257">
        <v>15.16</v>
      </c>
      <c r="F257">
        <v>60</v>
      </c>
      <c r="G257" t="s">
        <v>92</v>
      </c>
    </row>
    <row r="258" spans="1:7" x14ac:dyDescent="0.25">
      <c r="A258" t="s">
        <v>1084</v>
      </c>
      <c r="B258" t="s">
        <v>1152</v>
      </c>
      <c r="C258" t="s">
        <v>1153</v>
      </c>
      <c r="D258" t="s">
        <v>1154</v>
      </c>
      <c r="E258">
        <v>15.16</v>
      </c>
      <c r="F258">
        <v>25</v>
      </c>
      <c r="G258" t="s">
        <v>92</v>
      </c>
    </row>
    <row r="259" spans="1:7" x14ac:dyDescent="0.25">
      <c r="A259" t="s">
        <v>1084</v>
      </c>
      <c r="B259" t="s">
        <v>1094</v>
      </c>
      <c r="C259" t="s">
        <v>1085</v>
      </c>
      <c r="D259" t="s">
        <v>1095</v>
      </c>
      <c r="E259">
        <v>23.52</v>
      </c>
      <c r="F259">
        <v>40</v>
      </c>
      <c r="G259" t="s">
        <v>92</v>
      </c>
    </row>
    <row r="260" spans="1:7" x14ac:dyDescent="0.25">
      <c r="A260" t="s">
        <v>1084</v>
      </c>
      <c r="B260" t="s">
        <v>1098</v>
      </c>
      <c r="C260" t="s">
        <v>1085</v>
      </c>
      <c r="D260" t="s">
        <v>1099</v>
      </c>
      <c r="E260">
        <v>23.52</v>
      </c>
      <c r="F260">
        <v>40</v>
      </c>
      <c r="G260" t="s">
        <v>92</v>
      </c>
    </row>
    <row r="261" spans="1:7" x14ac:dyDescent="0.25">
      <c r="A261" t="s">
        <v>1084</v>
      </c>
      <c r="B261" t="s">
        <v>1083</v>
      </c>
      <c r="C261" t="s">
        <v>1085</v>
      </c>
      <c r="D261" t="s">
        <v>1086</v>
      </c>
      <c r="E261">
        <v>23.52</v>
      </c>
      <c r="F261">
        <v>160</v>
      </c>
      <c r="G261" t="s">
        <v>14</v>
      </c>
    </row>
    <row r="262" spans="1:7" x14ac:dyDescent="0.25">
      <c r="A262" t="s">
        <v>1084</v>
      </c>
      <c r="B262" t="s">
        <v>1090</v>
      </c>
      <c r="C262" t="s">
        <v>1085</v>
      </c>
      <c r="D262" t="s">
        <v>1091</v>
      </c>
      <c r="E262">
        <v>23.52</v>
      </c>
      <c r="F262">
        <v>150</v>
      </c>
      <c r="G262" t="s">
        <v>14</v>
      </c>
    </row>
    <row r="263" spans="1:7" x14ac:dyDescent="0.25">
      <c r="A263" t="s">
        <v>1084</v>
      </c>
      <c r="B263" t="s">
        <v>1147</v>
      </c>
      <c r="C263" t="s">
        <v>1148</v>
      </c>
      <c r="D263" t="s">
        <v>1149</v>
      </c>
      <c r="E263">
        <v>39.92</v>
      </c>
      <c r="F263">
        <v>10</v>
      </c>
      <c r="G263" t="s">
        <v>92</v>
      </c>
    </row>
    <row r="264" spans="1:7" x14ac:dyDescent="0.25">
      <c r="A264" t="s">
        <v>1084</v>
      </c>
      <c r="B264" t="s">
        <v>1134</v>
      </c>
      <c r="C264" t="s">
        <v>1110</v>
      </c>
      <c r="D264" t="s">
        <v>1110</v>
      </c>
      <c r="E264">
        <v>52.27</v>
      </c>
      <c r="F264">
        <v>50</v>
      </c>
      <c r="G264" t="s">
        <v>92</v>
      </c>
    </row>
    <row r="265" spans="1:7" x14ac:dyDescent="0.25">
      <c r="A265" t="s">
        <v>1084</v>
      </c>
      <c r="B265" t="s">
        <v>1132</v>
      </c>
      <c r="C265" t="s">
        <v>1110</v>
      </c>
      <c r="D265" t="s">
        <v>1110</v>
      </c>
      <c r="E265">
        <v>52.27</v>
      </c>
      <c r="F265">
        <v>50</v>
      </c>
      <c r="G265" t="s">
        <v>92</v>
      </c>
    </row>
    <row r="266" spans="1:7" x14ac:dyDescent="0.25">
      <c r="A266" t="s">
        <v>1084</v>
      </c>
      <c r="B266" t="s">
        <v>1115</v>
      </c>
      <c r="C266" t="s">
        <v>1110</v>
      </c>
      <c r="D266" t="s">
        <v>1110</v>
      </c>
      <c r="E266">
        <v>52.27</v>
      </c>
      <c r="F266">
        <v>30</v>
      </c>
      <c r="G266" t="s">
        <v>92</v>
      </c>
    </row>
    <row r="267" spans="1:7" x14ac:dyDescent="0.25">
      <c r="A267" t="s">
        <v>1084</v>
      </c>
      <c r="B267" t="s">
        <v>1143</v>
      </c>
      <c r="C267" t="s">
        <v>1110</v>
      </c>
      <c r="D267" t="s">
        <v>1144</v>
      </c>
      <c r="E267">
        <v>54.04</v>
      </c>
      <c r="F267">
        <v>60</v>
      </c>
      <c r="G267" t="s">
        <v>92</v>
      </c>
    </row>
    <row r="268" spans="1:7" x14ac:dyDescent="0.25">
      <c r="A268" t="s">
        <v>1084</v>
      </c>
      <c r="B268" t="s">
        <v>1109</v>
      </c>
      <c r="C268" t="s">
        <v>1110</v>
      </c>
      <c r="D268" t="s">
        <v>1111</v>
      </c>
      <c r="E268">
        <v>54.04</v>
      </c>
      <c r="F268">
        <v>60</v>
      </c>
      <c r="G268" t="s">
        <v>92</v>
      </c>
    </row>
    <row r="269" spans="1:7" x14ac:dyDescent="0.25">
      <c r="A269" t="s">
        <v>1084</v>
      </c>
      <c r="B269" t="s">
        <v>1130</v>
      </c>
      <c r="C269" t="s">
        <v>1110</v>
      </c>
      <c r="D269" t="s">
        <v>1119</v>
      </c>
      <c r="E269">
        <v>54.04</v>
      </c>
      <c r="F269">
        <v>60</v>
      </c>
      <c r="G269" t="s">
        <v>92</v>
      </c>
    </row>
    <row r="270" spans="1:7" x14ac:dyDescent="0.25">
      <c r="A270" t="s">
        <v>1084</v>
      </c>
      <c r="B270" t="s">
        <v>1125</v>
      </c>
      <c r="C270" t="s">
        <v>1110</v>
      </c>
      <c r="D270" t="s">
        <v>1119</v>
      </c>
      <c r="E270">
        <v>54.04</v>
      </c>
      <c r="F270">
        <v>100</v>
      </c>
      <c r="G270" t="s">
        <v>14</v>
      </c>
    </row>
    <row r="271" spans="1:7" x14ac:dyDescent="0.25">
      <c r="A271" t="s">
        <v>1084</v>
      </c>
      <c r="B271" t="s">
        <v>1127</v>
      </c>
      <c r="C271" t="s">
        <v>1110</v>
      </c>
      <c r="D271" t="s">
        <v>1119</v>
      </c>
      <c r="E271">
        <v>54.04</v>
      </c>
      <c r="F271">
        <v>100</v>
      </c>
      <c r="G271" t="s">
        <v>14</v>
      </c>
    </row>
    <row r="272" spans="1:7" x14ac:dyDescent="0.25">
      <c r="A272" t="s">
        <v>1084</v>
      </c>
      <c r="B272" t="s">
        <v>1137</v>
      </c>
      <c r="C272" t="s">
        <v>1110</v>
      </c>
      <c r="D272" t="s">
        <v>1138</v>
      </c>
      <c r="E272">
        <v>54.04</v>
      </c>
      <c r="F272">
        <v>112</v>
      </c>
      <c r="G272" t="s">
        <v>14</v>
      </c>
    </row>
    <row r="273" spans="1:7" x14ac:dyDescent="0.25">
      <c r="A273" t="s">
        <v>1084</v>
      </c>
      <c r="B273" t="s">
        <v>1118</v>
      </c>
      <c r="C273" t="s">
        <v>1110</v>
      </c>
      <c r="D273" t="s">
        <v>1119</v>
      </c>
      <c r="E273">
        <v>54.04</v>
      </c>
      <c r="F273">
        <v>12</v>
      </c>
      <c r="G273" t="s">
        <v>92</v>
      </c>
    </row>
    <row r="274" spans="1:7" x14ac:dyDescent="0.25">
      <c r="A274" t="s">
        <v>1084</v>
      </c>
      <c r="B274" t="s">
        <v>1122</v>
      </c>
      <c r="C274" t="s">
        <v>1110</v>
      </c>
      <c r="D274" t="s">
        <v>1119</v>
      </c>
      <c r="E274">
        <v>54.04</v>
      </c>
      <c r="F274">
        <v>150</v>
      </c>
      <c r="G274" t="s">
        <v>14</v>
      </c>
    </row>
    <row r="275" spans="1:7" x14ac:dyDescent="0.25">
      <c r="A275" t="s">
        <v>1084</v>
      </c>
      <c r="B275" t="s">
        <v>1023</v>
      </c>
      <c r="C275" t="s">
        <v>1110</v>
      </c>
      <c r="D275" t="s">
        <v>1119</v>
      </c>
      <c r="E275">
        <v>54.04</v>
      </c>
      <c r="F275">
        <v>60</v>
      </c>
      <c r="G275" t="s">
        <v>92</v>
      </c>
    </row>
    <row r="276" spans="1:7" x14ac:dyDescent="0.25">
      <c r="A276" t="s">
        <v>1170</v>
      </c>
      <c r="B276" t="s">
        <v>1354</v>
      </c>
      <c r="C276" t="s">
        <v>1355</v>
      </c>
      <c r="D276" t="s">
        <v>1356</v>
      </c>
      <c r="E276">
        <v>8.94</v>
      </c>
      <c r="F276">
        <v>60</v>
      </c>
      <c r="G276" t="s">
        <v>92</v>
      </c>
    </row>
    <row r="277" spans="1:7" x14ac:dyDescent="0.25">
      <c r="A277" t="s">
        <v>1170</v>
      </c>
      <c r="B277" t="s">
        <v>1360</v>
      </c>
      <c r="C277" t="s">
        <v>1355</v>
      </c>
      <c r="D277" t="s">
        <v>1361</v>
      </c>
      <c r="E277">
        <v>8.94</v>
      </c>
      <c r="F277">
        <v>400</v>
      </c>
      <c r="G277" t="s">
        <v>22</v>
      </c>
    </row>
    <row r="278" spans="1:7" x14ac:dyDescent="0.25">
      <c r="A278" t="s">
        <v>1170</v>
      </c>
      <c r="B278" t="s">
        <v>1347</v>
      </c>
      <c r="C278" t="s">
        <v>1343</v>
      </c>
      <c r="D278" t="s">
        <v>1256</v>
      </c>
      <c r="E278">
        <v>17.18</v>
      </c>
      <c r="F278">
        <v>60</v>
      </c>
      <c r="G278" t="s">
        <v>92</v>
      </c>
    </row>
    <row r="279" spans="1:7" x14ac:dyDescent="0.25">
      <c r="A279" t="s">
        <v>1170</v>
      </c>
      <c r="B279" t="s">
        <v>1342</v>
      </c>
      <c r="C279" t="s">
        <v>1343</v>
      </c>
      <c r="D279" t="s">
        <v>1256</v>
      </c>
      <c r="E279">
        <v>17.18</v>
      </c>
      <c r="F279">
        <v>65</v>
      </c>
      <c r="G279" t="s">
        <v>14</v>
      </c>
    </row>
    <row r="280" spans="1:7" x14ac:dyDescent="0.25">
      <c r="A280" t="s">
        <v>1170</v>
      </c>
      <c r="B280" t="s">
        <v>1350</v>
      </c>
      <c r="C280" t="s">
        <v>1343</v>
      </c>
      <c r="D280" t="s">
        <v>1351</v>
      </c>
      <c r="E280">
        <v>17.18</v>
      </c>
      <c r="F280">
        <v>100</v>
      </c>
      <c r="G280" t="s">
        <v>14</v>
      </c>
    </row>
    <row r="281" spans="1:7" x14ac:dyDescent="0.25">
      <c r="A281" t="s">
        <v>1170</v>
      </c>
      <c r="B281" t="s">
        <v>1281</v>
      </c>
      <c r="C281" t="s">
        <v>1282</v>
      </c>
      <c r="D281" t="s">
        <v>1282</v>
      </c>
      <c r="E281">
        <v>24.13</v>
      </c>
      <c r="F281">
        <v>500</v>
      </c>
      <c r="G281" t="s">
        <v>22</v>
      </c>
    </row>
    <row r="282" spans="1:7" x14ac:dyDescent="0.25">
      <c r="A282" t="s">
        <v>1170</v>
      </c>
      <c r="B282" t="s">
        <v>1295</v>
      </c>
      <c r="C282" t="s">
        <v>1282</v>
      </c>
      <c r="D282" t="s">
        <v>1282</v>
      </c>
      <c r="E282">
        <v>24.13</v>
      </c>
      <c r="F282">
        <v>100</v>
      </c>
      <c r="G282" t="s">
        <v>14</v>
      </c>
    </row>
    <row r="283" spans="1:7" x14ac:dyDescent="0.25">
      <c r="A283" t="s">
        <v>1170</v>
      </c>
      <c r="B283" t="s">
        <v>1301</v>
      </c>
      <c r="C283" t="s">
        <v>1282</v>
      </c>
      <c r="D283" t="s">
        <v>1282</v>
      </c>
      <c r="E283">
        <v>24.13</v>
      </c>
      <c r="F283">
        <v>60</v>
      </c>
      <c r="G283" t="s">
        <v>92</v>
      </c>
    </row>
    <row r="284" spans="1:7" x14ac:dyDescent="0.25">
      <c r="A284" t="s">
        <v>1170</v>
      </c>
      <c r="B284" t="s">
        <v>1288</v>
      </c>
      <c r="C284" t="s">
        <v>1282</v>
      </c>
      <c r="D284" t="s">
        <v>1282</v>
      </c>
      <c r="E284">
        <v>24.13</v>
      </c>
      <c r="F284">
        <v>243</v>
      </c>
      <c r="G284" t="s">
        <v>14</v>
      </c>
    </row>
    <row r="285" spans="1:7" x14ac:dyDescent="0.25">
      <c r="A285" t="s">
        <v>1170</v>
      </c>
      <c r="B285" t="s">
        <v>1332</v>
      </c>
      <c r="C285" t="s">
        <v>1333</v>
      </c>
      <c r="D285" t="s">
        <v>1334</v>
      </c>
      <c r="E285">
        <v>26.19</v>
      </c>
      <c r="F285">
        <v>1200</v>
      </c>
      <c r="G285" t="s">
        <v>22</v>
      </c>
    </row>
    <row r="286" spans="1:7" x14ac:dyDescent="0.25">
      <c r="A286" t="s">
        <v>1170</v>
      </c>
      <c r="B286" t="s">
        <v>1285</v>
      </c>
      <c r="C286" t="s">
        <v>1282</v>
      </c>
      <c r="D286" t="s">
        <v>1286</v>
      </c>
      <c r="E286">
        <v>26.33</v>
      </c>
      <c r="F286">
        <v>600</v>
      </c>
      <c r="G286" t="s">
        <v>22</v>
      </c>
    </row>
    <row r="287" spans="1:7" x14ac:dyDescent="0.25">
      <c r="A287" t="s">
        <v>1170</v>
      </c>
      <c r="B287" t="s">
        <v>1298</v>
      </c>
      <c r="C287" t="s">
        <v>1282</v>
      </c>
      <c r="D287" t="s">
        <v>1286</v>
      </c>
      <c r="E287">
        <v>26.33</v>
      </c>
      <c r="F287">
        <v>100</v>
      </c>
      <c r="G287" t="s">
        <v>14</v>
      </c>
    </row>
    <row r="288" spans="1:7" x14ac:dyDescent="0.25">
      <c r="A288" t="s">
        <v>1170</v>
      </c>
      <c r="B288" t="s">
        <v>1291</v>
      </c>
      <c r="C288" t="s">
        <v>1282</v>
      </c>
      <c r="D288" t="s">
        <v>1292</v>
      </c>
      <c r="E288">
        <v>26.33</v>
      </c>
      <c r="F288">
        <v>100</v>
      </c>
      <c r="G288" t="s">
        <v>14</v>
      </c>
    </row>
    <row r="289" spans="1:7" x14ac:dyDescent="0.25">
      <c r="A289" t="s">
        <v>1170</v>
      </c>
      <c r="B289" t="s">
        <v>1265</v>
      </c>
      <c r="C289" t="s">
        <v>1260</v>
      </c>
      <c r="D289" t="s">
        <v>1266</v>
      </c>
      <c r="E289">
        <v>26.48</v>
      </c>
      <c r="F289">
        <v>100</v>
      </c>
      <c r="G289" t="s">
        <v>14</v>
      </c>
    </row>
    <row r="290" spans="1:7" x14ac:dyDescent="0.25">
      <c r="A290" t="s">
        <v>1170</v>
      </c>
      <c r="B290" t="s">
        <v>1270</v>
      </c>
      <c r="C290" t="s">
        <v>1260</v>
      </c>
      <c r="D290" t="s">
        <v>1266</v>
      </c>
      <c r="E290">
        <v>26.48</v>
      </c>
      <c r="F290">
        <v>150</v>
      </c>
      <c r="G290" t="s">
        <v>14</v>
      </c>
    </row>
    <row r="291" spans="1:7" x14ac:dyDescent="0.25">
      <c r="A291" t="s">
        <v>1170</v>
      </c>
      <c r="B291" t="s">
        <v>1277</v>
      </c>
      <c r="C291" t="s">
        <v>1260</v>
      </c>
      <c r="D291" t="s">
        <v>1278</v>
      </c>
      <c r="E291">
        <v>28.46</v>
      </c>
      <c r="F291">
        <v>20</v>
      </c>
      <c r="G291" t="s">
        <v>92</v>
      </c>
    </row>
    <row r="292" spans="1:7" x14ac:dyDescent="0.25">
      <c r="A292" t="s">
        <v>1170</v>
      </c>
      <c r="B292" t="s">
        <v>1273</v>
      </c>
      <c r="C292" t="s">
        <v>1260</v>
      </c>
      <c r="D292" t="s">
        <v>1274</v>
      </c>
      <c r="E292">
        <v>28.65</v>
      </c>
      <c r="F292">
        <v>20</v>
      </c>
      <c r="G292" t="s">
        <v>92</v>
      </c>
    </row>
    <row r="293" spans="1:7" x14ac:dyDescent="0.25">
      <c r="A293" t="s">
        <v>1170</v>
      </c>
      <c r="B293" t="s">
        <v>1259</v>
      </c>
      <c r="C293" t="s">
        <v>1260</v>
      </c>
      <c r="D293" t="s">
        <v>1261</v>
      </c>
      <c r="E293">
        <v>28.65</v>
      </c>
      <c r="F293">
        <v>8</v>
      </c>
      <c r="G293" t="s">
        <v>92</v>
      </c>
    </row>
    <row r="294" spans="1:7" x14ac:dyDescent="0.25">
      <c r="A294" t="s">
        <v>1170</v>
      </c>
      <c r="B294" t="s">
        <v>1338</v>
      </c>
      <c r="C294" t="s">
        <v>1333</v>
      </c>
      <c r="D294" t="s">
        <v>1339</v>
      </c>
      <c r="E294">
        <v>34.47</v>
      </c>
      <c r="F294">
        <v>1200</v>
      </c>
      <c r="G294" t="s">
        <v>22</v>
      </c>
    </row>
    <row r="295" spans="1:7" x14ac:dyDescent="0.25">
      <c r="A295" t="s">
        <v>1170</v>
      </c>
      <c r="B295" t="s">
        <v>1169</v>
      </c>
      <c r="C295" t="s">
        <v>1171</v>
      </c>
      <c r="D295" t="s">
        <v>1172</v>
      </c>
      <c r="E295">
        <v>43.92</v>
      </c>
      <c r="F295">
        <v>700</v>
      </c>
      <c r="G295" t="s">
        <v>22</v>
      </c>
    </row>
    <row r="296" spans="1:7" x14ac:dyDescent="0.25">
      <c r="A296" t="s">
        <v>1170</v>
      </c>
      <c r="B296" t="s">
        <v>1184</v>
      </c>
      <c r="C296" t="s">
        <v>1171</v>
      </c>
      <c r="D296" t="s">
        <v>1172</v>
      </c>
      <c r="E296">
        <v>43.92</v>
      </c>
      <c r="F296">
        <v>240</v>
      </c>
      <c r="G296" t="s">
        <v>14</v>
      </c>
    </row>
    <row r="297" spans="1:7" x14ac:dyDescent="0.25">
      <c r="A297" t="s">
        <v>1170</v>
      </c>
      <c r="B297" t="s">
        <v>1176</v>
      </c>
      <c r="C297" t="s">
        <v>1171</v>
      </c>
      <c r="D297" t="s">
        <v>1177</v>
      </c>
      <c r="E297">
        <v>43.92</v>
      </c>
      <c r="F297">
        <v>400</v>
      </c>
      <c r="G297" t="s">
        <v>22</v>
      </c>
    </row>
    <row r="298" spans="1:7" x14ac:dyDescent="0.25">
      <c r="A298" t="s">
        <v>1170</v>
      </c>
      <c r="B298" t="s">
        <v>1180</v>
      </c>
      <c r="C298" t="s">
        <v>1171</v>
      </c>
      <c r="D298" t="s">
        <v>1181</v>
      </c>
      <c r="E298">
        <v>43.92</v>
      </c>
      <c r="F298">
        <v>200</v>
      </c>
      <c r="G298" t="s">
        <v>14</v>
      </c>
    </row>
    <row r="299" spans="1:7" x14ac:dyDescent="0.25">
      <c r="A299" t="s">
        <v>1170</v>
      </c>
      <c r="B299" t="s">
        <v>1187</v>
      </c>
      <c r="C299" t="s">
        <v>1171</v>
      </c>
      <c r="D299" t="s">
        <v>1181</v>
      </c>
      <c r="E299">
        <v>43.92</v>
      </c>
      <c r="F299">
        <v>100</v>
      </c>
      <c r="G299" t="s">
        <v>14</v>
      </c>
    </row>
    <row r="300" spans="1:7" x14ac:dyDescent="0.25">
      <c r="A300" t="s">
        <v>1170</v>
      </c>
      <c r="B300" t="s">
        <v>1169</v>
      </c>
      <c r="C300" t="s">
        <v>1171</v>
      </c>
      <c r="D300" t="s">
        <v>1172</v>
      </c>
      <c r="E300">
        <v>43.92</v>
      </c>
      <c r="F300">
        <v>5939.5</v>
      </c>
      <c r="G300" t="s">
        <v>22</v>
      </c>
    </row>
    <row r="301" spans="1:7" x14ac:dyDescent="0.25">
      <c r="A301" t="s">
        <v>1170</v>
      </c>
      <c r="B301" t="s">
        <v>1247</v>
      </c>
      <c r="C301" t="s">
        <v>1248</v>
      </c>
      <c r="D301" t="s">
        <v>967</v>
      </c>
      <c r="E301">
        <v>45.14</v>
      </c>
      <c r="F301">
        <v>850</v>
      </c>
      <c r="G301" t="s">
        <v>22</v>
      </c>
    </row>
    <row r="302" spans="1:7" x14ac:dyDescent="0.25">
      <c r="A302" t="s">
        <v>1170</v>
      </c>
      <c r="B302" t="s">
        <v>1252</v>
      </c>
      <c r="C302" t="s">
        <v>1248</v>
      </c>
      <c r="D302" t="s">
        <v>1253</v>
      </c>
      <c r="E302">
        <v>45.14</v>
      </c>
      <c r="F302">
        <v>1200</v>
      </c>
      <c r="G302" t="s">
        <v>22</v>
      </c>
    </row>
    <row r="303" spans="1:7" x14ac:dyDescent="0.25">
      <c r="A303" t="s">
        <v>1170</v>
      </c>
      <c r="B303" t="s">
        <v>1255</v>
      </c>
      <c r="C303" t="s">
        <v>1248</v>
      </c>
      <c r="D303" t="s">
        <v>1256</v>
      </c>
      <c r="E303">
        <v>45.14</v>
      </c>
      <c r="F303">
        <v>1200</v>
      </c>
      <c r="G303" t="s">
        <v>22</v>
      </c>
    </row>
    <row r="304" spans="1:7" x14ac:dyDescent="0.25">
      <c r="A304" t="s">
        <v>1170</v>
      </c>
      <c r="B304" t="s">
        <v>1231</v>
      </c>
      <c r="C304" t="s">
        <v>1221</v>
      </c>
      <c r="D304" t="s">
        <v>1232</v>
      </c>
      <c r="E304">
        <v>50.91</v>
      </c>
      <c r="F304">
        <v>50</v>
      </c>
      <c r="G304" t="s">
        <v>92</v>
      </c>
    </row>
    <row r="305" spans="1:7" x14ac:dyDescent="0.25">
      <c r="A305" t="s">
        <v>1170</v>
      </c>
      <c r="B305" t="s">
        <v>1242</v>
      </c>
      <c r="C305" t="s">
        <v>1221</v>
      </c>
      <c r="D305" t="s">
        <v>1243</v>
      </c>
      <c r="E305">
        <v>50.91</v>
      </c>
      <c r="F305">
        <v>20</v>
      </c>
      <c r="G305" t="s">
        <v>92</v>
      </c>
    </row>
    <row r="306" spans="1:7" x14ac:dyDescent="0.25">
      <c r="A306" t="s">
        <v>1170</v>
      </c>
      <c r="B306" t="s">
        <v>1235</v>
      </c>
      <c r="C306" t="s">
        <v>1221</v>
      </c>
      <c r="D306" t="s">
        <v>1236</v>
      </c>
      <c r="E306">
        <v>50.91</v>
      </c>
      <c r="F306">
        <v>200</v>
      </c>
      <c r="G306" t="s">
        <v>14</v>
      </c>
    </row>
    <row r="307" spans="1:7" x14ac:dyDescent="0.25">
      <c r="A307" t="s">
        <v>1170</v>
      </c>
      <c r="B307" t="s">
        <v>1220</v>
      </c>
      <c r="C307" t="s">
        <v>1221</v>
      </c>
      <c r="D307" t="s">
        <v>1221</v>
      </c>
      <c r="E307">
        <v>55.94</v>
      </c>
      <c r="F307">
        <v>450</v>
      </c>
      <c r="G307" t="s">
        <v>22</v>
      </c>
    </row>
    <row r="308" spans="1:7" x14ac:dyDescent="0.25">
      <c r="A308" t="s">
        <v>1170</v>
      </c>
      <c r="B308" t="s">
        <v>1225</v>
      </c>
      <c r="C308" t="s">
        <v>1221</v>
      </c>
      <c r="D308" t="s">
        <v>1221</v>
      </c>
      <c r="E308">
        <v>55.94</v>
      </c>
      <c r="F308">
        <v>100</v>
      </c>
      <c r="G308" t="s">
        <v>14</v>
      </c>
    </row>
    <row r="309" spans="1:7" x14ac:dyDescent="0.25">
      <c r="A309" t="s">
        <v>1170</v>
      </c>
      <c r="B309" t="s">
        <v>1228</v>
      </c>
      <c r="C309" t="s">
        <v>1221</v>
      </c>
      <c r="D309" t="s">
        <v>1221</v>
      </c>
      <c r="E309">
        <v>55.94</v>
      </c>
      <c r="F309">
        <v>220</v>
      </c>
      <c r="G309" t="s">
        <v>14</v>
      </c>
    </row>
    <row r="310" spans="1:7" x14ac:dyDescent="0.25">
      <c r="A310" t="s">
        <v>1170</v>
      </c>
      <c r="B310" t="s">
        <v>1239</v>
      </c>
      <c r="C310" t="s">
        <v>1221</v>
      </c>
      <c r="D310" t="s">
        <v>1221</v>
      </c>
      <c r="E310">
        <v>55.94</v>
      </c>
      <c r="F310">
        <v>120</v>
      </c>
      <c r="G310" t="s">
        <v>14</v>
      </c>
    </row>
    <row r="311" spans="1:7" x14ac:dyDescent="0.25">
      <c r="A311" t="s">
        <v>1170</v>
      </c>
      <c r="B311" t="s">
        <v>1308</v>
      </c>
      <c r="C311" t="s">
        <v>143</v>
      </c>
      <c r="D311" t="s">
        <v>143</v>
      </c>
      <c r="E311">
        <v>55.99</v>
      </c>
      <c r="F311">
        <v>70</v>
      </c>
      <c r="G311" t="s">
        <v>14</v>
      </c>
    </row>
    <row r="312" spans="1:7" x14ac:dyDescent="0.25">
      <c r="A312" t="s">
        <v>1170</v>
      </c>
      <c r="B312" t="s">
        <v>1314</v>
      </c>
      <c r="C312" t="s">
        <v>143</v>
      </c>
      <c r="D312" t="s">
        <v>143</v>
      </c>
      <c r="E312">
        <v>55.99</v>
      </c>
      <c r="F312">
        <v>150</v>
      </c>
      <c r="G312" t="s">
        <v>14</v>
      </c>
    </row>
    <row r="313" spans="1:7" x14ac:dyDescent="0.25">
      <c r="A313" t="s">
        <v>1170</v>
      </c>
      <c r="B313" t="s">
        <v>1311</v>
      </c>
      <c r="C313" t="s">
        <v>143</v>
      </c>
      <c r="D313" t="s">
        <v>143</v>
      </c>
      <c r="E313">
        <v>55.99</v>
      </c>
      <c r="F313">
        <v>200</v>
      </c>
      <c r="G313" t="s">
        <v>14</v>
      </c>
    </row>
    <row r="314" spans="1:7" x14ac:dyDescent="0.25">
      <c r="A314" t="s">
        <v>1170</v>
      </c>
      <c r="B314" t="s">
        <v>1324</v>
      </c>
      <c r="C314" t="s">
        <v>143</v>
      </c>
      <c r="D314" t="s">
        <v>143</v>
      </c>
      <c r="E314">
        <v>55.99</v>
      </c>
      <c r="F314">
        <v>150</v>
      </c>
      <c r="G314" t="s">
        <v>14</v>
      </c>
    </row>
    <row r="315" spans="1:7" x14ac:dyDescent="0.25">
      <c r="A315" t="s">
        <v>1170</v>
      </c>
      <c r="B315" t="s">
        <v>1317</v>
      </c>
      <c r="C315" t="s">
        <v>143</v>
      </c>
      <c r="D315" t="s">
        <v>143</v>
      </c>
      <c r="E315">
        <v>55.99</v>
      </c>
      <c r="F315">
        <v>400</v>
      </c>
      <c r="G315" t="s">
        <v>22</v>
      </c>
    </row>
    <row r="316" spans="1:7" x14ac:dyDescent="0.25">
      <c r="A316" t="s">
        <v>1170</v>
      </c>
      <c r="B316" t="s">
        <v>1217</v>
      </c>
      <c r="C316" t="s">
        <v>1197</v>
      </c>
      <c r="D316" t="s">
        <v>1203</v>
      </c>
      <c r="E316">
        <v>56.53</v>
      </c>
      <c r="F316">
        <v>30</v>
      </c>
      <c r="G316" t="s">
        <v>92</v>
      </c>
    </row>
    <row r="317" spans="1:7" x14ac:dyDescent="0.25">
      <c r="A317" t="s">
        <v>1170</v>
      </c>
      <c r="B317" t="s">
        <v>1211</v>
      </c>
      <c r="C317" t="s">
        <v>1197</v>
      </c>
      <c r="D317" t="s">
        <v>1203</v>
      </c>
      <c r="E317">
        <v>56.53</v>
      </c>
      <c r="F317">
        <v>800</v>
      </c>
      <c r="G317" t="s">
        <v>22</v>
      </c>
    </row>
    <row r="318" spans="1:7" x14ac:dyDescent="0.25">
      <c r="A318" t="s">
        <v>1170</v>
      </c>
      <c r="B318" t="s">
        <v>1206</v>
      </c>
      <c r="C318" t="s">
        <v>1197</v>
      </c>
      <c r="D318" t="s">
        <v>1207</v>
      </c>
      <c r="E318">
        <v>56.53</v>
      </c>
      <c r="F318">
        <v>450</v>
      </c>
      <c r="G318" t="s">
        <v>22</v>
      </c>
    </row>
    <row r="319" spans="1:7" x14ac:dyDescent="0.25">
      <c r="A319" t="s">
        <v>1170</v>
      </c>
      <c r="B319" t="s">
        <v>1196</v>
      </c>
      <c r="C319" t="s">
        <v>1197</v>
      </c>
      <c r="D319" t="s">
        <v>1198</v>
      </c>
      <c r="E319">
        <v>56.53</v>
      </c>
      <c r="F319">
        <v>600</v>
      </c>
      <c r="G319" t="s">
        <v>22</v>
      </c>
    </row>
    <row r="320" spans="1:7" x14ac:dyDescent="0.25">
      <c r="A320" t="s">
        <v>1170</v>
      </c>
      <c r="B320" t="s">
        <v>1202</v>
      </c>
      <c r="C320" t="s">
        <v>1197</v>
      </c>
      <c r="D320" t="s">
        <v>1203</v>
      </c>
      <c r="E320">
        <v>56.53</v>
      </c>
      <c r="F320">
        <v>500</v>
      </c>
      <c r="G320" t="s">
        <v>22</v>
      </c>
    </row>
    <row r="321" spans="1:7" x14ac:dyDescent="0.25">
      <c r="A321" t="s">
        <v>1170</v>
      </c>
      <c r="B321" t="s">
        <v>1190</v>
      </c>
      <c r="C321" t="s">
        <v>1191</v>
      </c>
      <c r="D321" t="s">
        <v>1192</v>
      </c>
      <c r="E321">
        <v>60.55</v>
      </c>
      <c r="F321">
        <v>12</v>
      </c>
      <c r="G321" t="s">
        <v>92</v>
      </c>
    </row>
    <row r="322" spans="1:7" x14ac:dyDescent="0.25">
      <c r="A322" t="s">
        <v>1170</v>
      </c>
      <c r="B322" t="s">
        <v>1214</v>
      </c>
      <c r="C322" t="s">
        <v>1197</v>
      </c>
      <c r="D322" t="s">
        <v>1197</v>
      </c>
      <c r="E322">
        <v>69.86</v>
      </c>
      <c r="F322">
        <v>280</v>
      </c>
      <c r="G322" t="s">
        <v>14</v>
      </c>
    </row>
    <row r="323" spans="1:7" x14ac:dyDescent="0.25">
      <c r="A323" t="s">
        <v>1170</v>
      </c>
      <c r="B323" t="s">
        <v>1364</v>
      </c>
      <c r="C323" t="s">
        <v>1365</v>
      </c>
      <c r="D323" t="s">
        <v>1365</v>
      </c>
      <c r="E323">
        <v>73.34</v>
      </c>
      <c r="F323">
        <v>150</v>
      </c>
      <c r="G323" t="s">
        <v>14</v>
      </c>
    </row>
    <row r="324" spans="1:7" x14ac:dyDescent="0.25">
      <c r="A324" t="s">
        <v>1170</v>
      </c>
      <c r="B324" t="s">
        <v>1376</v>
      </c>
      <c r="C324" t="s">
        <v>1365</v>
      </c>
      <c r="D324" t="s">
        <v>1365</v>
      </c>
      <c r="E324">
        <v>73.34</v>
      </c>
      <c r="F324">
        <v>80</v>
      </c>
      <c r="G324" t="s">
        <v>14</v>
      </c>
    </row>
    <row r="325" spans="1:7" x14ac:dyDescent="0.25">
      <c r="A325" t="s">
        <v>1170</v>
      </c>
      <c r="B325" t="s">
        <v>1328</v>
      </c>
      <c r="C325" t="s">
        <v>143</v>
      </c>
      <c r="D325" t="s">
        <v>1329</v>
      </c>
      <c r="E325">
        <v>76.430000000000007</v>
      </c>
      <c r="F325">
        <v>300</v>
      </c>
      <c r="G325" t="s">
        <v>14</v>
      </c>
    </row>
    <row r="326" spans="1:7" x14ac:dyDescent="0.25">
      <c r="A326" t="s">
        <v>1170</v>
      </c>
      <c r="B326" t="s">
        <v>1320</v>
      </c>
      <c r="C326" t="s">
        <v>143</v>
      </c>
      <c r="D326" t="s">
        <v>1321</v>
      </c>
      <c r="E326">
        <v>76.430000000000007</v>
      </c>
      <c r="F326">
        <v>300</v>
      </c>
      <c r="G326" t="s">
        <v>14</v>
      </c>
    </row>
    <row r="327" spans="1:7" x14ac:dyDescent="0.25">
      <c r="A327" t="s">
        <v>1170</v>
      </c>
      <c r="B327" t="s">
        <v>1326</v>
      </c>
      <c r="C327" t="s">
        <v>143</v>
      </c>
      <c r="D327" t="s">
        <v>1321</v>
      </c>
      <c r="E327">
        <v>76.430000000000007</v>
      </c>
      <c r="F327">
        <v>80</v>
      </c>
      <c r="G327" t="s">
        <v>14</v>
      </c>
    </row>
    <row r="328" spans="1:7" x14ac:dyDescent="0.25">
      <c r="A328" t="s">
        <v>1170</v>
      </c>
      <c r="B328" t="s">
        <v>1304</v>
      </c>
      <c r="C328" t="s">
        <v>143</v>
      </c>
      <c r="D328" t="s">
        <v>1305</v>
      </c>
      <c r="E328">
        <v>76.430000000000007</v>
      </c>
      <c r="F328">
        <v>200</v>
      </c>
      <c r="G328" t="s">
        <v>14</v>
      </c>
    </row>
    <row r="329" spans="1:7" x14ac:dyDescent="0.25">
      <c r="A329" t="s">
        <v>1170</v>
      </c>
      <c r="B329" t="s">
        <v>1373</v>
      </c>
      <c r="C329" t="s">
        <v>1365</v>
      </c>
      <c r="D329" t="s">
        <v>1370</v>
      </c>
      <c r="E329">
        <v>80.44</v>
      </c>
      <c r="F329">
        <v>15</v>
      </c>
      <c r="G329" t="s">
        <v>92</v>
      </c>
    </row>
    <row r="330" spans="1:7" x14ac:dyDescent="0.25">
      <c r="A330" t="s">
        <v>1170</v>
      </c>
      <c r="B330" t="s">
        <v>1369</v>
      </c>
      <c r="C330" t="s">
        <v>1365</v>
      </c>
      <c r="D330" t="s">
        <v>1370</v>
      </c>
      <c r="E330">
        <v>80.44</v>
      </c>
      <c r="F330">
        <v>400</v>
      </c>
      <c r="G330" t="s">
        <v>22</v>
      </c>
    </row>
    <row r="331" spans="1:7" x14ac:dyDescent="0.25">
      <c r="A331" t="s">
        <v>1380</v>
      </c>
      <c r="B331" t="s">
        <v>1391</v>
      </c>
      <c r="C331" t="s">
        <v>1392</v>
      </c>
      <c r="D331" t="s">
        <v>1393</v>
      </c>
      <c r="E331">
        <v>4.01</v>
      </c>
      <c r="F331">
        <v>16</v>
      </c>
      <c r="G331" t="s">
        <v>92</v>
      </c>
    </row>
    <row r="332" spans="1:7" x14ac:dyDescent="0.25">
      <c r="A332" t="s">
        <v>1380</v>
      </c>
      <c r="B332" t="s">
        <v>1389</v>
      </c>
      <c r="C332" t="s">
        <v>1385</v>
      </c>
      <c r="D332" t="s">
        <v>98</v>
      </c>
      <c r="E332">
        <v>11.52</v>
      </c>
      <c r="F332">
        <v>301</v>
      </c>
      <c r="G332" t="s">
        <v>22</v>
      </c>
    </row>
    <row r="333" spans="1:7" x14ac:dyDescent="0.25">
      <c r="A333" t="s">
        <v>1380</v>
      </c>
      <c r="B333" t="s">
        <v>1384</v>
      </c>
      <c r="C333" t="s">
        <v>1385</v>
      </c>
      <c r="D333" t="s">
        <v>98</v>
      </c>
      <c r="E333">
        <v>11.52</v>
      </c>
      <c r="F333">
        <v>500</v>
      </c>
      <c r="G333" t="s">
        <v>22</v>
      </c>
    </row>
    <row r="334" spans="1:7" x14ac:dyDescent="0.25">
      <c r="A334" t="s">
        <v>1380</v>
      </c>
      <c r="B334" t="s">
        <v>1379</v>
      </c>
      <c r="C334" t="s">
        <v>1381</v>
      </c>
      <c r="D334" t="s">
        <v>1381</v>
      </c>
      <c r="E334">
        <v>18.11</v>
      </c>
      <c r="F334">
        <v>288</v>
      </c>
      <c r="G334" t="s">
        <v>14</v>
      </c>
    </row>
    <row r="335" spans="1:7" x14ac:dyDescent="0.25">
      <c r="A335" t="s">
        <v>1380</v>
      </c>
      <c r="B335" t="s">
        <v>1404</v>
      </c>
      <c r="C335" t="s">
        <v>1397</v>
      </c>
      <c r="D335" t="s">
        <v>1398</v>
      </c>
      <c r="E335">
        <v>29.34</v>
      </c>
      <c r="F335">
        <v>1150</v>
      </c>
      <c r="G335" t="s">
        <v>22</v>
      </c>
    </row>
    <row r="336" spans="1:7" x14ac:dyDescent="0.25">
      <c r="A336" t="s">
        <v>1380</v>
      </c>
      <c r="B336" t="s">
        <v>1401</v>
      </c>
      <c r="C336" t="s">
        <v>1397</v>
      </c>
      <c r="D336" t="s">
        <v>1398</v>
      </c>
      <c r="E336">
        <v>29.34</v>
      </c>
      <c r="F336">
        <v>4008.4</v>
      </c>
      <c r="G336" t="s">
        <v>22</v>
      </c>
    </row>
    <row r="337" spans="1:7" x14ac:dyDescent="0.25">
      <c r="A337" t="s">
        <v>1380</v>
      </c>
      <c r="B337" t="s">
        <v>1396</v>
      </c>
      <c r="C337" t="s">
        <v>1397</v>
      </c>
      <c r="D337" t="s">
        <v>1398</v>
      </c>
      <c r="E337">
        <v>29.34</v>
      </c>
      <c r="F337">
        <v>180</v>
      </c>
      <c r="G337" t="s">
        <v>14</v>
      </c>
    </row>
    <row r="338" spans="1:7" x14ac:dyDescent="0.25">
      <c r="A338" t="s">
        <v>1380</v>
      </c>
      <c r="B338" t="s">
        <v>1407</v>
      </c>
      <c r="C338" t="s">
        <v>1397</v>
      </c>
      <c r="D338" t="s">
        <v>1408</v>
      </c>
      <c r="E338">
        <v>34.840000000000003</v>
      </c>
      <c r="F338">
        <v>80</v>
      </c>
      <c r="G338" t="s">
        <v>14</v>
      </c>
    </row>
    <row r="339" spans="1:7" x14ac:dyDescent="0.25">
      <c r="A339" t="s">
        <v>1411</v>
      </c>
      <c r="B339" t="s">
        <v>1410</v>
      </c>
      <c r="C339" t="s">
        <v>1412</v>
      </c>
      <c r="D339" t="s">
        <v>1413</v>
      </c>
      <c r="E339">
        <v>20.010000000000002</v>
      </c>
      <c r="F339">
        <v>90</v>
      </c>
      <c r="G339" t="s">
        <v>14</v>
      </c>
    </row>
    <row r="340" spans="1:7" x14ac:dyDescent="0.25">
      <c r="A340" t="s">
        <v>1418</v>
      </c>
      <c r="B340" t="s">
        <v>1497</v>
      </c>
      <c r="C340" t="s">
        <v>1485</v>
      </c>
      <c r="D340" t="s">
        <v>1498</v>
      </c>
      <c r="E340">
        <v>6.36</v>
      </c>
      <c r="F340">
        <v>60</v>
      </c>
      <c r="G340" t="s">
        <v>92</v>
      </c>
    </row>
    <row r="341" spans="1:7" x14ac:dyDescent="0.25">
      <c r="A341" t="s">
        <v>1418</v>
      </c>
      <c r="B341" t="s">
        <v>1489</v>
      </c>
      <c r="C341" t="s">
        <v>1485</v>
      </c>
      <c r="D341" t="s">
        <v>1490</v>
      </c>
      <c r="E341">
        <v>6.4</v>
      </c>
      <c r="F341">
        <v>225</v>
      </c>
      <c r="G341" t="s">
        <v>14</v>
      </c>
    </row>
    <row r="342" spans="1:7" x14ac:dyDescent="0.25">
      <c r="A342" t="s">
        <v>1418</v>
      </c>
      <c r="B342" t="s">
        <v>1493</v>
      </c>
      <c r="C342" t="s">
        <v>1485</v>
      </c>
      <c r="D342" t="s">
        <v>1494</v>
      </c>
      <c r="E342">
        <v>10.3</v>
      </c>
      <c r="F342">
        <v>300</v>
      </c>
      <c r="G342" t="s">
        <v>14</v>
      </c>
    </row>
    <row r="343" spans="1:7" x14ac:dyDescent="0.25">
      <c r="A343" t="s">
        <v>1418</v>
      </c>
      <c r="B343" t="s">
        <v>1484</v>
      </c>
      <c r="C343" t="s">
        <v>1485</v>
      </c>
      <c r="D343" t="s">
        <v>1486</v>
      </c>
      <c r="E343">
        <v>12.83</v>
      </c>
      <c r="F343">
        <v>100</v>
      </c>
      <c r="G343" t="s">
        <v>14</v>
      </c>
    </row>
    <row r="344" spans="1:7" x14ac:dyDescent="0.25">
      <c r="A344" t="s">
        <v>1418</v>
      </c>
      <c r="B344" t="s">
        <v>1475</v>
      </c>
      <c r="C344" t="s">
        <v>1476</v>
      </c>
      <c r="D344" t="s">
        <v>1476</v>
      </c>
      <c r="E344">
        <v>14.35</v>
      </c>
      <c r="F344">
        <v>170</v>
      </c>
      <c r="G344" t="s">
        <v>14</v>
      </c>
    </row>
    <row r="345" spans="1:7" x14ac:dyDescent="0.25">
      <c r="A345" t="s">
        <v>1418</v>
      </c>
      <c r="B345" t="s">
        <v>1450</v>
      </c>
      <c r="C345" t="s">
        <v>1451</v>
      </c>
      <c r="D345" t="s">
        <v>1452</v>
      </c>
      <c r="E345">
        <v>16.86</v>
      </c>
      <c r="F345">
        <v>40</v>
      </c>
      <c r="G345" t="s">
        <v>92</v>
      </c>
    </row>
    <row r="346" spans="1:7" x14ac:dyDescent="0.25">
      <c r="A346" t="s">
        <v>1418</v>
      </c>
      <c r="B346" t="s">
        <v>1434</v>
      </c>
      <c r="C346" t="s">
        <v>1430</v>
      </c>
      <c r="D346" t="s">
        <v>1435</v>
      </c>
      <c r="E346">
        <v>18.68</v>
      </c>
      <c r="F346">
        <v>350</v>
      </c>
      <c r="G346" t="s">
        <v>22</v>
      </c>
    </row>
    <row r="347" spans="1:7" x14ac:dyDescent="0.25">
      <c r="A347" t="s">
        <v>1418</v>
      </c>
      <c r="B347" t="s">
        <v>1429</v>
      </c>
      <c r="C347" t="s">
        <v>1430</v>
      </c>
      <c r="D347" t="s">
        <v>1430</v>
      </c>
      <c r="E347">
        <v>18.68</v>
      </c>
      <c r="F347">
        <v>100</v>
      </c>
      <c r="G347" t="s">
        <v>14</v>
      </c>
    </row>
    <row r="348" spans="1:7" x14ac:dyDescent="0.25">
      <c r="A348" t="s">
        <v>1418</v>
      </c>
      <c r="B348" t="s">
        <v>1456</v>
      </c>
      <c r="C348" t="s">
        <v>1451</v>
      </c>
      <c r="D348" t="s">
        <v>1457</v>
      </c>
      <c r="E348">
        <v>19.12</v>
      </c>
      <c r="F348">
        <v>112.75</v>
      </c>
      <c r="G348" t="s">
        <v>14</v>
      </c>
    </row>
    <row r="349" spans="1:7" x14ac:dyDescent="0.25">
      <c r="A349" t="s">
        <v>1418</v>
      </c>
      <c r="B349" t="s">
        <v>1417</v>
      </c>
      <c r="C349" t="s">
        <v>1419</v>
      </c>
      <c r="D349" t="s">
        <v>1419</v>
      </c>
      <c r="E349">
        <v>26.89</v>
      </c>
      <c r="F349">
        <v>40</v>
      </c>
      <c r="G349" t="s">
        <v>92</v>
      </c>
    </row>
    <row r="350" spans="1:7" x14ac:dyDescent="0.25">
      <c r="A350" t="s">
        <v>1418</v>
      </c>
      <c r="B350" t="s">
        <v>1438</v>
      </c>
      <c r="C350" t="s">
        <v>1439</v>
      </c>
      <c r="D350" t="s">
        <v>1440</v>
      </c>
      <c r="E350">
        <v>33.090000000000003</v>
      </c>
      <c r="F350">
        <v>200</v>
      </c>
      <c r="G350" t="s">
        <v>14</v>
      </c>
    </row>
    <row r="351" spans="1:7" x14ac:dyDescent="0.25">
      <c r="A351" t="s">
        <v>1418</v>
      </c>
      <c r="B351" t="s">
        <v>1480</v>
      </c>
      <c r="C351" t="s">
        <v>1027</v>
      </c>
      <c r="D351" t="s">
        <v>1481</v>
      </c>
      <c r="E351">
        <v>44.67</v>
      </c>
      <c r="F351">
        <v>350</v>
      </c>
      <c r="G351" t="s">
        <v>22</v>
      </c>
    </row>
    <row r="352" spans="1:7" x14ac:dyDescent="0.25">
      <c r="A352" t="s">
        <v>1418</v>
      </c>
      <c r="B352" t="s">
        <v>1460</v>
      </c>
      <c r="C352" t="s">
        <v>1461</v>
      </c>
      <c r="D352" t="s">
        <v>1462</v>
      </c>
      <c r="E352">
        <v>46.04</v>
      </c>
      <c r="F352">
        <v>200</v>
      </c>
      <c r="G352" t="s">
        <v>14</v>
      </c>
    </row>
    <row r="353" spans="1:7" x14ac:dyDescent="0.25">
      <c r="A353" t="s">
        <v>1418</v>
      </c>
      <c r="B353" t="s">
        <v>1423</v>
      </c>
      <c r="C353" t="s">
        <v>1424</v>
      </c>
      <c r="D353" t="s">
        <v>1425</v>
      </c>
      <c r="E353">
        <v>48.03</v>
      </c>
      <c r="F353">
        <v>60</v>
      </c>
      <c r="G353" t="s">
        <v>92</v>
      </c>
    </row>
    <row r="354" spans="1:7" x14ac:dyDescent="0.25">
      <c r="A354" t="s">
        <v>1418</v>
      </c>
      <c r="B354" t="s">
        <v>1466</v>
      </c>
      <c r="C354" t="s">
        <v>1461</v>
      </c>
      <c r="D354" t="s">
        <v>1461</v>
      </c>
      <c r="E354">
        <v>51.34</v>
      </c>
      <c r="F354">
        <v>200</v>
      </c>
      <c r="G354" t="s">
        <v>14</v>
      </c>
    </row>
    <row r="355" spans="1:7" x14ac:dyDescent="0.25">
      <c r="A355" t="s">
        <v>1418</v>
      </c>
      <c r="B355" t="s">
        <v>1466</v>
      </c>
      <c r="C355" t="s">
        <v>1461</v>
      </c>
      <c r="D355" t="s">
        <v>1461</v>
      </c>
      <c r="E355">
        <v>51.34</v>
      </c>
      <c r="F355">
        <v>40</v>
      </c>
      <c r="G355" t="s">
        <v>92</v>
      </c>
    </row>
    <row r="356" spans="1:7" x14ac:dyDescent="0.25">
      <c r="A356" t="s">
        <v>1418</v>
      </c>
      <c r="B356" t="s">
        <v>1469</v>
      </c>
      <c r="C356" t="s">
        <v>1470</v>
      </c>
      <c r="D356" t="s">
        <v>1471</v>
      </c>
      <c r="E356">
        <v>60.32</v>
      </c>
      <c r="F356">
        <v>430</v>
      </c>
      <c r="G356" t="s">
        <v>22</v>
      </c>
    </row>
    <row r="357" spans="1:7" x14ac:dyDescent="0.25">
      <c r="A357" t="s">
        <v>1418</v>
      </c>
      <c r="B357" t="s">
        <v>1444</v>
      </c>
      <c r="C357" t="s">
        <v>1445</v>
      </c>
      <c r="D357" t="s">
        <v>1446</v>
      </c>
      <c r="E357">
        <v>66.83</v>
      </c>
      <c r="F357">
        <v>200</v>
      </c>
      <c r="G357" t="s">
        <v>14</v>
      </c>
    </row>
    <row r="358" spans="1:7" x14ac:dyDescent="0.25">
      <c r="A358" t="s">
        <v>1418</v>
      </c>
      <c r="B358" t="s">
        <v>1501</v>
      </c>
      <c r="C358" t="s">
        <v>1502</v>
      </c>
      <c r="D358" t="s">
        <v>1503</v>
      </c>
      <c r="E358">
        <v>77.72</v>
      </c>
      <c r="F358">
        <v>24</v>
      </c>
      <c r="G358" t="s">
        <v>92</v>
      </c>
    </row>
    <row r="359" spans="1:7" x14ac:dyDescent="0.25">
      <c r="A359" t="s">
        <v>1508</v>
      </c>
      <c r="B359" t="s">
        <v>1544</v>
      </c>
      <c r="C359" t="s">
        <v>1545</v>
      </c>
      <c r="D359" t="s">
        <v>1546</v>
      </c>
      <c r="E359">
        <v>1.64</v>
      </c>
      <c r="F359">
        <v>120</v>
      </c>
      <c r="G359" t="s">
        <v>14</v>
      </c>
    </row>
    <row r="360" spans="1:7" x14ac:dyDescent="0.25">
      <c r="A360" t="s">
        <v>1508</v>
      </c>
      <c r="B360" t="s">
        <v>1538</v>
      </c>
      <c r="C360" t="s">
        <v>1539</v>
      </c>
      <c r="D360" t="s">
        <v>1540</v>
      </c>
      <c r="E360">
        <v>8.93</v>
      </c>
      <c r="F360">
        <v>320</v>
      </c>
      <c r="G360" t="s">
        <v>22</v>
      </c>
    </row>
    <row r="361" spans="1:7" x14ac:dyDescent="0.25">
      <c r="A361" t="s">
        <v>1508</v>
      </c>
      <c r="B361" t="s">
        <v>1530</v>
      </c>
      <c r="C361" t="s">
        <v>1522</v>
      </c>
      <c r="D361" t="s">
        <v>1522</v>
      </c>
      <c r="E361">
        <v>12.46</v>
      </c>
      <c r="F361">
        <v>114</v>
      </c>
      <c r="G361" t="s">
        <v>14</v>
      </c>
    </row>
    <row r="362" spans="1:7" x14ac:dyDescent="0.25">
      <c r="A362" t="s">
        <v>1508</v>
      </c>
      <c r="B362" t="s">
        <v>1521</v>
      </c>
      <c r="C362" t="s">
        <v>1522</v>
      </c>
      <c r="D362" t="s">
        <v>1523</v>
      </c>
      <c r="E362">
        <v>18.059999999999999</v>
      </c>
      <c r="F362">
        <v>951.4</v>
      </c>
      <c r="G362" t="s">
        <v>22</v>
      </c>
    </row>
    <row r="363" spans="1:7" x14ac:dyDescent="0.25">
      <c r="A363" t="s">
        <v>1508</v>
      </c>
      <c r="B363" t="s">
        <v>1527</v>
      </c>
      <c r="C363" t="s">
        <v>1522</v>
      </c>
      <c r="D363" t="s">
        <v>1523</v>
      </c>
      <c r="E363">
        <v>18.059999999999999</v>
      </c>
      <c r="F363">
        <v>250</v>
      </c>
      <c r="G363" t="s">
        <v>14</v>
      </c>
    </row>
    <row r="364" spans="1:7" x14ac:dyDescent="0.25">
      <c r="A364" t="s">
        <v>1508</v>
      </c>
      <c r="B364" t="s">
        <v>1533</v>
      </c>
      <c r="C364" t="s">
        <v>1534</v>
      </c>
      <c r="D364" t="s">
        <v>1535</v>
      </c>
      <c r="E364">
        <v>22.77</v>
      </c>
      <c r="F364">
        <v>40</v>
      </c>
      <c r="G364" t="s">
        <v>92</v>
      </c>
    </row>
    <row r="365" spans="1:7" x14ac:dyDescent="0.25">
      <c r="A365" t="s">
        <v>1508</v>
      </c>
      <c r="B365" t="s">
        <v>1517</v>
      </c>
      <c r="C365" t="s">
        <v>1509</v>
      </c>
      <c r="D365" t="s">
        <v>1518</v>
      </c>
      <c r="E365">
        <v>24.11</v>
      </c>
      <c r="F365">
        <v>12</v>
      </c>
      <c r="G365" t="s">
        <v>92</v>
      </c>
    </row>
    <row r="366" spans="1:7" x14ac:dyDescent="0.25">
      <c r="A366" t="s">
        <v>1508</v>
      </c>
      <c r="B366" t="s">
        <v>1507</v>
      </c>
      <c r="C366" t="s">
        <v>1509</v>
      </c>
      <c r="D366" t="s">
        <v>1510</v>
      </c>
      <c r="E366">
        <v>26.97</v>
      </c>
      <c r="F366">
        <v>250</v>
      </c>
      <c r="G366" t="s">
        <v>14</v>
      </c>
    </row>
    <row r="367" spans="1:7" x14ac:dyDescent="0.25">
      <c r="A367" t="s">
        <v>1508</v>
      </c>
      <c r="B367" t="s">
        <v>1514</v>
      </c>
      <c r="C367" t="s">
        <v>1509</v>
      </c>
      <c r="D367" t="s">
        <v>1510</v>
      </c>
      <c r="E367">
        <v>26.97</v>
      </c>
      <c r="F367">
        <v>80</v>
      </c>
      <c r="G367" t="s">
        <v>14</v>
      </c>
    </row>
    <row r="368" spans="1:7" x14ac:dyDescent="0.25">
      <c r="A368" t="s">
        <v>1551</v>
      </c>
      <c r="B368" t="s">
        <v>1556</v>
      </c>
      <c r="C368" t="s">
        <v>1557</v>
      </c>
      <c r="D368" t="s">
        <v>1558</v>
      </c>
      <c r="E368">
        <v>12.55</v>
      </c>
      <c r="F368">
        <v>16</v>
      </c>
      <c r="G368" t="s">
        <v>92</v>
      </c>
    </row>
    <row r="369" spans="1:7" x14ac:dyDescent="0.25">
      <c r="A369" t="s">
        <v>1551</v>
      </c>
      <c r="B369" t="s">
        <v>1550</v>
      </c>
      <c r="C369" t="s">
        <v>1552</v>
      </c>
      <c r="D369" t="s">
        <v>1553</v>
      </c>
      <c r="E369">
        <v>66.48</v>
      </c>
      <c r="F369">
        <v>481</v>
      </c>
      <c r="G369" t="s">
        <v>22</v>
      </c>
    </row>
    <row r="370" spans="1:7" x14ac:dyDescent="0.25">
      <c r="A370" t="s">
        <v>1563</v>
      </c>
      <c r="B370" t="s">
        <v>1602</v>
      </c>
      <c r="C370" t="s">
        <v>1603</v>
      </c>
      <c r="D370" t="s">
        <v>1604</v>
      </c>
      <c r="E370">
        <v>7.95</v>
      </c>
      <c r="F370">
        <v>30</v>
      </c>
      <c r="G370" t="s">
        <v>92</v>
      </c>
    </row>
    <row r="371" spans="1:7" x14ac:dyDescent="0.25">
      <c r="A371" t="s">
        <v>1563</v>
      </c>
      <c r="B371" t="s">
        <v>1589</v>
      </c>
      <c r="C371" t="s">
        <v>1581</v>
      </c>
      <c r="D371" t="s">
        <v>1581</v>
      </c>
      <c r="E371">
        <v>11.67</v>
      </c>
      <c r="F371">
        <v>220</v>
      </c>
      <c r="G371" t="s">
        <v>14</v>
      </c>
    </row>
    <row r="372" spans="1:7" x14ac:dyDescent="0.25">
      <c r="A372" t="s">
        <v>1563</v>
      </c>
      <c r="B372" t="s">
        <v>1580</v>
      </c>
      <c r="C372" t="s">
        <v>1581</v>
      </c>
      <c r="D372" t="s">
        <v>1582</v>
      </c>
      <c r="E372">
        <v>20.54</v>
      </c>
      <c r="F372">
        <v>24</v>
      </c>
      <c r="G372" t="s">
        <v>92</v>
      </c>
    </row>
    <row r="373" spans="1:7" x14ac:dyDescent="0.25">
      <c r="A373" t="s">
        <v>1563</v>
      </c>
      <c r="B373" t="s">
        <v>1586</v>
      </c>
      <c r="C373" t="s">
        <v>1581</v>
      </c>
      <c r="D373" t="s">
        <v>1587</v>
      </c>
      <c r="E373">
        <v>20.54</v>
      </c>
      <c r="F373">
        <v>10</v>
      </c>
      <c r="G373" t="s">
        <v>92</v>
      </c>
    </row>
    <row r="374" spans="1:7" x14ac:dyDescent="0.25">
      <c r="A374" t="s">
        <v>1563</v>
      </c>
      <c r="B374" t="s">
        <v>1570</v>
      </c>
      <c r="C374" t="s">
        <v>1571</v>
      </c>
      <c r="D374" t="s">
        <v>1572</v>
      </c>
      <c r="E374">
        <v>22.33</v>
      </c>
      <c r="F374">
        <v>150</v>
      </c>
      <c r="G374" t="s">
        <v>14</v>
      </c>
    </row>
    <row r="375" spans="1:7" x14ac:dyDescent="0.25">
      <c r="A375" t="s">
        <v>1563</v>
      </c>
      <c r="B375" t="s">
        <v>1576</v>
      </c>
      <c r="C375" t="s">
        <v>1571</v>
      </c>
      <c r="D375" t="s">
        <v>1577</v>
      </c>
      <c r="E375">
        <v>22.83</v>
      </c>
      <c r="F375">
        <v>500</v>
      </c>
      <c r="G375" t="s">
        <v>22</v>
      </c>
    </row>
    <row r="376" spans="1:7" x14ac:dyDescent="0.25">
      <c r="A376" t="s">
        <v>1563</v>
      </c>
      <c r="B376" t="s">
        <v>1592</v>
      </c>
      <c r="C376" t="s">
        <v>1593</v>
      </c>
      <c r="D376" t="s">
        <v>1594</v>
      </c>
      <c r="E376">
        <v>29.81</v>
      </c>
      <c r="F376">
        <v>500</v>
      </c>
      <c r="G376" t="s">
        <v>22</v>
      </c>
    </row>
    <row r="377" spans="1:7" x14ac:dyDescent="0.25">
      <c r="A377" t="s">
        <v>1563</v>
      </c>
      <c r="B377" t="s">
        <v>1598</v>
      </c>
      <c r="C377" t="s">
        <v>1593</v>
      </c>
      <c r="D377" t="s">
        <v>1599</v>
      </c>
      <c r="E377">
        <v>29.81</v>
      </c>
      <c r="F377">
        <v>50</v>
      </c>
      <c r="G377" t="s">
        <v>92</v>
      </c>
    </row>
    <row r="378" spans="1:7" x14ac:dyDescent="0.25">
      <c r="A378" t="s">
        <v>1563</v>
      </c>
      <c r="B378" t="s">
        <v>1562</v>
      </c>
      <c r="C378" t="s">
        <v>1564</v>
      </c>
      <c r="D378" t="s">
        <v>476</v>
      </c>
      <c r="E378">
        <v>36.96</v>
      </c>
      <c r="F378">
        <v>5</v>
      </c>
      <c r="G378" t="s">
        <v>92</v>
      </c>
    </row>
    <row r="379" spans="1:7" x14ac:dyDescent="0.25">
      <c r="A379" t="s">
        <v>1563</v>
      </c>
      <c r="B379" t="s">
        <v>1567</v>
      </c>
      <c r="C379" t="s">
        <v>1564</v>
      </c>
      <c r="D379" t="s">
        <v>476</v>
      </c>
      <c r="E379">
        <v>36.96</v>
      </c>
      <c r="F379">
        <v>24</v>
      </c>
      <c r="G379" t="s">
        <v>92</v>
      </c>
    </row>
    <row r="380" spans="1:7" x14ac:dyDescent="0.25">
      <c r="A380" t="s">
        <v>1609</v>
      </c>
      <c r="B380" t="s">
        <v>1644</v>
      </c>
      <c r="C380" t="s">
        <v>1645</v>
      </c>
      <c r="D380" t="s">
        <v>1646</v>
      </c>
      <c r="E380">
        <v>7.43</v>
      </c>
      <c r="F380">
        <v>40</v>
      </c>
      <c r="G380" t="s">
        <v>92</v>
      </c>
    </row>
    <row r="381" spans="1:7" x14ac:dyDescent="0.25">
      <c r="A381" t="s">
        <v>1609</v>
      </c>
      <c r="B381" t="s">
        <v>1674</v>
      </c>
      <c r="C381" t="s">
        <v>1669</v>
      </c>
      <c r="D381" t="s">
        <v>1669</v>
      </c>
      <c r="E381">
        <v>17.399999999999999</v>
      </c>
      <c r="F381">
        <v>20</v>
      </c>
      <c r="G381" t="s">
        <v>92</v>
      </c>
    </row>
    <row r="382" spans="1:7" x14ac:dyDescent="0.25">
      <c r="A382" t="s">
        <v>1609</v>
      </c>
      <c r="B382" t="s">
        <v>1668</v>
      </c>
      <c r="C382" t="s">
        <v>1669</v>
      </c>
      <c r="D382" t="s">
        <v>1670</v>
      </c>
      <c r="E382">
        <v>18.23</v>
      </c>
      <c r="F382">
        <v>600</v>
      </c>
      <c r="G382" t="s">
        <v>22</v>
      </c>
    </row>
    <row r="383" spans="1:7" x14ac:dyDescent="0.25">
      <c r="A383" t="s">
        <v>1609</v>
      </c>
      <c r="B383" t="s">
        <v>1638</v>
      </c>
      <c r="C383" t="s">
        <v>1639</v>
      </c>
      <c r="D383" t="s">
        <v>1640</v>
      </c>
      <c r="E383">
        <v>19.829999999999998</v>
      </c>
      <c r="F383">
        <v>600</v>
      </c>
      <c r="G383" t="s">
        <v>22</v>
      </c>
    </row>
    <row r="384" spans="1:7" x14ac:dyDescent="0.25">
      <c r="A384" t="s">
        <v>1609</v>
      </c>
      <c r="B384" t="s">
        <v>1614</v>
      </c>
      <c r="C384" t="s">
        <v>1158</v>
      </c>
      <c r="D384" t="s">
        <v>1615</v>
      </c>
      <c r="E384">
        <v>20.79</v>
      </c>
      <c r="F384">
        <v>600</v>
      </c>
      <c r="G384" t="s">
        <v>22</v>
      </c>
    </row>
    <row r="385" spans="1:7" x14ac:dyDescent="0.25">
      <c r="A385" t="s">
        <v>1609</v>
      </c>
      <c r="B385" t="s">
        <v>1677</v>
      </c>
      <c r="C385" t="s">
        <v>1678</v>
      </c>
      <c r="D385" t="s">
        <v>1678</v>
      </c>
      <c r="E385">
        <v>25.18</v>
      </c>
      <c r="F385">
        <v>20</v>
      </c>
      <c r="G385" t="s">
        <v>92</v>
      </c>
    </row>
    <row r="386" spans="1:7" x14ac:dyDescent="0.25">
      <c r="A386" t="s">
        <v>1609</v>
      </c>
      <c r="B386" t="s">
        <v>1618</v>
      </c>
      <c r="C386" t="s">
        <v>1158</v>
      </c>
      <c r="D386" t="s">
        <v>1619</v>
      </c>
      <c r="E386">
        <v>26.3</v>
      </c>
      <c r="F386">
        <v>80</v>
      </c>
      <c r="G386" t="s">
        <v>14</v>
      </c>
    </row>
    <row r="387" spans="1:7" x14ac:dyDescent="0.25">
      <c r="A387" t="s">
        <v>1609</v>
      </c>
      <c r="B387" t="s">
        <v>1608</v>
      </c>
      <c r="C387" t="s">
        <v>1158</v>
      </c>
      <c r="D387" t="s">
        <v>1610</v>
      </c>
      <c r="E387">
        <v>28.77</v>
      </c>
      <c r="F387">
        <v>500</v>
      </c>
      <c r="G387" t="s">
        <v>22</v>
      </c>
    </row>
    <row r="388" spans="1:7" x14ac:dyDescent="0.25">
      <c r="A388" t="s">
        <v>1609</v>
      </c>
      <c r="B388" t="s">
        <v>1695</v>
      </c>
      <c r="C388" t="s">
        <v>1696</v>
      </c>
      <c r="D388" t="s">
        <v>1697</v>
      </c>
      <c r="E388">
        <v>29.49</v>
      </c>
      <c r="F388">
        <v>800</v>
      </c>
      <c r="G388" t="s">
        <v>22</v>
      </c>
    </row>
    <row r="389" spans="1:7" x14ac:dyDescent="0.25">
      <c r="A389" t="s">
        <v>1609</v>
      </c>
      <c r="B389" t="s">
        <v>1688</v>
      </c>
      <c r="C389" t="s">
        <v>1683</v>
      </c>
      <c r="D389" t="s">
        <v>1684</v>
      </c>
      <c r="E389">
        <v>29.59</v>
      </c>
      <c r="F389">
        <v>500</v>
      </c>
      <c r="G389" t="s">
        <v>22</v>
      </c>
    </row>
    <row r="390" spans="1:7" x14ac:dyDescent="0.25">
      <c r="A390" t="s">
        <v>1609</v>
      </c>
      <c r="B390" t="s">
        <v>1682</v>
      </c>
      <c r="C390" t="s">
        <v>1683</v>
      </c>
      <c r="D390" t="s">
        <v>1684</v>
      </c>
      <c r="E390">
        <v>29.59</v>
      </c>
      <c r="F390">
        <v>1000</v>
      </c>
      <c r="G390" t="s">
        <v>22</v>
      </c>
    </row>
    <row r="391" spans="1:7" x14ac:dyDescent="0.25">
      <c r="A391" t="s">
        <v>1609</v>
      </c>
      <c r="B391" t="s">
        <v>1622</v>
      </c>
      <c r="C391" t="s">
        <v>1623</v>
      </c>
      <c r="D391" t="s">
        <v>1624</v>
      </c>
      <c r="E391">
        <v>30.53</v>
      </c>
      <c r="F391">
        <v>500</v>
      </c>
      <c r="G391" t="s">
        <v>22</v>
      </c>
    </row>
    <row r="392" spans="1:7" x14ac:dyDescent="0.25">
      <c r="A392" t="s">
        <v>1609</v>
      </c>
      <c r="B392" t="s">
        <v>1664</v>
      </c>
      <c r="C392" t="s">
        <v>1660</v>
      </c>
      <c r="D392" t="s">
        <v>1665</v>
      </c>
      <c r="E392">
        <v>30.86</v>
      </c>
      <c r="F392">
        <v>200</v>
      </c>
      <c r="G392" t="s">
        <v>14</v>
      </c>
    </row>
    <row r="393" spans="1:7" x14ac:dyDescent="0.25">
      <c r="A393" t="s">
        <v>1609</v>
      </c>
      <c r="B393" t="s">
        <v>1655</v>
      </c>
      <c r="C393" t="s">
        <v>1651</v>
      </c>
      <c r="D393" t="s">
        <v>1656</v>
      </c>
      <c r="E393">
        <v>33.74</v>
      </c>
      <c r="F393">
        <v>167</v>
      </c>
      <c r="G393" t="s">
        <v>14</v>
      </c>
    </row>
    <row r="394" spans="1:7" x14ac:dyDescent="0.25">
      <c r="A394" t="s">
        <v>1609</v>
      </c>
      <c r="B394" t="s">
        <v>1635</v>
      </c>
      <c r="C394" t="s">
        <v>1623</v>
      </c>
      <c r="D394" t="s">
        <v>1623</v>
      </c>
      <c r="E394">
        <v>34.83</v>
      </c>
      <c r="F394">
        <v>425</v>
      </c>
      <c r="G394" t="s">
        <v>22</v>
      </c>
    </row>
    <row r="395" spans="1:7" x14ac:dyDescent="0.25">
      <c r="A395" t="s">
        <v>1609</v>
      </c>
      <c r="B395" t="s">
        <v>1650</v>
      </c>
      <c r="C395" t="s">
        <v>1651</v>
      </c>
      <c r="D395" t="s">
        <v>98</v>
      </c>
      <c r="E395">
        <v>35.4</v>
      </c>
      <c r="F395">
        <v>200</v>
      </c>
      <c r="G395" t="s">
        <v>14</v>
      </c>
    </row>
    <row r="396" spans="1:7" x14ac:dyDescent="0.25">
      <c r="A396" t="s">
        <v>1609</v>
      </c>
      <c r="B396" t="s">
        <v>1632</v>
      </c>
      <c r="C396" t="s">
        <v>1623</v>
      </c>
      <c r="D396" t="s">
        <v>1629</v>
      </c>
      <c r="E396">
        <v>38.659999999999997</v>
      </c>
      <c r="F396">
        <v>500</v>
      </c>
      <c r="G396" t="s">
        <v>22</v>
      </c>
    </row>
    <row r="397" spans="1:7" x14ac:dyDescent="0.25">
      <c r="A397" t="s">
        <v>1609</v>
      </c>
      <c r="B397" t="s">
        <v>1628</v>
      </c>
      <c r="C397" t="s">
        <v>1623</v>
      </c>
      <c r="D397" t="s">
        <v>1629</v>
      </c>
      <c r="E397">
        <v>38.659999999999997</v>
      </c>
      <c r="F397">
        <v>500</v>
      </c>
      <c r="G397" t="s">
        <v>22</v>
      </c>
    </row>
    <row r="398" spans="1:7" x14ac:dyDescent="0.25">
      <c r="A398" t="s">
        <v>1609</v>
      </c>
      <c r="B398" t="s">
        <v>1691</v>
      </c>
      <c r="C398" t="s">
        <v>1683</v>
      </c>
      <c r="D398" t="s">
        <v>1692</v>
      </c>
      <c r="E398">
        <v>40.020000000000003</v>
      </c>
      <c r="F398">
        <v>500</v>
      </c>
      <c r="G398" t="s">
        <v>22</v>
      </c>
    </row>
    <row r="399" spans="1:7" x14ac:dyDescent="0.25">
      <c r="A399" t="s">
        <v>1609</v>
      </c>
      <c r="B399" t="s">
        <v>1659</v>
      </c>
      <c r="C399" t="s">
        <v>1660</v>
      </c>
      <c r="D399" t="s">
        <v>182</v>
      </c>
      <c r="E399">
        <v>40.159999999999997</v>
      </c>
      <c r="F399">
        <v>600</v>
      </c>
      <c r="G399" t="s">
        <v>22</v>
      </c>
    </row>
    <row r="400" spans="1:7" x14ac:dyDescent="0.25">
      <c r="A400" t="s">
        <v>1701</v>
      </c>
      <c r="B400" t="s">
        <v>1752</v>
      </c>
      <c r="C400" t="s">
        <v>1753</v>
      </c>
      <c r="D400" t="s">
        <v>1754</v>
      </c>
      <c r="E400">
        <v>1.39</v>
      </c>
      <c r="F400">
        <v>200</v>
      </c>
      <c r="G400" t="s">
        <v>14</v>
      </c>
    </row>
    <row r="401" spans="1:7" x14ac:dyDescent="0.25">
      <c r="A401" t="s">
        <v>1701</v>
      </c>
      <c r="B401" t="s">
        <v>1758</v>
      </c>
      <c r="C401" t="s">
        <v>1753</v>
      </c>
      <c r="D401" t="s">
        <v>1759</v>
      </c>
      <c r="E401">
        <v>8.1999999999999993</v>
      </c>
      <c r="F401">
        <v>600</v>
      </c>
      <c r="G401" t="s">
        <v>22</v>
      </c>
    </row>
    <row r="402" spans="1:7" x14ac:dyDescent="0.25">
      <c r="A402" t="s">
        <v>1701</v>
      </c>
      <c r="B402" t="s">
        <v>1763</v>
      </c>
      <c r="C402" t="s">
        <v>1753</v>
      </c>
      <c r="D402" t="s">
        <v>1753</v>
      </c>
      <c r="E402">
        <v>12.23</v>
      </c>
      <c r="F402">
        <v>60</v>
      </c>
      <c r="G402" t="s">
        <v>92</v>
      </c>
    </row>
    <row r="403" spans="1:7" x14ac:dyDescent="0.25">
      <c r="A403" t="s">
        <v>1701</v>
      </c>
      <c r="B403" t="s">
        <v>1746</v>
      </c>
      <c r="C403" t="s">
        <v>1747</v>
      </c>
      <c r="D403" t="s">
        <v>1748</v>
      </c>
      <c r="E403">
        <v>18.32</v>
      </c>
      <c r="F403">
        <v>40</v>
      </c>
      <c r="G403" t="s">
        <v>92</v>
      </c>
    </row>
    <row r="404" spans="1:7" x14ac:dyDescent="0.25">
      <c r="A404" t="s">
        <v>1701</v>
      </c>
      <c r="B404" t="s">
        <v>1700</v>
      </c>
      <c r="C404" t="s">
        <v>1702</v>
      </c>
      <c r="D404" t="s">
        <v>1703</v>
      </c>
      <c r="E404">
        <v>41.98</v>
      </c>
      <c r="F404">
        <v>43</v>
      </c>
      <c r="G404" t="s">
        <v>92</v>
      </c>
    </row>
    <row r="405" spans="1:7" x14ac:dyDescent="0.25">
      <c r="A405" t="s">
        <v>1701</v>
      </c>
      <c r="B405" t="s">
        <v>1709</v>
      </c>
      <c r="C405" t="s">
        <v>1702</v>
      </c>
      <c r="D405" t="s">
        <v>1702</v>
      </c>
      <c r="E405">
        <v>51.48</v>
      </c>
      <c r="F405">
        <v>157</v>
      </c>
      <c r="G405" t="s">
        <v>14</v>
      </c>
    </row>
    <row r="406" spans="1:7" x14ac:dyDescent="0.25">
      <c r="A406" t="s">
        <v>1701</v>
      </c>
      <c r="B406" t="s">
        <v>1712</v>
      </c>
      <c r="C406" t="s">
        <v>1702</v>
      </c>
      <c r="D406" t="s">
        <v>1702</v>
      </c>
      <c r="E406">
        <v>51.48</v>
      </c>
      <c r="F406">
        <v>100</v>
      </c>
      <c r="G406" t="s">
        <v>14</v>
      </c>
    </row>
    <row r="407" spans="1:7" x14ac:dyDescent="0.25">
      <c r="A407" t="s">
        <v>1701</v>
      </c>
      <c r="B407" t="s">
        <v>1706</v>
      </c>
      <c r="C407" t="s">
        <v>1702</v>
      </c>
      <c r="D407" t="s">
        <v>1702</v>
      </c>
      <c r="E407">
        <v>51.48</v>
      </c>
      <c r="F407">
        <v>105</v>
      </c>
      <c r="G407" t="s">
        <v>14</v>
      </c>
    </row>
    <row r="408" spans="1:7" x14ac:dyDescent="0.25">
      <c r="A408" t="s">
        <v>1701</v>
      </c>
      <c r="B408" t="s">
        <v>1721</v>
      </c>
      <c r="C408" t="s">
        <v>1722</v>
      </c>
      <c r="D408" t="s">
        <v>1723</v>
      </c>
      <c r="E408">
        <v>59.92</v>
      </c>
      <c r="F408">
        <v>50</v>
      </c>
      <c r="G408" t="s">
        <v>92</v>
      </c>
    </row>
    <row r="409" spans="1:7" x14ac:dyDescent="0.25">
      <c r="A409" t="s">
        <v>1701</v>
      </c>
      <c r="B409" t="s">
        <v>1732</v>
      </c>
      <c r="C409" t="s">
        <v>1728</v>
      </c>
      <c r="D409" t="s">
        <v>1729</v>
      </c>
      <c r="E409">
        <v>64.86</v>
      </c>
      <c r="F409">
        <v>60</v>
      </c>
      <c r="G409" t="s">
        <v>92</v>
      </c>
    </row>
    <row r="410" spans="1:7" x14ac:dyDescent="0.25">
      <c r="A410" t="s">
        <v>1701</v>
      </c>
      <c r="B410" t="s">
        <v>1742</v>
      </c>
      <c r="C410" t="s">
        <v>1728</v>
      </c>
      <c r="D410" t="s">
        <v>1743</v>
      </c>
      <c r="E410">
        <v>64.86</v>
      </c>
      <c r="F410">
        <v>60</v>
      </c>
      <c r="G410" t="s">
        <v>92</v>
      </c>
    </row>
    <row r="411" spans="1:7" x14ac:dyDescent="0.25">
      <c r="A411" t="s">
        <v>1701</v>
      </c>
      <c r="B411" t="s">
        <v>1735</v>
      </c>
      <c r="C411" t="s">
        <v>1728</v>
      </c>
      <c r="D411" t="s">
        <v>1736</v>
      </c>
      <c r="E411">
        <v>64.86</v>
      </c>
      <c r="F411">
        <v>120</v>
      </c>
      <c r="G411" t="s">
        <v>14</v>
      </c>
    </row>
    <row r="412" spans="1:7" x14ac:dyDescent="0.25">
      <c r="A412" t="s">
        <v>1701</v>
      </c>
      <c r="B412" t="s">
        <v>1727</v>
      </c>
      <c r="C412" t="s">
        <v>1728</v>
      </c>
      <c r="D412" t="s">
        <v>1729</v>
      </c>
      <c r="E412">
        <v>64.86</v>
      </c>
      <c r="F412">
        <v>165</v>
      </c>
      <c r="G412" t="s">
        <v>14</v>
      </c>
    </row>
    <row r="413" spans="1:7" x14ac:dyDescent="0.25">
      <c r="A413" t="s">
        <v>1701</v>
      </c>
      <c r="B413" t="s">
        <v>1727</v>
      </c>
      <c r="C413" t="s">
        <v>1728</v>
      </c>
      <c r="D413" t="s">
        <v>1729</v>
      </c>
      <c r="E413">
        <v>64.86</v>
      </c>
      <c r="F413">
        <v>90</v>
      </c>
      <c r="G413" t="s">
        <v>14</v>
      </c>
    </row>
    <row r="414" spans="1:7" x14ac:dyDescent="0.25">
      <c r="A414" t="s">
        <v>1701</v>
      </c>
      <c r="B414" t="s">
        <v>1739</v>
      </c>
      <c r="C414" t="s">
        <v>1728</v>
      </c>
      <c r="D414" t="s">
        <v>1729</v>
      </c>
      <c r="E414">
        <v>64.86</v>
      </c>
      <c r="F414">
        <v>66</v>
      </c>
      <c r="G414" t="s">
        <v>14</v>
      </c>
    </row>
    <row r="415" spans="1:7" x14ac:dyDescent="0.25">
      <c r="A415" t="s">
        <v>1701</v>
      </c>
      <c r="B415" t="s">
        <v>1715</v>
      </c>
      <c r="C415" t="s">
        <v>1716</v>
      </c>
      <c r="D415" t="s">
        <v>1717</v>
      </c>
      <c r="E415">
        <v>68.489999999999995</v>
      </c>
      <c r="F415">
        <v>174</v>
      </c>
      <c r="G415" t="s">
        <v>14</v>
      </c>
    </row>
    <row r="416" spans="1:7" x14ac:dyDescent="0.25">
      <c r="A416" t="s">
        <v>1767</v>
      </c>
      <c r="B416" t="s">
        <v>1783</v>
      </c>
      <c r="C416" t="s">
        <v>1774</v>
      </c>
      <c r="D416" t="s">
        <v>1784</v>
      </c>
      <c r="E416">
        <v>0.47</v>
      </c>
      <c r="F416">
        <v>20</v>
      </c>
      <c r="G416" t="s">
        <v>92</v>
      </c>
    </row>
    <row r="417" spans="1:7" x14ac:dyDescent="0.25">
      <c r="A417" t="s">
        <v>1767</v>
      </c>
      <c r="B417" t="s">
        <v>1787</v>
      </c>
      <c r="C417" t="s">
        <v>1774</v>
      </c>
      <c r="D417" t="s">
        <v>1784</v>
      </c>
      <c r="E417">
        <v>0.47</v>
      </c>
      <c r="F417">
        <v>25</v>
      </c>
      <c r="G417" t="s">
        <v>92</v>
      </c>
    </row>
    <row r="418" spans="1:7" x14ac:dyDescent="0.25">
      <c r="A418" t="s">
        <v>1767</v>
      </c>
      <c r="B418" t="s">
        <v>1793</v>
      </c>
      <c r="C418" t="s">
        <v>1774</v>
      </c>
      <c r="D418" t="s">
        <v>1794</v>
      </c>
      <c r="E418">
        <v>0.49</v>
      </c>
      <c r="F418">
        <v>30</v>
      </c>
      <c r="G418" t="s">
        <v>92</v>
      </c>
    </row>
    <row r="419" spans="1:7" x14ac:dyDescent="0.25">
      <c r="A419" t="s">
        <v>1767</v>
      </c>
      <c r="B419" t="s">
        <v>1797</v>
      </c>
      <c r="C419" t="s">
        <v>1774</v>
      </c>
      <c r="D419" t="s">
        <v>1794</v>
      </c>
      <c r="E419">
        <v>0.49</v>
      </c>
      <c r="F419">
        <v>20</v>
      </c>
      <c r="G419" t="s">
        <v>92</v>
      </c>
    </row>
    <row r="420" spans="1:7" x14ac:dyDescent="0.25">
      <c r="A420" t="s">
        <v>1767</v>
      </c>
      <c r="B420" t="s">
        <v>1790</v>
      </c>
      <c r="C420" t="s">
        <v>1774</v>
      </c>
      <c r="D420" t="s">
        <v>1775</v>
      </c>
      <c r="E420">
        <v>5.03</v>
      </c>
      <c r="F420">
        <v>5</v>
      </c>
      <c r="G420" t="s">
        <v>92</v>
      </c>
    </row>
    <row r="421" spans="1:7" x14ac:dyDescent="0.25">
      <c r="A421" t="s">
        <v>1767</v>
      </c>
      <c r="B421" t="s">
        <v>1773</v>
      </c>
      <c r="C421" t="s">
        <v>1774</v>
      </c>
      <c r="D421" t="s">
        <v>1775</v>
      </c>
      <c r="E421">
        <v>5.03</v>
      </c>
      <c r="F421">
        <v>90</v>
      </c>
      <c r="G421" t="s">
        <v>14</v>
      </c>
    </row>
    <row r="422" spans="1:7" x14ac:dyDescent="0.25">
      <c r="A422" t="s">
        <v>1767</v>
      </c>
      <c r="B422" t="s">
        <v>1779</v>
      </c>
      <c r="C422" t="s">
        <v>1774</v>
      </c>
      <c r="D422" t="s">
        <v>1780</v>
      </c>
      <c r="E422">
        <v>5.03</v>
      </c>
      <c r="F422">
        <v>40</v>
      </c>
      <c r="G422" t="s">
        <v>92</v>
      </c>
    </row>
    <row r="423" spans="1:7" x14ac:dyDescent="0.25">
      <c r="A423" t="s">
        <v>1767</v>
      </c>
      <c r="B423" t="s">
        <v>1766</v>
      </c>
      <c r="C423" t="s">
        <v>1768</v>
      </c>
      <c r="D423" t="s">
        <v>1769</v>
      </c>
      <c r="E423">
        <v>17.04</v>
      </c>
      <c r="F423">
        <v>50</v>
      </c>
      <c r="G423" t="s">
        <v>92</v>
      </c>
    </row>
    <row r="424" spans="1:7" x14ac:dyDescent="0.25">
      <c r="A424" t="s">
        <v>1801</v>
      </c>
      <c r="B424" t="s">
        <v>1879</v>
      </c>
      <c r="C424" t="s">
        <v>1880</v>
      </c>
      <c r="D424" t="s">
        <v>1881</v>
      </c>
      <c r="E424">
        <v>0</v>
      </c>
      <c r="F424">
        <v>145</v>
      </c>
      <c r="G424" t="s">
        <v>14</v>
      </c>
    </row>
    <row r="425" spans="1:7" x14ac:dyDescent="0.25">
      <c r="A425" t="s">
        <v>1801</v>
      </c>
      <c r="B425" t="s">
        <v>1876</v>
      </c>
      <c r="C425" t="s">
        <v>812</v>
      </c>
      <c r="D425" t="s">
        <v>1873</v>
      </c>
      <c r="E425">
        <v>19.38</v>
      </c>
      <c r="F425">
        <v>200</v>
      </c>
      <c r="G425" t="s">
        <v>14</v>
      </c>
    </row>
    <row r="426" spans="1:7" x14ac:dyDescent="0.25">
      <c r="A426" t="s">
        <v>1801</v>
      </c>
      <c r="B426" t="s">
        <v>1872</v>
      </c>
      <c r="C426" t="s">
        <v>812</v>
      </c>
      <c r="D426" t="s">
        <v>1873</v>
      </c>
      <c r="E426">
        <v>19.38</v>
      </c>
      <c r="F426">
        <v>1700</v>
      </c>
      <c r="G426" t="s">
        <v>22</v>
      </c>
    </row>
    <row r="427" spans="1:7" x14ac:dyDescent="0.25">
      <c r="A427" t="s">
        <v>1801</v>
      </c>
      <c r="B427" t="s">
        <v>1895</v>
      </c>
      <c r="C427" t="s">
        <v>1896</v>
      </c>
      <c r="D427" t="s">
        <v>1897</v>
      </c>
      <c r="E427">
        <v>22.11</v>
      </c>
      <c r="F427">
        <v>2150</v>
      </c>
      <c r="G427" t="s">
        <v>22</v>
      </c>
    </row>
    <row r="428" spans="1:7" x14ac:dyDescent="0.25">
      <c r="A428" t="s">
        <v>1801</v>
      </c>
      <c r="B428" t="s">
        <v>1827</v>
      </c>
      <c r="C428" t="s">
        <v>1817</v>
      </c>
      <c r="D428" t="s">
        <v>1817</v>
      </c>
      <c r="E428">
        <v>24.72</v>
      </c>
      <c r="F428">
        <v>145</v>
      </c>
      <c r="G428" t="s">
        <v>14</v>
      </c>
    </row>
    <row r="429" spans="1:7" x14ac:dyDescent="0.25">
      <c r="A429" t="s">
        <v>1801</v>
      </c>
      <c r="B429" t="s">
        <v>1822</v>
      </c>
      <c r="C429" t="s">
        <v>1817</v>
      </c>
      <c r="D429" t="s">
        <v>1823</v>
      </c>
      <c r="E429">
        <v>24.76</v>
      </c>
      <c r="F429">
        <v>165</v>
      </c>
      <c r="G429" t="s">
        <v>14</v>
      </c>
    </row>
    <row r="430" spans="1:7" x14ac:dyDescent="0.25">
      <c r="A430" t="s">
        <v>1801</v>
      </c>
      <c r="B430" t="s">
        <v>1816</v>
      </c>
      <c r="C430" t="s">
        <v>1817</v>
      </c>
      <c r="D430" t="s">
        <v>1818</v>
      </c>
      <c r="E430">
        <v>24.76</v>
      </c>
      <c r="F430">
        <v>200</v>
      </c>
      <c r="G430" t="s">
        <v>14</v>
      </c>
    </row>
    <row r="431" spans="1:7" x14ac:dyDescent="0.25">
      <c r="A431" t="s">
        <v>1801</v>
      </c>
      <c r="B431" t="s">
        <v>1830</v>
      </c>
      <c r="C431" t="s">
        <v>1817</v>
      </c>
      <c r="D431" t="s">
        <v>1831</v>
      </c>
      <c r="E431">
        <v>24.76</v>
      </c>
      <c r="F431">
        <v>20</v>
      </c>
      <c r="G431" t="s">
        <v>92</v>
      </c>
    </row>
    <row r="432" spans="1:7" x14ac:dyDescent="0.25">
      <c r="A432" t="s">
        <v>1801</v>
      </c>
      <c r="B432" t="s">
        <v>1863</v>
      </c>
      <c r="C432" t="s">
        <v>1864</v>
      </c>
      <c r="D432" t="s">
        <v>1865</v>
      </c>
      <c r="E432">
        <v>30.35</v>
      </c>
      <c r="F432">
        <v>200</v>
      </c>
      <c r="G432" t="s">
        <v>14</v>
      </c>
    </row>
    <row r="433" spans="1:7" x14ac:dyDescent="0.25">
      <c r="A433" t="s">
        <v>1801</v>
      </c>
      <c r="B433" t="s">
        <v>1867</v>
      </c>
      <c r="C433" t="s">
        <v>1864</v>
      </c>
      <c r="D433" t="s">
        <v>1868</v>
      </c>
      <c r="E433">
        <v>30.35</v>
      </c>
      <c r="F433">
        <v>190</v>
      </c>
      <c r="G433" t="s">
        <v>14</v>
      </c>
    </row>
    <row r="434" spans="1:7" x14ac:dyDescent="0.25">
      <c r="A434" t="s">
        <v>1801</v>
      </c>
      <c r="B434" t="s">
        <v>1856</v>
      </c>
      <c r="C434" t="s">
        <v>1839</v>
      </c>
      <c r="D434" t="s">
        <v>1857</v>
      </c>
      <c r="E434">
        <v>32.71</v>
      </c>
      <c r="F434">
        <v>800</v>
      </c>
      <c r="G434" t="s">
        <v>22</v>
      </c>
    </row>
    <row r="435" spans="1:7" x14ac:dyDescent="0.25">
      <c r="A435" t="s">
        <v>1801</v>
      </c>
      <c r="B435" t="s">
        <v>1885</v>
      </c>
      <c r="C435" t="s">
        <v>1886</v>
      </c>
      <c r="D435" t="s">
        <v>1887</v>
      </c>
      <c r="E435">
        <v>34.19</v>
      </c>
      <c r="F435">
        <v>450</v>
      </c>
      <c r="G435" t="s">
        <v>22</v>
      </c>
    </row>
    <row r="436" spans="1:7" x14ac:dyDescent="0.25">
      <c r="A436" t="s">
        <v>1801</v>
      </c>
      <c r="B436" t="s">
        <v>1860</v>
      </c>
      <c r="C436" t="s">
        <v>1839</v>
      </c>
      <c r="D436" t="s">
        <v>1839</v>
      </c>
      <c r="E436">
        <v>37.229999999999997</v>
      </c>
      <c r="F436">
        <v>250</v>
      </c>
      <c r="G436" t="s">
        <v>14</v>
      </c>
    </row>
    <row r="437" spans="1:7" x14ac:dyDescent="0.25">
      <c r="A437" t="s">
        <v>1801</v>
      </c>
      <c r="B437" t="s">
        <v>1834</v>
      </c>
      <c r="C437" t="s">
        <v>1835</v>
      </c>
      <c r="D437" t="s">
        <v>1835</v>
      </c>
      <c r="E437">
        <v>40.700000000000003</v>
      </c>
      <c r="F437">
        <v>190</v>
      </c>
      <c r="G437" t="s">
        <v>14</v>
      </c>
    </row>
    <row r="438" spans="1:7" x14ac:dyDescent="0.25">
      <c r="A438" t="s">
        <v>1801</v>
      </c>
      <c r="B438" t="s">
        <v>1891</v>
      </c>
      <c r="C438" t="s">
        <v>1886</v>
      </c>
      <c r="D438" t="s">
        <v>1892</v>
      </c>
      <c r="E438">
        <v>42.37</v>
      </c>
      <c r="F438">
        <v>200</v>
      </c>
      <c r="G438" t="s">
        <v>14</v>
      </c>
    </row>
    <row r="439" spans="1:7" x14ac:dyDescent="0.25">
      <c r="A439" t="s">
        <v>1801</v>
      </c>
      <c r="B439" t="s">
        <v>1848</v>
      </c>
      <c r="C439" t="s">
        <v>1839</v>
      </c>
      <c r="D439" t="s">
        <v>1849</v>
      </c>
      <c r="E439">
        <v>42.52</v>
      </c>
      <c r="F439">
        <v>20</v>
      </c>
      <c r="G439" t="s">
        <v>92</v>
      </c>
    </row>
    <row r="440" spans="1:7" x14ac:dyDescent="0.25">
      <c r="A440" t="s">
        <v>1801</v>
      </c>
      <c r="B440" t="s">
        <v>1853</v>
      </c>
      <c r="C440" t="s">
        <v>1839</v>
      </c>
      <c r="D440" t="s">
        <v>1266</v>
      </c>
      <c r="E440">
        <v>46.38</v>
      </c>
      <c r="F440">
        <v>20</v>
      </c>
      <c r="G440" t="s">
        <v>92</v>
      </c>
    </row>
    <row r="441" spans="1:7" x14ac:dyDescent="0.25">
      <c r="A441" t="s">
        <v>1801</v>
      </c>
      <c r="B441" t="s">
        <v>1845</v>
      </c>
      <c r="C441" t="s">
        <v>1839</v>
      </c>
      <c r="D441" t="s">
        <v>894</v>
      </c>
      <c r="E441">
        <v>46.38</v>
      </c>
      <c r="F441">
        <v>200</v>
      </c>
      <c r="G441" t="s">
        <v>14</v>
      </c>
    </row>
    <row r="442" spans="1:7" x14ac:dyDescent="0.25">
      <c r="A442" t="s">
        <v>1801</v>
      </c>
      <c r="B442" t="s">
        <v>1842</v>
      </c>
      <c r="C442" t="s">
        <v>1839</v>
      </c>
      <c r="D442" t="s">
        <v>894</v>
      </c>
      <c r="E442">
        <v>46.38</v>
      </c>
      <c r="F442">
        <v>250</v>
      </c>
      <c r="G442" t="s">
        <v>14</v>
      </c>
    </row>
    <row r="443" spans="1:7" x14ac:dyDescent="0.25">
      <c r="A443" t="s">
        <v>1801</v>
      </c>
      <c r="B443" t="s">
        <v>1838</v>
      </c>
      <c r="C443" t="s">
        <v>1839</v>
      </c>
      <c r="D443" t="s">
        <v>894</v>
      </c>
      <c r="E443">
        <v>46.38</v>
      </c>
      <c r="F443">
        <v>460</v>
      </c>
      <c r="G443" t="s">
        <v>22</v>
      </c>
    </row>
    <row r="444" spans="1:7" x14ac:dyDescent="0.25">
      <c r="A444" t="s">
        <v>1801</v>
      </c>
      <c r="B444" t="s">
        <v>1810</v>
      </c>
      <c r="C444" t="s">
        <v>1802</v>
      </c>
      <c r="D444" t="s">
        <v>1811</v>
      </c>
      <c r="E444">
        <v>50.97</v>
      </c>
      <c r="F444">
        <v>300</v>
      </c>
      <c r="G444" t="s">
        <v>14</v>
      </c>
    </row>
    <row r="445" spans="1:7" x14ac:dyDescent="0.25">
      <c r="A445" t="s">
        <v>1801</v>
      </c>
      <c r="B445" t="s">
        <v>1800</v>
      </c>
      <c r="C445" t="s">
        <v>1802</v>
      </c>
      <c r="D445" t="s">
        <v>1803</v>
      </c>
      <c r="E445">
        <v>51.68</v>
      </c>
      <c r="F445">
        <v>80</v>
      </c>
      <c r="G445" t="s">
        <v>14</v>
      </c>
    </row>
    <row r="446" spans="1:7" x14ac:dyDescent="0.25">
      <c r="A446" t="s">
        <v>1801</v>
      </c>
      <c r="B446" t="s">
        <v>1814</v>
      </c>
      <c r="C446" t="s">
        <v>1802</v>
      </c>
      <c r="D446" t="s">
        <v>1803</v>
      </c>
      <c r="E446">
        <v>51.68</v>
      </c>
      <c r="F446">
        <v>100</v>
      </c>
      <c r="G446" t="s">
        <v>14</v>
      </c>
    </row>
    <row r="447" spans="1:7" x14ac:dyDescent="0.25">
      <c r="A447" t="s">
        <v>1801</v>
      </c>
      <c r="B447" t="s">
        <v>1807</v>
      </c>
      <c r="C447" t="s">
        <v>1802</v>
      </c>
      <c r="D447" t="s">
        <v>1803</v>
      </c>
      <c r="E447">
        <v>51.68</v>
      </c>
      <c r="F447">
        <v>530</v>
      </c>
      <c r="G447" t="s">
        <v>22</v>
      </c>
    </row>
    <row r="448" spans="1:7" x14ac:dyDescent="0.25">
      <c r="A448" t="s">
        <v>1902</v>
      </c>
      <c r="B448" t="s">
        <v>1974</v>
      </c>
      <c r="C448" t="s">
        <v>1962</v>
      </c>
      <c r="D448" t="s">
        <v>1975</v>
      </c>
      <c r="E448">
        <v>2.73</v>
      </c>
      <c r="F448">
        <v>185</v>
      </c>
      <c r="G448" t="s">
        <v>14</v>
      </c>
    </row>
    <row r="449" spans="1:7" x14ac:dyDescent="0.25">
      <c r="A449" t="s">
        <v>1902</v>
      </c>
      <c r="B449" t="s">
        <v>1970</v>
      </c>
      <c r="C449" t="s">
        <v>1962</v>
      </c>
      <c r="D449" t="s">
        <v>1971</v>
      </c>
      <c r="E449">
        <v>2.74</v>
      </c>
      <c r="F449">
        <v>800</v>
      </c>
      <c r="G449" t="s">
        <v>22</v>
      </c>
    </row>
    <row r="450" spans="1:7" x14ac:dyDescent="0.25">
      <c r="A450" t="s">
        <v>1902</v>
      </c>
      <c r="B450" t="s">
        <v>1978</v>
      </c>
      <c r="C450" t="s">
        <v>1962</v>
      </c>
      <c r="D450" t="s">
        <v>1979</v>
      </c>
      <c r="E450">
        <v>2.74</v>
      </c>
      <c r="F450">
        <v>268</v>
      </c>
      <c r="G450" t="s">
        <v>14</v>
      </c>
    </row>
    <row r="451" spans="1:7" x14ac:dyDescent="0.25">
      <c r="A451" t="s">
        <v>1902</v>
      </c>
      <c r="B451" t="s">
        <v>1961</v>
      </c>
      <c r="C451" t="s">
        <v>1962</v>
      </c>
      <c r="D451" t="s">
        <v>373</v>
      </c>
      <c r="E451">
        <v>2.74</v>
      </c>
      <c r="F451">
        <v>400</v>
      </c>
      <c r="G451" t="s">
        <v>22</v>
      </c>
    </row>
    <row r="452" spans="1:7" x14ac:dyDescent="0.25">
      <c r="A452" t="s">
        <v>1902</v>
      </c>
      <c r="B452" t="s">
        <v>1982</v>
      </c>
      <c r="C452" t="s">
        <v>1962</v>
      </c>
      <c r="D452" t="s">
        <v>1979</v>
      </c>
      <c r="E452">
        <v>2.74</v>
      </c>
      <c r="F452">
        <v>500</v>
      </c>
      <c r="G452" t="s">
        <v>22</v>
      </c>
    </row>
    <row r="453" spans="1:7" x14ac:dyDescent="0.25">
      <c r="A453" t="s">
        <v>1902</v>
      </c>
      <c r="B453" t="s">
        <v>1985</v>
      </c>
      <c r="C453" t="s">
        <v>1962</v>
      </c>
      <c r="D453" t="s">
        <v>1986</v>
      </c>
      <c r="E453">
        <v>9.27</v>
      </c>
      <c r="F453">
        <v>100</v>
      </c>
      <c r="G453" t="s">
        <v>14</v>
      </c>
    </row>
    <row r="454" spans="1:7" x14ac:dyDescent="0.25">
      <c r="A454" t="s">
        <v>1902</v>
      </c>
      <c r="B454" t="s">
        <v>1966</v>
      </c>
      <c r="C454" t="s">
        <v>1962</v>
      </c>
      <c r="D454" t="s">
        <v>1967</v>
      </c>
      <c r="E454">
        <v>13.13</v>
      </c>
      <c r="F454">
        <v>12</v>
      </c>
      <c r="G454" t="s">
        <v>92</v>
      </c>
    </row>
    <row r="455" spans="1:7" x14ac:dyDescent="0.25">
      <c r="A455" t="s">
        <v>1902</v>
      </c>
      <c r="B455" t="s">
        <v>1956</v>
      </c>
      <c r="C455" t="s">
        <v>1957</v>
      </c>
      <c r="D455" t="s">
        <v>1957</v>
      </c>
      <c r="E455">
        <v>19.579999999999998</v>
      </c>
      <c r="F455">
        <v>1300</v>
      </c>
      <c r="G455" t="s">
        <v>22</v>
      </c>
    </row>
    <row r="456" spans="1:7" x14ac:dyDescent="0.25">
      <c r="A456" t="s">
        <v>1902</v>
      </c>
      <c r="B456" t="s">
        <v>1923</v>
      </c>
      <c r="C456" t="s">
        <v>1924</v>
      </c>
      <c r="D456" t="s">
        <v>1925</v>
      </c>
      <c r="E456">
        <v>23.13</v>
      </c>
      <c r="F456">
        <v>300</v>
      </c>
      <c r="G456" t="s">
        <v>14</v>
      </c>
    </row>
    <row r="457" spans="1:7" x14ac:dyDescent="0.25">
      <c r="A457" t="s">
        <v>1902</v>
      </c>
      <c r="B457" t="s">
        <v>1919</v>
      </c>
      <c r="C457" t="s">
        <v>1903</v>
      </c>
      <c r="D457" t="s">
        <v>1920</v>
      </c>
      <c r="E457">
        <v>25.3</v>
      </c>
      <c r="F457">
        <v>130</v>
      </c>
      <c r="G457" t="s">
        <v>14</v>
      </c>
    </row>
    <row r="458" spans="1:7" x14ac:dyDescent="0.25">
      <c r="A458" t="s">
        <v>1902</v>
      </c>
      <c r="B458" t="s">
        <v>1913</v>
      </c>
      <c r="C458" t="s">
        <v>1903</v>
      </c>
      <c r="D458" t="s">
        <v>1914</v>
      </c>
      <c r="E458">
        <v>25.3</v>
      </c>
      <c r="F458">
        <v>555</v>
      </c>
      <c r="G458" t="s">
        <v>22</v>
      </c>
    </row>
    <row r="459" spans="1:7" x14ac:dyDescent="0.25">
      <c r="A459" t="s">
        <v>1902</v>
      </c>
      <c r="B459" t="s">
        <v>1917</v>
      </c>
      <c r="C459" t="s">
        <v>1903</v>
      </c>
      <c r="D459" t="s">
        <v>1914</v>
      </c>
      <c r="E459">
        <v>25.3</v>
      </c>
      <c r="F459">
        <v>550</v>
      </c>
      <c r="G459" t="s">
        <v>22</v>
      </c>
    </row>
    <row r="460" spans="1:7" x14ac:dyDescent="0.25">
      <c r="A460" t="s">
        <v>1902</v>
      </c>
      <c r="B460" t="s">
        <v>1910</v>
      </c>
      <c r="C460" t="s">
        <v>1903</v>
      </c>
      <c r="D460" t="s">
        <v>1904</v>
      </c>
      <c r="E460">
        <v>25.3</v>
      </c>
      <c r="F460">
        <v>200</v>
      </c>
      <c r="G460" t="s">
        <v>14</v>
      </c>
    </row>
    <row r="461" spans="1:7" x14ac:dyDescent="0.25">
      <c r="A461" t="s">
        <v>1902</v>
      </c>
      <c r="B461" t="s">
        <v>1901</v>
      </c>
      <c r="C461" t="s">
        <v>1903</v>
      </c>
      <c r="D461" t="s">
        <v>1904</v>
      </c>
      <c r="E461">
        <v>25.3</v>
      </c>
      <c r="F461">
        <v>600</v>
      </c>
      <c r="G461" t="s">
        <v>22</v>
      </c>
    </row>
    <row r="462" spans="1:7" x14ac:dyDescent="0.25">
      <c r="A462" t="s">
        <v>1902</v>
      </c>
      <c r="B462" t="s">
        <v>1908</v>
      </c>
      <c r="C462" t="s">
        <v>1903</v>
      </c>
      <c r="D462" t="s">
        <v>1904</v>
      </c>
      <c r="E462">
        <v>25.3</v>
      </c>
      <c r="F462">
        <v>1000</v>
      </c>
      <c r="G462" t="s">
        <v>22</v>
      </c>
    </row>
    <row r="463" spans="1:7" x14ac:dyDescent="0.25">
      <c r="A463" t="s">
        <v>1902</v>
      </c>
      <c r="B463" t="s">
        <v>1929</v>
      </c>
      <c r="C463" t="s">
        <v>1924</v>
      </c>
      <c r="D463" t="s">
        <v>1930</v>
      </c>
      <c r="E463">
        <v>27.6</v>
      </c>
      <c r="F463">
        <v>360</v>
      </c>
      <c r="G463" t="s">
        <v>22</v>
      </c>
    </row>
    <row r="464" spans="1:7" x14ac:dyDescent="0.25">
      <c r="A464" t="s">
        <v>1902</v>
      </c>
      <c r="B464" t="s">
        <v>1939</v>
      </c>
      <c r="C464" t="s">
        <v>1934</v>
      </c>
      <c r="D464" t="s">
        <v>1940</v>
      </c>
      <c r="E464">
        <v>28.28</v>
      </c>
      <c r="F464">
        <v>280</v>
      </c>
      <c r="G464" t="s">
        <v>14</v>
      </c>
    </row>
    <row r="465" spans="1:7" x14ac:dyDescent="0.25">
      <c r="A465" t="s">
        <v>1902</v>
      </c>
      <c r="B465" t="s">
        <v>1943</v>
      </c>
      <c r="C465" t="s">
        <v>1934</v>
      </c>
      <c r="D465" t="s">
        <v>1935</v>
      </c>
      <c r="E465">
        <v>31.88</v>
      </c>
      <c r="F465">
        <v>700</v>
      </c>
      <c r="G465" t="s">
        <v>22</v>
      </c>
    </row>
    <row r="466" spans="1:7" x14ac:dyDescent="0.25">
      <c r="A466" t="s">
        <v>1902</v>
      </c>
      <c r="B466" t="s">
        <v>1943</v>
      </c>
      <c r="C466" t="s">
        <v>1934</v>
      </c>
      <c r="D466" t="s">
        <v>1935</v>
      </c>
      <c r="E466">
        <v>31.88</v>
      </c>
      <c r="F466">
        <v>500</v>
      </c>
      <c r="G466" t="s">
        <v>22</v>
      </c>
    </row>
    <row r="467" spans="1:7" x14ac:dyDescent="0.25">
      <c r="A467" t="s">
        <v>1902</v>
      </c>
      <c r="B467" t="s">
        <v>1933</v>
      </c>
      <c r="C467" t="s">
        <v>1934</v>
      </c>
      <c r="D467" t="s">
        <v>1935</v>
      </c>
      <c r="E467">
        <v>31.88</v>
      </c>
      <c r="F467">
        <v>300</v>
      </c>
      <c r="G467" t="s">
        <v>14</v>
      </c>
    </row>
    <row r="468" spans="1:7" x14ac:dyDescent="0.25">
      <c r="A468" t="s">
        <v>1902</v>
      </c>
      <c r="B468" t="s">
        <v>1947</v>
      </c>
      <c r="C468" t="s">
        <v>1948</v>
      </c>
      <c r="D468" t="s">
        <v>1949</v>
      </c>
      <c r="E468">
        <v>37.090000000000003</v>
      </c>
      <c r="F468">
        <v>600</v>
      </c>
      <c r="G468" t="s">
        <v>22</v>
      </c>
    </row>
    <row r="469" spans="1:7" x14ac:dyDescent="0.25">
      <c r="A469" t="s">
        <v>1902</v>
      </c>
      <c r="B469" t="s">
        <v>1953</v>
      </c>
      <c r="C469" t="s">
        <v>1948</v>
      </c>
      <c r="D469" t="s">
        <v>1954</v>
      </c>
      <c r="E469">
        <v>37.090000000000003</v>
      </c>
      <c r="F469">
        <v>120</v>
      </c>
      <c r="G469" t="s">
        <v>14</v>
      </c>
    </row>
    <row r="470" spans="1:7" x14ac:dyDescent="0.25">
      <c r="A470" t="s">
        <v>1990</v>
      </c>
      <c r="B470" t="s">
        <v>2053</v>
      </c>
      <c r="C470" t="s">
        <v>2054</v>
      </c>
      <c r="D470" t="s">
        <v>2055</v>
      </c>
      <c r="E470">
        <v>5.26</v>
      </c>
      <c r="F470">
        <v>750</v>
      </c>
      <c r="G470" t="s">
        <v>22</v>
      </c>
    </row>
    <row r="471" spans="1:7" x14ac:dyDescent="0.25">
      <c r="A471" t="s">
        <v>1990</v>
      </c>
      <c r="B471" t="s">
        <v>2058</v>
      </c>
      <c r="C471" t="s">
        <v>2054</v>
      </c>
      <c r="D471" t="s">
        <v>2059</v>
      </c>
      <c r="E471">
        <v>13.99</v>
      </c>
      <c r="F471">
        <v>12</v>
      </c>
      <c r="G471" t="s">
        <v>92</v>
      </c>
    </row>
    <row r="472" spans="1:7" x14ac:dyDescent="0.25">
      <c r="A472" t="s">
        <v>1990</v>
      </c>
      <c r="B472" t="s">
        <v>2006</v>
      </c>
      <c r="C472" t="s">
        <v>2007</v>
      </c>
      <c r="D472" t="s">
        <v>2008</v>
      </c>
      <c r="E472">
        <v>18.38</v>
      </c>
      <c r="F472">
        <v>10</v>
      </c>
      <c r="G472" t="s">
        <v>92</v>
      </c>
    </row>
    <row r="473" spans="1:7" x14ac:dyDescent="0.25">
      <c r="A473" t="s">
        <v>1990</v>
      </c>
      <c r="B473" t="s">
        <v>2015</v>
      </c>
      <c r="C473" t="s">
        <v>2007</v>
      </c>
      <c r="D473" t="s">
        <v>2007</v>
      </c>
      <c r="E473">
        <v>18.68</v>
      </c>
      <c r="F473">
        <v>60</v>
      </c>
      <c r="G473" t="s">
        <v>92</v>
      </c>
    </row>
    <row r="474" spans="1:7" x14ac:dyDescent="0.25">
      <c r="A474" t="s">
        <v>1990</v>
      </c>
      <c r="B474" t="s">
        <v>2015</v>
      </c>
      <c r="C474" t="s">
        <v>2007</v>
      </c>
      <c r="D474" t="s">
        <v>2007</v>
      </c>
      <c r="E474">
        <v>18.68</v>
      </c>
      <c r="F474">
        <v>80</v>
      </c>
      <c r="G474" t="s">
        <v>14</v>
      </c>
    </row>
    <row r="475" spans="1:7" x14ac:dyDescent="0.25">
      <c r="A475" t="s">
        <v>1990</v>
      </c>
      <c r="B475" t="s">
        <v>2012</v>
      </c>
      <c r="C475" t="s">
        <v>2007</v>
      </c>
      <c r="D475" t="s">
        <v>2007</v>
      </c>
      <c r="E475">
        <v>18.68</v>
      </c>
      <c r="F475">
        <v>60</v>
      </c>
      <c r="G475" t="s">
        <v>92</v>
      </c>
    </row>
    <row r="476" spans="1:7" x14ac:dyDescent="0.25">
      <c r="A476" t="s">
        <v>1990</v>
      </c>
      <c r="B476" t="s">
        <v>2068</v>
      </c>
      <c r="C476" t="s">
        <v>2063</v>
      </c>
      <c r="D476" t="s">
        <v>2069</v>
      </c>
      <c r="E476">
        <v>22.59</v>
      </c>
      <c r="F476">
        <v>60</v>
      </c>
      <c r="G476" t="s">
        <v>92</v>
      </c>
    </row>
    <row r="477" spans="1:7" x14ac:dyDescent="0.25">
      <c r="A477" t="s">
        <v>1990</v>
      </c>
      <c r="B477" t="s">
        <v>1996</v>
      </c>
      <c r="C477" t="s">
        <v>1991</v>
      </c>
      <c r="D477" t="s">
        <v>1992</v>
      </c>
      <c r="E477">
        <v>24.42</v>
      </c>
      <c r="F477">
        <v>500</v>
      </c>
      <c r="G477" t="s">
        <v>22</v>
      </c>
    </row>
    <row r="478" spans="1:7" x14ac:dyDescent="0.25">
      <c r="A478" t="s">
        <v>1990</v>
      </c>
      <c r="B478" t="s">
        <v>1989</v>
      </c>
      <c r="C478" t="s">
        <v>1991</v>
      </c>
      <c r="D478" t="s">
        <v>1992</v>
      </c>
      <c r="E478">
        <v>24.42</v>
      </c>
      <c r="F478">
        <v>400</v>
      </c>
      <c r="G478" t="s">
        <v>22</v>
      </c>
    </row>
    <row r="479" spans="1:7" x14ac:dyDescent="0.25">
      <c r="A479" t="s">
        <v>1990</v>
      </c>
      <c r="B479" t="s">
        <v>2038</v>
      </c>
      <c r="C479" t="s">
        <v>2029</v>
      </c>
      <c r="D479" t="s">
        <v>2039</v>
      </c>
      <c r="E479">
        <v>25.16</v>
      </c>
      <c r="F479">
        <v>20</v>
      </c>
      <c r="G479" t="s">
        <v>92</v>
      </c>
    </row>
    <row r="480" spans="1:7" x14ac:dyDescent="0.25">
      <c r="A480" t="s">
        <v>1990</v>
      </c>
      <c r="B480" t="s">
        <v>2048</v>
      </c>
      <c r="C480" t="s">
        <v>2029</v>
      </c>
      <c r="D480" t="s">
        <v>2030</v>
      </c>
      <c r="E480">
        <v>26.93</v>
      </c>
      <c r="F480">
        <v>5</v>
      </c>
      <c r="G480" t="s">
        <v>92</v>
      </c>
    </row>
    <row r="481" spans="1:7" x14ac:dyDescent="0.25">
      <c r="A481" t="s">
        <v>1990</v>
      </c>
      <c r="B481" t="s">
        <v>2034</v>
      </c>
      <c r="C481" t="s">
        <v>2029</v>
      </c>
      <c r="D481" t="s">
        <v>2035</v>
      </c>
      <c r="E481">
        <v>26.93</v>
      </c>
      <c r="F481">
        <v>300</v>
      </c>
      <c r="G481" t="s">
        <v>14</v>
      </c>
    </row>
    <row r="482" spans="1:7" x14ac:dyDescent="0.25">
      <c r="A482" t="s">
        <v>1990</v>
      </c>
      <c r="B482" t="s">
        <v>2028</v>
      </c>
      <c r="C482" t="s">
        <v>2029</v>
      </c>
      <c r="D482" t="s">
        <v>2030</v>
      </c>
      <c r="E482">
        <v>26.93</v>
      </c>
      <c r="F482">
        <v>8</v>
      </c>
      <c r="G482" t="s">
        <v>92</v>
      </c>
    </row>
    <row r="483" spans="1:7" x14ac:dyDescent="0.25">
      <c r="A483" t="s">
        <v>1990</v>
      </c>
      <c r="B483" t="s">
        <v>2051</v>
      </c>
      <c r="C483" t="s">
        <v>2029</v>
      </c>
      <c r="D483" t="s">
        <v>2030</v>
      </c>
      <c r="E483">
        <v>26.93</v>
      </c>
      <c r="F483">
        <v>10</v>
      </c>
      <c r="G483" t="s">
        <v>92</v>
      </c>
    </row>
    <row r="484" spans="1:7" x14ac:dyDescent="0.25">
      <c r="A484" t="s">
        <v>1990</v>
      </c>
      <c r="B484" t="s">
        <v>2042</v>
      </c>
      <c r="C484" t="s">
        <v>2029</v>
      </c>
      <c r="D484" t="s">
        <v>2035</v>
      </c>
      <c r="E484">
        <v>26.93</v>
      </c>
      <c r="F484">
        <v>228</v>
      </c>
      <c r="G484" t="s">
        <v>14</v>
      </c>
    </row>
    <row r="485" spans="1:7" x14ac:dyDescent="0.25">
      <c r="A485" t="s">
        <v>1990</v>
      </c>
      <c r="B485" t="s">
        <v>2045</v>
      </c>
      <c r="C485" t="s">
        <v>2029</v>
      </c>
      <c r="D485" t="s">
        <v>2030</v>
      </c>
      <c r="E485">
        <v>26.93</v>
      </c>
      <c r="F485">
        <v>8</v>
      </c>
      <c r="G485" t="s">
        <v>92</v>
      </c>
    </row>
    <row r="486" spans="1:7" x14ac:dyDescent="0.25">
      <c r="A486" t="s">
        <v>1990</v>
      </c>
      <c r="B486" t="s">
        <v>2045</v>
      </c>
      <c r="C486" t="s">
        <v>2029</v>
      </c>
      <c r="D486" t="s">
        <v>2030</v>
      </c>
      <c r="E486">
        <v>26.93</v>
      </c>
      <c r="F486">
        <v>8</v>
      </c>
      <c r="G486" t="s">
        <v>92</v>
      </c>
    </row>
    <row r="487" spans="1:7" x14ac:dyDescent="0.25">
      <c r="A487" t="s">
        <v>1990</v>
      </c>
      <c r="B487" t="s">
        <v>2062</v>
      </c>
      <c r="C487" t="s">
        <v>2063</v>
      </c>
      <c r="D487" t="s">
        <v>2064</v>
      </c>
      <c r="E487">
        <v>35.15</v>
      </c>
      <c r="F487">
        <v>900</v>
      </c>
      <c r="G487" t="s">
        <v>22</v>
      </c>
    </row>
    <row r="488" spans="1:7" x14ac:dyDescent="0.25">
      <c r="A488" t="s">
        <v>1990</v>
      </c>
      <c r="B488" t="s">
        <v>2000</v>
      </c>
      <c r="C488" t="s">
        <v>2001</v>
      </c>
      <c r="D488" t="s">
        <v>2002</v>
      </c>
      <c r="E488">
        <v>43.17</v>
      </c>
      <c r="F488">
        <v>10</v>
      </c>
      <c r="G488" t="s">
        <v>92</v>
      </c>
    </row>
    <row r="489" spans="1:7" x14ac:dyDescent="0.25">
      <c r="A489" t="s">
        <v>1990</v>
      </c>
      <c r="B489" t="s">
        <v>2024</v>
      </c>
      <c r="C489" t="s">
        <v>2019</v>
      </c>
      <c r="D489" t="s">
        <v>2025</v>
      </c>
      <c r="E489">
        <v>57.82</v>
      </c>
      <c r="F489">
        <v>900</v>
      </c>
      <c r="G489" t="s">
        <v>22</v>
      </c>
    </row>
    <row r="490" spans="1:7" x14ac:dyDescent="0.25">
      <c r="A490" t="s">
        <v>1990</v>
      </c>
      <c r="B490" t="s">
        <v>2018</v>
      </c>
      <c r="C490" t="s">
        <v>2019</v>
      </c>
      <c r="D490" t="s">
        <v>2020</v>
      </c>
      <c r="E490">
        <v>64.03</v>
      </c>
      <c r="F490">
        <v>220</v>
      </c>
      <c r="G490" t="s">
        <v>14</v>
      </c>
    </row>
    <row r="491" spans="1:7" x14ac:dyDescent="0.25">
      <c r="A491" t="s">
        <v>2073</v>
      </c>
      <c r="B491" t="s">
        <v>2086</v>
      </c>
      <c r="C491" t="s">
        <v>2078</v>
      </c>
      <c r="D491" t="s">
        <v>2087</v>
      </c>
      <c r="E491">
        <v>11.05</v>
      </c>
      <c r="F491">
        <v>200</v>
      </c>
      <c r="G491" t="s">
        <v>14</v>
      </c>
    </row>
    <row r="492" spans="1:7" x14ac:dyDescent="0.25">
      <c r="A492" t="s">
        <v>2073</v>
      </c>
      <c r="B492" t="s">
        <v>2077</v>
      </c>
      <c r="C492" t="s">
        <v>2078</v>
      </c>
      <c r="D492" t="s">
        <v>2073</v>
      </c>
      <c r="E492">
        <v>13.8</v>
      </c>
      <c r="F492">
        <v>250</v>
      </c>
      <c r="G492" t="s">
        <v>14</v>
      </c>
    </row>
    <row r="493" spans="1:7" x14ac:dyDescent="0.25">
      <c r="A493" t="s">
        <v>2073</v>
      </c>
      <c r="B493" t="s">
        <v>2083</v>
      </c>
      <c r="C493" t="s">
        <v>2078</v>
      </c>
      <c r="D493" t="s">
        <v>2073</v>
      </c>
      <c r="E493">
        <v>13.8</v>
      </c>
      <c r="F493">
        <v>25</v>
      </c>
      <c r="G493" t="s">
        <v>92</v>
      </c>
    </row>
    <row r="494" spans="1:7" x14ac:dyDescent="0.25">
      <c r="A494" t="s">
        <v>2073</v>
      </c>
      <c r="B494" t="s">
        <v>2081</v>
      </c>
      <c r="C494" t="s">
        <v>2078</v>
      </c>
      <c r="D494" t="s">
        <v>2073</v>
      </c>
      <c r="E494">
        <v>13.8</v>
      </c>
      <c r="F494">
        <v>300</v>
      </c>
      <c r="G494" t="s">
        <v>14</v>
      </c>
    </row>
    <row r="495" spans="1:7" x14ac:dyDescent="0.25">
      <c r="A495" t="s">
        <v>2073</v>
      </c>
      <c r="B495" t="s">
        <v>2072</v>
      </c>
      <c r="C495" t="s">
        <v>2074</v>
      </c>
      <c r="D495" t="s">
        <v>2074</v>
      </c>
      <c r="E495">
        <v>37.46</v>
      </c>
      <c r="F495">
        <v>20</v>
      </c>
      <c r="G495" t="s">
        <v>92</v>
      </c>
    </row>
    <row r="496" spans="1:7" x14ac:dyDescent="0.25">
      <c r="A496" t="s">
        <v>2091</v>
      </c>
      <c r="B496" t="s">
        <v>2135</v>
      </c>
      <c r="C496" t="s">
        <v>2131</v>
      </c>
      <c r="D496" t="s">
        <v>2136</v>
      </c>
      <c r="E496">
        <v>8.36</v>
      </c>
      <c r="F496">
        <v>700</v>
      </c>
      <c r="G496" t="s">
        <v>22</v>
      </c>
    </row>
    <row r="497" spans="1:7" x14ac:dyDescent="0.25">
      <c r="A497" t="s">
        <v>2091</v>
      </c>
      <c r="B497" t="s">
        <v>2143</v>
      </c>
      <c r="C497" t="s">
        <v>2131</v>
      </c>
      <c r="D497" t="s">
        <v>2132</v>
      </c>
      <c r="E497">
        <v>9.2899999999999991</v>
      </c>
      <c r="F497">
        <v>360</v>
      </c>
      <c r="G497" t="s">
        <v>22</v>
      </c>
    </row>
    <row r="498" spans="1:7" x14ac:dyDescent="0.25">
      <c r="A498" t="s">
        <v>2091</v>
      </c>
      <c r="B498" t="s">
        <v>2130</v>
      </c>
      <c r="C498" t="s">
        <v>2131</v>
      </c>
      <c r="D498" t="s">
        <v>2132</v>
      </c>
      <c r="E498">
        <v>9.2899999999999991</v>
      </c>
      <c r="F498">
        <v>360</v>
      </c>
      <c r="G498" t="s">
        <v>22</v>
      </c>
    </row>
    <row r="499" spans="1:7" x14ac:dyDescent="0.25">
      <c r="A499" t="s">
        <v>2091</v>
      </c>
      <c r="B499" t="s">
        <v>2100</v>
      </c>
      <c r="C499" t="s">
        <v>2096</v>
      </c>
      <c r="D499" t="s">
        <v>2101</v>
      </c>
      <c r="E499">
        <v>9.2899999999999991</v>
      </c>
      <c r="F499">
        <v>120</v>
      </c>
      <c r="G499" t="s">
        <v>14</v>
      </c>
    </row>
    <row r="500" spans="1:7" x14ac:dyDescent="0.25">
      <c r="A500" t="s">
        <v>2091</v>
      </c>
      <c r="B500" t="s">
        <v>2106</v>
      </c>
      <c r="C500" t="s">
        <v>2096</v>
      </c>
      <c r="D500" t="s">
        <v>2107</v>
      </c>
      <c r="E500">
        <v>14.73</v>
      </c>
      <c r="F500">
        <v>300</v>
      </c>
      <c r="G500" t="s">
        <v>14</v>
      </c>
    </row>
    <row r="501" spans="1:7" x14ac:dyDescent="0.25">
      <c r="A501" t="s">
        <v>2091</v>
      </c>
      <c r="B501" t="s">
        <v>2095</v>
      </c>
      <c r="C501" t="s">
        <v>2096</v>
      </c>
      <c r="D501" t="s">
        <v>2097</v>
      </c>
      <c r="E501">
        <v>14.73</v>
      </c>
      <c r="F501">
        <v>300</v>
      </c>
      <c r="G501" t="s">
        <v>14</v>
      </c>
    </row>
    <row r="502" spans="1:7" x14ac:dyDescent="0.25">
      <c r="A502" t="s">
        <v>2091</v>
      </c>
      <c r="B502" t="s">
        <v>2103</v>
      </c>
      <c r="C502" t="s">
        <v>2096</v>
      </c>
      <c r="D502" t="s">
        <v>2097</v>
      </c>
      <c r="E502">
        <v>14.73</v>
      </c>
      <c r="F502">
        <v>260</v>
      </c>
      <c r="G502" t="s">
        <v>14</v>
      </c>
    </row>
    <row r="503" spans="1:7" x14ac:dyDescent="0.25">
      <c r="A503" t="s">
        <v>2091</v>
      </c>
      <c r="B503" t="s">
        <v>2110</v>
      </c>
      <c r="C503" t="s">
        <v>2111</v>
      </c>
      <c r="D503" t="s">
        <v>2112</v>
      </c>
      <c r="E503">
        <v>15.56</v>
      </c>
      <c r="F503">
        <v>150</v>
      </c>
      <c r="G503" t="s">
        <v>14</v>
      </c>
    </row>
    <row r="504" spans="1:7" x14ac:dyDescent="0.25">
      <c r="A504" t="s">
        <v>2091</v>
      </c>
      <c r="B504" t="s">
        <v>2116</v>
      </c>
      <c r="C504" t="s">
        <v>2111</v>
      </c>
      <c r="D504" t="s">
        <v>2117</v>
      </c>
      <c r="E504">
        <v>19.190000000000001</v>
      </c>
      <c r="F504">
        <v>90</v>
      </c>
      <c r="G504" t="s">
        <v>14</v>
      </c>
    </row>
    <row r="505" spans="1:7" x14ac:dyDescent="0.25">
      <c r="A505" t="s">
        <v>2091</v>
      </c>
      <c r="B505" t="s">
        <v>2139</v>
      </c>
      <c r="C505" t="s">
        <v>2131</v>
      </c>
      <c r="D505" t="s">
        <v>2140</v>
      </c>
      <c r="E505">
        <v>22.11</v>
      </c>
      <c r="F505">
        <v>10</v>
      </c>
      <c r="G505" t="s">
        <v>92</v>
      </c>
    </row>
    <row r="506" spans="1:7" x14ac:dyDescent="0.25">
      <c r="A506" t="s">
        <v>2091</v>
      </c>
      <c r="B506" t="s">
        <v>2126</v>
      </c>
      <c r="C506" t="s">
        <v>2121</v>
      </c>
      <c r="D506" t="s">
        <v>2127</v>
      </c>
      <c r="E506">
        <v>27.33</v>
      </c>
      <c r="F506">
        <v>40</v>
      </c>
      <c r="G506" t="s">
        <v>92</v>
      </c>
    </row>
    <row r="507" spans="1:7" x14ac:dyDescent="0.25">
      <c r="A507" t="s">
        <v>2091</v>
      </c>
      <c r="B507" t="s">
        <v>2090</v>
      </c>
      <c r="C507" t="s">
        <v>2092</v>
      </c>
      <c r="D507" t="s">
        <v>2092</v>
      </c>
      <c r="E507">
        <v>29.84</v>
      </c>
      <c r="F507">
        <v>240</v>
      </c>
      <c r="G507" t="s">
        <v>14</v>
      </c>
    </row>
    <row r="508" spans="1:7" x14ac:dyDescent="0.25">
      <c r="A508" t="s">
        <v>2091</v>
      </c>
      <c r="B508" t="s">
        <v>2120</v>
      </c>
      <c r="C508" t="s">
        <v>2121</v>
      </c>
      <c r="D508" t="s">
        <v>2122</v>
      </c>
      <c r="E508">
        <v>29.89</v>
      </c>
      <c r="F508">
        <v>40</v>
      </c>
      <c r="G508" t="s">
        <v>92</v>
      </c>
    </row>
    <row r="509" spans="1:7" x14ac:dyDescent="0.25">
      <c r="A509" t="s">
        <v>2091</v>
      </c>
      <c r="B509" t="s">
        <v>2151</v>
      </c>
      <c r="C509" t="s">
        <v>2146</v>
      </c>
      <c r="D509" t="s">
        <v>2152</v>
      </c>
      <c r="E509">
        <v>54.9</v>
      </c>
      <c r="F509">
        <v>200</v>
      </c>
      <c r="G509" t="s">
        <v>14</v>
      </c>
    </row>
    <row r="510" spans="1:7" x14ac:dyDescent="0.25">
      <c r="A510" t="s">
        <v>2091</v>
      </c>
      <c r="B510" t="s">
        <v>2162</v>
      </c>
      <c r="C510" t="s">
        <v>2146</v>
      </c>
      <c r="D510" t="s">
        <v>2147</v>
      </c>
      <c r="E510">
        <v>58.12</v>
      </c>
      <c r="F510">
        <v>95</v>
      </c>
      <c r="G510" t="s">
        <v>14</v>
      </c>
    </row>
    <row r="511" spans="1:7" x14ac:dyDescent="0.25">
      <c r="A511" t="s">
        <v>2091</v>
      </c>
      <c r="B511" t="s">
        <v>2159</v>
      </c>
      <c r="C511" t="s">
        <v>2146</v>
      </c>
      <c r="D511" t="s">
        <v>2147</v>
      </c>
      <c r="E511">
        <v>58.12</v>
      </c>
      <c r="F511">
        <v>100</v>
      </c>
      <c r="G511" t="s">
        <v>14</v>
      </c>
    </row>
    <row r="512" spans="1:7" x14ac:dyDescent="0.25">
      <c r="A512" t="s">
        <v>2091</v>
      </c>
      <c r="B512" t="s">
        <v>2145</v>
      </c>
      <c r="C512" t="s">
        <v>2146</v>
      </c>
      <c r="D512" t="s">
        <v>2147</v>
      </c>
      <c r="E512">
        <v>58.12</v>
      </c>
      <c r="F512">
        <v>150</v>
      </c>
      <c r="G512" t="s">
        <v>14</v>
      </c>
    </row>
    <row r="513" spans="1:7" x14ac:dyDescent="0.25">
      <c r="A513" t="s">
        <v>2091</v>
      </c>
      <c r="B513" t="s">
        <v>2155</v>
      </c>
      <c r="C513" t="s">
        <v>2146</v>
      </c>
      <c r="D513" t="s">
        <v>2156</v>
      </c>
      <c r="E513">
        <v>64.33</v>
      </c>
      <c r="F513">
        <v>40</v>
      </c>
      <c r="G513" t="s">
        <v>92</v>
      </c>
    </row>
    <row r="514" spans="1:7" x14ac:dyDescent="0.25">
      <c r="A514" t="s">
        <v>2166</v>
      </c>
      <c r="B514" t="s">
        <v>2208</v>
      </c>
      <c r="C514" t="s">
        <v>2203</v>
      </c>
      <c r="D514" t="s">
        <v>2209</v>
      </c>
      <c r="E514">
        <v>5.73</v>
      </c>
      <c r="F514">
        <v>15</v>
      </c>
      <c r="G514" t="s">
        <v>92</v>
      </c>
    </row>
    <row r="515" spans="1:7" x14ac:dyDescent="0.25">
      <c r="A515" t="s">
        <v>2166</v>
      </c>
      <c r="B515" t="s">
        <v>2202</v>
      </c>
      <c r="C515" t="s">
        <v>2203</v>
      </c>
      <c r="D515" t="s">
        <v>2204</v>
      </c>
      <c r="E515">
        <v>7.17</v>
      </c>
      <c r="F515">
        <v>100</v>
      </c>
      <c r="G515" t="s">
        <v>14</v>
      </c>
    </row>
    <row r="516" spans="1:7" x14ac:dyDescent="0.25">
      <c r="A516" t="s">
        <v>2166</v>
      </c>
      <c r="B516" t="s">
        <v>2212</v>
      </c>
      <c r="C516" t="s">
        <v>2203</v>
      </c>
      <c r="D516" t="s">
        <v>2213</v>
      </c>
      <c r="E516">
        <v>7.17</v>
      </c>
      <c r="F516">
        <v>20</v>
      </c>
      <c r="G516" t="s">
        <v>92</v>
      </c>
    </row>
    <row r="517" spans="1:7" x14ac:dyDescent="0.25">
      <c r="A517" t="s">
        <v>2166</v>
      </c>
      <c r="B517" t="s">
        <v>2216</v>
      </c>
      <c r="C517" t="s">
        <v>2217</v>
      </c>
      <c r="D517" t="s">
        <v>2218</v>
      </c>
      <c r="E517">
        <v>13.98</v>
      </c>
      <c r="F517">
        <v>200</v>
      </c>
      <c r="G517" t="s">
        <v>14</v>
      </c>
    </row>
    <row r="518" spans="1:7" x14ac:dyDescent="0.25">
      <c r="A518" t="s">
        <v>2166</v>
      </c>
      <c r="B518" t="s">
        <v>2225</v>
      </c>
      <c r="C518" t="s">
        <v>2217</v>
      </c>
      <c r="D518" t="s">
        <v>2226</v>
      </c>
      <c r="E518">
        <v>19.48</v>
      </c>
      <c r="F518">
        <v>20</v>
      </c>
      <c r="G518" t="s">
        <v>92</v>
      </c>
    </row>
    <row r="519" spans="1:7" x14ac:dyDescent="0.25">
      <c r="A519" t="s">
        <v>2166</v>
      </c>
      <c r="B519" t="s">
        <v>2222</v>
      </c>
      <c r="C519" t="s">
        <v>2217</v>
      </c>
      <c r="D519" t="s">
        <v>2223</v>
      </c>
      <c r="E519">
        <v>19.48</v>
      </c>
      <c r="F519">
        <v>400</v>
      </c>
      <c r="G519" t="s">
        <v>22</v>
      </c>
    </row>
    <row r="520" spans="1:7" x14ac:dyDescent="0.25">
      <c r="A520" t="s">
        <v>2166</v>
      </c>
      <c r="B520" t="s">
        <v>2198</v>
      </c>
      <c r="C520" t="s">
        <v>2190</v>
      </c>
      <c r="D520" t="s">
        <v>2199</v>
      </c>
      <c r="E520">
        <v>20.81</v>
      </c>
      <c r="F520">
        <v>300</v>
      </c>
      <c r="G520" t="s">
        <v>14</v>
      </c>
    </row>
    <row r="521" spans="1:7" x14ac:dyDescent="0.25">
      <c r="A521" t="s">
        <v>2166</v>
      </c>
      <c r="B521" t="s">
        <v>2189</v>
      </c>
      <c r="C521" t="s">
        <v>2190</v>
      </c>
      <c r="D521" t="s">
        <v>2191</v>
      </c>
      <c r="E521">
        <v>23.19</v>
      </c>
      <c r="F521">
        <v>300</v>
      </c>
      <c r="G521" t="s">
        <v>14</v>
      </c>
    </row>
    <row r="522" spans="1:7" x14ac:dyDescent="0.25">
      <c r="A522" t="s">
        <v>2166</v>
      </c>
      <c r="B522" t="s">
        <v>2195</v>
      </c>
      <c r="C522" t="s">
        <v>2190</v>
      </c>
      <c r="D522" t="s">
        <v>2191</v>
      </c>
      <c r="E522">
        <v>23.19</v>
      </c>
      <c r="F522">
        <v>30</v>
      </c>
      <c r="G522" t="s">
        <v>92</v>
      </c>
    </row>
    <row r="523" spans="1:7" x14ac:dyDescent="0.25">
      <c r="A523" t="s">
        <v>2166</v>
      </c>
      <c r="B523" t="s">
        <v>2182</v>
      </c>
      <c r="C523" t="s">
        <v>2167</v>
      </c>
      <c r="D523" t="s">
        <v>2183</v>
      </c>
      <c r="E523">
        <v>32.32</v>
      </c>
      <c r="F523">
        <v>20</v>
      </c>
      <c r="G523" t="s">
        <v>92</v>
      </c>
    </row>
    <row r="524" spans="1:7" x14ac:dyDescent="0.25">
      <c r="A524" t="s">
        <v>2166</v>
      </c>
      <c r="B524" t="s">
        <v>2185</v>
      </c>
      <c r="C524" t="s">
        <v>2167</v>
      </c>
      <c r="D524" t="s">
        <v>2186</v>
      </c>
      <c r="E524">
        <v>36.21</v>
      </c>
      <c r="F524">
        <v>12</v>
      </c>
      <c r="G524" t="s">
        <v>92</v>
      </c>
    </row>
    <row r="525" spans="1:7" x14ac:dyDescent="0.25">
      <c r="A525" t="s">
        <v>2166</v>
      </c>
      <c r="B525" t="s">
        <v>2165</v>
      </c>
      <c r="C525" t="s">
        <v>2167</v>
      </c>
      <c r="D525" t="s">
        <v>2168</v>
      </c>
      <c r="E525">
        <v>36.21</v>
      </c>
      <c r="F525">
        <v>500</v>
      </c>
      <c r="G525" t="s">
        <v>22</v>
      </c>
    </row>
    <row r="526" spans="1:7" x14ac:dyDescent="0.25">
      <c r="A526" t="s">
        <v>2166</v>
      </c>
      <c r="B526" t="s">
        <v>2179</v>
      </c>
      <c r="C526" t="s">
        <v>2167</v>
      </c>
      <c r="D526" t="s">
        <v>2168</v>
      </c>
      <c r="E526">
        <v>36.21</v>
      </c>
      <c r="F526">
        <v>320</v>
      </c>
      <c r="G526" t="s">
        <v>22</v>
      </c>
    </row>
    <row r="527" spans="1:7" x14ac:dyDescent="0.25">
      <c r="A527" t="s">
        <v>2166</v>
      </c>
      <c r="B527" t="s">
        <v>2172</v>
      </c>
      <c r="C527" t="s">
        <v>2167</v>
      </c>
      <c r="D527" t="s">
        <v>2168</v>
      </c>
      <c r="E527">
        <v>36.21</v>
      </c>
      <c r="F527">
        <v>300</v>
      </c>
      <c r="G527" t="s">
        <v>14</v>
      </c>
    </row>
    <row r="528" spans="1:7" x14ac:dyDescent="0.25">
      <c r="A528" t="s">
        <v>2166</v>
      </c>
      <c r="B528" t="s">
        <v>2175</v>
      </c>
      <c r="C528" t="s">
        <v>2167</v>
      </c>
      <c r="D528" t="s">
        <v>2176</v>
      </c>
      <c r="E528">
        <v>36.21</v>
      </c>
      <c r="F528">
        <v>48</v>
      </c>
      <c r="G528" t="s">
        <v>92</v>
      </c>
    </row>
    <row r="529" spans="1:7" x14ac:dyDescent="0.25">
      <c r="A529" t="s">
        <v>2230</v>
      </c>
      <c r="B529" t="s">
        <v>2302</v>
      </c>
      <c r="C529" t="s">
        <v>2298</v>
      </c>
      <c r="D529" t="s">
        <v>2299</v>
      </c>
      <c r="E529">
        <v>5.7</v>
      </c>
      <c r="F529">
        <v>1650</v>
      </c>
      <c r="G529" t="s">
        <v>22</v>
      </c>
    </row>
    <row r="530" spans="1:7" x14ac:dyDescent="0.25">
      <c r="A530" t="s">
        <v>2230</v>
      </c>
      <c r="B530" t="s">
        <v>2308</v>
      </c>
      <c r="C530" t="s">
        <v>2298</v>
      </c>
      <c r="D530" t="s">
        <v>2299</v>
      </c>
      <c r="E530">
        <v>5.7</v>
      </c>
      <c r="F530">
        <v>100</v>
      </c>
      <c r="G530" t="s">
        <v>14</v>
      </c>
    </row>
    <row r="531" spans="1:7" x14ac:dyDescent="0.25">
      <c r="A531" t="s">
        <v>2230</v>
      </c>
      <c r="B531" t="s">
        <v>2305</v>
      </c>
      <c r="C531" t="s">
        <v>2298</v>
      </c>
      <c r="D531" t="s">
        <v>373</v>
      </c>
      <c r="E531">
        <v>5.7</v>
      </c>
      <c r="F531">
        <v>40</v>
      </c>
      <c r="G531" t="s">
        <v>92</v>
      </c>
    </row>
    <row r="532" spans="1:7" x14ac:dyDescent="0.25">
      <c r="A532" t="s">
        <v>2230</v>
      </c>
      <c r="B532" t="s">
        <v>2297</v>
      </c>
      <c r="C532" t="s">
        <v>2298</v>
      </c>
      <c r="D532" t="s">
        <v>2299</v>
      </c>
      <c r="E532">
        <v>5.7</v>
      </c>
      <c r="F532">
        <v>200</v>
      </c>
      <c r="G532" t="s">
        <v>14</v>
      </c>
    </row>
    <row r="533" spans="1:7" x14ac:dyDescent="0.25">
      <c r="A533" t="s">
        <v>2230</v>
      </c>
      <c r="B533" t="s">
        <v>2244</v>
      </c>
      <c r="C533" t="s">
        <v>2245</v>
      </c>
      <c r="D533" t="s">
        <v>2246</v>
      </c>
      <c r="E533">
        <v>12.35</v>
      </c>
      <c r="F533">
        <v>100</v>
      </c>
      <c r="G533" t="s">
        <v>14</v>
      </c>
    </row>
    <row r="534" spans="1:7" x14ac:dyDescent="0.25">
      <c r="A534" t="s">
        <v>2230</v>
      </c>
      <c r="B534" t="s">
        <v>2255</v>
      </c>
      <c r="C534" t="s">
        <v>2256</v>
      </c>
      <c r="D534" t="s">
        <v>272</v>
      </c>
      <c r="E534">
        <v>13.75</v>
      </c>
      <c r="F534">
        <v>15</v>
      </c>
      <c r="G534" t="s">
        <v>92</v>
      </c>
    </row>
    <row r="535" spans="1:7" x14ac:dyDescent="0.25">
      <c r="A535" t="s">
        <v>2230</v>
      </c>
      <c r="B535" t="s">
        <v>2239</v>
      </c>
      <c r="C535" t="s">
        <v>2240</v>
      </c>
      <c r="D535" t="s">
        <v>2240</v>
      </c>
      <c r="E535">
        <v>21.38</v>
      </c>
      <c r="F535">
        <v>200</v>
      </c>
      <c r="G535" t="s">
        <v>14</v>
      </c>
    </row>
    <row r="536" spans="1:7" x14ac:dyDescent="0.25">
      <c r="A536" t="s">
        <v>2230</v>
      </c>
      <c r="B536" t="s">
        <v>2229</v>
      </c>
      <c r="C536" t="s">
        <v>2231</v>
      </c>
      <c r="D536" t="s">
        <v>2232</v>
      </c>
      <c r="E536">
        <v>25.77</v>
      </c>
      <c r="F536">
        <v>600</v>
      </c>
      <c r="G536" t="s">
        <v>22</v>
      </c>
    </row>
    <row r="537" spans="1:7" x14ac:dyDescent="0.25">
      <c r="A537" t="s">
        <v>2230</v>
      </c>
      <c r="B537" t="s">
        <v>2236</v>
      </c>
      <c r="C537" t="s">
        <v>2231</v>
      </c>
      <c r="D537" t="s">
        <v>2237</v>
      </c>
      <c r="E537">
        <v>26.95</v>
      </c>
      <c r="F537">
        <v>15</v>
      </c>
      <c r="G537" t="s">
        <v>92</v>
      </c>
    </row>
    <row r="538" spans="1:7" x14ac:dyDescent="0.25">
      <c r="A538" t="s">
        <v>2230</v>
      </c>
      <c r="B538" t="s">
        <v>2311</v>
      </c>
      <c r="C538" t="s">
        <v>2312</v>
      </c>
      <c r="D538" t="s">
        <v>2313</v>
      </c>
      <c r="E538">
        <v>30.69</v>
      </c>
      <c r="F538">
        <v>240</v>
      </c>
      <c r="G538" t="s">
        <v>14</v>
      </c>
    </row>
    <row r="539" spans="1:7" x14ac:dyDescent="0.25">
      <c r="A539" t="s">
        <v>2230</v>
      </c>
      <c r="B539" t="s">
        <v>2317</v>
      </c>
      <c r="C539" t="s">
        <v>2318</v>
      </c>
      <c r="D539" t="s">
        <v>2319</v>
      </c>
      <c r="E539">
        <v>31.43</v>
      </c>
      <c r="F539">
        <v>25</v>
      </c>
      <c r="G539" t="s">
        <v>92</v>
      </c>
    </row>
    <row r="540" spans="1:7" x14ac:dyDescent="0.25">
      <c r="A540" t="s">
        <v>2230</v>
      </c>
      <c r="B540" t="s">
        <v>2274</v>
      </c>
      <c r="C540" t="s">
        <v>949</v>
      </c>
      <c r="D540" t="s">
        <v>949</v>
      </c>
      <c r="E540">
        <v>49.73</v>
      </c>
      <c r="F540">
        <v>24</v>
      </c>
      <c r="G540" t="s">
        <v>92</v>
      </c>
    </row>
    <row r="541" spans="1:7" x14ac:dyDescent="0.25">
      <c r="A541" t="s">
        <v>2230</v>
      </c>
      <c r="B541" t="s">
        <v>2278</v>
      </c>
      <c r="C541" t="s">
        <v>2279</v>
      </c>
      <c r="D541" t="s">
        <v>2279</v>
      </c>
      <c r="E541">
        <v>50.36</v>
      </c>
      <c r="F541">
        <v>1000</v>
      </c>
      <c r="G541" t="s">
        <v>22</v>
      </c>
    </row>
    <row r="542" spans="1:7" x14ac:dyDescent="0.25">
      <c r="A542" t="s">
        <v>2230</v>
      </c>
      <c r="B542" t="s">
        <v>2294</v>
      </c>
      <c r="C542" t="s">
        <v>2279</v>
      </c>
      <c r="D542" t="s">
        <v>2279</v>
      </c>
      <c r="E542">
        <v>50.36</v>
      </c>
      <c r="F542">
        <v>120</v>
      </c>
      <c r="G542" t="s">
        <v>14</v>
      </c>
    </row>
    <row r="543" spans="1:7" x14ac:dyDescent="0.25">
      <c r="A543" t="s">
        <v>2230</v>
      </c>
      <c r="B543" t="s">
        <v>2283</v>
      </c>
      <c r="C543" t="s">
        <v>2279</v>
      </c>
      <c r="D543" t="s">
        <v>2279</v>
      </c>
      <c r="E543">
        <v>50.36</v>
      </c>
      <c r="F543">
        <v>1200</v>
      </c>
      <c r="G543" t="s">
        <v>22</v>
      </c>
    </row>
    <row r="544" spans="1:7" x14ac:dyDescent="0.25">
      <c r="A544" t="s">
        <v>2230</v>
      </c>
      <c r="B544" t="s">
        <v>2283</v>
      </c>
      <c r="C544" t="s">
        <v>2279</v>
      </c>
      <c r="D544" t="s">
        <v>2279</v>
      </c>
      <c r="E544">
        <v>50.36</v>
      </c>
      <c r="F544">
        <v>500</v>
      </c>
      <c r="G544" t="s">
        <v>22</v>
      </c>
    </row>
    <row r="545" spans="1:7" x14ac:dyDescent="0.25">
      <c r="A545" t="s">
        <v>2230</v>
      </c>
      <c r="B545" t="s">
        <v>2290</v>
      </c>
      <c r="C545" t="s">
        <v>2279</v>
      </c>
      <c r="D545" t="s">
        <v>2291</v>
      </c>
      <c r="E545">
        <v>50.93</v>
      </c>
      <c r="F545">
        <v>362.57</v>
      </c>
      <c r="G545" t="s">
        <v>22</v>
      </c>
    </row>
    <row r="546" spans="1:7" x14ac:dyDescent="0.25">
      <c r="A546" t="s">
        <v>2230</v>
      </c>
      <c r="B546" t="s">
        <v>2286</v>
      </c>
      <c r="C546" t="s">
        <v>2279</v>
      </c>
      <c r="D546" t="s">
        <v>2287</v>
      </c>
      <c r="E546">
        <v>50.93</v>
      </c>
      <c r="F546">
        <v>700</v>
      </c>
      <c r="G546" t="s">
        <v>22</v>
      </c>
    </row>
    <row r="547" spans="1:7" x14ac:dyDescent="0.25">
      <c r="A547" t="s">
        <v>2230</v>
      </c>
      <c r="B547" t="s">
        <v>2268</v>
      </c>
      <c r="C547" t="s">
        <v>2260</v>
      </c>
      <c r="D547" t="s">
        <v>2261</v>
      </c>
      <c r="E547">
        <v>53.23</v>
      </c>
      <c r="F547">
        <v>500</v>
      </c>
      <c r="G547" t="s">
        <v>22</v>
      </c>
    </row>
    <row r="548" spans="1:7" x14ac:dyDescent="0.25">
      <c r="A548" t="s">
        <v>2230</v>
      </c>
      <c r="B548" t="s">
        <v>2259</v>
      </c>
      <c r="C548" t="s">
        <v>2260</v>
      </c>
      <c r="D548" t="s">
        <v>2261</v>
      </c>
      <c r="E548">
        <v>53.23</v>
      </c>
      <c r="F548">
        <v>2100</v>
      </c>
      <c r="G548" t="s">
        <v>22</v>
      </c>
    </row>
    <row r="549" spans="1:7" x14ac:dyDescent="0.25">
      <c r="A549" t="s">
        <v>2230</v>
      </c>
      <c r="B549" t="s">
        <v>2265</v>
      </c>
      <c r="C549" t="s">
        <v>2260</v>
      </c>
      <c r="D549" t="s">
        <v>2261</v>
      </c>
      <c r="E549">
        <v>53.23</v>
      </c>
      <c r="F549">
        <v>915</v>
      </c>
      <c r="G549" t="s">
        <v>22</v>
      </c>
    </row>
    <row r="550" spans="1:7" x14ac:dyDescent="0.25">
      <c r="A550" t="s">
        <v>2230</v>
      </c>
      <c r="B550" t="s">
        <v>2271</v>
      </c>
      <c r="C550" t="s">
        <v>2260</v>
      </c>
      <c r="D550" t="s">
        <v>2261</v>
      </c>
      <c r="E550">
        <v>53.23</v>
      </c>
      <c r="F550">
        <v>60</v>
      </c>
      <c r="G550" t="s">
        <v>92</v>
      </c>
    </row>
    <row r="551" spans="1:7" x14ac:dyDescent="0.25">
      <c r="A551" t="s">
        <v>2230</v>
      </c>
      <c r="B551" t="s">
        <v>2249</v>
      </c>
      <c r="C551" t="s">
        <v>2250</v>
      </c>
      <c r="D551" t="s">
        <v>2251</v>
      </c>
      <c r="E551">
        <v>59.55</v>
      </c>
      <c r="F551">
        <v>290</v>
      </c>
      <c r="G551" t="s">
        <v>14</v>
      </c>
    </row>
    <row r="552" spans="1:7" x14ac:dyDescent="0.25">
      <c r="A552" t="s">
        <v>2230</v>
      </c>
      <c r="B552" t="s">
        <v>2323</v>
      </c>
      <c r="C552" t="s">
        <v>2324</v>
      </c>
      <c r="D552" t="s">
        <v>2324</v>
      </c>
      <c r="E552">
        <v>73.52</v>
      </c>
      <c r="F552">
        <v>40</v>
      </c>
      <c r="G552" t="s">
        <v>92</v>
      </c>
    </row>
    <row r="553" spans="1:7" x14ac:dyDescent="0.25">
      <c r="A553" t="s">
        <v>2329</v>
      </c>
      <c r="B553" t="s">
        <v>2403</v>
      </c>
      <c r="C553" t="s">
        <v>2386</v>
      </c>
      <c r="D553" t="s">
        <v>2404</v>
      </c>
      <c r="E553">
        <v>0</v>
      </c>
      <c r="F553">
        <v>300</v>
      </c>
      <c r="G553" t="s">
        <v>14</v>
      </c>
    </row>
    <row r="554" spans="1:7" x14ac:dyDescent="0.25">
      <c r="A554" t="s">
        <v>2329</v>
      </c>
      <c r="B554" t="s">
        <v>2385</v>
      </c>
      <c r="C554" t="s">
        <v>2386</v>
      </c>
      <c r="D554" t="s">
        <v>2387</v>
      </c>
      <c r="E554">
        <v>0</v>
      </c>
      <c r="F554">
        <v>145</v>
      </c>
      <c r="G554" t="s">
        <v>14</v>
      </c>
    </row>
    <row r="555" spans="1:7" x14ac:dyDescent="0.25">
      <c r="A555" t="s">
        <v>2329</v>
      </c>
      <c r="B555" t="s">
        <v>2409</v>
      </c>
      <c r="C555" t="s">
        <v>2386</v>
      </c>
      <c r="D555" t="s">
        <v>2410</v>
      </c>
      <c r="E555">
        <v>0</v>
      </c>
      <c r="F555">
        <v>15</v>
      </c>
      <c r="G555" t="s">
        <v>92</v>
      </c>
    </row>
    <row r="556" spans="1:7" x14ac:dyDescent="0.25">
      <c r="A556" t="s">
        <v>2329</v>
      </c>
      <c r="B556" t="s">
        <v>2400</v>
      </c>
      <c r="C556" t="s">
        <v>2386</v>
      </c>
      <c r="D556" t="s">
        <v>2401</v>
      </c>
      <c r="E556">
        <v>4.51</v>
      </c>
      <c r="F556">
        <v>200</v>
      </c>
      <c r="G556" t="s">
        <v>14</v>
      </c>
    </row>
    <row r="557" spans="1:7" x14ac:dyDescent="0.25">
      <c r="A557" t="s">
        <v>2329</v>
      </c>
      <c r="B557" t="s">
        <v>2407</v>
      </c>
      <c r="C557" t="s">
        <v>2386</v>
      </c>
      <c r="D557" t="s">
        <v>2392</v>
      </c>
      <c r="E557">
        <v>11.15</v>
      </c>
      <c r="F557">
        <v>30</v>
      </c>
      <c r="G557" t="s">
        <v>92</v>
      </c>
    </row>
    <row r="558" spans="1:7" x14ac:dyDescent="0.25">
      <c r="A558" t="s">
        <v>2329</v>
      </c>
      <c r="B558" t="s">
        <v>2391</v>
      </c>
      <c r="C558" t="s">
        <v>2386</v>
      </c>
      <c r="D558" t="s">
        <v>2392</v>
      </c>
      <c r="E558">
        <v>11.15</v>
      </c>
      <c r="F558">
        <v>300</v>
      </c>
      <c r="G558" t="s">
        <v>14</v>
      </c>
    </row>
    <row r="559" spans="1:7" x14ac:dyDescent="0.25">
      <c r="A559" t="s">
        <v>2329</v>
      </c>
      <c r="B559" t="s">
        <v>2396</v>
      </c>
      <c r="C559" t="s">
        <v>2386</v>
      </c>
      <c r="D559" t="s">
        <v>2397</v>
      </c>
      <c r="E559">
        <v>14.79</v>
      </c>
      <c r="F559">
        <v>15</v>
      </c>
      <c r="G559" t="s">
        <v>92</v>
      </c>
    </row>
    <row r="560" spans="1:7" x14ac:dyDescent="0.25">
      <c r="A560" t="s">
        <v>2329</v>
      </c>
      <c r="B560" t="s">
        <v>2335</v>
      </c>
      <c r="C560" t="s">
        <v>2336</v>
      </c>
      <c r="D560" t="s">
        <v>2337</v>
      </c>
      <c r="E560">
        <v>21.66</v>
      </c>
      <c r="F560">
        <v>600</v>
      </c>
      <c r="G560" t="s">
        <v>22</v>
      </c>
    </row>
    <row r="561" spans="1:7" x14ac:dyDescent="0.25">
      <c r="A561" t="s">
        <v>2329</v>
      </c>
      <c r="B561" t="s">
        <v>2352</v>
      </c>
      <c r="C561" t="s">
        <v>2347</v>
      </c>
      <c r="D561" t="s">
        <v>2353</v>
      </c>
      <c r="E561">
        <v>23.96</v>
      </c>
      <c r="F561">
        <v>1000</v>
      </c>
      <c r="G561" t="s">
        <v>22</v>
      </c>
    </row>
    <row r="562" spans="1:7" x14ac:dyDescent="0.25">
      <c r="A562" t="s">
        <v>2329</v>
      </c>
      <c r="B562" t="s">
        <v>2381</v>
      </c>
      <c r="C562" t="s">
        <v>2347</v>
      </c>
      <c r="D562" t="s">
        <v>2382</v>
      </c>
      <c r="E562">
        <v>23.96</v>
      </c>
      <c r="F562">
        <v>150</v>
      </c>
      <c r="G562" t="s">
        <v>14</v>
      </c>
    </row>
    <row r="563" spans="1:7" x14ac:dyDescent="0.25">
      <c r="A563" t="s">
        <v>2329</v>
      </c>
      <c r="B563" t="s">
        <v>2341</v>
      </c>
      <c r="C563" t="s">
        <v>2336</v>
      </c>
      <c r="D563" t="s">
        <v>2336</v>
      </c>
      <c r="E563">
        <v>26.41</v>
      </c>
      <c r="F563">
        <v>100</v>
      </c>
      <c r="G563" t="s">
        <v>14</v>
      </c>
    </row>
    <row r="564" spans="1:7" x14ac:dyDescent="0.25">
      <c r="A564" t="s">
        <v>2329</v>
      </c>
      <c r="B564" t="s">
        <v>2343</v>
      </c>
      <c r="C564" t="s">
        <v>2336</v>
      </c>
      <c r="D564" t="s">
        <v>2336</v>
      </c>
      <c r="E564">
        <v>26.41</v>
      </c>
      <c r="F564">
        <v>60</v>
      </c>
      <c r="G564" t="s">
        <v>92</v>
      </c>
    </row>
    <row r="565" spans="1:7" x14ac:dyDescent="0.25">
      <c r="A565" t="s">
        <v>2329</v>
      </c>
      <c r="B565" t="s">
        <v>2417</v>
      </c>
      <c r="C565" t="s">
        <v>2414</v>
      </c>
      <c r="D565" t="s">
        <v>2418</v>
      </c>
      <c r="E565">
        <v>28.6</v>
      </c>
      <c r="F565">
        <v>20</v>
      </c>
      <c r="G565" t="s">
        <v>92</v>
      </c>
    </row>
    <row r="566" spans="1:7" x14ac:dyDescent="0.25">
      <c r="A566" t="s">
        <v>2329</v>
      </c>
      <c r="B566" t="s">
        <v>2413</v>
      </c>
      <c r="C566" t="s">
        <v>2414</v>
      </c>
      <c r="D566" t="s">
        <v>2415</v>
      </c>
      <c r="E566">
        <v>28.6</v>
      </c>
      <c r="F566">
        <v>16</v>
      </c>
      <c r="G566" t="s">
        <v>92</v>
      </c>
    </row>
    <row r="567" spans="1:7" x14ac:dyDescent="0.25">
      <c r="A567" t="s">
        <v>2329</v>
      </c>
      <c r="B567" t="s">
        <v>2361</v>
      </c>
      <c r="C567" t="s">
        <v>2347</v>
      </c>
      <c r="D567" t="s">
        <v>2362</v>
      </c>
      <c r="E567">
        <v>31.41</v>
      </c>
      <c r="F567">
        <v>500</v>
      </c>
      <c r="G567" t="s">
        <v>22</v>
      </c>
    </row>
    <row r="568" spans="1:7" x14ac:dyDescent="0.25">
      <c r="A568" t="s">
        <v>2329</v>
      </c>
      <c r="B568" t="s">
        <v>2372</v>
      </c>
      <c r="C568" t="s">
        <v>2347</v>
      </c>
      <c r="D568" t="s">
        <v>2357</v>
      </c>
      <c r="E568">
        <v>34.03</v>
      </c>
      <c r="F568">
        <v>500</v>
      </c>
      <c r="G568" t="s">
        <v>22</v>
      </c>
    </row>
    <row r="569" spans="1:7" x14ac:dyDescent="0.25">
      <c r="A569" t="s">
        <v>2329</v>
      </c>
      <c r="B569" t="s">
        <v>2365</v>
      </c>
      <c r="C569" t="s">
        <v>2347</v>
      </c>
      <c r="D569" t="s">
        <v>2357</v>
      </c>
      <c r="E569">
        <v>34.03</v>
      </c>
      <c r="F569">
        <v>500</v>
      </c>
      <c r="G569" t="s">
        <v>22</v>
      </c>
    </row>
    <row r="570" spans="1:7" x14ac:dyDescent="0.25">
      <c r="A570" t="s">
        <v>2329</v>
      </c>
      <c r="B570" t="s">
        <v>2379</v>
      </c>
      <c r="C570" t="s">
        <v>2347</v>
      </c>
      <c r="D570" t="s">
        <v>2357</v>
      </c>
      <c r="E570">
        <v>34.03</v>
      </c>
      <c r="F570">
        <v>30</v>
      </c>
      <c r="G570" t="s">
        <v>92</v>
      </c>
    </row>
    <row r="571" spans="1:7" x14ac:dyDescent="0.25">
      <c r="A571" t="s">
        <v>2329</v>
      </c>
      <c r="B571" t="s">
        <v>2356</v>
      </c>
      <c r="C571" t="s">
        <v>2347</v>
      </c>
      <c r="D571" t="s">
        <v>2357</v>
      </c>
      <c r="E571">
        <v>34.03</v>
      </c>
      <c r="F571">
        <v>15</v>
      </c>
      <c r="G571" t="s">
        <v>92</v>
      </c>
    </row>
    <row r="572" spans="1:7" x14ac:dyDescent="0.25">
      <c r="A572" t="s">
        <v>2329</v>
      </c>
      <c r="B572" t="s">
        <v>2368</v>
      </c>
      <c r="C572" t="s">
        <v>2347</v>
      </c>
      <c r="D572" t="s">
        <v>2369</v>
      </c>
      <c r="E572">
        <v>36.26</v>
      </c>
      <c r="F572">
        <v>200</v>
      </c>
      <c r="G572" t="s">
        <v>14</v>
      </c>
    </row>
    <row r="573" spans="1:7" x14ac:dyDescent="0.25">
      <c r="A573" t="s">
        <v>2329</v>
      </c>
      <c r="B573" t="s">
        <v>2375</v>
      </c>
      <c r="C573" t="s">
        <v>2347</v>
      </c>
      <c r="D573" t="s">
        <v>2376</v>
      </c>
      <c r="E573">
        <v>36.26</v>
      </c>
      <c r="F573">
        <v>30</v>
      </c>
      <c r="G573" t="s">
        <v>92</v>
      </c>
    </row>
    <row r="574" spans="1:7" x14ac:dyDescent="0.25">
      <c r="A574" t="s">
        <v>2329</v>
      </c>
      <c r="B574" t="s">
        <v>2346</v>
      </c>
      <c r="C574" t="s">
        <v>2347</v>
      </c>
      <c r="D574" t="s">
        <v>2348</v>
      </c>
      <c r="E574">
        <v>36.26</v>
      </c>
      <c r="F574">
        <v>250</v>
      </c>
      <c r="G574" t="s">
        <v>14</v>
      </c>
    </row>
    <row r="575" spans="1:7" x14ac:dyDescent="0.25">
      <c r="A575" t="s">
        <v>2329</v>
      </c>
      <c r="B575" t="s">
        <v>2328</v>
      </c>
      <c r="C575" t="s">
        <v>2330</v>
      </c>
      <c r="D575" t="s">
        <v>2331</v>
      </c>
      <c r="E575">
        <v>64.44</v>
      </c>
      <c r="F575">
        <v>25</v>
      </c>
      <c r="G575" t="s">
        <v>92</v>
      </c>
    </row>
    <row r="576" spans="1:7" x14ac:dyDescent="0.25">
      <c r="A576" t="s">
        <v>2423</v>
      </c>
      <c r="B576" t="s">
        <v>2456</v>
      </c>
      <c r="C576" t="s">
        <v>2457</v>
      </c>
      <c r="D576" t="s">
        <v>2458</v>
      </c>
      <c r="E576">
        <v>16.97</v>
      </c>
      <c r="F576">
        <v>300</v>
      </c>
      <c r="G576" t="s">
        <v>14</v>
      </c>
    </row>
    <row r="577" spans="1:7" x14ac:dyDescent="0.25">
      <c r="A577" t="s">
        <v>2423</v>
      </c>
      <c r="B577" t="s">
        <v>2451</v>
      </c>
      <c r="C577" t="s">
        <v>2433</v>
      </c>
      <c r="D577" t="s">
        <v>2433</v>
      </c>
      <c r="E577">
        <v>22.07</v>
      </c>
      <c r="F577">
        <v>210</v>
      </c>
      <c r="G577" t="s">
        <v>14</v>
      </c>
    </row>
    <row r="578" spans="1:7" x14ac:dyDescent="0.25">
      <c r="A578" t="s">
        <v>2423</v>
      </c>
      <c r="B578" t="s">
        <v>2448</v>
      </c>
      <c r="C578" t="s">
        <v>2433</v>
      </c>
      <c r="D578" t="s">
        <v>2433</v>
      </c>
      <c r="E578">
        <v>22.07</v>
      </c>
      <c r="F578">
        <v>15</v>
      </c>
      <c r="G578" t="s">
        <v>92</v>
      </c>
    </row>
    <row r="579" spans="1:7" x14ac:dyDescent="0.25">
      <c r="A579" t="s">
        <v>2423</v>
      </c>
      <c r="B579" t="s">
        <v>2454</v>
      </c>
      <c r="C579" t="s">
        <v>2433</v>
      </c>
      <c r="D579" t="s">
        <v>2433</v>
      </c>
      <c r="E579">
        <v>22.07</v>
      </c>
      <c r="F579">
        <v>8</v>
      </c>
      <c r="G579" t="s">
        <v>92</v>
      </c>
    </row>
    <row r="580" spans="1:7" x14ac:dyDescent="0.25">
      <c r="A580" t="s">
        <v>2423</v>
      </c>
      <c r="B580" t="s">
        <v>2470</v>
      </c>
      <c r="C580" t="s">
        <v>2457</v>
      </c>
      <c r="D580" t="s">
        <v>2457</v>
      </c>
      <c r="E580">
        <v>23.27</v>
      </c>
      <c r="F580">
        <v>80</v>
      </c>
      <c r="G580" t="s">
        <v>14</v>
      </c>
    </row>
    <row r="581" spans="1:7" x14ac:dyDescent="0.25">
      <c r="A581" t="s">
        <v>2423</v>
      </c>
      <c r="B581" t="s">
        <v>2467</v>
      </c>
      <c r="C581" t="s">
        <v>2457</v>
      </c>
      <c r="D581" t="s">
        <v>2457</v>
      </c>
      <c r="E581">
        <v>23.27</v>
      </c>
      <c r="F581">
        <v>40</v>
      </c>
      <c r="G581" t="s">
        <v>92</v>
      </c>
    </row>
    <row r="582" spans="1:7" x14ac:dyDescent="0.25">
      <c r="A582" t="s">
        <v>2423</v>
      </c>
      <c r="B582" t="s">
        <v>2462</v>
      </c>
      <c r="C582" t="s">
        <v>2457</v>
      </c>
      <c r="D582" t="s">
        <v>2463</v>
      </c>
      <c r="E582">
        <v>24.34</v>
      </c>
      <c r="F582">
        <v>10</v>
      </c>
      <c r="G582" t="s">
        <v>92</v>
      </c>
    </row>
    <row r="583" spans="1:7" x14ac:dyDescent="0.25">
      <c r="A583" t="s">
        <v>2423</v>
      </c>
      <c r="B583" t="s">
        <v>2445</v>
      </c>
      <c r="C583" t="s">
        <v>2433</v>
      </c>
      <c r="D583" t="s">
        <v>2442</v>
      </c>
      <c r="E583">
        <v>27.9</v>
      </c>
      <c r="F583">
        <v>15</v>
      </c>
      <c r="G583" t="s">
        <v>92</v>
      </c>
    </row>
    <row r="584" spans="1:7" x14ac:dyDescent="0.25">
      <c r="A584" t="s">
        <v>2423</v>
      </c>
      <c r="B584" t="s">
        <v>2441</v>
      </c>
      <c r="C584" t="s">
        <v>2433</v>
      </c>
      <c r="D584" t="s">
        <v>2442</v>
      </c>
      <c r="E584">
        <v>27.9</v>
      </c>
      <c r="F584">
        <v>200</v>
      </c>
      <c r="G584" t="s">
        <v>14</v>
      </c>
    </row>
    <row r="585" spans="1:7" x14ac:dyDescent="0.25">
      <c r="A585" t="s">
        <v>2423</v>
      </c>
      <c r="B585" t="s">
        <v>2438</v>
      </c>
      <c r="C585" t="s">
        <v>2433</v>
      </c>
      <c r="D585" t="s">
        <v>2434</v>
      </c>
      <c r="E585">
        <v>28.76</v>
      </c>
      <c r="F585">
        <v>24</v>
      </c>
      <c r="G585" t="s">
        <v>92</v>
      </c>
    </row>
    <row r="586" spans="1:7" x14ac:dyDescent="0.25">
      <c r="A586" t="s">
        <v>2423</v>
      </c>
      <c r="B586" t="s">
        <v>2432</v>
      </c>
      <c r="C586" t="s">
        <v>2433</v>
      </c>
      <c r="D586" t="s">
        <v>2434</v>
      </c>
      <c r="E586">
        <v>28.76</v>
      </c>
      <c r="F586">
        <v>6</v>
      </c>
      <c r="G586" t="s">
        <v>92</v>
      </c>
    </row>
    <row r="587" spans="1:7" x14ac:dyDescent="0.25">
      <c r="A587" t="s">
        <v>2423</v>
      </c>
      <c r="B587" t="s">
        <v>2422</v>
      </c>
      <c r="C587" t="s">
        <v>2424</v>
      </c>
      <c r="D587" t="s">
        <v>2425</v>
      </c>
      <c r="E587">
        <v>42.39</v>
      </c>
      <c r="F587">
        <v>72</v>
      </c>
      <c r="G587" t="s">
        <v>14</v>
      </c>
    </row>
    <row r="588" spans="1:7" x14ac:dyDescent="0.25">
      <c r="A588" t="s">
        <v>2423</v>
      </c>
      <c r="B588" t="s">
        <v>2429</v>
      </c>
      <c r="C588" t="s">
        <v>2424</v>
      </c>
      <c r="D588" t="s">
        <v>2425</v>
      </c>
      <c r="E588">
        <v>42.39</v>
      </c>
      <c r="F588">
        <v>72</v>
      </c>
      <c r="G588" t="s">
        <v>14</v>
      </c>
    </row>
    <row r="589" spans="1:7" x14ac:dyDescent="0.25">
      <c r="A589" t="s">
        <v>2423</v>
      </c>
      <c r="B589" t="s">
        <v>2473</v>
      </c>
      <c r="C589" t="s">
        <v>2474</v>
      </c>
      <c r="D589" t="s">
        <v>2475</v>
      </c>
      <c r="E589">
        <v>54.61</v>
      </c>
      <c r="F589">
        <v>72</v>
      </c>
      <c r="G589" t="s">
        <v>14</v>
      </c>
    </row>
    <row r="590" spans="1:7" x14ac:dyDescent="0.25">
      <c r="A590" t="s">
        <v>2480</v>
      </c>
      <c r="B590" t="s">
        <v>2497</v>
      </c>
      <c r="C590" t="s">
        <v>2492</v>
      </c>
      <c r="D590" t="s">
        <v>2498</v>
      </c>
      <c r="E590">
        <v>6.28</v>
      </c>
      <c r="F590">
        <v>30</v>
      </c>
      <c r="G590" t="s">
        <v>92</v>
      </c>
    </row>
    <row r="591" spans="1:7" x14ac:dyDescent="0.25">
      <c r="A591" t="s">
        <v>2480</v>
      </c>
      <c r="B591" t="s">
        <v>2491</v>
      </c>
      <c r="C591" t="s">
        <v>2492</v>
      </c>
      <c r="D591" t="s">
        <v>2493</v>
      </c>
      <c r="E591">
        <v>6.28</v>
      </c>
      <c r="F591">
        <v>250</v>
      </c>
      <c r="G591" t="s">
        <v>14</v>
      </c>
    </row>
    <row r="592" spans="1:7" x14ac:dyDescent="0.25">
      <c r="A592" t="s">
        <v>2480</v>
      </c>
      <c r="B592" t="s">
        <v>2479</v>
      </c>
      <c r="C592" t="s">
        <v>2481</v>
      </c>
      <c r="D592" t="s">
        <v>2481</v>
      </c>
      <c r="E592">
        <v>12.46</v>
      </c>
      <c r="F592">
        <v>40</v>
      </c>
      <c r="G592" t="s">
        <v>92</v>
      </c>
    </row>
    <row r="593" spans="1:7" x14ac:dyDescent="0.25">
      <c r="A593" t="s">
        <v>2480</v>
      </c>
      <c r="B593" t="s">
        <v>2485</v>
      </c>
      <c r="C593" t="s">
        <v>2486</v>
      </c>
      <c r="D593" t="s">
        <v>2487</v>
      </c>
      <c r="E593">
        <v>25.91</v>
      </c>
      <c r="F593">
        <v>120</v>
      </c>
      <c r="G593" t="s">
        <v>14</v>
      </c>
    </row>
    <row r="594" spans="1:7" x14ac:dyDescent="0.25">
      <c r="A594" t="s">
        <v>2502</v>
      </c>
      <c r="B594" t="s">
        <v>2580</v>
      </c>
      <c r="C594" t="s">
        <v>2570</v>
      </c>
      <c r="D594" t="s">
        <v>2581</v>
      </c>
      <c r="E594">
        <v>5.9</v>
      </c>
      <c r="F594">
        <v>180</v>
      </c>
      <c r="G594" t="s">
        <v>14</v>
      </c>
    </row>
    <row r="595" spans="1:7" x14ac:dyDescent="0.25">
      <c r="A595" t="s">
        <v>2502</v>
      </c>
      <c r="B595" t="s">
        <v>2573</v>
      </c>
      <c r="C595" t="s">
        <v>2570</v>
      </c>
      <c r="D595" t="s">
        <v>2574</v>
      </c>
      <c r="E595">
        <v>6.05</v>
      </c>
      <c r="F595">
        <v>120</v>
      </c>
      <c r="G595" t="s">
        <v>14</v>
      </c>
    </row>
    <row r="596" spans="1:7" x14ac:dyDescent="0.25">
      <c r="A596" t="s">
        <v>2502</v>
      </c>
      <c r="B596" t="s">
        <v>2587</v>
      </c>
      <c r="C596" t="s">
        <v>2570</v>
      </c>
      <c r="D596" t="s">
        <v>2584</v>
      </c>
      <c r="E596">
        <v>6.08</v>
      </c>
      <c r="F596">
        <v>120</v>
      </c>
      <c r="G596" t="s">
        <v>14</v>
      </c>
    </row>
    <row r="597" spans="1:7" x14ac:dyDescent="0.25">
      <c r="A597" t="s">
        <v>2502</v>
      </c>
      <c r="B597" t="s">
        <v>2583</v>
      </c>
      <c r="C597" t="s">
        <v>2570</v>
      </c>
      <c r="D597" t="s">
        <v>2584</v>
      </c>
      <c r="E597">
        <v>6.08</v>
      </c>
      <c r="F597">
        <v>120</v>
      </c>
      <c r="G597" t="s">
        <v>14</v>
      </c>
    </row>
    <row r="598" spans="1:7" x14ac:dyDescent="0.25">
      <c r="A598" t="s">
        <v>2502</v>
      </c>
      <c r="B598" t="s">
        <v>2576</v>
      </c>
      <c r="C598" t="s">
        <v>2570</v>
      </c>
      <c r="D598" t="s">
        <v>2577</v>
      </c>
      <c r="E598">
        <v>15.42</v>
      </c>
      <c r="F598">
        <v>250</v>
      </c>
      <c r="G598" t="s">
        <v>14</v>
      </c>
    </row>
    <row r="599" spans="1:7" x14ac:dyDescent="0.25">
      <c r="A599" t="s">
        <v>2502</v>
      </c>
      <c r="B599" t="s">
        <v>2569</v>
      </c>
      <c r="C599" t="s">
        <v>2570</v>
      </c>
      <c r="D599" t="s">
        <v>2571</v>
      </c>
      <c r="E599">
        <v>15.42</v>
      </c>
      <c r="F599">
        <v>48</v>
      </c>
      <c r="G599" t="s">
        <v>92</v>
      </c>
    </row>
    <row r="600" spans="1:7" x14ac:dyDescent="0.25">
      <c r="A600" t="s">
        <v>2502</v>
      </c>
      <c r="B600" t="s">
        <v>2560</v>
      </c>
      <c r="C600" t="s">
        <v>2557</v>
      </c>
      <c r="D600" t="s">
        <v>2561</v>
      </c>
      <c r="E600">
        <v>16.47</v>
      </c>
      <c r="F600">
        <v>300</v>
      </c>
      <c r="G600" t="s">
        <v>14</v>
      </c>
    </row>
    <row r="601" spans="1:7" x14ac:dyDescent="0.25">
      <c r="A601" t="s">
        <v>2502</v>
      </c>
      <c r="B601" t="s">
        <v>2556</v>
      </c>
      <c r="C601" t="s">
        <v>2557</v>
      </c>
      <c r="D601" t="s">
        <v>2232</v>
      </c>
      <c r="E601">
        <v>16.47</v>
      </c>
      <c r="F601">
        <v>300</v>
      </c>
      <c r="G601" t="s">
        <v>14</v>
      </c>
    </row>
    <row r="602" spans="1:7" x14ac:dyDescent="0.25">
      <c r="A602" t="s">
        <v>2502</v>
      </c>
      <c r="B602" t="s">
        <v>2567</v>
      </c>
      <c r="C602" t="s">
        <v>2557</v>
      </c>
      <c r="D602" t="s">
        <v>2561</v>
      </c>
      <c r="E602">
        <v>16.47</v>
      </c>
      <c r="F602">
        <v>350</v>
      </c>
      <c r="G602" t="s">
        <v>22</v>
      </c>
    </row>
    <row r="603" spans="1:7" x14ac:dyDescent="0.25">
      <c r="A603" t="s">
        <v>2502</v>
      </c>
      <c r="B603" t="s">
        <v>2564</v>
      </c>
      <c r="C603" t="s">
        <v>2557</v>
      </c>
      <c r="D603" t="s">
        <v>2561</v>
      </c>
      <c r="E603">
        <v>16.47</v>
      </c>
      <c r="F603">
        <v>120</v>
      </c>
      <c r="G603" t="s">
        <v>14</v>
      </c>
    </row>
    <row r="604" spans="1:7" x14ac:dyDescent="0.25">
      <c r="A604" t="s">
        <v>2502</v>
      </c>
      <c r="B604" t="s">
        <v>2519</v>
      </c>
      <c r="C604" t="s">
        <v>2520</v>
      </c>
      <c r="D604" t="s">
        <v>2521</v>
      </c>
      <c r="E604">
        <v>27.43</v>
      </c>
      <c r="F604">
        <v>70</v>
      </c>
      <c r="G604" t="s">
        <v>14</v>
      </c>
    </row>
    <row r="605" spans="1:7" x14ac:dyDescent="0.25">
      <c r="A605" t="s">
        <v>2502</v>
      </c>
      <c r="B605" t="s">
        <v>2541</v>
      </c>
      <c r="C605" t="s">
        <v>2532</v>
      </c>
      <c r="D605" t="s">
        <v>2542</v>
      </c>
      <c r="E605">
        <v>28.97</v>
      </c>
      <c r="F605">
        <v>200</v>
      </c>
      <c r="G605" t="s">
        <v>14</v>
      </c>
    </row>
    <row r="606" spans="1:7" x14ac:dyDescent="0.25">
      <c r="A606" t="s">
        <v>2502</v>
      </c>
      <c r="B606" t="s">
        <v>2531</v>
      </c>
      <c r="C606" t="s">
        <v>2532</v>
      </c>
      <c r="D606" t="s">
        <v>2533</v>
      </c>
      <c r="E606">
        <v>30.78</v>
      </c>
      <c r="F606">
        <v>80</v>
      </c>
      <c r="G606" t="s">
        <v>14</v>
      </c>
    </row>
    <row r="607" spans="1:7" x14ac:dyDescent="0.25">
      <c r="A607" t="s">
        <v>2502</v>
      </c>
      <c r="B607" t="s">
        <v>2531</v>
      </c>
      <c r="C607" t="s">
        <v>2532</v>
      </c>
      <c r="D607" t="s">
        <v>2533</v>
      </c>
      <c r="E607">
        <v>30.78</v>
      </c>
      <c r="F607">
        <v>400</v>
      </c>
      <c r="G607" t="s">
        <v>22</v>
      </c>
    </row>
    <row r="608" spans="1:7" x14ac:dyDescent="0.25">
      <c r="A608" t="s">
        <v>2502</v>
      </c>
      <c r="B608" t="s">
        <v>2550</v>
      </c>
      <c r="C608" t="s">
        <v>2546</v>
      </c>
      <c r="D608" t="s">
        <v>2546</v>
      </c>
      <c r="E608">
        <v>31.98</v>
      </c>
      <c r="F608">
        <v>432</v>
      </c>
      <c r="G608" t="s">
        <v>22</v>
      </c>
    </row>
    <row r="609" spans="1:7" x14ac:dyDescent="0.25">
      <c r="A609" t="s">
        <v>2502</v>
      </c>
      <c r="B609" t="s">
        <v>2545</v>
      </c>
      <c r="C609" t="s">
        <v>2546</v>
      </c>
      <c r="D609" t="s">
        <v>2546</v>
      </c>
      <c r="E609">
        <v>31.98</v>
      </c>
      <c r="F609">
        <v>200</v>
      </c>
      <c r="G609" t="s">
        <v>14</v>
      </c>
    </row>
    <row r="610" spans="1:7" x14ac:dyDescent="0.25">
      <c r="A610" t="s">
        <v>2502</v>
      </c>
      <c r="B610" t="s">
        <v>2553</v>
      </c>
      <c r="C610" t="s">
        <v>2546</v>
      </c>
      <c r="D610" t="s">
        <v>2546</v>
      </c>
      <c r="E610">
        <v>31.98</v>
      </c>
      <c r="F610">
        <v>250</v>
      </c>
      <c r="G610" t="s">
        <v>14</v>
      </c>
    </row>
    <row r="611" spans="1:7" x14ac:dyDescent="0.25">
      <c r="A611" t="s">
        <v>2502</v>
      </c>
      <c r="B611" t="s">
        <v>2537</v>
      </c>
      <c r="C611" t="s">
        <v>2532</v>
      </c>
      <c r="D611" t="s">
        <v>2538</v>
      </c>
      <c r="E611">
        <v>35.51</v>
      </c>
      <c r="F611">
        <v>40</v>
      </c>
      <c r="G611" t="s">
        <v>92</v>
      </c>
    </row>
    <row r="612" spans="1:7" x14ac:dyDescent="0.25">
      <c r="A612" t="s">
        <v>2502</v>
      </c>
      <c r="B612" t="s">
        <v>2602</v>
      </c>
      <c r="C612" t="s">
        <v>2597</v>
      </c>
      <c r="D612" t="s">
        <v>2598</v>
      </c>
      <c r="E612">
        <v>40.92</v>
      </c>
      <c r="F612">
        <v>7151.8</v>
      </c>
      <c r="G612" t="s">
        <v>22</v>
      </c>
    </row>
    <row r="613" spans="1:7" x14ac:dyDescent="0.25">
      <c r="A613" t="s">
        <v>2502</v>
      </c>
      <c r="B613" t="s">
        <v>2596</v>
      </c>
      <c r="C613" t="s">
        <v>2597</v>
      </c>
      <c r="D613" t="s">
        <v>2598</v>
      </c>
      <c r="E613">
        <v>40.92</v>
      </c>
      <c r="F613">
        <v>1000</v>
      </c>
      <c r="G613" t="s">
        <v>22</v>
      </c>
    </row>
    <row r="614" spans="1:7" x14ac:dyDescent="0.25">
      <c r="A614" t="s">
        <v>2502</v>
      </c>
      <c r="B614" t="s">
        <v>2590</v>
      </c>
      <c r="C614" t="s">
        <v>2591</v>
      </c>
      <c r="D614" t="s">
        <v>2592</v>
      </c>
      <c r="E614">
        <v>44.88</v>
      </c>
      <c r="F614">
        <v>400</v>
      </c>
      <c r="G614" t="s">
        <v>22</v>
      </c>
    </row>
    <row r="615" spans="1:7" x14ac:dyDescent="0.25">
      <c r="A615" t="s">
        <v>2502</v>
      </c>
      <c r="B615" t="s">
        <v>2525</v>
      </c>
      <c r="C615" t="s">
        <v>2526</v>
      </c>
      <c r="D615" t="s">
        <v>2527</v>
      </c>
      <c r="E615">
        <v>49.85</v>
      </c>
      <c r="F615">
        <v>400</v>
      </c>
      <c r="G615" t="s">
        <v>22</v>
      </c>
    </row>
    <row r="616" spans="1:7" x14ac:dyDescent="0.25">
      <c r="A616" t="s">
        <v>2502</v>
      </c>
      <c r="B616" t="s">
        <v>2517</v>
      </c>
      <c r="C616" t="s">
        <v>2503</v>
      </c>
      <c r="D616" t="s">
        <v>2514</v>
      </c>
      <c r="E616">
        <v>59.81</v>
      </c>
      <c r="F616">
        <v>240</v>
      </c>
      <c r="G616" t="s">
        <v>14</v>
      </c>
    </row>
    <row r="617" spans="1:7" x14ac:dyDescent="0.25">
      <c r="A617" t="s">
        <v>2502</v>
      </c>
      <c r="B617" t="s">
        <v>2513</v>
      </c>
      <c r="C617" t="s">
        <v>2503</v>
      </c>
      <c r="D617" t="s">
        <v>2514</v>
      </c>
      <c r="E617">
        <v>59.81</v>
      </c>
      <c r="F617">
        <v>60</v>
      </c>
      <c r="G617" t="s">
        <v>92</v>
      </c>
    </row>
    <row r="618" spans="1:7" x14ac:dyDescent="0.25">
      <c r="A618" t="s">
        <v>2502</v>
      </c>
      <c r="B618" t="s">
        <v>2508</v>
      </c>
      <c r="C618" t="s">
        <v>2503</v>
      </c>
      <c r="D618" t="s">
        <v>2509</v>
      </c>
      <c r="E618">
        <v>72.25</v>
      </c>
      <c r="F618">
        <v>400</v>
      </c>
      <c r="G618" t="s">
        <v>22</v>
      </c>
    </row>
    <row r="619" spans="1:7" x14ac:dyDescent="0.25">
      <c r="A619" t="s">
        <v>2502</v>
      </c>
      <c r="B619" t="s">
        <v>2501</v>
      </c>
      <c r="C619" t="s">
        <v>2503</v>
      </c>
      <c r="D619" t="s">
        <v>2504</v>
      </c>
      <c r="E619">
        <v>75.47</v>
      </c>
      <c r="F619">
        <v>200</v>
      </c>
      <c r="G619" t="s">
        <v>14</v>
      </c>
    </row>
    <row r="620" spans="1:7" x14ac:dyDescent="0.25">
      <c r="A620" t="s">
        <v>2502</v>
      </c>
      <c r="B620" t="s">
        <v>2511</v>
      </c>
      <c r="C620" t="s">
        <v>2503</v>
      </c>
      <c r="D620" t="s">
        <v>2504</v>
      </c>
      <c r="E620">
        <v>75.47</v>
      </c>
      <c r="F620">
        <v>200</v>
      </c>
      <c r="G620" t="s">
        <v>14</v>
      </c>
    </row>
    <row r="621" spans="1:7" x14ac:dyDescent="0.25">
      <c r="A621" t="s">
        <v>2606</v>
      </c>
      <c r="B621" t="s">
        <v>2639</v>
      </c>
      <c r="C621" t="s">
        <v>2629</v>
      </c>
      <c r="D621" t="s">
        <v>2630</v>
      </c>
      <c r="E621">
        <v>0</v>
      </c>
      <c r="F621">
        <v>6</v>
      </c>
      <c r="G621" t="s">
        <v>92</v>
      </c>
    </row>
    <row r="622" spans="1:7" x14ac:dyDescent="0.25">
      <c r="A622" t="s">
        <v>2606</v>
      </c>
      <c r="B622" t="s">
        <v>2628</v>
      </c>
      <c r="C622" t="s">
        <v>2629</v>
      </c>
      <c r="D622" t="s">
        <v>2630</v>
      </c>
      <c r="E622">
        <v>0</v>
      </c>
      <c r="F622">
        <v>250</v>
      </c>
      <c r="G622" t="s">
        <v>14</v>
      </c>
    </row>
    <row r="623" spans="1:7" x14ac:dyDescent="0.25">
      <c r="A623" t="s">
        <v>2606</v>
      </c>
      <c r="B623" t="s">
        <v>2634</v>
      </c>
      <c r="C623" t="s">
        <v>2629</v>
      </c>
      <c r="D623" t="s">
        <v>2635</v>
      </c>
      <c r="E623">
        <v>8.07</v>
      </c>
      <c r="F623">
        <v>180</v>
      </c>
      <c r="G623" t="s">
        <v>14</v>
      </c>
    </row>
    <row r="624" spans="1:7" x14ac:dyDescent="0.25">
      <c r="A624" t="s">
        <v>2606</v>
      </c>
      <c r="B624" t="s">
        <v>2612</v>
      </c>
      <c r="C624" t="s">
        <v>2607</v>
      </c>
      <c r="D624" t="s">
        <v>2607</v>
      </c>
      <c r="E624">
        <v>37.35</v>
      </c>
      <c r="F624">
        <v>80</v>
      </c>
      <c r="G624" t="s">
        <v>14</v>
      </c>
    </row>
    <row r="625" spans="1:7" x14ac:dyDescent="0.25">
      <c r="A625" t="s">
        <v>2606</v>
      </c>
      <c r="B625" t="s">
        <v>2605</v>
      </c>
      <c r="C625" t="s">
        <v>2607</v>
      </c>
      <c r="D625" t="s">
        <v>2608</v>
      </c>
      <c r="E625">
        <v>42.89</v>
      </c>
      <c r="F625">
        <v>100</v>
      </c>
      <c r="G625" t="s">
        <v>14</v>
      </c>
    </row>
    <row r="626" spans="1:7" x14ac:dyDescent="0.25">
      <c r="A626" t="s">
        <v>2606</v>
      </c>
      <c r="B626" t="s">
        <v>2621</v>
      </c>
      <c r="C626" t="s">
        <v>2616</v>
      </c>
      <c r="D626" t="s">
        <v>2622</v>
      </c>
      <c r="E626">
        <v>70.75</v>
      </c>
      <c r="F626">
        <v>40</v>
      </c>
      <c r="G626" t="s">
        <v>92</v>
      </c>
    </row>
    <row r="627" spans="1:7" x14ac:dyDescent="0.25">
      <c r="A627" t="s">
        <v>2606</v>
      </c>
      <c r="B627" t="s">
        <v>2615</v>
      </c>
      <c r="C627" t="s">
        <v>2616</v>
      </c>
      <c r="D627" t="s">
        <v>2617</v>
      </c>
      <c r="E627">
        <v>78.11</v>
      </c>
      <c r="F627">
        <v>60</v>
      </c>
      <c r="G627" t="s">
        <v>92</v>
      </c>
    </row>
    <row r="628" spans="1:7" x14ac:dyDescent="0.25">
      <c r="A628" t="s">
        <v>2606</v>
      </c>
      <c r="B628" t="s">
        <v>2625</v>
      </c>
      <c r="C628" t="s">
        <v>2616</v>
      </c>
      <c r="D628" t="s">
        <v>2616</v>
      </c>
      <c r="E628">
        <v>85.73</v>
      </c>
      <c r="F628">
        <v>45</v>
      </c>
      <c r="G628" t="s">
        <v>92</v>
      </c>
    </row>
    <row r="629" spans="1:7" x14ac:dyDescent="0.25">
      <c r="A629" t="s">
        <v>2643</v>
      </c>
      <c r="B629" t="s">
        <v>2683</v>
      </c>
      <c r="C629" t="s">
        <v>2684</v>
      </c>
      <c r="D629" t="s">
        <v>2685</v>
      </c>
      <c r="E629">
        <v>46.43</v>
      </c>
      <c r="F629">
        <v>240</v>
      </c>
      <c r="G629" t="s">
        <v>14</v>
      </c>
    </row>
    <row r="630" spans="1:7" x14ac:dyDescent="0.25">
      <c r="A630" t="s">
        <v>2643</v>
      </c>
      <c r="B630" t="s">
        <v>2680</v>
      </c>
      <c r="C630" t="s">
        <v>2644</v>
      </c>
      <c r="D630" t="s">
        <v>98</v>
      </c>
      <c r="E630">
        <v>80.73</v>
      </c>
      <c r="F630">
        <v>80</v>
      </c>
      <c r="G630" t="s">
        <v>14</v>
      </c>
    </row>
    <row r="631" spans="1:7" x14ac:dyDescent="0.25">
      <c r="A631" t="s">
        <v>2643</v>
      </c>
      <c r="B631" t="s">
        <v>2657</v>
      </c>
      <c r="C631" t="s">
        <v>2644</v>
      </c>
      <c r="D631" t="s">
        <v>98</v>
      </c>
      <c r="E631">
        <v>80.73</v>
      </c>
      <c r="F631">
        <v>140</v>
      </c>
      <c r="G631" t="s">
        <v>14</v>
      </c>
    </row>
    <row r="632" spans="1:7" x14ac:dyDescent="0.25">
      <c r="A632" t="s">
        <v>2643</v>
      </c>
      <c r="B632" t="s">
        <v>2670</v>
      </c>
      <c r="C632" t="s">
        <v>2644</v>
      </c>
      <c r="D632" t="s">
        <v>2671</v>
      </c>
      <c r="E632">
        <v>80.73</v>
      </c>
      <c r="F632">
        <v>80</v>
      </c>
      <c r="G632" t="s">
        <v>14</v>
      </c>
    </row>
    <row r="633" spans="1:7" x14ac:dyDescent="0.25">
      <c r="A633" t="s">
        <v>2643</v>
      </c>
      <c r="B633" t="s">
        <v>2649</v>
      </c>
      <c r="C633" t="s">
        <v>2644</v>
      </c>
      <c r="D633" t="s">
        <v>2650</v>
      </c>
      <c r="E633">
        <v>80.73</v>
      </c>
      <c r="F633">
        <v>80</v>
      </c>
      <c r="G633" t="s">
        <v>14</v>
      </c>
    </row>
    <row r="634" spans="1:7" x14ac:dyDescent="0.25">
      <c r="A634" t="s">
        <v>2643</v>
      </c>
      <c r="B634" t="s">
        <v>2664</v>
      </c>
      <c r="C634" t="s">
        <v>2644</v>
      </c>
      <c r="D634" t="s">
        <v>98</v>
      </c>
      <c r="E634">
        <v>80.73</v>
      </c>
      <c r="F634">
        <v>50</v>
      </c>
      <c r="G634" t="s">
        <v>92</v>
      </c>
    </row>
    <row r="635" spans="1:7" x14ac:dyDescent="0.25">
      <c r="A635" t="s">
        <v>2643</v>
      </c>
      <c r="B635" t="s">
        <v>2654</v>
      </c>
      <c r="C635" t="s">
        <v>2644</v>
      </c>
      <c r="D635" t="s">
        <v>98</v>
      </c>
      <c r="E635">
        <v>80.73</v>
      </c>
      <c r="F635">
        <v>150</v>
      </c>
      <c r="G635" t="s">
        <v>14</v>
      </c>
    </row>
    <row r="636" spans="1:7" x14ac:dyDescent="0.25">
      <c r="A636" t="s">
        <v>2643</v>
      </c>
      <c r="B636" t="s">
        <v>2660</v>
      </c>
      <c r="C636" t="s">
        <v>2644</v>
      </c>
      <c r="D636" t="s">
        <v>2661</v>
      </c>
      <c r="E636">
        <v>80.73</v>
      </c>
      <c r="F636">
        <v>50</v>
      </c>
      <c r="G636" t="s">
        <v>92</v>
      </c>
    </row>
    <row r="637" spans="1:7" x14ac:dyDescent="0.25">
      <c r="A637" t="s">
        <v>2643</v>
      </c>
      <c r="B637" t="s">
        <v>2667</v>
      </c>
      <c r="C637" t="s">
        <v>2644</v>
      </c>
      <c r="D637" t="s">
        <v>2661</v>
      </c>
      <c r="E637">
        <v>80.73</v>
      </c>
      <c r="F637">
        <v>50</v>
      </c>
      <c r="G637" t="s">
        <v>92</v>
      </c>
    </row>
    <row r="638" spans="1:7" x14ac:dyDescent="0.25">
      <c r="A638" t="s">
        <v>2643</v>
      </c>
      <c r="B638" t="s">
        <v>2674</v>
      </c>
      <c r="C638" t="s">
        <v>2644</v>
      </c>
      <c r="D638" t="s">
        <v>98</v>
      </c>
      <c r="E638">
        <v>80.73</v>
      </c>
      <c r="F638">
        <v>40</v>
      </c>
      <c r="G638" t="s">
        <v>92</v>
      </c>
    </row>
    <row r="639" spans="1:7" x14ac:dyDescent="0.25">
      <c r="A639" t="s">
        <v>2643</v>
      </c>
      <c r="B639" t="s">
        <v>2677</v>
      </c>
      <c r="C639" t="s">
        <v>2644</v>
      </c>
      <c r="D639" t="s">
        <v>2645</v>
      </c>
      <c r="E639">
        <v>90.15</v>
      </c>
      <c r="F639">
        <v>50</v>
      </c>
      <c r="G639" t="s">
        <v>92</v>
      </c>
    </row>
    <row r="640" spans="1:7" x14ac:dyDescent="0.25">
      <c r="A640" t="s">
        <v>2643</v>
      </c>
      <c r="B640" t="s">
        <v>2642</v>
      </c>
      <c r="C640" t="s">
        <v>2644</v>
      </c>
      <c r="D640" t="s">
        <v>2645</v>
      </c>
      <c r="E640">
        <v>90.15</v>
      </c>
      <c r="F640">
        <v>40</v>
      </c>
      <c r="G640" t="s">
        <v>92</v>
      </c>
    </row>
    <row r="641" spans="1:7" x14ac:dyDescent="0.25">
      <c r="A641" t="s">
        <v>2690</v>
      </c>
      <c r="B641" t="s">
        <v>2696</v>
      </c>
      <c r="C641" t="s">
        <v>2697</v>
      </c>
      <c r="D641" t="s">
        <v>2698</v>
      </c>
      <c r="E641">
        <v>5.03</v>
      </c>
      <c r="F641">
        <v>220</v>
      </c>
      <c r="G641" t="s">
        <v>14</v>
      </c>
    </row>
    <row r="642" spans="1:7" x14ac:dyDescent="0.25">
      <c r="A642" t="s">
        <v>2690</v>
      </c>
      <c r="B642" t="s">
        <v>2689</v>
      </c>
      <c r="C642" t="s">
        <v>2691</v>
      </c>
      <c r="D642" t="s">
        <v>2692</v>
      </c>
      <c r="E642">
        <v>31.66</v>
      </c>
      <c r="F642">
        <v>80</v>
      </c>
      <c r="G642" t="s">
        <v>14</v>
      </c>
    </row>
    <row r="643" spans="1:7" x14ac:dyDescent="0.25">
      <c r="A643" t="s">
        <v>2703</v>
      </c>
      <c r="B643" t="s">
        <v>2707</v>
      </c>
      <c r="C643" t="s">
        <v>2708</v>
      </c>
      <c r="D643" t="s">
        <v>2709</v>
      </c>
      <c r="E643">
        <v>0.27</v>
      </c>
      <c r="F643">
        <v>150</v>
      </c>
      <c r="G643" t="s">
        <v>14</v>
      </c>
    </row>
    <row r="644" spans="1:7" x14ac:dyDescent="0.25">
      <c r="A644" t="s">
        <v>2703</v>
      </c>
      <c r="B644" t="s">
        <v>2713</v>
      </c>
      <c r="C644" t="s">
        <v>2708</v>
      </c>
      <c r="D644" t="s">
        <v>2714</v>
      </c>
      <c r="E644">
        <v>0.27</v>
      </c>
      <c r="F644">
        <v>25</v>
      </c>
      <c r="G644" t="s">
        <v>92</v>
      </c>
    </row>
    <row r="645" spans="1:7" x14ac:dyDescent="0.25">
      <c r="A645" t="s">
        <v>2703</v>
      </c>
      <c r="B645" t="s">
        <v>2702</v>
      </c>
      <c r="C645" t="s">
        <v>2704</v>
      </c>
      <c r="D645" t="s">
        <v>143</v>
      </c>
      <c r="E645">
        <v>22.13</v>
      </c>
      <c r="F645">
        <v>21</v>
      </c>
      <c r="G645" t="s">
        <v>92</v>
      </c>
    </row>
    <row r="646" spans="1:7" x14ac:dyDescent="0.25">
      <c r="A646" t="s">
        <v>2717</v>
      </c>
      <c r="B646" t="s">
        <v>2764</v>
      </c>
      <c r="C646" t="s">
        <v>2765</v>
      </c>
      <c r="D646" t="s">
        <v>2766</v>
      </c>
      <c r="E646">
        <v>4.47</v>
      </c>
      <c r="F646">
        <v>120</v>
      </c>
      <c r="G646" t="s">
        <v>14</v>
      </c>
    </row>
    <row r="647" spans="1:7" x14ac:dyDescent="0.25">
      <c r="A647" t="s">
        <v>2717</v>
      </c>
      <c r="B647" t="s">
        <v>2773</v>
      </c>
      <c r="C647" t="s">
        <v>2769</v>
      </c>
      <c r="D647" t="s">
        <v>476</v>
      </c>
      <c r="E647">
        <v>9.57</v>
      </c>
      <c r="F647">
        <v>450</v>
      </c>
      <c r="G647" t="s">
        <v>22</v>
      </c>
    </row>
    <row r="648" spans="1:7" x14ac:dyDescent="0.25">
      <c r="A648" t="s">
        <v>2717</v>
      </c>
      <c r="B648" t="s">
        <v>2779</v>
      </c>
      <c r="C648" t="s">
        <v>2769</v>
      </c>
      <c r="D648" t="s">
        <v>2780</v>
      </c>
      <c r="E648">
        <v>11.54</v>
      </c>
      <c r="F648">
        <v>594.5</v>
      </c>
      <c r="G648" t="s">
        <v>22</v>
      </c>
    </row>
    <row r="649" spans="1:7" x14ac:dyDescent="0.25">
      <c r="A649" t="s">
        <v>2717</v>
      </c>
      <c r="B649" t="s">
        <v>2768</v>
      </c>
      <c r="C649" t="s">
        <v>2769</v>
      </c>
      <c r="D649" t="s">
        <v>1486</v>
      </c>
      <c r="E649">
        <v>12.26</v>
      </c>
      <c r="F649">
        <v>778.5</v>
      </c>
      <c r="G649" t="s">
        <v>22</v>
      </c>
    </row>
    <row r="650" spans="1:7" x14ac:dyDescent="0.25">
      <c r="A650" t="s">
        <v>2717</v>
      </c>
      <c r="B650" t="s">
        <v>2776</v>
      </c>
      <c r="C650" t="s">
        <v>2769</v>
      </c>
      <c r="D650" t="s">
        <v>1486</v>
      </c>
      <c r="E650">
        <v>12.26</v>
      </c>
      <c r="F650">
        <v>80</v>
      </c>
      <c r="G650" t="s">
        <v>14</v>
      </c>
    </row>
    <row r="651" spans="1:7" x14ac:dyDescent="0.25">
      <c r="A651" t="s">
        <v>2717</v>
      </c>
      <c r="B651" t="s">
        <v>2749</v>
      </c>
      <c r="C651" t="s">
        <v>1027</v>
      </c>
      <c r="D651" t="s">
        <v>2750</v>
      </c>
      <c r="E651">
        <v>12.86</v>
      </c>
      <c r="F651">
        <v>300</v>
      </c>
      <c r="G651" t="s">
        <v>14</v>
      </c>
    </row>
    <row r="652" spans="1:7" x14ac:dyDescent="0.25">
      <c r="A652" t="s">
        <v>2717</v>
      </c>
      <c r="B652" t="s">
        <v>2758</v>
      </c>
      <c r="C652" t="s">
        <v>1027</v>
      </c>
      <c r="D652" t="s">
        <v>2759</v>
      </c>
      <c r="E652">
        <v>12.86</v>
      </c>
      <c r="F652">
        <v>120</v>
      </c>
      <c r="G652" t="s">
        <v>14</v>
      </c>
    </row>
    <row r="653" spans="1:7" x14ac:dyDescent="0.25">
      <c r="A653" t="s">
        <v>2717</v>
      </c>
      <c r="B653" t="s">
        <v>2754</v>
      </c>
      <c r="C653" t="s">
        <v>1027</v>
      </c>
      <c r="D653" t="s">
        <v>2755</v>
      </c>
      <c r="E653">
        <v>12.86</v>
      </c>
      <c r="F653">
        <v>500</v>
      </c>
      <c r="G653" t="s">
        <v>22</v>
      </c>
    </row>
    <row r="654" spans="1:7" x14ac:dyDescent="0.25">
      <c r="A654" t="s">
        <v>2717</v>
      </c>
      <c r="B654" t="s">
        <v>2762</v>
      </c>
      <c r="C654" t="s">
        <v>1027</v>
      </c>
      <c r="D654" t="s">
        <v>2759</v>
      </c>
      <c r="E654">
        <v>12.86</v>
      </c>
      <c r="F654">
        <v>100</v>
      </c>
      <c r="G654" t="s">
        <v>14</v>
      </c>
    </row>
    <row r="655" spans="1:7" x14ac:dyDescent="0.25">
      <c r="A655" t="s">
        <v>2717</v>
      </c>
      <c r="B655" t="s">
        <v>2742</v>
      </c>
      <c r="C655" t="s">
        <v>2739</v>
      </c>
      <c r="D655" t="s">
        <v>1457</v>
      </c>
      <c r="E655">
        <v>14.44</v>
      </c>
      <c r="F655">
        <v>10</v>
      </c>
      <c r="G655" t="s">
        <v>92</v>
      </c>
    </row>
    <row r="656" spans="1:7" x14ac:dyDescent="0.25">
      <c r="A656" t="s">
        <v>2717</v>
      </c>
      <c r="B656" t="s">
        <v>2738</v>
      </c>
      <c r="C656" t="s">
        <v>2739</v>
      </c>
      <c r="D656" t="s">
        <v>2176</v>
      </c>
      <c r="E656">
        <v>14.44</v>
      </c>
      <c r="F656">
        <v>100</v>
      </c>
      <c r="G656" t="s">
        <v>14</v>
      </c>
    </row>
    <row r="657" spans="1:7" x14ac:dyDescent="0.25">
      <c r="A657" t="s">
        <v>2717</v>
      </c>
      <c r="B657" t="s">
        <v>2728</v>
      </c>
      <c r="C657" t="s">
        <v>2729</v>
      </c>
      <c r="D657" t="s">
        <v>2730</v>
      </c>
      <c r="E657">
        <v>21.97</v>
      </c>
      <c r="F657">
        <v>60</v>
      </c>
      <c r="G657" t="s">
        <v>92</v>
      </c>
    </row>
    <row r="658" spans="1:7" x14ac:dyDescent="0.25">
      <c r="A658" t="s">
        <v>2717</v>
      </c>
      <c r="B658" t="s">
        <v>2723</v>
      </c>
      <c r="C658" t="s">
        <v>2724</v>
      </c>
      <c r="D658" t="s">
        <v>2725</v>
      </c>
      <c r="E658">
        <v>22.4</v>
      </c>
      <c r="F658">
        <v>25</v>
      </c>
      <c r="G658" t="s">
        <v>92</v>
      </c>
    </row>
    <row r="659" spans="1:7" x14ac:dyDescent="0.25">
      <c r="A659" t="s">
        <v>2717</v>
      </c>
      <c r="B659" t="s">
        <v>2716</v>
      </c>
      <c r="C659" t="s">
        <v>2718</v>
      </c>
      <c r="D659" t="s">
        <v>2719</v>
      </c>
      <c r="E659">
        <v>24.81</v>
      </c>
      <c r="F659">
        <v>500</v>
      </c>
      <c r="G659" t="s">
        <v>22</v>
      </c>
    </row>
    <row r="660" spans="1:7" x14ac:dyDescent="0.25">
      <c r="A660" t="s">
        <v>2717</v>
      </c>
      <c r="B660" t="s">
        <v>2734</v>
      </c>
      <c r="C660" t="s">
        <v>2729</v>
      </c>
      <c r="D660" t="s">
        <v>2729</v>
      </c>
      <c r="E660">
        <v>25.37</v>
      </c>
      <c r="F660">
        <v>10</v>
      </c>
      <c r="G660" t="s">
        <v>92</v>
      </c>
    </row>
    <row r="661" spans="1:7" x14ac:dyDescent="0.25">
      <c r="A661" t="s">
        <v>2717</v>
      </c>
      <c r="B661" t="s">
        <v>2744</v>
      </c>
      <c r="C661" t="s">
        <v>696</v>
      </c>
      <c r="D661" t="s">
        <v>2745</v>
      </c>
      <c r="E661">
        <v>31.87</v>
      </c>
      <c r="F661">
        <v>150</v>
      </c>
      <c r="G661" t="s">
        <v>14</v>
      </c>
    </row>
    <row r="662" spans="1:7" x14ac:dyDescent="0.25">
      <c r="A662" t="s">
        <v>310</v>
      </c>
      <c r="B662" t="s">
        <v>2793</v>
      </c>
      <c r="C662" t="s">
        <v>2794</v>
      </c>
      <c r="D662" t="s">
        <v>310</v>
      </c>
      <c r="E662">
        <v>0</v>
      </c>
      <c r="F662">
        <v>145</v>
      </c>
      <c r="G662" t="s">
        <v>14</v>
      </c>
    </row>
    <row r="663" spans="1:7" x14ac:dyDescent="0.25">
      <c r="A663" t="s">
        <v>310</v>
      </c>
      <c r="B663" t="s">
        <v>2783</v>
      </c>
      <c r="C663" t="s">
        <v>2784</v>
      </c>
      <c r="D663" t="s">
        <v>2784</v>
      </c>
      <c r="E663">
        <v>54.25</v>
      </c>
      <c r="F663">
        <v>75</v>
      </c>
      <c r="G663" t="s">
        <v>14</v>
      </c>
    </row>
    <row r="664" spans="1:7" x14ac:dyDescent="0.25">
      <c r="A664" t="s">
        <v>310</v>
      </c>
      <c r="B664" t="s">
        <v>2788</v>
      </c>
      <c r="C664" t="s">
        <v>2789</v>
      </c>
      <c r="D664" t="s">
        <v>2789</v>
      </c>
      <c r="E664">
        <v>66.930000000000007</v>
      </c>
      <c r="F664">
        <v>200</v>
      </c>
      <c r="G664" t="s">
        <v>14</v>
      </c>
    </row>
    <row r="665" spans="1:7" x14ac:dyDescent="0.25">
      <c r="A665" t="s">
        <v>2799</v>
      </c>
      <c r="B665" t="s">
        <v>2854</v>
      </c>
      <c r="C665" t="s">
        <v>2855</v>
      </c>
      <c r="D665" t="s">
        <v>2856</v>
      </c>
      <c r="E665">
        <v>3.28</v>
      </c>
      <c r="F665">
        <v>120</v>
      </c>
      <c r="G665" t="s">
        <v>14</v>
      </c>
    </row>
    <row r="666" spans="1:7" x14ac:dyDescent="0.25">
      <c r="A666" t="s">
        <v>2799</v>
      </c>
      <c r="B666" t="s">
        <v>2808</v>
      </c>
      <c r="C666" t="s">
        <v>2800</v>
      </c>
      <c r="D666" t="s">
        <v>2805</v>
      </c>
      <c r="E666">
        <v>10.51</v>
      </c>
      <c r="F666">
        <v>300</v>
      </c>
      <c r="G666" t="s">
        <v>14</v>
      </c>
    </row>
    <row r="667" spans="1:7" x14ac:dyDescent="0.25">
      <c r="A667" t="s">
        <v>2799</v>
      </c>
      <c r="B667" t="s">
        <v>2804</v>
      </c>
      <c r="C667" t="s">
        <v>2800</v>
      </c>
      <c r="D667" t="s">
        <v>2805</v>
      </c>
      <c r="E667">
        <v>10.51</v>
      </c>
      <c r="F667">
        <v>500</v>
      </c>
      <c r="G667" t="s">
        <v>22</v>
      </c>
    </row>
    <row r="668" spans="1:7" x14ac:dyDescent="0.25">
      <c r="A668" t="s">
        <v>2799</v>
      </c>
      <c r="B668" t="s">
        <v>2798</v>
      </c>
      <c r="C668" t="s">
        <v>2800</v>
      </c>
      <c r="D668" t="s">
        <v>1886</v>
      </c>
      <c r="E668">
        <v>10.76</v>
      </c>
      <c r="F668">
        <v>500</v>
      </c>
      <c r="G668" t="s">
        <v>22</v>
      </c>
    </row>
    <row r="669" spans="1:7" x14ac:dyDescent="0.25">
      <c r="A669" t="s">
        <v>2799</v>
      </c>
      <c r="B669" t="s">
        <v>2811</v>
      </c>
      <c r="C669" t="s">
        <v>2812</v>
      </c>
      <c r="D669" t="s">
        <v>2813</v>
      </c>
      <c r="E669">
        <v>13.12</v>
      </c>
      <c r="F669">
        <v>200</v>
      </c>
      <c r="G669" t="s">
        <v>14</v>
      </c>
    </row>
    <row r="670" spans="1:7" x14ac:dyDescent="0.25">
      <c r="A670" t="s">
        <v>2799</v>
      </c>
      <c r="B670" t="s">
        <v>2817</v>
      </c>
      <c r="C670" t="s">
        <v>2805</v>
      </c>
      <c r="D670" t="s">
        <v>2818</v>
      </c>
      <c r="E670">
        <v>14.31</v>
      </c>
      <c r="F670">
        <v>350</v>
      </c>
      <c r="G670" t="s">
        <v>22</v>
      </c>
    </row>
    <row r="671" spans="1:7" x14ac:dyDescent="0.25">
      <c r="A671" t="s">
        <v>2799</v>
      </c>
      <c r="B671" t="s">
        <v>2826</v>
      </c>
      <c r="C671" t="s">
        <v>2805</v>
      </c>
      <c r="D671" t="s">
        <v>2827</v>
      </c>
      <c r="E671">
        <v>14.31</v>
      </c>
      <c r="F671">
        <v>200</v>
      </c>
      <c r="G671" t="s">
        <v>14</v>
      </c>
    </row>
    <row r="672" spans="1:7" x14ac:dyDescent="0.25">
      <c r="A672" t="s">
        <v>2799</v>
      </c>
      <c r="B672" t="s">
        <v>2822</v>
      </c>
      <c r="C672" t="s">
        <v>2805</v>
      </c>
      <c r="D672" t="s">
        <v>2823</v>
      </c>
      <c r="E672">
        <v>14.31</v>
      </c>
      <c r="F672">
        <v>350</v>
      </c>
      <c r="G672" t="s">
        <v>22</v>
      </c>
    </row>
    <row r="673" spans="1:7" x14ac:dyDescent="0.25">
      <c r="A673" t="s">
        <v>2799</v>
      </c>
      <c r="B673" t="s">
        <v>2833</v>
      </c>
      <c r="C673" t="s">
        <v>2805</v>
      </c>
      <c r="D673" t="s">
        <v>2827</v>
      </c>
      <c r="E673">
        <v>14.31</v>
      </c>
      <c r="F673">
        <v>1500</v>
      </c>
      <c r="G673" t="s">
        <v>22</v>
      </c>
    </row>
    <row r="674" spans="1:7" x14ac:dyDescent="0.25">
      <c r="A674" t="s">
        <v>2799</v>
      </c>
      <c r="B674" t="s">
        <v>2830</v>
      </c>
      <c r="C674" t="s">
        <v>2805</v>
      </c>
      <c r="D674" t="s">
        <v>2827</v>
      </c>
      <c r="E674">
        <v>14.31</v>
      </c>
      <c r="F674">
        <v>350</v>
      </c>
      <c r="G674" t="s">
        <v>22</v>
      </c>
    </row>
    <row r="675" spans="1:7" x14ac:dyDescent="0.25">
      <c r="A675" t="s">
        <v>2799</v>
      </c>
      <c r="B675" t="s">
        <v>2836</v>
      </c>
      <c r="C675" t="s">
        <v>2805</v>
      </c>
      <c r="D675" t="s">
        <v>2837</v>
      </c>
      <c r="E675">
        <v>14.31</v>
      </c>
      <c r="F675">
        <v>120</v>
      </c>
      <c r="G675" t="s">
        <v>14</v>
      </c>
    </row>
    <row r="676" spans="1:7" x14ac:dyDescent="0.25">
      <c r="A676" t="s">
        <v>2799</v>
      </c>
      <c r="B676" t="s">
        <v>2851</v>
      </c>
      <c r="C676" t="s">
        <v>2840</v>
      </c>
      <c r="D676" t="s">
        <v>2852</v>
      </c>
      <c r="E676">
        <v>15.5</v>
      </c>
      <c r="F676">
        <v>160</v>
      </c>
      <c r="G676" t="s">
        <v>14</v>
      </c>
    </row>
    <row r="677" spans="1:7" x14ac:dyDescent="0.25">
      <c r="A677" t="s">
        <v>2799</v>
      </c>
      <c r="B677" t="s">
        <v>2845</v>
      </c>
      <c r="C677" t="s">
        <v>2840</v>
      </c>
      <c r="D677" t="s">
        <v>2318</v>
      </c>
      <c r="E677">
        <v>16.309999999999999</v>
      </c>
      <c r="F677">
        <v>500</v>
      </c>
      <c r="G677" t="s">
        <v>22</v>
      </c>
    </row>
    <row r="678" spans="1:7" x14ac:dyDescent="0.25">
      <c r="A678" t="s">
        <v>2799</v>
      </c>
      <c r="B678" t="s">
        <v>2839</v>
      </c>
      <c r="C678" t="s">
        <v>2840</v>
      </c>
      <c r="D678" t="s">
        <v>2841</v>
      </c>
      <c r="E678">
        <v>16.309999999999999</v>
      </c>
      <c r="F678">
        <v>300</v>
      </c>
      <c r="G678" t="s">
        <v>14</v>
      </c>
    </row>
    <row r="679" spans="1:7" x14ac:dyDescent="0.25">
      <c r="A679" t="s">
        <v>2799</v>
      </c>
      <c r="B679" t="s">
        <v>2848</v>
      </c>
      <c r="C679" t="s">
        <v>2840</v>
      </c>
      <c r="D679" t="s">
        <v>2841</v>
      </c>
      <c r="E679">
        <v>16.309999999999999</v>
      </c>
      <c r="F679">
        <v>60</v>
      </c>
      <c r="G679" t="s">
        <v>92</v>
      </c>
    </row>
    <row r="680" spans="1:7" x14ac:dyDescent="0.25">
      <c r="A680" t="s">
        <v>2861</v>
      </c>
      <c r="B680" t="s">
        <v>2980</v>
      </c>
      <c r="C680" t="s">
        <v>2914</v>
      </c>
      <c r="D680" t="s">
        <v>2915</v>
      </c>
      <c r="E680">
        <v>0</v>
      </c>
      <c r="F680">
        <v>300</v>
      </c>
      <c r="G680" t="s">
        <v>14</v>
      </c>
    </row>
    <row r="681" spans="1:7" x14ac:dyDescent="0.25">
      <c r="A681" t="s">
        <v>2861</v>
      </c>
      <c r="B681" t="s">
        <v>2980</v>
      </c>
      <c r="C681" t="s">
        <v>2914</v>
      </c>
      <c r="D681" t="s">
        <v>2915</v>
      </c>
      <c r="E681">
        <v>0</v>
      </c>
      <c r="F681">
        <v>450</v>
      </c>
      <c r="G681" t="s">
        <v>22</v>
      </c>
    </row>
    <row r="682" spans="1:7" x14ac:dyDescent="0.25">
      <c r="A682" t="s">
        <v>2861</v>
      </c>
      <c r="B682" t="s">
        <v>2913</v>
      </c>
      <c r="C682" t="s">
        <v>2914</v>
      </c>
      <c r="D682" t="s">
        <v>2915</v>
      </c>
      <c r="E682">
        <v>0</v>
      </c>
      <c r="F682">
        <v>600</v>
      </c>
      <c r="G682" t="s">
        <v>22</v>
      </c>
    </row>
    <row r="683" spans="1:7" x14ac:dyDescent="0.25">
      <c r="A683" t="s">
        <v>2861</v>
      </c>
      <c r="B683" t="s">
        <v>2927</v>
      </c>
      <c r="C683" t="s">
        <v>2914</v>
      </c>
      <c r="D683" t="s">
        <v>373</v>
      </c>
      <c r="E683">
        <v>1.18</v>
      </c>
      <c r="F683">
        <v>150</v>
      </c>
      <c r="G683" t="s">
        <v>14</v>
      </c>
    </row>
    <row r="684" spans="1:7" x14ac:dyDescent="0.25">
      <c r="A684" t="s">
        <v>2861</v>
      </c>
      <c r="B684" t="s">
        <v>2950</v>
      </c>
      <c r="C684" t="s">
        <v>2914</v>
      </c>
      <c r="D684" t="s">
        <v>2934</v>
      </c>
      <c r="E684">
        <v>5.56</v>
      </c>
      <c r="F684">
        <v>5</v>
      </c>
      <c r="G684" t="s">
        <v>92</v>
      </c>
    </row>
    <row r="685" spans="1:7" x14ac:dyDescent="0.25">
      <c r="A685" t="s">
        <v>2861</v>
      </c>
      <c r="B685" t="s">
        <v>2933</v>
      </c>
      <c r="C685" t="s">
        <v>2914</v>
      </c>
      <c r="D685" t="s">
        <v>2934</v>
      </c>
      <c r="E685">
        <v>5.56</v>
      </c>
      <c r="F685">
        <v>5</v>
      </c>
      <c r="G685" t="s">
        <v>92</v>
      </c>
    </row>
    <row r="686" spans="1:7" x14ac:dyDescent="0.25">
      <c r="A686" t="s">
        <v>2861</v>
      </c>
      <c r="B686" t="s">
        <v>2970</v>
      </c>
      <c r="C686" t="s">
        <v>2914</v>
      </c>
      <c r="D686" t="s">
        <v>2920</v>
      </c>
      <c r="E686">
        <v>6.55</v>
      </c>
      <c r="F686">
        <v>150</v>
      </c>
      <c r="G686" t="s">
        <v>14</v>
      </c>
    </row>
    <row r="687" spans="1:7" x14ac:dyDescent="0.25">
      <c r="A687" t="s">
        <v>2861</v>
      </c>
      <c r="B687" t="s">
        <v>2941</v>
      </c>
      <c r="C687" t="s">
        <v>2914</v>
      </c>
      <c r="D687" t="s">
        <v>2920</v>
      </c>
      <c r="E687">
        <v>6.55</v>
      </c>
      <c r="F687">
        <v>300</v>
      </c>
      <c r="G687" t="s">
        <v>14</v>
      </c>
    </row>
    <row r="688" spans="1:7" x14ac:dyDescent="0.25">
      <c r="A688" t="s">
        <v>2861</v>
      </c>
      <c r="B688" t="s">
        <v>2919</v>
      </c>
      <c r="C688" t="s">
        <v>2914</v>
      </c>
      <c r="D688" t="s">
        <v>2920</v>
      </c>
      <c r="E688">
        <v>6.55</v>
      </c>
      <c r="F688">
        <v>394</v>
      </c>
      <c r="G688" t="s">
        <v>22</v>
      </c>
    </row>
    <row r="689" spans="1:7" x14ac:dyDescent="0.25">
      <c r="A689" t="s">
        <v>2861</v>
      </c>
      <c r="B689" t="s">
        <v>2983</v>
      </c>
      <c r="C689" t="s">
        <v>2914</v>
      </c>
      <c r="D689" t="s">
        <v>2938</v>
      </c>
      <c r="E689">
        <v>6.55</v>
      </c>
      <c r="F689">
        <v>250</v>
      </c>
      <c r="G689" t="s">
        <v>14</v>
      </c>
    </row>
    <row r="690" spans="1:7" x14ac:dyDescent="0.25">
      <c r="A690" t="s">
        <v>2861</v>
      </c>
      <c r="B690" t="s">
        <v>2937</v>
      </c>
      <c r="C690" t="s">
        <v>2914</v>
      </c>
      <c r="D690" t="s">
        <v>2938</v>
      </c>
      <c r="E690">
        <v>6.55</v>
      </c>
      <c r="F690">
        <v>200</v>
      </c>
      <c r="G690" t="s">
        <v>14</v>
      </c>
    </row>
    <row r="691" spans="1:7" x14ac:dyDescent="0.25">
      <c r="A691" t="s">
        <v>2861</v>
      </c>
      <c r="B691" t="s">
        <v>2974</v>
      </c>
      <c r="C691" t="s">
        <v>2914</v>
      </c>
      <c r="D691" t="s">
        <v>2920</v>
      </c>
      <c r="E691">
        <v>6.55</v>
      </c>
      <c r="F691">
        <v>200</v>
      </c>
      <c r="G691" t="s">
        <v>14</v>
      </c>
    </row>
    <row r="692" spans="1:7" x14ac:dyDescent="0.25">
      <c r="A692" t="s">
        <v>2861</v>
      </c>
      <c r="B692" t="s">
        <v>2930</v>
      </c>
      <c r="C692" t="s">
        <v>2914</v>
      </c>
      <c r="D692" t="s">
        <v>2924</v>
      </c>
      <c r="E692">
        <v>6.55</v>
      </c>
      <c r="F692">
        <v>1000</v>
      </c>
      <c r="G692" t="s">
        <v>22</v>
      </c>
    </row>
    <row r="693" spans="1:7" x14ac:dyDescent="0.25">
      <c r="A693" t="s">
        <v>2861</v>
      </c>
      <c r="B693" t="s">
        <v>2967</v>
      </c>
      <c r="C693" t="s">
        <v>2914</v>
      </c>
      <c r="D693" t="s">
        <v>2924</v>
      </c>
      <c r="E693">
        <v>6.55</v>
      </c>
      <c r="F693">
        <v>200</v>
      </c>
      <c r="G693" t="s">
        <v>14</v>
      </c>
    </row>
    <row r="694" spans="1:7" x14ac:dyDescent="0.25">
      <c r="A694" t="s">
        <v>2861</v>
      </c>
      <c r="B694" t="s">
        <v>2957</v>
      </c>
      <c r="C694" t="s">
        <v>2914</v>
      </c>
      <c r="D694" t="s">
        <v>2920</v>
      </c>
      <c r="E694">
        <v>6.55</v>
      </c>
      <c r="F694">
        <v>500</v>
      </c>
      <c r="G694" t="s">
        <v>22</v>
      </c>
    </row>
    <row r="695" spans="1:7" x14ac:dyDescent="0.25">
      <c r="A695" t="s">
        <v>2861</v>
      </c>
      <c r="B695" t="s">
        <v>2953</v>
      </c>
      <c r="C695" t="s">
        <v>2914</v>
      </c>
      <c r="D695" t="s">
        <v>2954</v>
      </c>
      <c r="E695">
        <v>6.55</v>
      </c>
      <c r="F695">
        <v>150</v>
      </c>
      <c r="G695" t="s">
        <v>14</v>
      </c>
    </row>
    <row r="696" spans="1:7" x14ac:dyDescent="0.25">
      <c r="A696" t="s">
        <v>2861</v>
      </c>
      <c r="B696" t="s">
        <v>2944</v>
      </c>
      <c r="C696" t="s">
        <v>2914</v>
      </c>
      <c r="D696" t="s">
        <v>2561</v>
      </c>
      <c r="E696">
        <v>6.55</v>
      </c>
      <c r="F696">
        <v>300</v>
      </c>
      <c r="G696" t="s">
        <v>14</v>
      </c>
    </row>
    <row r="697" spans="1:7" x14ac:dyDescent="0.25">
      <c r="A697" t="s">
        <v>2861</v>
      </c>
      <c r="B697" t="s">
        <v>2947</v>
      </c>
      <c r="C697" t="s">
        <v>2914</v>
      </c>
      <c r="D697" t="s">
        <v>2924</v>
      </c>
      <c r="E697">
        <v>6.55</v>
      </c>
      <c r="F697">
        <v>50</v>
      </c>
      <c r="G697" t="s">
        <v>92</v>
      </c>
    </row>
    <row r="698" spans="1:7" x14ac:dyDescent="0.25">
      <c r="A698" t="s">
        <v>2861</v>
      </c>
      <c r="B698" t="s">
        <v>2960</v>
      </c>
      <c r="C698" t="s">
        <v>2914</v>
      </c>
      <c r="D698" t="s">
        <v>2961</v>
      </c>
      <c r="E698">
        <v>6.55</v>
      </c>
      <c r="F698">
        <v>200</v>
      </c>
      <c r="G698" t="s">
        <v>14</v>
      </c>
    </row>
    <row r="699" spans="1:7" x14ac:dyDescent="0.25">
      <c r="A699" t="s">
        <v>2861</v>
      </c>
      <c r="B699" t="s">
        <v>2977</v>
      </c>
      <c r="C699" t="s">
        <v>2914</v>
      </c>
      <c r="D699" t="s">
        <v>2924</v>
      </c>
      <c r="E699">
        <v>6.55</v>
      </c>
      <c r="F699">
        <v>190</v>
      </c>
      <c r="G699" t="s">
        <v>14</v>
      </c>
    </row>
    <row r="700" spans="1:7" x14ac:dyDescent="0.25">
      <c r="A700" t="s">
        <v>2861</v>
      </c>
      <c r="B700" t="s">
        <v>2964</v>
      </c>
      <c r="C700" t="s">
        <v>2914</v>
      </c>
      <c r="D700" t="s">
        <v>2961</v>
      </c>
      <c r="E700">
        <v>6.55</v>
      </c>
      <c r="F700">
        <v>160</v>
      </c>
      <c r="G700" t="s">
        <v>14</v>
      </c>
    </row>
    <row r="701" spans="1:7" x14ac:dyDescent="0.25">
      <c r="A701" t="s">
        <v>2861</v>
      </c>
      <c r="B701" t="s">
        <v>2923</v>
      </c>
      <c r="C701" t="s">
        <v>2914</v>
      </c>
      <c r="D701" t="s">
        <v>2924</v>
      </c>
      <c r="E701">
        <v>6.55</v>
      </c>
      <c r="F701">
        <v>1000</v>
      </c>
      <c r="G701" t="s">
        <v>22</v>
      </c>
    </row>
    <row r="702" spans="1:7" x14ac:dyDescent="0.25">
      <c r="A702" t="s">
        <v>2861</v>
      </c>
      <c r="B702" t="s">
        <v>2860</v>
      </c>
      <c r="C702" t="s">
        <v>2862</v>
      </c>
      <c r="D702" t="s">
        <v>2862</v>
      </c>
      <c r="E702">
        <v>27.87</v>
      </c>
      <c r="F702">
        <v>500</v>
      </c>
      <c r="G702" t="s">
        <v>22</v>
      </c>
    </row>
    <row r="703" spans="1:7" x14ac:dyDescent="0.25">
      <c r="A703" t="s">
        <v>2861</v>
      </c>
      <c r="B703" t="s">
        <v>2866</v>
      </c>
      <c r="C703" t="s">
        <v>2862</v>
      </c>
      <c r="D703" t="s">
        <v>2862</v>
      </c>
      <c r="E703">
        <v>27.87</v>
      </c>
      <c r="F703">
        <v>300</v>
      </c>
      <c r="G703" t="s">
        <v>14</v>
      </c>
    </row>
    <row r="704" spans="1:7" x14ac:dyDescent="0.25">
      <c r="A704" t="s">
        <v>2861</v>
      </c>
      <c r="B704" t="s">
        <v>2897</v>
      </c>
      <c r="C704" t="s">
        <v>2888</v>
      </c>
      <c r="D704" t="s">
        <v>2889</v>
      </c>
      <c r="E704">
        <v>28.89</v>
      </c>
      <c r="F704">
        <v>60</v>
      </c>
      <c r="G704" t="s">
        <v>92</v>
      </c>
    </row>
    <row r="705" spans="1:7" x14ac:dyDescent="0.25">
      <c r="A705" t="s">
        <v>2861</v>
      </c>
      <c r="B705" t="s">
        <v>2900</v>
      </c>
      <c r="C705" t="s">
        <v>2888</v>
      </c>
      <c r="D705" t="s">
        <v>2901</v>
      </c>
      <c r="E705">
        <v>28.89</v>
      </c>
      <c r="F705">
        <v>8</v>
      </c>
      <c r="G705" t="s">
        <v>92</v>
      </c>
    </row>
    <row r="706" spans="1:7" x14ac:dyDescent="0.25">
      <c r="A706" t="s">
        <v>2861</v>
      </c>
      <c r="B706" t="s">
        <v>2887</v>
      </c>
      <c r="C706" t="s">
        <v>2888</v>
      </c>
      <c r="D706" t="s">
        <v>2889</v>
      </c>
      <c r="E706">
        <v>28.89</v>
      </c>
      <c r="F706">
        <v>1000</v>
      </c>
      <c r="G706" t="s">
        <v>22</v>
      </c>
    </row>
    <row r="707" spans="1:7" x14ac:dyDescent="0.25">
      <c r="A707" t="s">
        <v>2861</v>
      </c>
      <c r="B707" t="s">
        <v>2894</v>
      </c>
      <c r="C707" t="s">
        <v>2888</v>
      </c>
      <c r="D707" t="s">
        <v>2889</v>
      </c>
      <c r="E707">
        <v>28.89</v>
      </c>
      <c r="F707">
        <v>700</v>
      </c>
      <c r="G707" t="s">
        <v>22</v>
      </c>
    </row>
    <row r="708" spans="1:7" x14ac:dyDescent="0.25">
      <c r="A708" t="s">
        <v>2861</v>
      </c>
      <c r="B708" t="s">
        <v>2893</v>
      </c>
      <c r="C708" t="s">
        <v>2888</v>
      </c>
      <c r="D708" t="s">
        <v>2889</v>
      </c>
      <c r="E708">
        <v>28.89</v>
      </c>
      <c r="F708">
        <v>1200</v>
      </c>
      <c r="G708" t="s">
        <v>22</v>
      </c>
    </row>
    <row r="709" spans="1:7" x14ac:dyDescent="0.25">
      <c r="A709" t="s">
        <v>2861</v>
      </c>
      <c r="B709" t="s">
        <v>2904</v>
      </c>
      <c r="C709" t="s">
        <v>2888</v>
      </c>
      <c r="D709" t="s">
        <v>2889</v>
      </c>
      <c r="E709">
        <v>28.89</v>
      </c>
      <c r="F709">
        <v>740</v>
      </c>
      <c r="G709" t="s">
        <v>22</v>
      </c>
    </row>
    <row r="710" spans="1:7" x14ac:dyDescent="0.25">
      <c r="A710" t="s">
        <v>2861</v>
      </c>
      <c r="B710" t="s">
        <v>2907</v>
      </c>
      <c r="C710" t="s">
        <v>2908</v>
      </c>
      <c r="D710" t="s">
        <v>2909</v>
      </c>
      <c r="E710">
        <v>32.47</v>
      </c>
      <c r="F710">
        <v>300</v>
      </c>
      <c r="G710" t="s">
        <v>14</v>
      </c>
    </row>
    <row r="711" spans="1:7" x14ac:dyDescent="0.25">
      <c r="A711" t="s">
        <v>2861</v>
      </c>
      <c r="B711" t="s">
        <v>2884</v>
      </c>
      <c r="C711" t="s">
        <v>2879</v>
      </c>
      <c r="D711" t="s">
        <v>2879</v>
      </c>
      <c r="E711">
        <v>42.07</v>
      </c>
      <c r="F711">
        <v>500</v>
      </c>
      <c r="G711" t="s">
        <v>22</v>
      </c>
    </row>
    <row r="712" spans="1:7" x14ac:dyDescent="0.25">
      <c r="A712" t="s">
        <v>2861</v>
      </c>
      <c r="B712" t="s">
        <v>2884</v>
      </c>
      <c r="C712" t="s">
        <v>2879</v>
      </c>
      <c r="D712" t="s">
        <v>2879</v>
      </c>
      <c r="E712">
        <v>42.07</v>
      </c>
      <c r="F712">
        <v>400</v>
      </c>
      <c r="G712" t="s">
        <v>22</v>
      </c>
    </row>
    <row r="713" spans="1:7" x14ac:dyDescent="0.25">
      <c r="A713" t="s">
        <v>2861</v>
      </c>
      <c r="B713" t="s">
        <v>2878</v>
      </c>
      <c r="C713" t="s">
        <v>2879</v>
      </c>
      <c r="D713" t="s">
        <v>2880</v>
      </c>
      <c r="E713">
        <v>51.66</v>
      </c>
      <c r="F713">
        <v>200</v>
      </c>
      <c r="G713" t="s">
        <v>14</v>
      </c>
    </row>
    <row r="714" spans="1:7" x14ac:dyDescent="0.25">
      <c r="A714" t="s">
        <v>2861</v>
      </c>
      <c r="B714" t="s">
        <v>2875</v>
      </c>
      <c r="C714" t="s">
        <v>2870</v>
      </c>
      <c r="D714" t="s">
        <v>2870</v>
      </c>
      <c r="E714">
        <v>54</v>
      </c>
      <c r="F714">
        <v>40</v>
      </c>
      <c r="G714" t="s">
        <v>92</v>
      </c>
    </row>
    <row r="715" spans="1:7" x14ac:dyDescent="0.25">
      <c r="A715" t="s">
        <v>2861</v>
      </c>
      <c r="B715" t="s">
        <v>2869</v>
      </c>
      <c r="C715" t="s">
        <v>2870</v>
      </c>
      <c r="D715" t="s">
        <v>2871</v>
      </c>
      <c r="E715">
        <v>57.18</v>
      </c>
      <c r="F715">
        <v>500</v>
      </c>
      <c r="G715" t="s">
        <v>22</v>
      </c>
    </row>
    <row r="716" spans="1:7" x14ac:dyDescent="0.25">
      <c r="A716" t="s">
        <v>2987</v>
      </c>
      <c r="B716" t="s">
        <v>3015</v>
      </c>
      <c r="C716" t="s">
        <v>3016</v>
      </c>
      <c r="D716" t="s">
        <v>3017</v>
      </c>
      <c r="E716">
        <v>7.25</v>
      </c>
      <c r="F716">
        <v>400</v>
      </c>
      <c r="G716" t="s">
        <v>22</v>
      </c>
    </row>
    <row r="717" spans="1:7" x14ac:dyDescent="0.25">
      <c r="A717" t="s">
        <v>2987</v>
      </c>
      <c r="B717" t="s">
        <v>3012</v>
      </c>
      <c r="C717" t="s">
        <v>3004</v>
      </c>
      <c r="D717" t="s">
        <v>1948</v>
      </c>
      <c r="E717">
        <v>18.3</v>
      </c>
      <c r="F717">
        <v>6</v>
      </c>
      <c r="G717" t="s">
        <v>92</v>
      </c>
    </row>
    <row r="718" spans="1:7" x14ac:dyDescent="0.25">
      <c r="A718" t="s">
        <v>2987</v>
      </c>
      <c r="B718" t="s">
        <v>3003</v>
      </c>
      <c r="C718" t="s">
        <v>3004</v>
      </c>
      <c r="D718" t="s">
        <v>3005</v>
      </c>
      <c r="E718">
        <v>21.05</v>
      </c>
      <c r="F718">
        <v>900</v>
      </c>
      <c r="G718" t="s">
        <v>22</v>
      </c>
    </row>
    <row r="719" spans="1:7" x14ac:dyDescent="0.25">
      <c r="A719" t="s">
        <v>2987</v>
      </c>
      <c r="B719" t="s">
        <v>3009</v>
      </c>
      <c r="C719" t="s">
        <v>3004</v>
      </c>
      <c r="D719" t="s">
        <v>3005</v>
      </c>
      <c r="E719">
        <v>21.05</v>
      </c>
      <c r="F719">
        <v>200</v>
      </c>
      <c r="G719" t="s">
        <v>14</v>
      </c>
    </row>
    <row r="720" spans="1:7" x14ac:dyDescent="0.25">
      <c r="A720" t="s">
        <v>2987</v>
      </c>
      <c r="B720" t="s">
        <v>2986</v>
      </c>
      <c r="C720" t="s">
        <v>2988</v>
      </c>
      <c r="D720" t="s">
        <v>2989</v>
      </c>
      <c r="E720">
        <v>24.5</v>
      </c>
      <c r="F720">
        <v>600</v>
      </c>
      <c r="G720" t="s">
        <v>22</v>
      </c>
    </row>
    <row r="721" spans="1:7" x14ac:dyDescent="0.25">
      <c r="A721" t="s">
        <v>2987</v>
      </c>
      <c r="B721" t="s">
        <v>2993</v>
      </c>
      <c r="C721" t="s">
        <v>2994</v>
      </c>
      <c r="D721" t="s">
        <v>2994</v>
      </c>
      <c r="E721">
        <v>41.7</v>
      </c>
      <c r="F721">
        <v>40</v>
      </c>
      <c r="G721" t="s">
        <v>92</v>
      </c>
    </row>
    <row r="722" spans="1:7" x14ac:dyDescent="0.25">
      <c r="A722" t="s">
        <v>2987</v>
      </c>
      <c r="B722" t="s">
        <v>2998</v>
      </c>
      <c r="C722" t="s">
        <v>2999</v>
      </c>
      <c r="D722" t="s">
        <v>670</v>
      </c>
      <c r="E722">
        <v>66.790000000000006</v>
      </c>
      <c r="F722">
        <v>20</v>
      </c>
      <c r="G722" t="s">
        <v>92</v>
      </c>
    </row>
    <row r="723" spans="1:7" x14ac:dyDescent="0.25">
      <c r="A723" t="s">
        <v>3022</v>
      </c>
      <c r="B723" t="s">
        <v>3046</v>
      </c>
      <c r="C723" t="s">
        <v>3047</v>
      </c>
      <c r="D723" t="s">
        <v>373</v>
      </c>
      <c r="E723">
        <v>0</v>
      </c>
      <c r="F723">
        <v>150</v>
      </c>
      <c r="G723" t="s">
        <v>14</v>
      </c>
    </row>
    <row r="724" spans="1:7" x14ac:dyDescent="0.25">
      <c r="A724" t="s">
        <v>3022</v>
      </c>
      <c r="B724" t="s">
        <v>3027</v>
      </c>
      <c r="C724" t="s">
        <v>3023</v>
      </c>
      <c r="D724" t="s">
        <v>3023</v>
      </c>
      <c r="E724">
        <v>14.23</v>
      </c>
      <c r="F724">
        <v>60</v>
      </c>
      <c r="G724" t="s">
        <v>92</v>
      </c>
    </row>
    <row r="725" spans="1:7" x14ac:dyDescent="0.25">
      <c r="A725" t="s">
        <v>3022</v>
      </c>
      <c r="B725" t="s">
        <v>3021</v>
      </c>
      <c r="C725" t="s">
        <v>3023</v>
      </c>
      <c r="D725" t="s">
        <v>3023</v>
      </c>
      <c r="E725">
        <v>14.23</v>
      </c>
      <c r="F725">
        <v>80</v>
      </c>
      <c r="G725" t="s">
        <v>14</v>
      </c>
    </row>
    <row r="726" spans="1:7" x14ac:dyDescent="0.25">
      <c r="A726" t="s">
        <v>3022</v>
      </c>
      <c r="B726" t="s">
        <v>3042</v>
      </c>
      <c r="C726" t="s">
        <v>3043</v>
      </c>
      <c r="D726" t="s">
        <v>3043</v>
      </c>
      <c r="E726">
        <v>19.02</v>
      </c>
      <c r="F726">
        <v>6</v>
      </c>
      <c r="G726" t="s">
        <v>92</v>
      </c>
    </row>
    <row r="727" spans="1:7" x14ac:dyDescent="0.25">
      <c r="A727" t="s">
        <v>3022</v>
      </c>
      <c r="B727" t="s">
        <v>3029</v>
      </c>
      <c r="C727" t="s">
        <v>3023</v>
      </c>
      <c r="D727" t="s">
        <v>3030</v>
      </c>
      <c r="E727">
        <v>24.84</v>
      </c>
      <c r="F727">
        <v>40</v>
      </c>
      <c r="G727" t="s">
        <v>92</v>
      </c>
    </row>
    <row r="728" spans="1:7" x14ac:dyDescent="0.25">
      <c r="A728" t="s">
        <v>3022</v>
      </c>
      <c r="B728" t="s">
        <v>3032</v>
      </c>
      <c r="C728" t="s">
        <v>3023</v>
      </c>
      <c r="D728" t="s">
        <v>3033</v>
      </c>
      <c r="E728">
        <v>24.84</v>
      </c>
      <c r="F728">
        <v>20</v>
      </c>
      <c r="G728" t="s">
        <v>92</v>
      </c>
    </row>
    <row r="729" spans="1:7" x14ac:dyDescent="0.25">
      <c r="A729" t="s">
        <v>3022</v>
      </c>
      <c r="B729" t="s">
        <v>3036</v>
      </c>
      <c r="C729" t="s">
        <v>3037</v>
      </c>
      <c r="D729" t="s">
        <v>3038</v>
      </c>
      <c r="E729">
        <v>64.23</v>
      </c>
      <c r="F729">
        <v>20</v>
      </c>
      <c r="G729" t="s">
        <v>92</v>
      </c>
    </row>
    <row r="730" spans="1:7" x14ac:dyDescent="0.25">
      <c r="A730" t="s">
        <v>3052</v>
      </c>
      <c r="B730" t="s">
        <v>3051</v>
      </c>
      <c r="C730" t="s">
        <v>3053</v>
      </c>
      <c r="D730" t="s">
        <v>143</v>
      </c>
      <c r="E730">
        <v>0</v>
      </c>
      <c r="F730">
        <v>400</v>
      </c>
      <c r="G730" t="s">
        <v>22</v>
      </c>
    </row>
    <row r="731" spans="1:7" x14ac:dyDescent="0.25">
      <c r="A731" t="s">
        <v>3052</v>
      </c>
      <c r="B731" t="s">
        <v>3057</v>
      </c>
      <c r="C731" t="s">
        <v>3053</v>
      </c>
      <c r="D731" t="s">
        <v>143</v>
      </c>
      <c r="E731">
        <v>0</v>
      </c>
      <c r="F731">
        <v>5</v>
      </c>
      <c r="G731" t="s">
        <v>92</v>
      </c>
    </row>
    <row r="732" spans="1:7" x14ac:dyDescent="0.25">
      <c r="A732" t="s">
        <v>3052</v>
      </c>
      <c r="B732" t="s">
        <v>3060</v>
      </c>
      <c r="C732" t="s">
        <v>3061</v>
      </c>
      <c r="D732" t="s">
        <v>3062</v>
      </c>
      <c r="E732">
        <v>30.9</v>
      </c>
      <c r="F732">
        <v>8</v>
      </c>
      <c r="G732" t="s">
        <v>92</v>
      </c>
    </row>
    <row r="733" spans="1:7" x14ac:dyDescent="0.25">
      <c r="A733" t="s">
        <v>3067</v>
      </c>
      <c r="B733" t="s">
        <v>3110</v>
      </c>
      <c r="C733" t="s">
        <v>3089</v>
      </c>
      <c r="D733" t="s">
        <v>3111</v>
      </c>
      <c r="E733">
        <v>3.23</v>
      </c>
      <c r="F733">
        <v>160</v>
      </c>
      <c r="G733" t="s">
        <v>14</v>
      </c>
    </row>
    <row r="734" spans="1:7" x14ac:dyDescent="0.25">
      <c r="A734" t="s">
        <v>3067</v>
      </c>
      <c r="B734" t="s">
        <v>3093</v>
      </c>
      <c r="C734" t="s">
        <v>3089</v>
      </c>
      <c r="D734" t="s">
        <v>3094</v>
      </c>
      <c r="E734">
        <v>3.23</v>
      </c>
      <c r="F734">
        <v>150</v>
      </c>
      <c r="G734" t="s">
        <v>14</v>
      </c>
    </row>
    <row r="735" spans="1:7" x14ac:dyDescent="0.25">
      <c r="A735" t="s">
        <v>3067</v>
      </c>
      <c r="B735" t="s">
        <v>3107</v>
      </c>
      <c r="C735" t="s">
        <v>3089</v>
      </c>
      <c r="D735" t="s">
        <v>3101</v>
      </c>
      <c r="E735">
        <v>3.23</v>
      </c>
      <c r="F735">
        <v>350</v>
      </c>
      <c r="G735" t="s">
        <v>22</v>
      </c>
    </row>
    <row r="736" spans="1:7" x14ac:dyDescent="0.25">
      <c r="A736" t="s">
        <v>3067</v>
      </c>
      <c r="B736" t="s">
        <v>3100</v>
      </c>
      <c r="C736" t="s">
        <v>3089</v>
      </c>
      <c r="D736" t="s">
        <v>3101</v>
      </c>
      <c r="E736">
        <v>3.23</v>
      </c>
      <c r="F736">
        <v>100</v>
      </c>
      <c r="G736" t="s">
        <v>14</v>
      </c>
    </row>
    <row r="737" spans="1:7" x14ac:dyDescent="0.25">
      <c r="A737" t="s">
        <v>3067</v>
      </c>
      <c r="B737" t="s">
        <v>3104</v>
      </c>
      <c r="C737" t="s">
        <v>3089</v>
      </c>
      <c r="D737" t="s">
        <v>3090</v>
      </c>
      <c r="E737">
        <v>4.4800000000000004</v>
      </c>
      <c r="F737">
        <v>215</v>
      </c>
      <c r="G737" t="s">
        <v>14</v>
      </c>
    </row>
    <row r="738" spans="1:7" x14ac:dyDescent="0.25">
      <c r="A738" t="s">
        <v>3067</v>
      </c>
      <c r="B738" t="s">
        <v>3088</v>
      </c>
      <c r="C738" t="s">
        <v>3089</v>
      </c>
      <c r="D738" t="s">
        <v>3090</v>
      </c>
      <c r="E738">
        <v>4.4800000000000004</v>
      </c>
      <c r="F738">
        <v>500</v>
      </c>
      <c r="G738" t="s">
        <v>22</v>
      </c>
    </row>
    <row r="739" spans="1:7" x14ac:dyDescent="0.25">
      <c r="A739" t="s">
        <v>3067</v>
      </c>
      <c r="B739" t="s">
        <v>3097</v>
      </c>
      <c r="C739" t="s">
        <v>3089</v>
      </c>
      <c r="D739" t="s">
        <v>3090</v>
      </c>
      <c r="E739">
        <v>4.4800000000000004</v>
      </c>
      <c r="F739">
        <v>146</v>
      </c>
      <c r="G739" t="s">
        <v>14</v>
      </c>
    </row>
    <row r="740" spans="1:7" x14ac:dyDescent="0.25">
      <c r="A740" t="s">
        <v>3067</v>
      </c>
      <c r="B740" t="s">
        <v>3114</v>
      </c>
      <c r="C740" t="s">
        <v>3115</v>
      </c>
      <c r="D740" t="s">
        <v>3115</v>
      </c>
      <c r="E740">
        <v>13.73</v>
      </c>
      <c r="F740">
        <v>175</v>
      </c>
      <c r="G740" t="s">
        <v>14</v>
      </c>
    </row>
    <row r="741" spans="1:7" x14ac:dyDescent="0.25">
      <c r="A741" t="s">
        <v>3067</v>
      </c>
      <c r="B741" t="s">
        <v>3078</v>
      </c>
      <c r="C741" t="s">
        <v>3079</v>
      </c>
      <c r="D741" t="s">
        <v>3080</v>
      </c>
      <c r="E741">
        <v>24.08</v>
      </c>
      <c r="F741">
        <v>20</v>
      </c>
      <c r="G741" t="s">
        <v>92</v>
      </c>
    </row>
    <row r="742" spans="1:7" x14ac:dyDescent="0.25">
      <c r="A742" t="s">
        <v>3067</v>
      </c>
      <c r="B742" t="s">
        <v>3084</v>
      </c>
      <c r="C742" t="s">
        <v>3079</v>
      </c>
      <c r="D742" t="s">
        <v>3085</v>
      </c>
      <c r="E742">
        <v>25.28</v>
      </c>
      <c r="F742">
        <v>300</v>
      </c>
      <c r="G742" t="s">
        <v>14</v>
      </c>
    </row>
    <row r="743" spans="1:7" x14ac:dyDescent="0.25">
      <c r="A743" t="s">
        <v>3067</v>
      </c>
      <c r="B743" t="s">
        <v>3073</v>
      </c>
      <c r="C743" t="s">
        <v>3068</v>
      </c>
      <c r="D743" t="s">
        <v>3074</v>
      </c>
      <c r="E743">
        <v>29.27</v>
      </c>
      <c r="F743">
        <v>500</v>
      </c>
      <c r="G743" t="s">
        <v>22</v>
      </c>
    </row>
    <row r="744" spans="1:7" x14ac:dyDescent="0.25">
      <c r="A744" t="s">
        <v>3067</v>
      </c>
      <c r="B744" t="s">
        <v>3066</v>
      </c>
      <c r="C744" t="s">
        <v>3068</v>
      </c>
      <c r="D744" t="s">
        <v>3069</v>
      </c>
      <c r="E744">
        <v>29.27</v>
      </c>
      <c r="F744">
        <v>100</v>
      </c>
      <c r="G744" t="s">
        <v>14</v>
      </c>
    </row>
    <row r="745" spans="1:7" x14ac:dyDescent="0.25">
      <c r="A745" t="s">
        <v>3119</v>
      </c>
      <c r="B745" t="s">
        <v>3157</v>
      </c>
      <c r="C745" t="s">
        <v>3152</v>
      </c>
      <c r="D745" t="s">
        <v>3158</v>
      </c>
      <c r="E745">
        <v>0.25</v>
      </c>
      <c r="F745">
        <v>106</v>
      </c>
      <c r="G745" t="s">
        <v>14</v>
      </c>
    </row>
    <row r="746" spans="1:7" x14ac:dyDescent="0.25">
      <c r="A746" t="s">
        <v>3119</v>
      </c>
      <c r="B746" t="s">
        <v>3179</v>
      </c>
      <c r="C746" t="s">
        <v>3152</v>
      </c>
      <c r="D746" t="s">
        <v>3180</v>
      </c>
      <c r="E746">
        <v>2.94</v>
      </c>
      <c r="F746">
        <v>500</v>
      </c>
      <c r="G746" t="s">
        <v>22</v>
      </c>
    </row>
    <row r="747" spans="1:7" x14ac:dyDescent="0.25">
      <c r="A747" t="s">
        <v>3119</v>
      </c>
      <c r="B747" t="s">
        <v>3171</v>
      </c>
      <c r="C747" t="s">
        <v>3152</v>
      </c>
      <c r="D747" t="s">
        <v>3172</v>
      </c>
      <c r="E747">
        <v>3.81</v>
      </c>
      <c r="F747">
        <v>80</v>
      </c>
      <c r="G747" t="s">
        <v>14</v>
      </c>
    </row>
    <row r="748" spans="1:7" x14ac:dyDescent="0.25">
      <c r="A748" t="s">
        <v>3119</v>
      </c>
      <c r="B748" t="s">
        <v>3183</v>
      </c>
      <c r="C748" t="s">
        <v>3152</v>
      </c>
      <c r="D748" t="s">
        <v>3172</v>
      </c>
      <c r="E748">
        <v>3.81</v>
      </c>
      <c r="F748">
        <v>100</v>
      </c>
      <c r="G748" t="s">
        <v>14</v>
      </c>
    </row>
    <row r="749" spans="1:7" x14ac:dyDescent="0.25">
      <c r="A749" t="s">
        <v>3119</v>
      </c>
      <c r="B749" t="s">
        <v>3176</v>
      </c>
      <c r="C749" t="s">
        <v>3152</v>
      </c>
      <c r="D749" t="s">
        <v>3162</v>
      </c>
      <c r="E749">
        <v>6.41</v>
      </c>
      <c r="F749">
        <v>80</v>
      </c>
      <c r="G749" t="s">
        <v>14</v>
      </c>
    </row>
    <row r="750" spans="1:7" x14ac:dyDescent="0.25">
      <c r="A750" t="s">
        <v>3119</v>
      </c>
      <c r="B750" t="s">
        <v>3161</v>
      </c>
      <c r="C750" t="s">
        <v>3152</v>
      </c>
      <c r="D750" t="s">
        <v>3162</v>
      </c>
      <c r="E750">
        <v>6.41</v>
      </c>
      <c r="F750">
        <v>60</v>
      </c>
      <c r="G750" t="s">
        <v>92</v>
      </c>
    </row>
    <row r="751" spans="1:7" x14ac:dyDescent="0.25">
      <c r="A751" t="s">
        <v>3119</v>
      </c>
      <c r="B751" t="s">
        <v>3175</v>
      </c>
      <c r="C751" t="s">
        <v>3152</v>
      </c>
      <c r="D751" t="s">
        <v>3162</v>
      </c>
      <c r="E751">
        <v>6.41</v>
      </c>
      <c r="F751">
        <v>40</v>
      </c>
      <c r="G751" t="s">
        <v>92</v>
      </c>
    </row>
    <row r="752" spans="1:7" x14ac:dyDescent="0.25">
      <c r="A752" t="s">
        <v>3119</v>
      </c>
      <c r="B752" t="s">
        <v>3188</v>
      </c>
      <c r="C752" t="s">
        <v>3152</v>
      </c>
      <c r="D752" t="s">
        <v>201</v>
      </c>
      <c r="E752">
        <v>17.53</v>
      </c>
      <c r="F752">
        <v>80</v>
      </c>
      <c r="G752" t="s">
        <v>14</v>
      </c>
    </row>
    <row r="753" spans="1:7" x14ac:dyDescent="0.25">
      <c r="A753" t="s">
        <v>3119</v>
      </c>
      <c r="B753" t="s">
        <v>3186</v>
      </c>
      <c r="C753" t="s">
        <v>3152</v>
      </c>
      <c r="D753" t="s">
        <v>3166</v>
      </c>
      <c r="E753">
        <v>22.45</v>
      </c>
      <c r="F753">
        <v>100</v>
      </c>
      <c r="G753" t="s">
        <v>14</v>
      </c>
    </row>
    <row r="754" spans="1:7" x14ac:dyDescent="0.25">
      <c r="A754" t="s">
        <v>3119</v>
      </c>
      <c r="B754" t="s">
        <v>3169</v>
      </c>
      <c r="C754" t="s">
        <v>3152</v>
      </c>
      <c r="D754" t="s">
        <v>3166</v>
      </c>
      <c r="E754">
        <v>22.45</v>
      </c>
      <c r="F754">
        <v>200</v>
      </c>
      <c r="G754" t="s">
        <v>14</v>
      </c>
    </row>
    <row r="755" spans="1:7" x14ac:dyDescent="0.25">
      <c r="A755" t="s">
        <v>3119</v>
      </c>
      <c r="B755" t="s">
        <v>3165</v>
      </c>
      <c r="C755" t="s">
        <v>3152</v>
      </c>
      <c r="D755" t="s">
        <v>3166</v>
      </c>
      <c r="E755">
        <v>22.45</v>
      </c>
      <c r="F755">
        <v>240</v>
      </c>
      <c r="G755" t="s">
        <v>14</v>
      </c>
    </row>
    <row r="756" spans="1:7" x14ac:dyDescent="0.25">
      <c r="A756" t="s">
        <v>3119</v>
      </c>
      <c r="B756" t="s">
        <v>3191</v>
      </c>
      <c r="C756" t="s">
        <v>3152</v>
      </c>
      <c r="D756" t="s">
        <v>3166</v>
      </c>
      <c r="E756">
        <v>22.45</v>
      </c>
      <c r="F756">
        <v>150</v>
      </c>
      <c r="G756" t="s">
        <v>14</v>
      </c>
    </row>
    <row r="757" spans="1:7" x14ac:dyDescent="0.25">
      <c r="A757" t="s">
        <v>3119</v>
      </c>
      <c r="B757" t="s">
        <v>3151</v>
      </c>
      <c r="C757" t="s">
        <v>3152</v>
      </c>
      <c r="D757" t="s">
        <v>3153</v>
      </c>
      <c r="E757">
        <v>22.45</v>
      </c>
      <c r="F757">
        <v>250</v>
      </c>
      <c r="G757" t="s">
        <v>14</v>
      </c>
    </row>
    <row r="758" spans="1:7" x14ac:dyDescent="0.25">
      <c r="A758" t="s">
        <v>3119</v>
      </c>
      <c r="B758" t="s">
        <v>3125</v>
      </c>
      <c r="C758" t="s">
        <v>3120</v>
      </c>
      <c r="D758" t="s">
        <v>3126</v>
      </c>
      <c r="E758">
        <v>31.47</v>
      </c>
      <c r="F758">
        <v>150</v>
      </c>
      <c r="G758" t="s">
        <v>14</v>
      </c>
    </row>
    <row r="759" spans="1:7" x14ac:dyDescent="0.25">
      <c r="A759" t="s">
        <v>3119</v>
      </c>
      <c r="B759" t="s">
        <v>3146</v>
      </c>
      <c r="C759" t="s">
        <v>3147</v>
      </c>
      <c r="D759" t="s">
        <v>3147</v>
      </c>
      <c r="E759">
        <v>33.25</v>
      </c>
      <c r="F759">
        <v>60</v>
      </c>
      <c r="G759" t="s">
        <v>92</v>
      </c>
    </row>
    <row r="760" spans="1:7" x14ac:dyDescent="0.25">
      <c r="A760" t="s">
        <v>3119</v>
      </c>
      <c r="B760" t="s">
        <v>3140</v>
      </c>
      <c r="C760" t="s">
        <v>3141</v>
      </c>
      <c r="D760" t="s">
        <v>3142</v>
      </c>
      <c r="E760">
        <v>34.79</v>
      </c>
      <c r="F760">
        <v>150</v>
      </c>
      <c r="G760" t="s">
        <v>14</v>
      </c>
    </row>
    <row r="761" spans="1:7" x14ac:dyDescent="0.25">
      <c r="A761" t="s">
        <v>3119</v>
      </c>
      <c r="B761" t="s">
        <v>3118</v>
      </c>
      <c r="C761" t="s">
        <v>3120</v>
      </c>
      <c r="D761" t="s">
        <v>3121</v>
      </c>
      <c r="E761">
        <v>41.69</v>
      </c>
      <c r="F761">
        <v>200</v>
      </c>
      <c r="G761" t="s">
        <v>14</v>
      </c>
    </row>
    <row r="762" spans="1:7" x14ac:dyDescent="0.25">
      <c r="A762" t="s">
        <v>3119</v>
      </c>
      <c r="B762" t="s">
        <v>3134</v>
      </c>
      <c r="C762" t="s">
        <v>3135</v>
      </c>
      <c r="D762" t="s">
        <v>3136</v>
      </c>
      <c r="E762">
        <v>46.25</v>
      </c>
      <c r="F762">
        <v>481.5</v>
      </c>
      <c r="G762" t="s">
        <v>22</v>
      </c>
    </row>
    <row r="763" spans="1:7" x14ac:dyDescent="0.25">
      <c r="A763" t="s">
        <v>3119</v>
      </c>
      <c r="B763" t="s">
        <v>3129</v>
      </c>
      <c r="C763" t="s">
        <v>3130</v>
      </c>
      <c r="D763" t="s">
        <v>3130</v>
      </c>
      <c r="E763">
        <v>58.15</v>
      </c>
      <c r="F763">
        <v>70</v>
      </c>
      <c r="G763" t="s">
        <v>14</v>
      </c>
    </row>
    <row r="764" spans="1:7" x14ac:dyDescent="0.25">
      <c r="A764" t="s">
        <v>3194</v>
      </c>
      <c r="B764" t="s">
        <v>3193</v>
      </c>
      <c r="C764" t="s">
        <v>3195</v>
      </c>
      <c r="D764" t="s">
        <v>3196</v>
      </c>
      <c r="E764">
        <v>10.34</v>
      </c>
      <c r="F764">
        <v>200</v>
      </c>
      <c r="G764" t="s">
        <v>14</v>
      </c>
    </row>
    <row r="765" spans="1:7" x14ac:dyDescent="0.25">
      <c r="A765" t="s">
        <v>3194</v>
      </c>
      <c r="B765" t="s">
        <v>3203</v>
      </c>
      <c r="C765" t="s">
        <v>3195</v>
      </c>
      <c r="D765" t="s">
        <v>3200</v>
      </c>
      <c r="E765">
        <v>12.73</v>
      </c>
      <c r="F765">
        <v>20</v>
      </c>
      <c r="G765" t="s">
        <v>92</v>
      </c>
    </row>
    <row r="766" spans="1:7" x14ac:dyDescent="0.25">
      <c r="A766" t="s">
        <v>3194</v>
      </c>
      <c r="B766" t="s">
        <v>3199</v>
      </c>
      <c r="C766" t="s">
        <v>3195</v>
      </c>
      <c r="D766" t="s">
        <v>3200</v>
      </c>
      <c r="E766">
        <v>12.73</v>
      </c>
      <c r="F766">
        <v>20</v>
      </c>
      <c r="G766" t="s">
        <v>92</v>
      </c>
    </row>
    <row r="767" spans="1:7" x14ac:dyDescent="0.25">
      <c r="A767" t="s">
        <v>3194</v>
      </c>
      <c r="B767" t="s">
        <v>3218</v>
      </c>
      <c r="C767" t="s">
        <v>3219</v>
      </c>
      <c r="D767" t="s">
        <v>3220</v>
      </c>
      <c r="E767">
        <v>20.61</v>
      </c>
      <c r="F767">
        <v>60</v>
      </c>
      <c r="G767" t="s">
        <v>92</v>
      </c>
    </row>
    <row r="768" spans="1:7" x14ac:dyDescent="0.25">
      <c r="A768" t="s">
        <v>3194</v>
      </c>
      <c r="B768" t="s">
        <v>3227</v>
      </c>
      <c r="C768" t="s">
        <v>3219</v>
      </c>
      <c r="D768" t="s">
        <v>3220</v>
      </c>
      <c r="E768">
        <v>20.61</v>
      </c>
      <c r="F768">
        <v>200</v>
      </c>
      <c r="G768" t="s">
        <v>14</v>
      </c>
    </row>
    <row r="769" spans="1:7" x14ac:dyDescent="0.25">
      <c r="A769" t="s">
        <v>3194</v>
      </c>
      <c r="B769" t="s">
        <v>3224</v>
      </c>
      <c r="C769" t="s">
        <v>3219</v>
      </c>
      <c r="D769" t="s">
        <v>3220</v>
      </c>
      <c r="E769">
        <v>20.61</v>
      </c>
      <c r="F769">
        <v>750</v>
      </c>
      <c r="G769" t="s">
        <v>22</v>
      </c>
    </row>
    <row r="770" spans="1:7" x14ac:dyDescent="0.25">
      <c r="A770" t="s">
        <v>3194</v>
      </c>
      <c r="B770" t="s">
        <v>3206</v>
      </c>
      <c r="C770" t="s">
        <v>3207</v>
      </c>
      <c r="D770" t="s">
        <v>3208</v>
      </c>
      <c r="E770">
        <v>20.69</v>
      </c>
      <c r="F770">
        <v>1000</v>
      </c>
      <c r="G770" t="s">
        <v>22</v>
      </c>
    </row>
    <row r="771" spans="1:7" x14ac:dyDescent="0.25">
      <c r="A771" t="s">
        <v>3194</v>
      </c>
      <c r="B771" t="s">
        <v>3234</v>
      </c>
      <c r="C771" t="s">
        <v>3219</v>
      </c>
      <c r="D771" t="s">
        <v>3231</v>
      </c>
      <c r="E771">
        <v>21.56</v>
      </c>
      <c r="F771">
        <v>20</v>
      </c>
      <c r="G771" t="s">
        <v>92</v>
      </c>
    </row>
    <row r="772" spans="1:7" x14ac:dyDescent="0.25">
      <c r="A772" t="s">
        <v>3194</v>
      </c>
      <c r="B772" t="s">
        <v>3230</v>
      </c>
      <c r="C772" t="s">
        <v>3219</v>
      </c>
      <c r="D772" t="s">
        <v>3231</v>
      </c>
      <c r="E772">
        <v>21.56</v>
      </c>
      <c r="F772">
        <v>20</v>
      </c>
      <c r="G772" t="s">
        <v>92</v>
      </c>
    </row>
    <row r="773" spans="1:7" x14ac:dyDescent="0.25">
      <c r="A773" t="s">
        <v>3194</v>
      </c>
      <c r="B773" t="s">
        <v>3212</v>
      </c>
      <c r="C773" t="s">
        <v>3213</v>
      </c>
      <c r="D773" t="s">
        <v>3214</v>
      </c>
      <c r="E773">
        <v>25.82</v>
      </c>
      <c r="F773">
        <v>40</v>
      </c>
      <c r="G773" t="s">
        <v>92</v>
      </c>
    </row>
    <row r="774" spans="1:7" x14ac:dyDescent="0.25">
      <c r="A774" t="s">
        <v>3238</v>
      </c>
      <c r="B774" t="s">
        <v>3259</v>
      </c>
      <c r="C774" t="s">
        <v>3260</v>
      </c>
      <c r="D774" t="s">
        <v>3261</v>
      </c>
      <c r="E774">
        <v>0</v>
      </c>
      <c r="F774">
        <v>200</v>
      </c>
      <c r="G774" t="s">
        <v>14</v>
      </c>
    </row>
    <row r="775" spans="1:7" x14ac:dyDescent="0.25">
      <c r="A775" t="s">
        <v>3238</v>
      </c>
      <c r="B775" t="s">
        <v>3269</v>
      </c>
      <c r="C775" t="s">
        <v>3260</v>
      </c>
      <c r="D775" t="s">
        <v>3270</v>
      </c>
      <c r="E775">
        <v>1.83</v>
      </c>
      <c r="F775">
        <v>70</v>
      </c>
      <c r="G775" t="s">
        <v>14</v>
      </c>
    </row>
    <row r="776" spans="1:7" x14ac:dyDescent="0.25">
      <c r="A776" t="s">
        <v>3238</v>
      </c>
      <c r="B776" t="s">
        <v>3265</v>
      </c>
      <c r="C776" t="s">
        <v>3260</v>
      </c>
      <c r="D776" t="s">
        <v>3266</v>
      </c>
      <c r="E776">
        <v>5.81</v>
      </c>
      <c r="F776">
        <v>120</v>
      </c>
      <c r="G776" t="s">
        <v>14</v>
      </c>
    </row>
    <row r="777" spans="1:7" x14ac:dyDescent="0.25">
      <c r="A777" t="s">
        <v>3238</v>
      </c>
      <c r="B777" t="s">
        <v>3249</v>
      </c>
      <c r="C777" t="s">
        <v>3250</v>
      </c>
      <c r="D777" t="s">
        <v>3251</v>
      </c>
      <c r="E777">
        <v>8.2100000000000009</v>
      </c>
      <c r="F777">
        <v>350</v>
      </c>
      <c r="G777" t="s">
        <v>22</v>
      </c>
    </row>
    <row r="778" spans="1:7" x14ac:dyDescent="0.25">
      <c r="A778" t="s">
        <v>3238</v>
      </c>
      <c r="B778" t="s">
        <v>3255</v>
      </c>
      <c r="C778" t="s">
        <v>3250</v>
      </c>
      <c r="D778" t="s">
        <v>3256</v>
      </c>
      <c r="E778">
        <v>8.2100000000000009</v>
      </c>
      <c r="F778">
        <v>200</v>
      </c>
      <c r="G778" t="s">
        <v>14</v>
      </c>
    </row>
    <row r="779" spans="1:7" x14ac:dyDescent="0.25">
      <c r="A779" t="s">
        <v>3238</v>
      </c>
      <c r="B779" t="s">
        <v>3237</v>
      </c>
      <c r="C779" t="s">
        <v>3239</v>
      </c>
      <c r="D779" t="s">
        <v>3240</v>
      </c>
      <c r="E779">
        <v>25.62</v>
      </c>
      <c r="F779">
        <v>60</v>
      </c>
      <c r="G779" t="s">
        <v>92</v>
      </c>
    </row>
    <row r="780" spans="1:7" x14ac:dyDescent="0.25">
      <c r="A780" t="s">
        <v>3238</v>
      </c>
      <c r="B780" t="s">
        <v>3244</v>
      </c>
      <c r="C780" t="s">
        <v>3245</v>
      </c>
      <c r="D780" t="s">
        <v>3245</v>
      </c>
      <c r="E780">
        <v>30.02</v>
      </c>
      <c r="F780">
        <v>40</v>
      </c>
      <c r="G780" t="s">
        <v>92</v>
      </c>
    </row>
    <row r="781" spans="1:7" x14ac:dyDescent="0.25">
      <c r="A781" t="s">
        <v>3274</v>
      </c>
      <c r="B781" t="s">
        <v>3323</v>
      </c>
      <c r="C781" t="s">
        <v>3324</v>
      </c>
      <c r="D781" t="s">
        <v>3324</v>
      </c>
      <c r="E781">
        <v>2.91</v>
      </c>
      <c r="F781">
        <v>200</v>
      </c>
      <c r="G781" t="s">
        <v>14</v>
      </c>
    </row>
    <row r="782" spans="1:7" x14ac:dyDescent="0.25">
      <c r="A782" t="s">
        <v>3274</v>
      </c>
      <c r="B782" t="s">
        <v>3350</v>
      </c>
      <c r="C782" t="s">
        <v>3324</v>
      </c>
      <c r="D782" t="s">
        <v>3337</v>
      </c>
      <c r="E782">
        <v>5.83</v>
      </c>
      <c r="F782">
        <v>120</v>
      </c>
      <c r="G782" t="s">
        <v>14</v>
      </c>
    </row>
    <row r="783" spans="1:7" x14ac:dyDescent="0.25">
      <c r="A783" t="s">
        <v>3274</v>
      </c>
      <c r="B783" t="s">
        <v>3336</v>
      </c>
      <c r="C783" t="s">
        <v>3324</v>
      </c>
      <c r="D783" t="s">
        <v>3337</v>
      </c>
      <c r="E783">
        <v>5.83</v>
      </c>
      <c r="F783">
        <v>200</v>
      </c>
      <c r="G783" t="s">
        <v>14</v>
      </c>
    </row>
    <row r="784" spans="1:7" x14ac:dyDescent="0.25">
      <c r="A784" t="s">
        <v>3274</v>
      </c>
      <c r="B784" t="s">
        <v>3347</v>
      </c>
      <c r="C784" t="s">
        <v>3324</v>
      </c>
      <c r="D784" t="s">
        <v>3333</v>
      </c>
      <c r="E784">
        <v>14.33</v>
      </c>
      <c r="F784">
        <v>100</v>
      </c>
      <c r="G784" t="s">
        <v>14</v>
      </c>
    </row>
    <row r="785" spans="1:7" x14ac:dyDescent="0.25">
      <c r="A785" t="s">
        <v>3274</v>
      </c>
      <c r="B785" t="s">
        <v>3340</v>
      </c>
      <c r="C785" t="s">
        <v>3324</v>
      </c>
      <c r="D785" t="s">
        <v>3341</v>
      </c>
      <c r="E785">
        <v>14.33</v>
      </c>
      <c r="F785">
        <v>200</v>
      </c>
      <c r="G785" t="s">
        <v>14</v>
      </c>
    </row>
    <row r="786" spans="1:7" x14ac:dyDescent="0.25">
      <c r="A786" t="s">
        <v>3274</v>
      </c>
      <c r="B786" t="s">
        <v>3344</v>
      </c>
      <c r="C786" t="s">
        <v>3324</v>
      </c>
      <c r="D786" t="s">
        <v>3333</v>
      </c>
      <c r="E786">
        <v>14.33</v>
      </c>
      <c r="F786">
        <v>40</v>
      </c>
      <c r="G786" t="s">
        <v>92</v>
      </c>
    </row>
    <row r="787" spans="1:7" x14ac:dyDescent="0.25">
      <c r="A787" t="s">
        <v>3274</v>
      </c>
      <c r="B787" t="s">
        <v>3332</v>
      </c>
      <c r="C787" t="s">
        <v>3324</v>
      </c>
      <c r="D787" t="s">
        <v>3333</v>
      </c>
      <c r="E787">
        <v>14.33</v>
      </c>
      <c r="F787">
        <v>150</v>
      </c>
      <c r="G787" t="s">
        <v>14</v>
      </c>
    </row>
    <row r="788" spans="1:7" x14ac:dyDescent="0.25">
      <c r="A788" t="s">
        <v>3274</v>
      </c>
      <c r="B788" t="s">
        <v>3328</v>
      </c>
      <c r="C788" t="s">
        <v>3324</v>
      </c>
      <c r="D788" t="s">
        <v>3329</v>
      </c>
      <c r="E788">
        <v>15.44</v>
      </c>
      <c r="F788">
        <v>300</v>
      </c>
      <c r="G788" t="s">
        <v>14</v>
      </c>
    </row>
    <row r="789" spans="1:7" x14ac:dyDescent="0.25">
      <c r="A789" t="s">
        <v>3274</v>
      </c>
      <c r="B789" t="s">
        <v>3422</v>
      </c>
      <c r="C789" t="s">
        <v>3423</v>
      </c>
      <c r="D789" t="s">
        <v>3424</v>
      </c>
      <c r="E789">
        <v>17.55</v>
      </c>
      <c r="F789">
        <v>60</v>
      </c>
      <c r="G789" t="s">
        <v>92</v>
      </c>
    </row>
    <row r="790" spans="1:7" x14ac:dyDescent="0.25">
      <c r="A790" t="s">
        <v>3274</v>
      </c>
      <c r="B790" t="s">
        <v>3362</v>
      </c>
      <c r="C790" t="s">
        <v>2561</v>
      </c>
      <c r="D790" t="s">
        <v>2561</v>
      </c>
      <c r="E790">
        <v>25.95</v>
      </c>
      <c r="F790">
        <v>200</v>
      </c>
      <c r="G790" t="s">
        <v>14</v>
      </c>
    </row>
    <row r="791" spans="1:7" x14ac:dyDescent="0.25">
      <c r="A791" t="s">
        <v>3274</v>
      </c>
      <c r="B791" t="s">
        <v>3358</v>
      </c>
      <c r="C791" t="s">
        <v>2561</v>
      </c>
      <c r="D791" t="s">
        <v>2030</v>
      </c>
      <c r="E791">
        <v>30.97</v>
      </c>
      <c r="F791">
        <v>300</v>
      </c>
      <c r="G791" t="s">
        <v>14</v>
      </c>
    </row>
    <row r="792" spans="1:7" x14ac:dyDescent="0.25">
      <c r="A792" t="s">
        <v>3274</v>
      </c>
      <c r="B792" t="s">
        <v>3353</v>
      </c>
      <c r="C792" t="s">
        <v>3354</v>
      </c>
      <c r="D792" t="s">
        <v>3355</v>
      </c>
      <c r="E792">
        <v>31.17</v>
      </c>
      <c r="F792">
        <v>50</v>
      </c>
      <c r="G792" t="s">
        <v>92</v>
      </c>
    </row>
    <row r="793" spans="1:7" x14ac:dyDescent="0.25">
      <c r="A793" t="s">
        <v>3274</v>
      </c>
      <c r="B793" t="s">
        <v>3320</v>
      </c>
      <c r="C793" t="s">
        <v>3311</v>
      </c>
      <c r="D793" t="s">
        <v>3311</v>
      </c>
      <c r="E793">
        <v>34.590000000000003</v>
      </c>
      <c r="F793">
        <v>40</v>
      </c>
      <c r="G793" t="s">
        <v>92</v>
      </c>
    </row>
    <row r="794" spans="1:7" x14ac:dyDescent="0.25">
      <c r="A794" t="s">
        <v>3274</v>
      </c>
      <c r="B794" t="s">
        <v>3316</v>
      </c>
      <c r="C794" t="s">
        <v>3311</v>
      </c>
      <c r="D794" t="s">
        <v>3317</v>
      </c>
      <c r="E794">
        <v>36.700000000000003</v>
      </c>
      <c r="F794">
        <v>300</v>
      </c>
      <c r="G794" t="s">
        <v>14</v>
      </c>
    </row>
    <row r="795" spans="1:7" x14ac:dyDescent="0.25">
      <c r="A795" t="s">
        <v>3274</v>
      </c>
      <c r="B795" t="s">
        <v>3310</v>
      </c>
      <c r="C795" t="s">
        <v>3311</v>
      </c>
      <c r="D795" t="s">
        <v>3312</v>
      </c>
      <c r="E795">
        <v>36.700000000000003</v>
      </c>
      <c r="F795">
        <v>200</v>
      </c>
      <c r="G795" t="s">
        <v>14</v>
      </c>
    </row>
    <row r="796" spans="1:7" x14ac:dyDescent="0.25">
      <c r="A796" t="s">
        <v>3274</v>
      </c>
      <c r="B796" t="s">
        <v>3304</v>
      </c>
      <c r="C796" t="s">
        <v>3305</v>
      </c>
      <c r="D796" t="s">
        <v>3306</v>
      </c>
      <c r="E796">
        <v>37.1</v>
      </c>
      <c r="F796">
        <v>40</v>
      </c>
      <c r="G796" t="s">
        <v>92</v>
      </c>
    </row>
    <row r="797" spans="1:7" x14ac:dyDescent="0.25">
      <c r="A797" t="s">
        <v>3274</v>
      </c>
      <c r="B797" t="s">
        <v>3379</v>
      </c>
      <c r="C797" t="s">
        <v>3380</v>
      </c>
      <c r="D797" t="s">
        <v>3381</v>
      </c>
      <c r="E797">
        <v>40.79</v>
      </c>
      <c r="F797">
        <v>600</v>
      </c>
      <c r="G797" t="s">
        <v>22</v>
      </c>
    </row>
    <row r="798" spans="1:7" x14ac:dyDescent="0.25">
      <c r="A798" t="s">
        <v>3274</v>
      </c>
      <c r="B798" t="s">
        <v>3389</v>
      </c>
      <c r="C798" t="s">
        <v>3380</v>
      </c>
      <c r="D798" t="s">
        <v>3381</v>
      </c>
      <c r="E798">
        <v>40.79</v>
      </c>
      <c r="F798">
        <v>120</v>
      </c>
      <c r="G798" t="s">
        <v>14</v>
      </c>
    </row>
    <row r="799" spans="1:7" x14ac:dyDescent="0.25">
      <c r="A799" t="s">
        <v>3274</v>
      </c>
      <c r="B799" t="s">
        <v>3385</v>
      </c>
      <c r="C799" t="s">
        <v>3380</v>
      </c>
      <c r="D799" t="s">
        <v>3386</v>
      </c>
      <c r="E799">
        <v>43.22</v>
      </c>
      <c r="F799">
        <v>400</v>
      </c>
      <c r="G799" t="s">
        <v>22</v>
      </c>
    </row>
    <row r="800" spans="1:7" x14ac:dyDescent="0.25">
      <c r="A800" t="s">
        <v>3274</v>
      </c>
      <c r="B800" t="s">
        <v>3291</v>
      </c>
      <c r="C800" t="s">
        <v>3275</v>
      </c>
      <c r="D800" t="s">
        <v>3285</v>
      </c>
      <c r="E800">
        <v>46.84</v>
      </c>
      <c r="F800">
        <v>300</v>
      </c>
      <c r="G800" t="s">
        <v>14</v>
      </c>
    </row>
    <row r="801" spans="1:7" x14ac:dyDescent="0.25">
      <c r="A801" t="s">
        <v>3274</v>
      </c>
      <c r="B801" t="s">
        <v>3273</v>
      </c>
      <c r="C801" t="s">
        <v>3275</v>
      </c>
      <c r="D801" t="s">
        <v>3276</v>
      </c>
      <c r="E801">
        <v>46.84</v>
      </c>
      <c r="F801">
        <v>350</v>
      </c>
      <c r="G801" t="s">
        <v>22</v>
      </c>
    </row>
    <row r="802" spans="1:7" x14ac:dyDescent="0.25">
      <c r="A802" t="s">
        <v>3274</v>
      </c>
      <c r="B802" t="s">
        <v>3288</v>
      </c>
      <c r="C802" t="s">
        <v>3275</v>
      </c>
      <c r="D802" t="s">
        <v>3285</v>
      </c>
      <c r="E802">
        <v>46.84</v>
      </c>
      <c r="F802">
        <v>300</v>
      </c>
      <c r="G802" t="s">
        <v>14</v>
      </c>
    </row>
    <row r="803" spans="1:7" x14ac:dyDescent="0.25">
      <c r="A803" t="s">
        <v>3274</v>
      </c>
      <c r="B803" t="s">
        <v>3280</v>
      </c>
      <c r="C803" t="s">
        <v>3275</v>
      </c>
      <c r="D803" t="s">
        <v>3281</v>
      </c>
      <c r="E803">
        <v>46.84</v>
      </c>
      <c r="F803">
        <v>500</v>
      </c>
      <c r="G803" t="s">
        <v>22</v>
      </c>
    </row>
    <row r="804" spans="1:7" x14ac:dyDescent="0.25">
      <c r="A804" t="s">
        <v>3274</v>
      </c>
      <c r="B804" t="s">
        <v>3284</v>
      </c>
      <c r="C804" t="s">
        <v>3275</v>
      </c>
      <c r="D804" t="s">
        <v>3285</v>
      </c>
      <c r="E804">
        <v>46.84</v>
      </c>
      <c r="F804">
        <v>40</v>
      </c>
      <c r="G804" t="s">
        <v>92</v>
      </c>
    </row>
    <row r="805" spans="1:7" x14ac:dyDescent="0.25">
      <c r="A805" t="s">
        <v>3274</v>
      </c>
      <c r="B805" t="s">
        <v>3294</v>
      </c>
      <c r="C805" t="s">
        <v>3275</v>
      </c>
      <c r="D805" t="s">
        <v>3295</v>
      </c>
      <c r="E805">
        <v>46.84</v>
      </c>
      <c r="F805">
        <v>300</v>
      </c>
      <c r="G805" t="s">
        <v>14</v>
      </c>
    </row>
    <row r="806" spans="1:7" x14ac:dyDescent="0.25">
      <c r="A806" t="s">
        <v>3274</v>
      </c>
      <c r="B806" t="s">
        <v>3413</v>
      </c>
      <c r="C806" t="s">
        <v>3393</v>
      </c>
      <c r="D806" t="s">
        <v>3404</v>
      </c>
      <c r="E806">
        <v>52.27</v>
      </c>
      <c r="F806">
        <v>150</v>
      </c>
      <c r="G806" t="s">
        <v>14</v>
      </c>
    </row>
    <row r="807" spans="1:7" x14ac:dyDescent="0.25">
      <c r="A807" t="s">
        <v>3274</v>
      </c>
      <c r="B807" t="s">
        <v>3407</v>
      </c>
      <c r="C807" t="s">
        <v>3393</v>
      </c>
      <c r="D807" t="s">
        <v>3404</v>
      </c>
      <c r="E807">
        <v>52.27</v>
      </c>
      <c r="F807">
        <v>300</v>
      </c>
      <c r="G807" t="s">
        <v>14</v>
      </c>
    </row>
    <row r="808" spans="1:7" x14ac:dyDescent="0.25">
      <c r="A808" t="s">
        <v>3274</v>
      </c>
      <c r="B808" t="s">
        <v>3410</v>
      </c>
      <c r="C808" t="s">
        <v>3393</v>
      </c>
      <c r="D808" t="s">
        <v>3404</v>
      </c>
      <c r="E808">
        <v>52.27</v>
      </c>
      <c r="F808">
        <v>300</v>
      </c>
      <c r="G808" t="s">
        <v>14</v>
      </c>
    </row>
    <row r="809" spans="1:7" x14ac:dyDescent="0.25">
      <c r="A809" t="s">
        <v>3274</v>
      </c>
      <c r="B809" t="s">
        <v>3403</v>
      </c>
      <c r="C809" t="s">
        <v>3393</v>
      </c>
      <c r="D809" t="s">
        <v>3404</v>
      </c>
      <c r="E809">
        <v>52.27</v>
      </c>
      <c r="F809">
        <v>200</v>
      </c>
      <c r="G809" t="s">
        <v>14</v>
      </c>
    </row>
    <row r="810" spans="1:7" x14ac:dyDescent="0.25">
      <c r="A810" t="s">
        <v>3274</v>
      </c>
      <c r="B810" t="s">
        <v>3416</v>
      </c>
      <c r="C810" t="s">
        <v>3393</v>
      </c>
      <c r="D810" t="s">
        <v>3398</v>
      </c>
      <c r="E810">
        <v>52.27</v>
      </c>
      <c r="F810">
        <v>400</v>
      </c>
      <c r="G810" t="s">
        <v>22</v>
      </c>
    </row>
    <row r="811" spans="1:7" x14ac:dyDescent="0.25">
      <c r="A811" t="s">
        <v>3274</v>
      </c>
      <c r="B811" t="s">
        <v>3419</v>
      </c>
      <c r="C811" t="s">
        <v>3393</v>
      </c>
      <c r="D811" t="s">
        <v>3398</v>
      </c>
      <c r="E811">
        <v>52.27</v>
      </c>
      <c r="F811">
        <v>400</v>
      </c>
      <c r="G811" t="s">
        <v>22</v>
      </c>
    </row>
    <row r="812" spans="1:7" x14ac:dyDescent="0.25">
      <c r="A812" t="s">
        <v>3274</v>
      </c>
      <c r="B812" t="s">
        <v>3400</v>
      </c>
      <c r="C812" t="s">
        <v>3393</v>
      </c>
      <c r="D812" t="s">
        <v>3394</v>
      </c>
      <c r="E812">
        <v>52.27</v>
      </c>
      <c r="F812">
        <v>60</v>
      </c>
      <c r="G812" t="s">
        <v>92</v>
      </c>
    </row>
    <row r="813" spans="1:7" x14ac:dyDescent="0.25">
      <c r="A813" t="s">
        <v>3274</v>
      </c>
      <c r="B813" t="s">
        <v>3397</v>
      </c>
      <c r="C813" t="s">
        <v>3393</v>
      </c>
      <c r="D813" t="s">
        <v>3398</v>
      </c>
      <c r="E813">
        <v>52.27</v>
      </c>
      <c r="F813">
        <v>800</v>
      </c>
      <c r="G813" t="s">
        <v>22</v>
      </c>
    </row>
    <row r="814" spans="1:7" x14ac:dyDescent="0.25">
      <c r="A814" t="s">
        <v>3274</v>
      </c>
      <c r="B814" t="s">
        <v>3392</v>
      </c>
      <c r="C814" t="s">
        <v>3393</v>
      </c>
      <c r="D814" t="s">
        <v>3394</v>
      </c>
      <c r="E814">
        <v>52.27</v>
      </c>
      <c r="F814">
        <v>120</v>
      </c>
      <c r="G814" t="s">
        <v>14</v>
      </c>
    </row>
    <row r="815" spans="1:7" x14ac:dyDescent="0.25">
      <c r="A815" t="s">
        <v>3274</v>
      </c>
      <c r="B815" t="s">
        <v>3365</v>
      </c>
      <c r="C815" t="s">
        <v>3366</v>
      </c>
      <c r="D815" t="s">
        <v>3367</v>
      </c>
      <c r="E815">
        <v>80.930000000000007</v>
      </c>
      <c r="F815">
        <v>120</v>
      </c>
      <c r="G815" t="s">
        <v>14</v>
      </c>
    </row>
    <row r="816" spans="1:7" x14ac:dyDescent="0.25">
      <c r="A816" t="s">
        <v>3274</v>
      </c>
      <c r="B816" t="s">
        <v>3371</v>
      </c>
      <c r="C816" t="s">
        <v>3366</v>
      </c>
      <c r="D816" t="s">
        <v>3367</v>
      </c>
      <c r="E816">
        <v>80.930000000000007</v>
      </c>
      <c r="F816">
        <v>700</v>
      </c>
      <c r="G816" t="s">
        <v>22</v>
      </c>
    </row>
    <row r="817" spans="1:7" x14ac:dyDescent="0.25">
      <c r="A817" t="s">
        <v>3274</v>
      </c>
      <c r="B817" t="s">
        <v>3298</v>
      </c>
      <c r="C817" t="s">
        <v>3299</v>
      </c>
      <c r="D817" t="s">
        <v>3300</v>
      </c>
      <c r="E817">
        <v>85.39</v>
      </c>
      <c r="F817">
        <v>200</v>
      </c>
      <c r="G817" t="s">
        <v>14</v>
      </c>
    </row>
    <row r="818" spans="1:7" x14ac:dyDescent="0.25">
      <c r="A818" t="s">
        <v>3274</v>
      </c>
      <c r="B818" t="s">
        <v>3375</v>
      </c>
      <c r="C818" t="s">
        <v>3366</v>
      </c>
      <c r="D818" t="s">
        <v>3376</v>
      </c>
      <c r="E818">
        <v>98.47</v>
      </c>
      <c r="F818">
        <v>300</v>
      </c>
      <c r="G818" t="s">
        <v>14</v>
      </c>
    </row>
    <row r="819" spans="1:7" x14ac:dyDescent="0.25">
      <c r="A819" t="s">
        <v>298</v>
      </c>
      <c r="B819" t="s">
        <v>3447</v>
      </c>
      <c r="C819" t="s">
        <v>3448</v>
      </c>
      <c r="D819" t="s">
        <v>3449</v>
      </c>
      <c r="E819">
        <v>2.23</v>
      </c>
      <c r="F819">
        <v>200</v>
      </c>
      <c r="G819" t="s">
        <v>14</v>
      </c>
    </row>
    <row r="820" spans="1:7" x14ac:dyDescent="0.25">
      <c r="A820" t="s">
        <v>298</v>
      </c>
      <c r="B820" t="s">
        <v>3452</v>
      </c>
      <c r="C820" t="s">
        <v>3448</v>
      </c>
      <c r="D820" t="s">
        <v>3449</v>
      </c>
      <c r="E820">
        <v>2.23</v>
      </c>
      <c r="F820">
        <v>15</v>
      </c>
      <c r="G820" t="s">
        <v>92</v>
      </c>
    </row>
    <row r="821" spans="1:7" x14ac:dyDescent="0.25">
      <c r="A821" t="s">
        <v>298</v>
      </c>
      <c r="B821" t="s">
        <v>3466</v>
      </c>
      <c r="C821" t="s">
        <v>3462</v>
      </c>
      <c r="D821" t="s">
        <v>3463</v>
      </c>
      <c r="E821">
        <v>9.75</v>
      </c>
      <c r="F821">
        <v>600</v>
      </c>
      <c r="G821" t="s">
        <v>22</v>
      </c>
    </row>
    <row r="822" spans="1:7" x14ac:dyDescent="0.25">
      <c r="A822" t="s">
        <v>298</v>
      </c>
      <c r="B822" t="s">
        <v>3461</v>
      </c>
      <c r="C822" t="s">
        <v>3462</v>
      </c>
      <c r="D822" t="s">
        <v>3463</v>
      </c>
      <c r="E822">
        <v>9.75</v>
      </c>
      <c r="F822">
        <v>2000</v>
      </c>
      <c r="G822" t="s">
        <v>22</v>
      </c>
    </row>
    <row r="823" spans="1:7" x14ac:dyDescent="0.25">
      <c r="A823" t="s">
        <v>298</v>
      </c>
      <c r="B823" t="s">
        <v>3437</v>
      </c>
      <c r="C823" t="s">
        <v>3429</v>
      </c>
      <c r="D823" t="s">
        <v>2812</v>
      </c>
      <c r="E823">
        <v>10.88</v>
      </c>
      <c r="F823">
        <v>200</v>
      </c>
      <c r="G823" t="s">
        <v>14</v>
      </c>
    </row>
    <row r="824" spans="1:7" x14ac:dyDescent="0.25">
      <c r="A824" t="s">
        <v>298</v>
      </c>
      <c r="B824" t="s">
        <v>3434</v>
      </c>
      <c r="C824" t="s">
        <v>3429</v>
      </c>
      <c r="D824" t="s">
        <v>3435</v>
      </c>
      <c r="E824">
        <v>13.67</v>
      </c>
      <c r="F824">
        <v>240</v>
      </c>
      <c r="G824" t="s">
        <v>14</v>
      </c>
    </row>
    <row r="825" spans="1:7" x14ac:dyDescent="0.25">
      <c r="A825" t="s">
        <v>298</v>
      </c>
      <c r="B825" t="s">
        <v>3439</v>
      </c>
      <c r="C825" t="s">
        <v>3429</v>
      </c>
      <c r="D825" t="s">
        <v>3430</v>
      </c>
      <c r="E825">
        <v>13.67</v>
      </c>
      <c r="F825">
        <v>150</v>
      </c>
      <c r="G825" t="s">
        <v>14</v>
      </c>
    </row>
    <row r="826" spans="1:7" x14ac:dyDescent="0.25">
      <c r="A826" t="s">
        <v>298</v>
      </c>
      <c r="B826" t="s">
        <v>3439</v>
      </c>
      <c r="C826" t="s">
        <v>3429</v>
      </c>
      <c r="D826" t="s">
        <v>3430</v>
      </c>
      <c r="E826">
        <v>13.67</v>
      </c>
      <c r="F826">
        <v>250</v>
      </c>
      <c r="G826" t="s">
        <v>14</v>
      </c>
    </row>
    <row r="827" spans="1:7" x14ac:dyDescent="0.25">
      <c r="A827" t="s">
        <v>298</v>
      </c>
      <c r="B827" t="s">
        <v>3428</v>
      </c>
      <c r="C827" t="s">
        <v>3429</v>
      </c>
      <c r="D827" t="s">
        <v>3430</v>
      </c>
      <c r="E827">
        <v>13.67</v>
      </c>
      <c r="F827">
        <v>200</v>
      </c>
      <c r="G827" t="s">
        <v>14</v>
      </c>
    </row>
    <row r="828" spans="1:7" x14ac:dyDescent="0.25">
      <c r="A828" t="s">
        <v>298</v>
      </c>
      <c r="B828" t="s">
        <v>3459</v>
      </c>
      <c r="C828" t="s">
        <v>272</v>
      </c>
      <c r="D828" t="s">
        <v>751</v>
      </c>
      <c r="E828">
        <v>17.38</v>
      </c>
      <c r="F828">
        <v>200</v>
      </c>
      <c r="G828" t="s">
        <v>14</v>
      </c>
    </row>
    <row r="829" spans="1:7" x14ac:dyDescent="0.25">
      <c r="A829" t="s">
        <v>298</v>
      </c>
      <c r="B829" t="s">
        <v>3455</v>
      </c>
      <c r="C829" t="s">
        <v>272</v>
      </c>
      <c r="D829" t="s">
        <v>3456</v>
      </c>
      <c r="E829">
        <v>17.38</v>
      </c>
      <c r="F829">
        <v>1200</v>
      </c>
      <c r="G829" t="s">
        <v>22</v>
      </c>
    </row>
    <row r="830" spans="1:7" x14ac:dyDescent="0.25">
      <c r="A830" t="s">
        <v>298</v>
      </c>
      <c r="B830" t="s">
        <v>3442</v>
      </c>
      <c r="C830" t="s">
        <v>3443</v>
      </c>
      <c r="D830" t="s">
        <v>3444</v>
      </c>
      <c r="E830">
        <v>20.7</v>
      </c>
      <c r="F830">
        <v>300</v>
      </c>
      <c r="G830" t="s">
        <v>14</v>
      </c>
    </row>
    <row r="831" spans="1:7" x14ac:dyDescent="0.25">
      <c r="A831" t="s">
        <v>3470</v>
      </c>
      <c r="B831" t="s">
        <v>3517</v>
      </c>
      <c r="C831" t="s">
        <v>3518</v>
      </c>
      <c r="D831" t="s">
        <v>3519</v>
      </c>
      <c r="E831">
        <v>5.67</v>
      </c>
      <c r="F831">
        <v>16</v>
      </c>
      <c r="G831" t="s">
        <v>92</v>
      </c>
    </row>
    <row r="832" spans="1:7" x14ac:dyDescent="0.25">
      <c r="A832" t="s">
        <v>3470</v>
      </c>
      <c r="B832" t="s">
        <v>3523</v>
      </c>
      <c r="C832" t="s">
        <v>3518</v>
      </c>
      <c r="D832" t="s">
        <v>3524</v>
      </c>
      <c r="E832">
        <v>5.67</v>
      </c>
      <c r="F832">
        <v>304.75</v>
      </c>
      <c r="G832" t="s">
        <v>22</v>
      </c>
    </row>
    <row r="833" spans="1:7" x14ac:dyDescent="0.25">
      <c r="A833" t="s">
        <v>3470</v>
      </c>
      <c r="B833" t="s">
        <v>3527</v>
      </c>
      <c r="C833" t="s">
        <v>3518</v>
      </c>
      <c r="D833" t="s">
        <v>3528</v>
      </c>
      <c r="E833">
        <v>7.26</v>
      </c>
      <c r="F833">
        <v>120</v>
      </c>
      <c r="G833" t="s">
        <v>14</v>
      </c>
    </row>
    <row r="834" spans="1:7" x14ac:dyDescent="0.25">
      <c r="A834" t="s">
        <v>3470</v>
      </c>
      <c r="B834" t="s">
        <v>3540</v>
      </c>
      <c r="C834" t="s">
        <v>3541</v>
      </c>
      <c r="D834" t="s">
        <v>2486</v>
      </c>
      <c r="E834">
        <v>30.13</v>
      </c>
      <c r="F834">
        <v>20</v>
      </c>
      <c r="G834" t="s">
        <v>92</v>
      </c>
    </row>
    <row r="835" spans="1:7" x14ac:dyDescent="0.25">
      <c r="A835" t="s">
        <v>3470</v>
      </c>
      <c r="B835" t="s">
        <v>3551</v>
      </c>
      <c r="C835" t="s">
        <v>3541</v>
      </c>
      <c r="D835" t="s">
        <v>3541</v>
      </c>
      <c r="E835">
        <v>30.13</v>
      </c>
      <c r="F835">
        <v>120</v>
      </c>
      <c r="G835" t="s">
        <v>14</v>
      </c>
    </row>
    <row r="836" spans="1:7" x14ac:dyDescent="0.25">
      <c r="A836" t="s">
        <v>3470</v>
      </c>
      <c r="B836" t="s">
        <v>3548</v>
      </c>
      <c r="C836" t="s">
        <v>3541</v>
      </c>
      <c r="D836" t="s">
        <v>3541</v>
      </c>
      <c r="E836">
        <v>30.13</v>
      </c>
      <c r="F836">
        <v>80</v>
      </c>
      <c r="G836" t="s">
        <v>14</v>
      </c>
    </row>
    <row r="837" spans="1:7" x14ac:dyDescent="0.25">
      <c r="A837" t="s">
        <v>3470</v>
      </c>
      <c r="B837" t="s">
        <v>3545</v>
      </c>
      <c r="C837" t="s">
        <v>3541</v>
      </c>
      <c r="D837" t="s">
        <v>3541</v>
      </c>
      <c r="E837">
        <v>30.13</v>
      </c>
      <c r="F837">
        <v>80</v>
      </c>
      <c r="G837" t="s">
        <v>14</v>
      </c>
    </row>
    <row r="838" spans="1:7" x14ac:dyDescent="0.25">
      <c r="A838" t="s">
        <v>3470</v>
      </c>
      <c r="B838" t="s">
        <v>3554</v>
      </c>
      <c r="C838" t="s">
        <v>3541</v>
      </c>
      <c r="D838" t="s">
        <v>3541</v>
      </c>
      <c r="E838">
        <v>30.13</v>
      </c>
      <c r="F838">
        <v>120</v>
      </c>
      <c r="G838" t="s">
        <v>14</v>
      </c>
    </row>
    <row r="839" spans="1:7" x14ac:dyDescent="0.25">
      <c r="A839" t="s">
        <v>3470</v>
      </c>
      <c r="B839" t="s">
        <v>3479</v>
      </c>
      <c r="C839" t="s">
        <v>3480</v>
      </c>
      <c r="D839" t="s">
        <v>3481</v>
      </c>
      <c r="E839">
        <v>38.65</v>
      </c>
      <c r="F839">
        <v>300</v>
      </c>
      <c r="G839" t="s">
        <v>14</v>
      </c>
    </row>
    <row r="840" spans="1:7" x14ac:dyDescent="0.25">
      <c r="A840" t="s">
        <v>3470</v>
      </c>
      <c r="B840" t="s">
        <v>3492</v>
      </c>
      <c r="C840" t="s">
        <v>3480</v>
      </c>
      <c r="D840" t="s">
        <v>3481</v>
      </c>
      <c r="E840">
        <v>38.65</v>
      </c>
      <c r="F840">
        <v>150</v>
      </c>
      <c r="G840" t="s">
        <v>14</v>
      </c>
    </row>
    <row r="841" spans="1:7" x14ac:dyDescent="0.25">
      <c r="A841" t="s">
        <v>3470</v>
      </c>
      <c r="B841" t="s">
        <v>3569</v>
      </c>
      <c r="C841" t="s">
        <v>3564</v>
      </c>
      <c r="D841" t="s">
        <v>3564</v>
      </c>
      <c r="E841">
        <v>39.479999999999997</v>
      </c>
      <c r="F841">
        <v>40</v>
      </c>
      <c r="G841" t="s">
        <v>92</v>
      </c>
    </row>
    <row r="842" spans="1:7" x14ac:dyDescent="0.25">
      <c r="A842" t="s">
        <v>3470</v>
      </c>
      <c r="B842" t="s">
        <v>3504</v>
      </c>
      <c r="C842" t="s">
        <v>3480</v>
      </c>
      <c r="D842" t="s">
        <v>1111</v>
      </c>
      <c r="E842">
        <v>39.71</v>
      </c>
      <c r="F842">
        <v>50</v>
      </c>
      <c r="G842" t="s">
        <v>92</v>
      </c>
    </row>
    <row r="843" spans="1:7" x14ac:dyDescent="0.25">
      <c r="A843" t="s">
        <v>3470</v>
      </c>
      <c r="B843" t="s">
        <v>3485</v>
      </c>
      <c r="C843" t="s">
        <v>3480</v>
      </c>
      <c r="D843" t="s">
        <v>3486</v>
      </c>
      <c r="E843">
        <v>39.71</v>
      </c>
      <c r="F843">
        <v>80</v>
      </c>
      <c r="G843" t="s">
        <v>14</v>
      </c>
    </row>
    <row r="844" spans="1:7" x14ac:dyDescent="0.25">
      <c r="A844" t="s">
        <v>3470</v>
      </c>
      <c r="B844" t="s">
        <v>3557</v>
      </c>
      <c r="C844" t="s">
        <v>3558</v>
      </c>
      <c r="D844" t="s">
        <v>3559</v>
      </c>
      <c r="E844">
        <v>41.18</v>
      </c>
      <c r="F844">
        <v>80</v>
      </c>
      <c r="G844" t="s">
        <v>14</v>
      </c>
    </row>
    <row r="845" spans="1:7" x14ac:dyDescent="0.25">
      <c r="A845" t="s">
        <v>3470</v>
      </c>
      <c r="B845" t="s">
        <v>3495</v>
      </c>
      <c r="C845" t="s">
        <v>3480</v>
      </c>
      <c r="D845" t="s">
        <v>3490</v>
      </c>
      <c r="E845">
        <v>42.04</v>
      </c>
      <c r="F845">
        <v>90</v>
      </c>
      <c r="G845" t="s">
        <v>14</v>
      </c>
    </row>
    <row r="846" spans="1:7" x14ac:dyDescent="0.25">
      <c r="A846" t="s">
        <v>3470</v>
      </c>
      <c r="B846" t="s">
        <v>3501</v>
      </c>
      <c r="C846" t="s">
        <v>3480</v>
      </c>
      <c r="D846" t="s">
        <v>3490</v>
      </c>
      <c r="E846">
        <v>42.04</v>
      </c>
      <c r="F846">
        <v>170</v>
      </c>
      <c r="G846" t="s">
        <v>14</v>
      </c>
    </row>
    <row r="847" spans="1:7" x14ac:dyDescent="0.25">
      <c r="A847" t="s">
        <v>3470</v>
      </c>
      <c r="B847" t="s">
        <v>3489</v>
      </c>
      <c r="C847" t="s">
        <v>3480</v>
      </c>
      <c r="D847" t="s">
        <v>3490</v>
      </c>
      <c r="E847">
        <v>42.04</v>
      </c>
      <c r="F847">
        <v>120</v>
      </c>
      <c r="G847" t="s">
        <v>14</v>
      </c>
    </row>
    <row r="848" spans="1:7" x14ac:dyDescent="0.25">
      <c r="A848" t="s">
        <v>3470</v>
      </c>
      <c r="B848" t="s">
        <v>3498</v>
      </c>
      <c r="C848" t="s">
        <v>3480</v>
      </c>
      <c r="D848" t="s">
        <v>3490</v>
      </c>
      <c r="E848">
        <v>42.04</v>
      </c>
      <c r="F848">
        <v>0</v>
      </c>
      <c r="G848" t="s">
        <v>92</v>
      </c>
    </row>
    <row r="849" spans="1:7" x14ac:dyDescent="0.25">
      <c r="A849" t="s">
        <v>3470</v>
      </c>
      <c r="B849" t="s">
        <v>3475</v>
      </c>
      <c r="C849" t="s">
        <v>3471</v>
      </c>
      <c r="D849" t="s">
        <v>3476</v>
      </c>
      <c r="E849">
        <v>43.68</v>
      </c>
      <c r="F849">
        <v>757.69</v>
      </c>
      <c r="G849" t="s">
        <v>22</v>
      </c>
    </row>
    <row r="850" spans="1:7" x14ac:dyDescent="0.25">
      <c r="A850" t="s">
        <v>3470</v>
      </c>
      <c r="B850" t="s">
        <v>3469</v>
      </c>
      <c r="C850" t="s">
        <v>3471</v>
      </c>
      <c r="D850" t="s">
        <v>3471</v>
      </c>
      <c r="E850">
        <v>50.44</v>
      </c>
      <c r="F850">
        <v>720</v>
      </c>
      <c r="G850" t="s">
        <v>22</v>
      </c>
    </row>
    <row r="851" spans="1:7" x14ac:dyDescent="0.25">
      <c r="A851" t="s">
        <v>3470</v>
      </c>
      <c r="B851" t="s">
        <v>3563</v>
      </c>
      <c r="C851" t="s">
        <v>3564</v>
      </c>
      <c r="D851" t="s">
        <v>3565</v>
      </c>
      <c r="E851">
        <v>58.01</v>
      </c>
      <c r="F851">
        <v>120</v>
      </c>
      <c r="G851" t="s">
        <v>14</v>
      </c>
    </row>
    <row r="852" spans="1:7" x14ac:dyDescent="0.25">
      <c r="A852" t="s">
        <v>3470</v>
      </c>
      <c r="B852" t="s">
        <v>3572</v>
      </c>
      <c r="C852" t="s">
        <v>3564</v>
      </c>
      <c r="D852" t="s">
        <v>3573</v>
      </c>
      <c r="E852">
        <v>58.17</v>
      </c>
      <c r="F852">
        <v>200</v>
      </c>
      <c r="G852" t="s">
        <v>14</v>
      </c>
    </row>
    <row r="853" spans="1:7" x14ac:dyDescent="0.25">
      <c r="A853" t="s">
        <v>3470</v>
      </c>
      <c r="B853" t="s">
        <v>3513</v>
      </c>
      <c r="C853" t="s">
        <v>3508</v>
      </c>
      <c r="D853" t="s">
        <v>3514</v>
      </c>
      <c r="E853">
        <v>64.709999999999994</v>
      </c>
      <c r="F853">
        <v>400</v>
      </c>
      <c r="G853" t="s">
        <v>22</v>
      </c>
    </row>
    <row r="854" spans="1:7" x14ac:dyDescent="0.25">
      <c r="A854" t="s">
        <v>3470</v>
      </c>
      <c r="B854" t="s">
        <v>3507</v>
      </c>
      <c r="C854" t="s">
        <v>3508</v>
      </c>
      <c r="D854" t="s">
        <v>3509</v>
      </c>
      <c r="E854">
        <v>68.77</v>
      </c>
      <c r="F854">
        <v>250</v>
      </c>
      <c r="G854" t="s">
        <v>14</v>
      </c>
    </row>
    <row r="855" spans="1:7" x14ac:dyDescent="0.25">
      <c r="A855" t="s">
        <v>3470</v>
      </c>
      <c r="B855" t="s">
        <v>3531</v>
      </c>
      <c r="C855" t="s">
        <v>3532</v>
      </c>
      <c r="D855" t="s">
        <v>3449</v>
      </c>
      <c r="E855">
        <v>70.209999999999994</v>
      </c>
      <c r="F855">
        <v>10</v>
      </c>
      <c r="G855" t="s">
        <v>92</v>
      </c>
    </row>
    <row r="856" spans="1:7" x14ac:dyDescent="0.25">
      <c r="A856" t="s">
        <v>3470</v>
      </c>
      <c r="B856" t="s">
        <v>3536</v>
      </c>
      <c r="C856" t="s">
        <v>3532</v>
      </c>
      <c r="D856" t="s">
        <v>3537</v>
      </c>
      <c r="E856">
        <v>86.12</v>
      </c>
      <c r="F856">
        <v>10</v>
      </c>
      <c r="G856" t="s">
        <v>92</v>
      </c>
    </row>
    <row r="857" spans="1:7" x14ac:dyDescent="0.25">
      <c r="A857" t="s">
        <v>2319</v>
      </c>
      <c r="B857" t="s">
        <v>3635</v>
      </c>
      <c r="C857" t="s">
        <v>3630</v>
      </c>
      <c r="D857" t="s">
        <v>3636</v>
      </c>
      <c r="E857">
        <v>6.98</v>
      </c>
      <c r="F857">
        <v>120</v>
      </c>
      <c r="G857" t="s">
        <v>14</v>
      </c>
    </row>
    <row r="858" spans="1:7" x14ac:dyDescent="0.25">
      <c r="A858" t="s">
        <v>2319</v>
      </c>
      <c r="B858" t="s">
        <v>3629</v>
      </c>
      <c r="C858" t="s">
        <v>3630</v>
      </c>
      <c r="D858" t="s">
        <v>3631</v>
      </c>
      <c r="E858">
        <v>7.56</v>
      </c>
      <c r="F858">
        <v>80</v>
      </c>
      <c r="G858" t="s">
        <v>14</v>
      </c>
    </row>
    <row r="859" spans="1:7" x14ac:dyDescent="0.25">
      <c r="A859" t="s">
        <v>2319</v>
      </c>
      <c r="B859" t="s">
        <v>3576</v>
      </c>
      <c r="C859" t="s">
        <v>3577</v>
      </c>
      <c r="D859" t="s">
        <v>3578</v>
      </c>
      <c r="E859">
        <v>11.09</v>
      </c>
      <c r="F859">
        <v>400</v>
      </c>
      <c r="G859" t="s">
        <v>22</v>
      </c>
    </row>
    <row r="860" spans="1:7" x14ac:dyDescent="0.25">
      <c r="A860" t="s">
        <v>2319</v>
      </c>
      <c r="B860" t="s">
        <v>3619</v>
      </c>
      <c r="C860" t="s">
        <v>3620</v>
      </c>
      <c r="D860" t="s">
        <v>3621</v>
      </c>
      <c r="E860">
        <v>24.96</v>
      </c>
      <c r="F860">
        <v>80</v>
      </c>
      <c r="G860" t="s">
        <v>14</v>
      </c>
    </row>
    <row r="861" spans="1:7" x14ac:dyDescent="0.25">
      <c r="A861" t="s">
        <v>2319</v>
      </c>
      <c r="B861" t="s">
        <v>3625</v>
      </c>
      <c r="C861" t="s">
        <v>3620</v>
      </c>
      <c r="D861" t="s">
        <v>3626</v>
      </c>
      <c r="E861">
        <v>24.96</v>
      </c>
      <c r="F861">
        <v>80</v>
      </c>
      <c r="G861" t="s">
        <v>14</v>
      </c>
    </row>
    <row r="862" spans="1:7" x14ac:dyDescent="0.25">
      <c r="A862" t="s">
        <v>2319</v>
      </c>
      <c r="B862" t="s">
        <v>3616</v>
      </c>
      <c r="C862" t="s">
        <v>3612</v>
      </c>
      <c r="D862" t="s">
        <v>3617</v>
      </c>
      <c r="E862">
        <v>57.62</v>
      </c>
      <c r="F862">
        <v>40</v>
      </c>
      <c r="G862" t="s">
        <v>92</v>
      </c>
    </row>
    <row r="863" spans="1:7" x14ac:dyDescent="0.25">
      <c r="A863" t="s">
        <v>2319</v>
      </c>
      <c r="B863" t="s">
        <v>3611</v>
      </c>
      <c r="C863" t="s">
        <v>3612</v>
      </c>
      <c r="D863" t="s">
        <v>3584</v>
      </c>
      <c r="E863">
        <v>64.069999999999993</v>
      </c>
      <c r="F863">
        <v>80</v>
      </c>
      <c r="G863" t="s">
        <v>14</v>
      </c>
    </row>
    <row r="864" spans="1:7" x14ac:dyDescent="0.25">
      <c r="A864" t="s">
        <v>2319</v>
      </c>
      <c r="B864" t="s">
        <v>3588</v>
      </c>
      <c r="C864" t="s">
        <v>3583</v>
      </c>
      <c r="D864" t="s">
        <v>3589</v>
      </c>
      <c r="E864">
        <v>107.61</v>
      </c>
      <c r="F864">
        <v>284</v>
      </c>
      <c r="G864" t="s">
        <v>14</v>
      </c>
    </row>
    <row r="865" spans="1:7" x14ac:dyDescent="0.25">
      <c r="A865" t="s">
        <v>2319</v>
      </c>
      <c r="B865" t="s">
        <v>3592</v>
      </c>
      <c r="C865" t="s">
        <v>3583</v>
      </c>
      <c r="D865" t="s">
        <v>3584</v>
      </c>
      <c r="E865">
        <v>123.16</v>
      </c>
      <c r="F865">
        <v>175</v>
      </c>
      <c r="G865" t="s">
        <v>14</v>
      </c>
    </row>
    <row r="866" spans="1:7" x14ac:dyDescent="0.25">
      <c r="A866" t="s">
        <v>2319</v>
      </c>
      <c r="B866" t="s">
        <v>3600</v>
      </c>
      <c r="C866" t="s">
        <v>3583</v>
      </c>
      <c r="D866" t="s">
        <v>3584</v>
      </c>
      <c r="E866">
        <v>123.16</v>
      </c>
      <c r="F866">
        <v>96</v>
      </c>
      <c r="G866" t="s">
        <v>14</v>
      </c>
    </row>
    <row r="867" spans="1:7" x14ac:dyDescent="0.25">
      <c r="A867" t="s">
        <v>2319</v>
      </c>
      <c r="B867" t="s">
        <v>3598</v>
      </c>
      <c r="C867" t="s">
        <v>3583</v>
      </c>
      <c r="D867" t="s">
        <v>3584</v>
      </c>
      <c r="E867">
        <v>123.16</v>
      </c>
      <c r="F867">
        <v>6</v>
      </c>
      <c r="G867" t="s">
        <v>92</v>
      </c>
    </row>
    <row r="868" spans="1:7" x14ac:dyDescent="0.25">
      <c r="A868" t="s">
        <v>2319</v>
      </c>
      <c r="B868" t="s">
        <v>3609</v>
      </c>
      <c r="C868" t="s">
        <v>3583</v>
      </c>
      <c r="D868" t="s">
        <v>3584</v>
      </c>
      <c r="E868">
        <v>123.16</v>
      </c>
      <c r="F868">
        <v>20</v>
      </c>
      <c r="G868" t="s">
        <v>92</v>
      </c>
    </row>
    <row r="869" spans="1:7" x14ac:dyDescent="0.25">
      <c r="A869" t="s">
        <v>2319</v>
      </c>
      <c r="B869" t="s">
        <v>3595</v>
      </c>
      <c r="C869" t="s">
        <v>3583</v>
      </c>
      <c r="D869" t="s">
        <v>3584</v>
      </c>
      <c r="E869">
        <v>123.16</v>
      </c>
      <c r="F869">
        <v>40</v>
      </c>
      <c r="G869" t="s">
        <v>92</v>
      </c>
    </row>
    <row r="870" spans="1:7" x14ac:dyDescent="0.25">
      <c r="A870" t="s">
        <v>2319</v>
      </c>
      <c r="B870" t="s">
        <v>3603</v>
      </c>
      <c r="C870" t="s">
        <v>3583</v>
      </c>
      <c r="D870" t="s">
        <v>3584</v>
      </c>
      <c r="E870">
        <v>123.16</v>
      </c>
      <c r="F870">
        <v>120</v>
      </c>
      <c r="G870" t="s">
        <v>14</v>
      </c>
    </row>
    <row r="871" spans="1:7" x14ac:dyDescent="0.25">
      <c r="A871" t="s">
        <v>2319</v>
      </c>
      <c r="B871" t="s">
        <v>3606</v>
      </c>
      <c r="C871" t="s">
        <v>3583</v>
      </c>
      <c r="D871" t="s">
        <v>3584</v>
      </c>
      <c r="E871">
        <v>123.16</v>
      </c>
      <c r="F871">
        <v>6</v>
      </c>
      <c r="G871" t="s">
        <v>92</v>
      </c>
    </row>
    <row r="872" spans="1:7" x14ac:dyDescent="0.25">
      <c r="A872" t="s">
        <v>2319</v>
      </c>
      <c r="B872" t="s">
        <v>3582</v>
      </c>
      <c r="C872" t="s">
        <v>3583</v>
      </c>
      <c r="D872" t="s">
        <v>3584</v>
      </c>
      <c r="E872">
        <v>123.16</v>
      </c>
      <c r="F872">
        <v>240</v>
      </c>
      <c r="G872" t="s">
        <v>14</v>
      </c>
    </row>
    <row r="873" spans="1:7" x14ac:dyDescent="0.25">
      <c r="A873" t="s">
        <v>2319</v>
      </c>
      <c r="B873" t="s">
        <v>3664</v>
      </c>
      <c r="C873" t="s">
        <v>3641</v>
      </c>
      <c r="D873" t="s">
        <v>3642</v>
      </c>
      <c r="E873">
        <v>130.86000000000001</v>
      </c>
      <c r="F873">
        <v>89.5</v>
      </c>
      <c r="G873" t="s">
        <v>14</v>
      </c>
    </row>
    <row r="874" spans="1:7" x14ac:dyDescent="0.25">
      <c r="A874" t="s">
        <v>2319</v>
      </c>
      <c r="B874" t="s">
        <v>3667</v>
      </c>
      <c r="C874" t="s">
        <v>3641</v>
      </c>
      <c r="D874" t="s">
        <v>3642</v>
      </c>
      <c r="E874">
        <v>130.86000000000001</v>
      </c>
      <c r="F874">
        <v>80</v>
      </c>
      <c r="G874" t="s">
        <v>14</v>
      </c>
    </row>
    <row r="875" spans="1:7" x14ac:dyDescent="0.25">
      <c r="A875" t="s">
        <v>2319</v>
      </c>
      <c r="B875" t="s">
        <v>3661</v>
      </c>
      <c r="C875" t="s">
        <v>3641</v>
      </c>
      <c r="D875" t="s">
        <v>3642</v>
      </c>
      <c r="E875">
        <v>130.86000000000001</v>
      </c>
      <c r="F875">
        <v>7</v>
      </c>
      <c r="G875" t="s">
        <v>92</v>
      </c>
    </row>
    <row r="876" spans="1:7" x14ac:dyDescent="0.25">
      <c r="A876" t="s">
        <v>2319</v>
      </c>
      <c r="B876" t="s">
        <v>3640</v>
      </c>
      <c r="C876" t="s">
        <v>3641</v>
      </c>
      <c r="D876" t="s">
        <v>3642</v>
      </c>
      <c r="E876">
        <v>130.86000000000001</v>
      </c>
      <c r="F876">
        <v>37</v>
      </c>
      <c r="G876" t="s">
        <v>92</v>
      </c>
    </row>
    <row r="877" spans="1:7" x14ac:dyDescent="0.25">
      <c r="A877" t="s">
        <v>2319</v>
      </c>
      <c r="B877" t="s">
        <v>3658</v>
      </c>
      <c r="C877" t="s">
        <v>3641</v>
      </c>
      <c r="D877" t="s">
        <v>3642</v>
      </c>
      <c r="E877">
        <v>130.86000000000001</v>
      </c>
      <c r="F877">
        <v>40</v>
      </c>
      <c r="G877" t="s">
        <v>92</v>
      </c>
    </row>
    <row r="878" spans="1:7" x14ac:dyDescent="0.25">
      <c r="A878" t="s">
        <v>2319</v>
      </c>
      <c r="B878" t="s">
        <v>3652</v>
      </c>
      <c r="C878" t="s">
        <v>3641</v>
      </c>
      <c r="D878" t="s">
        <v>3642</v>
      </c>
      <c r="E878">
        <v>130.86000000000001</v>
      </c>
      <c r="F878">
        <v>50</v>
      </c>
      <c r="G878" t="s">
        <v>92</v>
      </c>
    </row>
    <row r="879" spans="1:7" x14ac:dyDescent="0.25">
      <c r="A879" t="s">
        <v>2319</v>
      </c>
      <c r="B879" t="s">
        <v>3655</v>
      </c>
      <c r="C879" t="s">
        <v>3641</v>
      </c>
      <c r="D879" t="s">
        <v>3642</v>
      </c>
      <c r="E879">
        <v>130.86000000000001</v>
      </c>
      <c r="F879">
        <v>50</v>
      </c>
      <c r="G879" t="s">
        <v>92</v>
      </c>
    </row>
    <row r="880" spans="1:7" x14ac:dyDescent="0.25">
      <c r="A880" t="s">
        <v>2319</v>
      </c>
      <c r="B880" t="s">
        <v>3649</v>
      </c>
      <c r="C880" t="s">
        <v>3641</v>
      </c>
      <c r="D880" t="s">
        <v>3642</v>
      </c>
      <c r="E880">
        <v>130.86000000000001</v>
      </c>
      <c r="F880">
        <v>80</v>
      </c>
      <c r="G880" t="s">
        <v>14</v>
      </c>
    </row>
    <row r="881" spans="1:7" x14ac:dyDescent="0.25">
      <c r="A881" t="s">
        <v>2319</v>
      </c>
      <c r="B881" t="s">
        <v>3646</v>
      </c>
      <c r="C881" t="s">
        <v>3641</v>
      </c>
      <c r="D881" t="s">
        <v>3642</v>
      </c>
      <c r="E881">
        <v>130.86000000000001</v>
      </c>
      <c r="F881">
        <v>5</v>
      </c>
      <c r="G881" t="s">
        <v>92</v>
      </c>
    </row>
    <row r="882" spans="1:7" x14ac:dyDescent="0.25">
      <c r="A882" t="s">
        <v>3671</v>
      </c>
      <c r="B882" t="s">
        <v>3713</v>
      </c>
      <c r="C882" t="s">
        <v>3714</v>
      </c>
      <c r="D882" t="s">
        <v>3715</v>
      </c>
      <c r="E882">
        <v>5.68</v>
      </c>
      <c r="F882">
        <v>40</v>
      </c>
      <c r="G882" t="s">
        <v>92</v>
      </c>
    </row>
    <row r="883" spans="1:7" x14ac:dyDescent="0.25">
      <c r="A883" t="s">
        <v>3671</v>
      </c>
      <c r="B883" t="s">
        <v>3692</v>
      </c>
      <c r="C883" t="s">
        <v>3687</v>
      </c>
      <c r="D883" t="s">
        <v>3687</v>
      </c>
      <c r="E883">
        <v>7.04</v>
      </c>
      <c r="F883">
        <v>120</v>
      </c>
      <c r="G883" t="s">
        <v>14</v>
      </c>
    </row>
    <row r="884" spans="1:7" x14ac:dyDescent="0.25">
      <c r="A884" t="s">
        <v>3671</v>
      </c>
      <c r="B884" t="s">
        <v>3719</v>
      </c>
      <c r="C884" t="s">
        <v>3714</v>
      </c>
      <c r="D884" t="s">
        <v>3720</v>
      </c>
      <c r="E884">
        <v>7.54</v>
      </c>
      <c r="F884">
        <v>330</v>
      </c>
      <c r="G884" t="s">
        <v>22</v>
      </c>
    </row>
    <row r="885" spans="1:7" x14ac:dyDescent="0.25">
      <c r="A885" t="s">
        <v>3671</v>
      </c>
      <c r="B885" t="s">
        <v>3723</v>
      </c>
      <c r="C885" t="s">
        <v>3714</v>
      </c>
      <c r="D885" t="s">
        <v>3724</v>
      </c>
      <c r="E885">
        <v>7.54</v>
      </c>
      <c r="F885">
        <v>300</v>
      </c>
      <c r="G885" t="s">
        <v>14</v>
      </c>
    </row>
    <row r="886" spans="1:7" x14ac:dyDescent="0.25">
      <c r="A886" t="s">
        <v>3671</v>
      </c>
      <c r="B886" t="s">
        <v>3686</v>
      </c>
      <c r="C886" t="s">
        <v>3687</v>
      </c>
      <c r="D886" t="s">
        <v>3688</v>
      </c>
      <c r="E886">
        <v>11.71</v>
      </c>
      <c r="F886">
        <v>750</v>
      </c>
      <c r="G886" t="s">
        <v>22</v>
      </c>
    </row>
    <row r="887" spans="1:7" x14ac:dyDescent="0.25">
      <c r="A887" t="s">
        <v>3671</v>
      </c>
      <c r="B887" t="s">
        <v>3695</v>
      </c>
      <c r="C887" t="s">
        <v>3687</v>
      </c>
      <c r="D887" t="s">
        <v>3696</v>
      </c>
      <c r="E887">
        <v>11.71</v>
      </c>
      <c r="F887">
        <v>123</v>
      </c>
      <c r="G887" t="s">
        <v>14</v>
      </c>
    </row>
    <row r="888" spans="1:7" x14ac:dyDescent="0.25">
      <c r="A888" t="s">
        <v>3671</v>
      </c>
      <c r="B888" t="s">
        <v>3683</v>
      </c>
      <c r="C888" t="s">
        <v>3678</v>
      </c>
      <c r="D888" t="s">
        <v>60</v>
      </c>
      <c r="E888">
        <v>17.66</v>
      </c>
      <c r="F888">
        <v>20</v>
      </c>
      <c r="G888" t="s">
        <v>92</v>
      </c>
    </row>
    <row r="889" spans="1:7" x14ac:dyDescent="0.25">
      <c r="A889" t="s">
        <v>3671</v>
      </c>
      <c r="B889" t="s">
        <v>3699</v>
      </c>
      <c r="C889" t="s">
        <v>3700</v>
      </c>
      <c r="D889" t="s">
        <v>3701</v>
      </c>
      <c r="E889">
        <v>19.22</v>
      </c>
      <c r="F889">
        <v>12</v>
      </c>
      <c r="G889" t="s">
        <v>92</v>
      </c>
    </row>
    <row r="890" spans="1:7" x14ac:dyDescent="0.25">
      <c r="A890" t="s">
        <v>3671</v>
      </c>
      <c r="B890" t="s">
        <v>3709</v>
      </c>
      <c r="C890" t="s">
        <v>3700</v>
      </c>
      <c r="D890" t="s">
        <v>3710</v>
      </c>
      <c r="E890">
        <v>19.3</v>
      </c>
      <c r="F890">
        <v>5</v>
      </c>
      <c r="G890" t="s">
        <v>92</v>
      </c>
    </row>
    <row r="891" spans="1:7" x14ac:dyDescent="0.25">
      <c r="A891" t="s">
        <v>3671</v>
      </c>
      <c r="B891" t="s">
        <v>3705</v>
      </c>
      <c r="C891" t="s">
        <v>3700</v>
      </c>
      <c r="D891" t="s">
        <v>3706</v>
      </c>
      <c r="E891">
        <v>19.3</v>
      </c>
      <c r="F891">
        <v>120</v>
      </c>
      <c r="G891" t="s">
        <v>14</v>
      </c>
    </row>
    <row r="892" spans="1:7" x14ac:dyDescent="0.25">
      <c r="A892" t="s">
        <v>3671</v>
      </c>
      <c r="B892" t="s">
        <v>3670</v>
      </c>
      <c r="C892" t="s">
        <v>3672</v>
      </c>
      <c r="D892" t="s">
        <v>3673</v>
      </c>
      <c r="E892">
        <v>25.7</v>
      </c>
      <c r="F892">
        <v>506.7</v>
      </c>
      <c r="G892" t="s">
        <v>22</v>
      </c>
    </row>
    <row r="893" spans="1:7" x14ac:dyDescent="0.25">
      <c r="A893" t="s">
        <v>3671</v>
      </c>
      <c r="B893" t="s">
        <v>3677</v>
      </c>
      <c r="C893" t="s">
        <v>3678</v>
      </c>
      <c r="D893" t="s">
        <v>3679</v>
      </c>
      <c r="E893">
        <v>36.9</v>
      </c>
      <c r="F893">
        <v>450</v>
      </c>
      <c r="G893" t="s">
        <v>22</v>
      </c>
    </row>
    <row r="894" spans="1:7" x14ac:dyDescent="0.25">
      <c r="A894" t="s">
        <v>3728</v>
      </c>
      <c r="B894" t="s">
        <v>3762</v>
      </c>
      <c r="C894" t="s">
        <v>3763</v>
      </c>
      <c r="D894" t="s">
        <v>373</v>
      </c>
      <c r="E894">
        <v>0</v>
      </c>
      <c r="F894">
        <v>120</v>
      </c>
      <c r="G894" t="s">
        <v>14</v>
      </c>
    </row>
    <row r="895" spans="1:7" x14ac:dyDescent="0.25">
      <c r="A895" t="s">
        <v>3728</v>
      </c>
      <c r="B895" t="s">
        <v>3747</v>
      </c>
      <c r="C895" t="s">
        <v>344</v>
      </c>
      <c r="D895" t="s">
        <v>3748</v>
      </c>
      <c r="E895">
        <v>37.659999999999997</v>
      </c>
      <c r="F895">
        <v>250</v>
      </c>
      <c r="G895" t="s">
        <v>14</v>
      </c>
    </row>
    <row r="896" spans="1:7" x14ac:dyDescent="0.25">
      <c r="A896" t="s">
        <v>3728</v>
      </c>
      <c r="B896" t="s">
        <v>3709</v>
      </c>
      <c r="C896" t="s">
        <v>3755</v>
      </c>
      <c r="D896" t="s">
        <v>3756</v>
      </c>
      <c r="E896">
        <v>43.33</v>
      </c>
      <c r="F896">
        <v>96</v>
      </c>
      <c r="G896" t="s">
        <v>14</v>
      </c>
    </row>
    <row r="897" spans="1:7" x14ac:dyDescent="0.25">
      <c r="A897" t="s">
        <v>3728</v>
      </c>
      <c r="B897" t="s">
        <v>3754</v>
      </c>
      <c r="C897" t="s">
        <v>3755</v>
      </c>
      <c r="D897" t="s">
        <v>3756</v>
      </c>
      <c r="E897">
        <v>43.33</v>
      </c>
      <c r="F897">
        <v>10</v>
      </c>
      <c r="G897" t="s">
        <v>92</v>
      </c>
    </row>
    <row r="898" spans="1:7" x14ac:dyDescent="0.25">
      <c r="A898" t="s">
        <v>3728</v>
      </c>
      <c r="B898" t="s">
        <v>3734</v>
      </c>
      <c r="C898" t="s">
        <v>3729</v>
      </c>
      <c r="D898" t="s">
        <v>3729</v>
      </c>
      <c r="E898">
        <v>50.49</v>
      </c>
      <c r="F898">
        <v>40</v>
      </c>
      <c r="G898" t="s">
        <v>92</v>
      </c>
    </row>
    <row r="899" spans="1:7" x14ac:dyDescent="0.25">
      <c r="A899" t="s">
        <v>3728</v>
      </c>
      <c r="B899" t="s">
        <v>3727</v>
      </c>
      <c r="C899" t="s">
        <v>3729</v>
      </c>
      <c r="D899" t="s">
        <v>3730</v>
      </c>
      <c r="E899">
        <v>52.16</v>
      </c>
      <c r="F899">
        <v>200</v>
      </c>
      <c r="G899" t="s">
        <v>14</v>
      </c>
    </row>
    <row r="900" spans="1:7" x14ac:dyDescent="0.25">
      <c r="A900" t="s">
        <v>3728</v>
      </c>
      <c r="B900" t="s">
        <v>3743</v>
      </c>
      <c r="C900" t="s">
        <v>344</v>
      </c>
      <c r="D900" t="s">
        <v>344</v>
      </c>
      <c r="E900">
        <v>53.08</v>
      </c>
      <c r="F900">
        <v>800</v>
      </c>
      <c r="G900" t="s">
        <v>22</v>
      </c>
    </row>
    <row r="901" spans="1:7" x14ac:dyDescent="0.25">
      <c r="A901" t="s">
        <v>3728</v>
      </c>
      <c r="B901" t="s">
        <v>3752</v>
      </c>
      <c r="C901" t="s">
        <v>344</v>
      </c>
      <c r="D901" t="s">
        <v>344</v>
      </c>
      <c r="E901">
        <v>53.08</v>
      </c>
      <c r="F901">
        <v>500</v>
      </c>
      <c r="G901" t="s">
        <v>22</v>
      </c>
    </row>
    <row r="902" spans="1:7" x14ac:dyDescent="0.25">
      <c r="A902" t="s">
        <v>3728</v>
      </c>
      <c r="B902" t="s">
        <v>3737</v>
      </c>
      <c r="C902" t="s">
        <v>3738</v>
      </c>
      <c r="D902" t="s">
        <v>3739</v>
      </c>
      <c r="E902">
        <v>63.14</v>
      </c>
      <c r="F902">
        <v>500</v>
      </c>
      <c r="G902" t="s">
        <v>22</v>
      </c>
    </row>
    <row r="903" spans="1:7" x14ac:dyDescent="0.25">
      <c r="A903" t="s">
        <v>3768</v>
      </c>
      <c r="B903" t="s">
        <v>3767</v>
      </c>
      <c r="C903" t="s">
        <v>3769</v>
      </c>
      <c r="D903" t="s">
        <v>3770</v>
      </c>
      <c r="E903">
        <v>38.07</v>
      </c>
      <c r="F903">
        <v>400</v>
      </c>
      <c r="G903" t="s">
        <v>22</v>
      </c>
    </row>
    <row r="904" spans="1:7" x14ac:dyDescent="0.25">
      <c r="A904" t="s">
        <v>3768</v>
      </c>
      <c r="B904" t="s">
        <v>3774</v>
      </c>
      <c r="C904" t="s">
        <v>3769</v>
      </c>
      <c r="D904" t="s">
        <v>3775</v>
      </c>
      <c r="E904">
        <v>50.17</v>
      </c>
      <c r="F904">
        <v>20</v>
      </c>
      <c r="G904" t="s">
        <v>92</v>
      </c>
    </row>
  </sheetData>
  <autoFilter ref="A1:G90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1"/>
  <sheetViews>
    <sheetView workbookViewId="0">
      <pane ySplit="1" topLeftCell="A5" activePane="bottomLeft" state="frozen"/>
      <selection pane="bottomLeft"/>
    </sheetView>
  </sheetViews>
  <sheetFormatPr defaultRowHeight="13.8" x14ac:dyDescent="0.25"/>
  <cols>
    <col min="1" max="1" width="16" customWidth="1"/>
    <col min="2" max="2" width="12" customWidth="1"/>
    <col min="3" max="3" width="18" customWidth="1"/>
    <col min="4" max="4" width="20" customWidth="1"/>
    <col min="5" max="5" width="28" customWidth="1"/>
    <col min="6" max="7" width="14" customWidth="1"/>
    <col min="8" max="8" width="24" customWidth="1"/>
    <col min="9" max="9" width="22" customWidth="1"/>
    <col min="10" max="10" width="18" customWidth="1"/>
  </cols>
  <sheetData>
    <row r="1" spans="1:10" ht="26.4" x14ac:dyDescent="0.25">
      <c r="A1" s="1" t="s">
        <v>4</v>
      </c>
      <c r="B1" s="1" t="s">
        <v>3785</v>
      </c>
      <c r="C1" s="1" t="s">
        <v>3786</v>
      </c>
      <c r="D1" s="1" t="s">
        <v>3787</v>
      </c>
      <c r="E1" s="1" t="s">
        <v>3788</v>
      </c>
      <c r="F1" s="1" t="s">
        <v>3789</v>
      </c>
      <c r="G1" s="1" t="s">
        <v>3790</v>
      </c>
      <c r="H1" s="1" t="s">
        <v>3791</v>
      </c>
      <c r="I1" s="1" t="s">
        <v>3792</v>
      </c>
      <c r="J1" s="1" t="s">
        <v>3793</v>
      </c>
    </row>
    <row r="2" spans="1:10" x14ac:dyDescent="0.25">
      <c r="A2" t="s">
        <v>15</v>
      </c>
      <c r="B2">
        <v>19</v>
      </c>
      <c r="C2">
        <v>12</v>
      </c>
      <c r="D2">
        <v>11032</v>
      </c>
      <c r="E2">
        <v>4.1500000000000004</v>
      </c>
      <c r="F2">
        <v>0.43</v>
      </c>
      <c r="G2">
        <v>11.55</v>
      </c>
      <c r="H2">
        <v>29.14</v>
      </c>
      <c r="I2">
        <v>62.31</v>
      </c>
      <c r="J2">
        <v>100</v>
      </c>
    </row>
    <row r="3" spans="1:10" x14ac:dyDescent="0.25">
      <c r="A3" t="s">
        <v>85</v>
      </c>
      <c r="B3">
        <v>14</v>
      </c>
      <c r="C3">
        <v>14</v>
      </c>
      <c r="D3">
        <v>2867</v>
      </c>
      <c r="E3">
        <v>11.34</v>
      </c>
      <c r="F3">
        <v>3.23</v>
      </c>
      <c r="G3">
        <v>26.81</v>
      </c>
      <c r="H3">
        <v>23.34</v>
      </c>
      <c r="I3">
        <v>67.150000000000006</v>
      </c>
      <c r="J3">
        <v>50</v>
      </c>
    </row>
    <row r="4" spans="1:10" x14ac:dyDescent="0.25">
      <c r="A4" t="s">
        <v>153</v>
      </c>
      <c r="B4">
        <v>17</v>
      </c>
      <c r="C4">
        <v>14</v>
      </c>
      <c r="D4">
        <v>3058</v>
      </c>
      <c r="E4">
        <v>11.58</v>
      </c>
      <c r="F4">
        <v>5.84</v>
      </c>
      <c r="G4">
        <v>25.43</v>
      </c>
      <c r="H4">
        <v>27.36</v>
      </c>
      <c r="I4">
        <v>63.32</v>
      </c>
      <c r="J4">
        <v>76</v>
      </c>
    </row>
    <row r="5" spans="1:10" x14ac:dyDescent="0.25">
      <c r="A5" t="s">
        <v>231</v>
      </c>
      <c r="B5">
        <v>25</v>
      </c>
      <c r="C5">
        <v>15</v>
      </c>
      <c r="D5">
        <v>13258</v>
      </c>
      <c r="E5">
        <v>14.7</v>
      </c>
      <c r="F5">
        <v>10.47</v>
      </c>
      <c r="G5">
        <v>20.76</v>
      </c>
      <c r="H5">
        <v>50.58</v>
      </c>
      <c r="I5">
        <v>88.24</v>
      </c>
      <c r="J5">
        <v>100</v>
      </c>
    </row>
    <row r="6" spans="1:10" x14ac:dyDescent="0.25">
      <c r="A6" t="s">
        <v>336</v>
      </c>
      <c r="B6">
        <v>18</v>
      </c>
      <c r="C6">
        <v>15</v>
      </c>
      <c r="D6">
        <v>3700</v>
      </c>
      <c r="E6">
        <v>18.95</v>
      </c>
      <c r="F6">
        <v>3.94</v>
      </c>
      <c r="G6">
        <v>69.400000000000006</v>
      </c>
      <c r="H6">
        <v>49.89</v>
      </c>
      <c r="I6">
        <v>78.86</v>
      </c>
      <c r="J6">
        <v>89</v>
      </c>
    </row>
    <row r="7" spans="1:10" x14ac:dyDescent="0.25">
      <c r="A7" t="s">
        <v>416</v>
      </c>
      <c r="B7">
        <v>1</v>
      </c>
      <c r="C7">
        <v>1</v>
      </c>
      <c r="D7">
        <v>6</v>
      </c>
      <c r="H7">
        <v>7.65</v>
      </c>
      <c r="I7">
        <v>7.65</v>
      </c>
      <c r="J7">
        <v>100</v>
      </c>
    </row>
    <row r="8" spans="1:10" x14ac:dyDescent="0.25">
      <c r="A8" t="s">
        <v>422</v>
      </c>
      <c r="B8">
        <v>23</v>
      </c>
      <c r="C8">
        <v>18</v>
      </c>
      <c r="D8">
        <v>10825</v>
      </c>
      <c r="E8">
        <v>11.56</v>
      </c>
      <c r="F8">
        <v>1.82</v>
      </c>
      <c r="G8">
        <v>34.479999999999997</v>
      </c>
      <c r="H8">
        <v>21.42</v>
      </c>
      <c r="I8">
        <v>61.43</v>
      </c>
      <c r="J8">
        <v>43</v>
      </c>
    </row>
    <row r="9" spans="1:10" x14ac:dyDescent="0.25">
      <c r="A9" t="s">
        <v>518</v>
      </c>
      <c r="B9">
        <v>4</v>
      </c>
      <c r="C9">
        <v>4</v>
      </c>
      <c r="D9">
        <v>185</v>
      </c>
      <c r="E9">
        <v>19.21</v>
      </c>
      <c r="F9">
        <v>18.88</v>
      </c>
      <c r="G9">
        <v>19.55</v>
      </c>
      <c r="H9">
        <v>24.39</v>
      </c>
      <c r="I9">
        <v>30.53</v>
      </c>
      <c r="J9">
        <v>25</v>
      </c>
    </row>
    <row r="10" spans="1:10" x14ac:dyDescent="0.25">
      <c r="A10" t="s">
        <v>542</v>
      </c>
      <c r="B10">
        <v>36</v>
      </c>
      <c r="C10">
        <v>21</v>
      </c>
      <c r="D10">
        <v>17878</v>
      </c>
      <c r="E10">
        <v>7.29</v>
      </c>
      <c r="F10">
        <v>1.1299999999999999</v>
      </c>
      <c r="G10">
        <v>18.010000000000002</v>
      </c>
      <c r="H10">
        <v>14.94</v>
      </c>
      <c r="I10">
        <v>39.15</v>
      </c>
      <c r="J10">
        <v>53</v>
      </c>
    </row>
    <row r="11" spans="1:10" x14ac:dyDescent="0.25">
      <c r="A11" t="s">
        <v>683</v>
      </c>
      <c r="B11">
        <v>9</v>
      </c>
      <c r="C11">
        <v>7</v>
      </c>
      <c r="D11">
        <v>1092</v>
      </c>
      <c r="E11">
        <v>19.97</v>
      </c>
      <c r="F11">
        <v>9.5</v>
      </c>
      <c r="G11">
        <v>24.49</v>
      </c>
      <c r="H11">
        <v>18.64</v>
      </c>
      <c r="I11">
        <v>45.92</v>
      </c>
      <c r="J11">
        <v>11</v>
      </c>
    </row>
    <row r="12" spans="1:10" x14ac:dyDescent="0.25">
      <c r="A12" t="s">
        <v>727</v>
      </c>
      <c r="B12">
        <v>2</v>
      </c>
      <c r="C12">
        <v>1</v>
      </c>
      <c r="D12">
        <v>36</v>
      </c>
      <c r="H12">
        <v>1.1000000000000001</v>
      </c>
      <c r="I12">
        <v>1.1000000000000001</v>
      </c>
      <c r="J12">
        <v>100</v>
      </c>
    </row>
    <row r="13" spans="1:10" x14ac:dyDescent="0.25">
      <c r="A13" t="s">
        <v>737</v>
      </c>
      <c r="B13">
        <v>2</v>
      </c>
      <c r="C13">
        <v>2</v>
      </c>
      <c r="D13">
        <v>85</v>
      </c>
      <c r="E13">
        <v>78.63</v>
      </c>
      <c r="F13">
        <v>78.63</v>
      </c>
      <c r="G13">
        <v>78.63</v>
      </c>
      <c r="H13">
        <v>45.45</v>
      </c>
      <c r="I13">
        <v>60.14</v>
      </c>
      <c r="J13">
        <v>50</v>
      </c>
    </row>
    <row r="14" spans="1:10" x14ac:dyDescent="0.25">
      <c r="A14" t="s">
        <v>750</v>
      </c>
      <c r="B14">
        <v>5</v>
      </c>
      <c r="C14">
        <v>3</v>
      </c>
      <c r="D14">
        <v>2098</v>
      </c>
      <c r="H14">
        <v>10.68</v>
      </c>
      <c r="I14">
        <v>10.68</v>
      </c>
      <c r="J14">
        <v>0</v>
      </c>
    </row>
    <row r="15" spans="1:10" x14ac:dyDescent="0.25">
      <c r="A15" t="s">
        <v>771</v>
      </c>
      <c r="B15">
        <v>38</v>
      </c>
      <c r="C15">
        <v>26</v>
      </c>
      <c r="D15">
        <v>8724</v>
      </c>
      <c r="E15">
        <v>7.54</v>
      </c>
      <c r="F15">
        <v>1.99</v>
      </c>
      <c r="G15">
        <v>15.67</v>
      </c>
      <c r="H15">
        <v>22.23</v>
      </c>
      <c r="I15">
        <v>37.36</v>
      </c>
      <c r="J15">
        <v>26</v>
      </c>
    </row>
    <row r="16" spans="1:10" x14ac:dyDescent="0.25">
      <c r="A16" t="s">
        <v>921</v>
      </c>
      <c r="B16">
        <v>7</v>
      </c>
      <c r="C16">
        <v>7</v>
      </c>
      <c r="D16">
        <v>1547</v>
      </c>
      <c r="E16">
        <v>21.6</v>
      </c>
      <c r="F16">
        <v>18.32</v>
      </c>
      <c r="G16">
        <v>32.840000000000003</v>
      </c>
      <c r="H16">
        <v>39.35</v>
      </c>
      <c r="I16">
        <v>64.27</v>
      </c>
      <c r="J16">
        <v>57</v>
      </c>
    </row>
    <row r="17" spans="1:10" x14ac:dyDescent="0.25">
      <c r="A17" t="s">
        <v>957</v>
      </c>
      <c r="B17">
        <v>32</v>
      </c>
      <c r="C17">
        <v>26</v>
      </c>
      <c r="D17">
        <v>8117</v>
      </c>
      <c r="E17">
        <v>9.66</v>
      </c>
      <c r="F17">
        <v>2.2000000000000002</v>
      </c>
      <c r="G17">
        <v>32.26</v>
      </c>
      <c r="H17">
        <v>36.26</v>
      </c>
      <c r="I17">
        <v>93.38</v>
      </c>
      <c r="J17">
        <v>78</v>
      </c>
    </row>
    <row r="18" spans="1:10" x14ac:dyDescent="0.25">
      <c r="A18" t="s">
        <v>1084</v>
      </c>
      <c r="B18">
        <v>22</v>
      </c>
      <c r="C18">
        <v>14</v>
      </c>
      <c r="D18">
        <v>1494</v>
      </c>
      <c r="E18">
        <v>10.02</v>
      </c>
      <c r="F18">
        <v>9.39</v>
      </c>
      <c r="G18">
        <v>14.32</v>
      </c>
      <c r="H18">
        <v>37.75</v>
      </c>
      <c r="I18">
        <v>54.04</v>
      </c>
      <c r="J18">
        <v>27</v>
      </c>
    </row>
    <row r="19" spans="1:10" x14ac:dyDescent="0.25">
      <c r="A19" t="s">
        <v>1170</v>
      </c>
      <c r="B19">
        <v>55</v>
      </c>
      <c r="C19">
        <v>34</v>
      </c>
      <c r="D19">
        <v>22242.5</v>
      </c>
      <c r="E19">
        <v>10.8</v>
      </c>
      <c r="F19">
        <v>2.48</v>
      </c>
      <c r="G19">
        <v>21.59</v>
      </c>
      <c r="H19">
        <v>45.93</v>
      </c>
      <c r="I19">
        <v>80.44</v>
      </c>
      <c r="J19">
        <v>36</v>
      </c>
    </row>
    <row r="20" spans="1:10" x14ac:dyDescent="0.25">
      <c r="A20" t="s">
        <v>1380</v>
      </c>
      <c r="B20">
        <v>8</v>
      </c>
      <c r="C20">
        <v>5</v>
      </c>
      <c r="D20">
        <v>6523.4</v>
      </c>
      <c r="E20">
        <v>11.33</v>
      </c>
      <c r="F20">
        <v>9.5399999999999991</v>
      </c>
      <c r="G20">
        <v>13.67</v>
      </c>
      <c r="H20">
        <v>21</v>
      </c>
      <c r="I20">
        <v>34.840000000000003</v>
      </c>
      <c r="J20">
        <v>100</v>
      </c>
    </row>
    <row r="21" spans="1:10" x14ac:dyDescent="0.25">
      <c r="A21" t="s">
        <v>1411</v>
      </c>
      <c r="B21">
        <v>1</v>
      </c>
      <c r="C21">
        <v>1</v>
      </c>
      <c r="D21">
        <v>90</v>
      </c>
      <c r="H21">
        <v>20.010000000000002</v>
      </c>
      <c r="I21">
        <v>20.010000000000002</v>
      </c>
      <c r="J21">
        <v>100</v>
      </c>
    </row>
    <row r="22" spans="1:10" x14ac:dyDescent="0.25">
      <c r="A22" t="s">
        <v>1418</v>
      </c>
      <c r="B22">
        <v>19</v>
      </c>
      <c r="C22">
        <v>18</v>
      </c>
      <c r="D22">
        <v>3201.8</v>
      </c>
      <c r="E22">
        <v>14.72</v>
      </c>
      <c r="F22">
        <v>5.71</v>
      </c>
      <c r="G22">
        <v>42.18</v>
      </c>
      <c r="H22">
        <v>33.15</v>
      </c>
      <c r="I22">
        <v>77.72</v>
      </c>
      <c r="J22">
        <v>63</v>
      </c>
    </row>
    <row r="23" spans="1:10" x14ac:dyDescent="0.25">
      <c r="A23" t="s">
        <v>1508</v>
      </c>
      <c r="B23">
        <v>9</v>
      </c>
      <c r="C23">
        <v>7</v>
      </c>
      <c r="D23">
        <v>2137.4</v>
      </c>
      <c r="E23">
        <v>6.98</v>
      </c>
      <c r="F23">
        <v>3.44</v>
      </c>
      <c r="G23">
        <v>15.11</v>
      </c>
      <c r="H23">
        <v>17.77</v>
      </c>
      <c r="I23">
        <v>26.97</v>
      </c>
      <c r="J23">
        <v>100</v>
      </c>
    </row>
    <row r="24" spans="1:10" x14ac:dyDescent="0.25">
      <c r="A24" t="s">
        <v>1551</v>
      </c>
      <c r="B24">
        <v>2</v>
      </c>
      <c r="C24">
        <v>2</v>
      </c>
      <c r="D24">
        <v>497</v>
      </c>
      <c r="E24">
        <v>55.85</v>
      </c>
      <c r="F24">
        <v>55.85</v>
      </c>
      <c r="G24">
        <v>55.85</v>
      </c>
      <c r="H24">
        <v>39.520000000000003</v>
      </c>
      <c r="I24">
        <v>66.48</v>
      </c>
      <c r="J24">
        <v>50</v>
      </c>
    </row>
    <row r="25" spans="1:10" x14ac:dyDescent="0.25">
      <c r="A25" t="s">
        <v>1563</v>
      </c>
      <c r="B25">
        <v>10</v>
      </c>
      <c r="C25">
        <v>9</v>
      </c>
      <c r="D25">
        <v>1513</v>
      </c>
      <c r="E25">
        <v>15.14</v>
      </c>
      <c r="F25">
        <v>0.5</v>
      </c>
      <c r="G25">
        <v>23.77</v>
      </c>
      <c r="H25">
        <v>23.94</v>
      </c>
      <c r="I25">
        <v>36.96</v>
      </c>
      <c r="J25">
        <v>50</v>
      </c>
    </row>
    <row r="26" spans="1:10" x14ac:dyDescent="0.25">
      <c r="A26" t="s">
        <v>1609</v>
      </c>
      <c r="B26">
        <v>20</v>
      </c>
      <c r="C26">
        <v>18</v>
      </c>
      <c r="D26">
        <v>8352</v>
      </c>
      <c r="E26">
        <v>7.62</v>
      </c>
      <c r="F26">
        <v>2.25</v>
      </c>
      <c r="G26">
        <v>20.010000000000002</v>
      </c>
      <c r="H26">
        <v>28.77</v>
      </c>
      <c r="I26">
        <v>40.159999999999997</v>
      </c>
      <c r="J26">
        <v>100</v>
      </c>
    </row>
    <row r="27" spans="1:10" x14ac:dyDescent="0.25">
      <c r="A27" t="s">
        <v>1701</v>
      </c>
      <c r="B27">
        <v>16</v>
      </c>
      <c r="C27">
        <v>11</v>
      </c>
      <c r="D27">
        <v>2090</v>
      </c>
      <c r="E27">
        <v>12.3</v>
      </c>
      <c r="F27">
        <v>4.21</v>
      </c>
      <c r="G27">
        <v>31.04</v>
      </c>
      <c r="H27">
        <v>47.13</v>
      </c>
      <c r="I27">
        <v>68.489999999999995</v>
      </c>
      <c r="J27">
        <v>50</v>
      </c>
    </row>
    <row r="28" spans="1:10" x14ac:dyDescent="0.25">
      <c r="A28" t="s">
        <v>1767</v>
      </c>
      <c r="B28">
        <v>8</v>
      </c>
      <c r="C28">
        <v>5</v>
      </c>
      <c r="D28">
        <v>280</v>
      </c>
      <c r="E28">
        <v>3.82</v>
      </c>
      <c r="F28">
        <v>0.12</v>
      </c>
      <c r="G28">
        <v>13.72</v>
      </c>
      <c r="H28">
        <v>4.26</v>
      </c>
      <c r="I28">
        <v>17.04</v>
      </c>
      <c r="J28">
        <v>50</v>
      </c>
    </row>
    <row r="29" spans="1:10" x14ac:dyDescent="0.25">
      <c r="A29" t="s">
        <v>1801</v>
      </c>
      <c r="B29">
        <v>24</v>
      </c>
      <c r="C29">
        <v>19</v>
      </c>
      <c r="D29">
        <v>8965</v>
      </c>
      <c r="E29">
        <v>8.83</v>
      </c>
      <c r="F29">
        <v>4.72</v>
      </c>
      <c r="G29">
        <v>21.11</v>
      </c>
      <c r="H29">
        <v>35.08</v>
      </c>
      <c r="I29">
        <v>51.68</v>
      </c>
      <c r="J29">
        <v>54</v>
      </c>
    </row>
    <row r="30" spans="1:10" x14ac:dyDescent="0.25">
      <c r="A30" t="s">
        <v>1902</v>
      </c>
      <c r="B30">
        <v>22</v>
      </c>
      <c r="C30">
        <v>16</v>
      </c>
      <c r="D30">
        <v>9760</v>
      </c>
      <c r="E30">
        <v>13.36</v>
      </c>
      <c r="F30">
        <v>3.74</v>
      </c>
      <c r="G30">
        <v>27.94</v>
      </c>
      <c r="H30">
        <v>20.74</v>
      </c>
      <c r="I30">
        <v>37.090000000000003</v>
      </c>
      <c r="J30">
        <v>36</v>
      </c>
    </row>
    <row r="31" spans="1:10" x14ac:dyDescent="0.25">
      <c r="A31" t="s">
        <v>1990</v>
      </c>
      <c r="B31">
        <v>21</v>
      </c>
      <c r="C31">
        <v>13</v>
      </c>
      <c r="D31">
        <v>4549</v>
      </c>
      <c r="E31">
        <v>14.46</v>
      </c>
      <c r="F31">
        <v>10.84</v>
      </c>
      <c r="G31">
        <v>19.739999999999998</v>
      </c>
      <c r="H31">
        <v>27.57</v>
      </c>
      <c r="I31">
        <v>64.03</v>
      </c>
      <c r="J31">
        <v>52</v>
      </c>
    </row>
    <row r="32" spans="1:10" x14ac:dyDescent="0.25">
      <c r="A32" t="s">
        <v>2073</v>
      </c>
      <c r="B32">
        <v>5</v>
      </c>
      <c r="C32">
        <v>3</v>
      </c>
      <c r="D32">
        <v>795</v>
      </c>
      <c r="E32">
        <v>9.5</v>
      </c>
      <c r="F32">
        <v>5.29</v>
      </c>
      <c r="G32">
        <v>26.35</v>
      </c>
      <c r="H32">
        <v>17.98</v>
      </c>
      <c r="I32">
        <v>37.46</v>
      </c>
      <c r="J32">
        <v>80</v>
      </c>
    </row>
    <row r="33" spans="1:10" x14ac:dyDescent="0.25">
      <c r="A33" t="s">
        <v>2091</v>
      </c>
      <c r="B33">
        <v>18</v>
      </c>
      <c r="C33">
        <v>14</v>
      </c>
      <c r="D33">
        <v>3555</v>
      </c>
      <c r="E33">
        <v>6.9</v>
      </c>
      <c r="F33">
        <v>3.33</v>
      </c>
      <c r="G33">
        <v>19.41</v>
      </c>
      <c r="H33">
        <v>28.77</v>
      </c>
      <c r="I33">
        <v>64.33</v>
      </c>
      <c r="J33">
        <v>72</v>
      </c>
    </row>
    <row r="34" spans="1:10" x14ac:dyDescent="0.25">
      <c r="A34" t="s">
        <v>2166</v>
      </c>
      <c r="B34">
        <v>15</v>
      </c>
      <c r="C34">
        <v>12</v>
      </c>
      <c r="D34">
        <v>2585</v>
      </c>
      <c r="E34">
        <v>10.68</v>
      </c>
      <c r="F34">
        <v>3.9</v>
      </c>
      <c r="G34">
        <v>17.57</v>
      </c>
      <c r="H34">
        <v>23.57</v>
      </c>
      <c r="I34">
        <v>36.21</v>
      </c>
      <c r="J34">
        <v>27</v>
      </c>
    </row>
    <row r="35" spans="1:10" x14ac:dyDescent="0.25">
      <c r="A35" t="s">
        <v>2230</v>
      </c>
      <c r="B35">
        <v>24</v>
      </c>
      <c r="C35">
        <v>16</v>
      </c>
      <c r="D35">
        <v>10996.6</v>
      </c>
      <c r="E35">
        <v>10.09</v>
      </c>
      <c r="F35">
        <v>1.03</v>
      </c>
      <c r="G35">
        <v>30.5</v>
      </c>
      <c r="H35">
        <v>36.840000000000003</v>
      </c>
      <c r="I35">
        <v>73.52</v>
      </c>
      <c r="J35">
        <v>42</v>
      </c>
    </row>
    <row r="36" spans="1:10" x14ac:dyDescent="0.25">
      <c r="A36" t="s">
        <v>2329</v>
      </c>
      <c r="B36">
        <v>23</v>
      </c>
      <c r="C36">
        <v>18</v>
      </c>
      <c r="D36">
        <v>5001</v>
      </c>
      <c r="E36">
        <v>8.3800000000000008</v>
      </c>
      <c r="F36">
        <v>3.91</v>
      </c>
      <c r="G36">
        <v>43.29</v>
      </c>
      <c r="H36">
        <v>24.43</v>
      </c>
      <c r="I36">
        <v>64.44</v>
      </c>
      <c r="J36">
        <v>61</v>
      </c>
    </row>
    <row r="37" spans="1:10" x14ac:dyDescent="0.25">
      <c r="A37" t="s">
        <v>2423</v>
      </c>
      <c r="B37">
        <v>14</v>
      </c>
      <c r="C37">
        <v>8</v>
      </c>
      <c r="D37">
        <v>1124</v>
      </c>
      <c r="E37">
        <v>11.57</v>
      </c>
      <c r="F37">
        <v>2.6</v>
      </c>
      <c r="G37">
        <v>55.66</v>
      </c>
      <c r="H37">
        <v>29.05</v>
      </c>
      <c r="I37">
        <v>54.61</v>
      </c>
      <c r="J37">
        <v>71</v>
      </c>
    </row>
    <row r="38" spans="1:10" x14ac:dyDescent="0.25">
      <c r="A38" t="s">
        <v>2480</v>
      </c>
      <c r="B38">
        <v>4</v>
      </c>
      <c r="C38">
        <v>4</v>
      </c>
      <c r="D38">
        <v>440</v>
      </c>
      <c r="E38">
        <v>16.63</v>
      </c>
      <c r="F38">
        <v>14.11</v>
      </c>
      <c r="G38">
        <v>24.18</v>
      </c>
      <c r="H38">
        <v>12.73</v>
      </c>
      <c r="I38">
        <v>25.91</v>
      </c>
      <c r="J38">
        <v>75</v>
      </c>
    </row>
    <row r="39" spans="1:10" x14ac:dyDescent="0.25">
      <c r="A39" t="s">
        <v>2502</v>
      </c>
      <c r="B39">
        <v>27</v>
      </c>
      <c r="C39">
        <v>18</v>
      </c>
      <c r="D39">
        <v>13631.8</v>
      </c>
      <c r="E39">
        <v>13.15</v>
      </c>
      <c r="F39">
        <v>1.91</v>
      </c>
      <c r="G39">
        <v>24.03</v>
      </c>
      <c r="H39">
        <v>32.950000000000003</v>
      </c>
      <c r="I39">
        <v>75.47</v>
      </c>
      <c r="J39">
        <v>63</v>
      </c>
    </row>
    <row r="40" spans="1:10" x14ac:dyDescent="0.25">
      <c r="A40" t="s">
        <v>2606</v>
      </c>
      <c r="B40">
        <v>8</v>
      </c>
      <c r="C40">
        <v>7</v>
      </c>
      <c r="D40">
        <v>761</v>
      </c>
      <c r="E40">
        <v>8.75</v>
      </c>
      <c r="F40">
        <v>7.22</v>
      </c>
      <c r="G40">
        <v>16.59</v>
      </c>
      <c r="H40">
        <v>40.36</v>
      </c>
      <c r="I40">
        <v>85.73</v>
      </c>
      <c r="J40">
        <v>62</v>
      </c>
    </row>
    <row r="41" spans="1:10" x14ac:dyDescent="0.25">
      <c r="A41" t="s">
        <v>2643</v>
      </c>
      <c r="B41">
        <v>12</v>
      </c>
      <c r="C41">
        <v>6</v>
      </c>
      <c r="D41">
        <v>1050</v>
      </c>
      <c r="E41">
        <v>16.02</v>
      </c>
      <c r="F41">
        <v>10.210000000000001</v>
      </c>
      <c r="G41">
        <v>79.959999999999994</v>
      </c>
      <c r="H41">
        <v>79.44</v>
      </c>
      <c r="I41">
        <v>90.15</v>
      </c>
      <c r="J41">
        <v>17</v>
      </c>
    </row>
    <row r="42" spans="1:10" x14ac:dyDescent="0.25">
      <c r="A42" t="s">
        <v>2690</v>
      </c>
      <c r="B42">
        <v>2</v>
      </c>
      <c r="C42">
        <v>2</v>
      </c>
      <c r="D42">
        <v>300</v>
      </c>
      <c r="E42">
        <v>32.92</v>
      </c>
      <c r="F42">
        <v>32.92</v>
      </c>
      <c r="G42">
        <v>32.92</v>
      </c>
      <c r="H42">
        <v>18.34</v>
      </c>
      <c r="I42">
        <v>31.66</v>
      </c>
      <c r="J42">
        <v>100</v>
      </c>
    </row>
    <row r="43" spans="1:10" x14ac:dyDescent="0.25">
      <c r="A43" t="s">
        <v>2703</v>
      </c>
      <c r="B43">
        <v>3</v>
      </c>
      <c r="C43">
        <v>3</v>
      </c>
      <c r="D43">
        <v>196</v>
      </c>
      <c r="E43">
        <v>22.13</v>
      </c>
      <c r="F43">
        <v>22.13</v>
      </c>
      <c r="G43">
        <v>22.13</v>
      </c>
      <c r="H43">
        <v>7.56</v>
      </c>
      <c r="I43">
        <v>22.13</v>
      </c>
      <c r="J43">
        <v>100</v>
      </c>
    </row>
    <row r="44" spans="1:10" x14ac:dyDescent="0.25">
      <c r="A44" t="s">
        <v>2717</v>
      </c>
      <c r="B44">
        <v>16</v>
      </c>
      <c r="C44">
        <v>14</v>
      </c>
      <c r="D44">
        <v>3898</v>
      </c>
      <c r="E44">
        <v>7.22</v>
      </c>
      <c r="F44">
        <v>2.9</v>
      </c>
      <c r="G44">
        <v>13.21</v>
      </c>
      <c r="H44">
        <v>16.05</v>
      </c>
      <c r="I44">
        <v>31.87</v>
      </c>
      <c r="J44">
        <v>31</v>
      </c>
    </row>
    <row r="45" spans="1:10" x14ac:dyDescent="0.25">
      <c r="A45" t="s">
        <v>310</v>
      </c>
      <c r="B45">
        <v>3</v>
      </c>
      <c r="C45">
        <v>3</v>
      </c>
      <c r="D45">
        <v>420</v>
      </c>
      <c r="E45">
        <v>28.24</v>
      </c>
      <c r="F45">
        <v>15.24</v>
      </c>
      <c r="G45">
        <v>54.25</v>
      </c>
      <c r="H45">
        <v>40.39</v>
      </c>
      <c r="I45">
        <v>66.930000000000007</v>
      </c>
      <c r="J45">
        <v>67</v>
      </c>
    </row>
    <row r="46" spans="1:10" x14ac:dyDescent="0.25">
      <c r="A46" t="s">
        <v>2799</v>
      </c>
      <c r="B46">
        <v>15</v>
      </c>
      <c r="C46">
        <v>11</v>
      </c>
      <c r="D46">
        <v>5510</v>
      </c>
      <c r="E46">
        <v>6.14</v>
      </c>
      <c r="F46">
        <v>2.1800000000000002</v>
      </c>
      <c r="G46">
        <v>10.18</v>
      </c>
      <c r="H46">
        <v>13.23</v>
      </c>
      <c r="I46">
        <v>16.309999999999999</v>
      </c>
      <c r="J46">
        <v>20</v>
      </c>
    </row>
    <row r="47" spans="1:10" x14ac:dyDescent="0.25">
      <c r="A47" t="s">
        <v>2861</v>
      </c>
      <c r="B47">
        <v>36</v>
      </c>
      <c r="C47">
        <v>17</v>
      </c>
      <c r="D47">
        <v>13202</v>
      </c>
      <c r="E47">
        <v>10.01</v>
      </c>
      <c r="F47">
        <v>1.18</v>
      </c>
      <c r="G47">
        <v>28.89</v>
      </c>
      <c r="H47">
        <v>17.38</v>
      </c>
      <c r="I47">
        <v>57.18</v>
      </c>
      <c r="J47">
        <v>31</v>
      </c>
    </row>
    <row r="48" spans="1:10" x14ac:dyDescent="0.25">
      <c r="A48" t="s">
        <v>2987</v>
      </c>
      <c r="B48">
        <v>7</v>
      </c>
      <c r="C48">
        <v>6</v>
      </c>
      <c r="D48">
        <v>2166</v>
      </c>
      <c r="E48">
        <v>19.57</v>
      </c>
      <c r="F48">
        <v>7.94</v>
      </c>
      <c r="G48">
        <v>42.5</v>
      </c>
      <c r="H48">
        <v>28.66</v>
      </c>
      <c r="I48">
        <v>66.790000000000006</v>
      </c>
      <c r="J48">
        <v>57</v>
      </c>
    </row>
    <row r="49" spans="1:10" x14ac:dyDescent="0.25">
      <c r="A49" t="s">
        <v>3022</v>
      </c>
      <c r="B49">
        <v>7</v>
      </c>
      <c r="C49">
        <v>6</v>
      </c>
      <c r="D49">
        <v>376</v>
      </c>
      <c r="E49">
        <v>19.989999999999998</v>
      </c>
      <c r="F49">
        <v>10.61</v>
      </c>
      <c r="G49">
        <v>64.23</v>
      </c>
      <c r="H49">
        <v>23.06</v>
      </c>
      <c r="I49">
        <v>64.23</v>
      </c>
      <c r="J49">
        <v>43</v>
      </c>
    </row>
    <row r="50" spans="1:10" x14ac:dyDescent="0.25">
      <c r="A50" t="s">
        <v>3052</v>
      </c>
      <c r="B50">
        <v>3</v>
      </c>
      <c r="C50">
        <v>2</v>
      </c>
      <c r="D50">
        <v>413</v>
      </c>
      <c r="E50">
        <v>30.9</v>
      </c>
      <c r="F50">
        <v>30.9</v>
      </c>
      <c r="G50">
        <v>30.9</v>
      </c>
      <c r="H50">
        <v>10.3</v>
      </c>
      <c r="I50">
        <v>30.9</v>
      </c>
      <c r="J50">
        <v>33</v>
      </c>
    </row>
    <row r="51" spans="1:10" x14ac:dyDescent="0.25">
      <c r="A51" t="s">
        <v>3067</v>
      </c>
      <c r="B51">
        <v>12</v>
      </c>
      <c r="C51">
        <v>9</v>
      </c>
      <c r="D51">
        <v>2716</v>
      </c>
      <c r="E51">
        <v>7.33</v>
      </c>
      <c r="F51">
        <v>1.64</v>
      </c>
      <c r="G51">
        <v>27.93</v>
      </c>
      <c r="H51">
        <v>12.33</v>
      </c>
      <c r="I51">
        <v>29.27</v>
      </c>
      <c r="J51">
        <v>42</v>
      </c>
    </row>
    <row r="52" spans="1:10" x14ac:dyDescent="0.25">
      <c r="A52" t="s">
        <v>3119</v>
      </c>
      <c r="B52">
        <v>19</v>
      </c>
      <c r="C52">
        <v>13</v>
      </c>
      <c r="D52">
        <v>3097.5</v>
      </c>
      <c r="E52">
        <v>9.81</v>
      </c>
      <c r="F52">
        <v>3.09</v>
      </c>
      <c r="G52">
        <v>49.13</v>
      </c>
      <c r="H52">
        <v>21.34</v>
      </c>
      <c r="I52">
        <v>58.15</v>
      </c>
      <c r="J52">
        <v>89</v>
      </c>
    </row>
    <row r="53" spans="1:10" x14ac:dyDescent="0.25">
      <c r="A53" t="s">
        <v>3194</v>
      </c>
      <c r="B53">
        <v>10</v>
      </c>
      <c r="C53">
        <v>6</v>
      </c>
      <c r="D53">
        <v>2330</v>
      </c>
      <c r="E53">
        <v>8.5</v>
      </c>
      <c r="F53">
        <v>3.64</v>
      </c>
      <c r="G53">
        <v>16.920000000000002</v>
      </c>
      <c r="H53">
        <v>18.73</v>
      </c>
      <c r="I53">
        <v>25.82</v>
      </c>
      <c r="J53">
        <v>70</v>
      </c>
    </row>
    <row r="54" spans="1:10" x14ac:dyDescent="0.25">
      <c r="A54" t="s">
        <v>3238</v>
      </c>
      <c r="B54">
        <v>7</v>
      </c>
      <c r="C54">
        <v>7</v>
      </c>
      <c r="D54">
        <v>1040</v>
      </c>
      <c r="E54">
        <v>5.35</v>
      </c>
      <c r="F54">
        <v>1.83</v>
      </c>
      <c r="G54">
        <v>8.2100000000000009</v>
      </c>
      <c r="H54">
        <v>11.39</v>
      </c>
      <c r="I54">
        <v>30.02</v>
      </c>
      <c r="J54">
        <v>43</v>
      </c>
    </row>
    <row r="55" spans="1:10" x14ac:dyDescent="0.25">
      <c r="A55" t="s">
        <v>3274</v>
      </c>
      <c r="B55">
        <v>38</v>
      </c>
      <c r="C55">
        <v>25</v>
      </c>
      <c r="D55">
        <v>9460</v>
      </c>
      <c r="E55">
        <v>19.18</v>
      </c>
      <c r="F55">
        <v>2.42</v>
      </c>
      <c r="G55">
        <v>35.9</v>
      </c>
      <c r="H55">
        <v>41.05</v>
      </c>
      <c r="I55">
        <v>98.47</v>
      </c>
      <c r="J55">
        <v>39</v>
      </c>
    </row>
    <row r="56" spans="1:10" x14ac:dyDescent="0.25">
      <c r="A56" t="s">
        <v>298</v>
      </c>
      <c r="B56">
        <v>12</v>
      </c>
      <c r="C56">
        <v>8</v>
      </c>
      <c r="D56">
        <v>5555</v>
      </c>
      <c r="E56">
        <v>7.15</v>
      </c>
      <c r="F56">
        <v>2.98</v>
      </c>
      <c r="G56">
        <v>11.49</v>
      </c>
      <c r="H56">
        <v>12.08</v>
      </c>
      <c r="I56">
        <v>20.7</v>
      </c>
      <c r="J56">
        <v>8</v>
      </c>
    </row>
    <row r="57" spans="1:10" x14ac:dyDescent="0.25">
      <c r="A57" t="s">
        <v>3470</v>
      </c>
      <c r="B57">
        <v>26</v>
      </c>
      <c r="C57">
        <v>19</v>
      </c>
      <c r="D57">
        <v>4408.3999999999996</v>
      </c>
      <c r="E57">
        <v>9.6199999999999992</v>
      </c>
      <c r="F57">
        <v>2.89</v>
      </c>
      <c r="G57">
        <v>33.49</v>
      </c>
      <c r="H57">
        <v>41.34</v>
      </c>
      <c r="I57">
        <v>86.12</v>
      </c>
      <c r="J57">
        <v>85</v>
      </c>
    </row>
    <row r="58" spans="1:10" x14ac:dyDescent="0.25">
      <c r="A58" t="s">
        <v>2319</v>
      </c>
      <c r="B58">
        <v>25</v>
      </c>
      <c r="C58">
        <v>10</v>
      </c>
      <c r="D58">
        <v>2305.5</v>
      </c>
      <c r="E58">
        <v>12.8</v>
      </c>
      <c r="F58">
        <v>5.48</v>
      </c>
      <c r="G58">
        <v>18.86</v>
      </c>
      <c r="H58">
        <v>98.71</v>
      </c>
      <c r="I58">
        <v>130.86000000000001</v>
      </c>
      <c r="J58">
        <v>64</v>
      </c>
    </row>
    <row r="59" spans="1:10" x14ac:dyDescent="0.25">
      <c r="A59" t="s">
        <v>3671</v>
      </c>
      <c r="B59">
        <v>12</v>
      </c>
      <c r="C59">
        <v>12</v>
      </c>
      <c r="D59">
        <v>2776.7</v>
      </c>
      <c r="E59">
        <v>5.43</v>
      </c>
      <c r="F59">
        <v>0.37</v>
      </c>
      <c r="G59">
        <v>18.809999999999999</v>
      </c>
      <c r="H59">
        <v>15.78</v>
      </c>
      <c r="I59">
        <v>36.9</v>
      </c>
      <c r="J59">
        <v>42</v>
      </c>
    </row>
    <row r="60" spans="1:10" x14ac:dyDescent="0.25">
      <c r="A60" t="s">
        <v>3728</v>
      </c>
      <c r="B60">
        <v>9</v>
      </c>
      <c r="C60">
        <v>7</v>
      </c>
      <c r="D60">
        <v>2516</v>
      </c>
      <c r="E60">
        <v>20.09</v>
      </c>
      <c r="F60">
        <v>3.25</v>
      </c>
      <c r="G60">
        <v>43.33</v>
      </c>
      <c r="H60">
        <v>44.03</v>
      </c>
      <c r="I60">
        <v>63.14</v>
      </c>
      <c r="J60">
        <v>44</v>
      </c>
    </row>
    <row r="61" spans="1:10" x14ac:dyDescent="0.25">
      <c r="A61" t="s">
        <v>3768</v>
      </c>
      <c r="B61">
        <v>2</v>
      </c>
      <c r="C61">
        <v>2</v>
      </c>
      <c r="D61">
        <v>420</v>
      </c>
      <c r="E61">
        <v>15.65</v>
      </c>
      <c r="F61">
        <v>15.65</v>
      </c>
      <c r="G61">
        <v>15.65</v>
      </c>
      <c r="H61">
        <v>44.12</v>
      </c>
      <c r="I61">
        <v>50.17</v>
      </c>
      <c r="J61">
        <v>50</v>
      </c>
    </row>
  </sheetData>
  <autoFilter ref="A1:J6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topLeftCell="A5" workbookViewId="0"/>
  </sheetViews>
  <sheetFormatPr defaultRowHeight="13.8" x14ac:dyDescent="0.25"/>
  <cols>
    <col min="1" max="1" width="26" customWidth="1"/>
    <col min="2" max="2" width="100" customWidth="1"/>
  </cols>
  <sheetData>
    <row r="1" spans="1:2" x14ac:dyDescent="0.25">
      <c r="A1" s="2" t="s">
        <v>3794</v>
      </c>
      <c r="B1" s="2" t="s">
        <v>3795</v>
      </c>
    </row>
    <row r="2" spans="1:2" ht="34.049999999999997" customHeight="1" x14ac:dyDescent="0.25">
      <c r="A2" s="3" t="s">
        <v>3796</v>
      </c>
      <c r="B2" s="4" t="s">
        <v>3797</v>
      </c>
    </row>
    <row r="3" spans="1:2" ht="34.049999999999997" customHeight="1" x14ac:dyDescent="0.25">
      <c r="A3" s="3" t="s">
        <v>3785</v>
      </c>
      <c r="B3" s="4" t="s">
        <v>3798</v>
      </c>
    </row>
    <row r="4" spans="1:2" ht="34.049999999999997" customHeight="1" x14ac:dyDescent="0.25">
      <c r="A4" s="3" t="s">
        <v>3799</v>
      </c>
      <c r="B4" s="4" t="s">
        <v>3800</v>
      </c>
    </row>
    <row r="5" spans="1:2" ht="34.049999999999997" customHeight="1" x14ac:dyDescent="0.25">
      <c r="A5" s="3" t="s">
        <v>3801</v>
      </c>
      <c r="B5" s="4" t="s">
        <v>3802</v>
      </c>
    </row>
    <row r="6" spans="1:2" ht="34.049999999999997" customHeight="1" x14ac:dyDescent="0.25">
      <c r="A6" s="3" t="s">
        <v>3803</v>
      </c>
      <c r="B6" s="4" t="s">
        <v>3804</v>
      </c>
    </row>
    <row r="7" spans="1:2" ht="34.049999999999997" customHeight="1" x14ac:dyDescent="0.25">
      <c r="A7" s="3" t="s">
        <v>3805</v>
      </c>
      <c r="B7" s="4" t="s">
        <v>3806</v>
      </c>
    </row>
    <row r="8" spans="1:2" ht="34.049999999999997" customHeight="1" x14ac:dyDescent="0.25">
      <c r="A8" s="3" t="s">
        <v>3807</v>
      </c>
      <c r="B8" s="4" t="s">
        <v>3808</v>
      </c>
    </row>
    <row r="9" spans="1:2" ht="34.049999999999997" customHeight="1" x14ac:dyDescent="0.25">
      <c r="A9" s="3" t="s">
        <v>3809</v>
      </c>
      <c r="B9" s="4" t="s">
        <v>3810</v>
      </c>
    </row>
    <row r="10" spans="1:2" ht="34.049999999999997" customHeight="1" x14ac:dyDescent="0.25">
      <c r="A10" s="3" t="s">
        <v>3811</v>
      </c>
      <c r="B10" s="4" t="s">
        <v>3812</v>
      </c>
    </row>
    <row r="11" spans="1:2" ht="34.049999999999997" customHeight="1" x14ac:dyDescent="0.25">
      <c r="A11" s="3" t="s">
        <v>3813</v>
      </c>
      <c r="B11" s="4" t="s">
        <v>3814</v>
      </c>
    </row>
    <row r="12" spans="1:2" ht="34.049999999999997" customHeight="1" x14ac:dyDescent="0.25">
      <c r="A12" s="3" t="s">
        <v>3815</v>
      </c>
      <c r="B12" s="4" t="s">
        <v>3816</v>
      </c>
    </row>
    <row r="13" spans="1:2" ht="34.049999999999997" customHeight="1" x14ac:dyDescent="0.25">
      <c r="A13" s="3" t="s">
        <v>3817</v>
      </c>
      <c r="B13" s="4" t="s">
        <v>3818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282E3-3267-43F7-B493-F355A871538B}">
  <sheetPr>
    <tabColor rgb="FFFFC000"/>
  </sheetPr>
  <dimension ref="A1:L406"/>
  <sheetViews>
    <sheetView tabSelected="1" topLeftCell="L3" workbookViewId="0">
      <selection activeCell="AA20" sqref="AA20"/>
    </sheetView>
  </sheetViews>
  <sheetFormatPr defaultRowHeight="13.8" x14ac:dyDescent="0.25"/>
  <cols>
    <col min="1" max="7" width="13" customWidth="1"/>
    <col min="8" max="8" width="18.296875" customWidth="1"/>
    <col min="9" max="11" width="13" customWidth="1"/>
    <col min="12" max="12" width="15.796875" customWidth="1"/>
  </cols>
  <sheetData>
    <row r="1" spans="1:12" ht="17.399999999999999" x14ac:dyDescent="0.3">
      <c r="A1" s="5" t="s">
        <v>3819</v>
      </c>
    </row>
    <row r="2" spans="1:12" x14ac:dyDescent="0.25">
      <c r="A2" s="6" t="s">
        <v>3820</v>
      </c>
    </row>
    <row r="4" spans="1:12" x14ac:dyDescent="0.25">
      <c r="A4" s="8" t="s">
        <v>22</v>
      </c>
      <c r="C4" s="8" t="s">
        <v>14</v>
      </c>
      <c r="E4" s="8" t="s">
        <v>92</v>
      </c>
      <c r="H4" s="9" t="s">
        <v>3821</v>
      </c>
    </row>
    <row r="5" spans="1:12" x14ac:dyDescent="0.25">
      <c r="A5" s="10" t="s">
        <v>11</v>
      </c>
      <c r="B5" s="10" t="s">
        <v>10</v>
      </c>
      <c r="C5" s="10" t="s">
        <v>11</v>
      </c>
      <c r="D5" s="10" t="s">
        <v>10</v>
      </c>
      <c r="E5" s="10" t="s">
        <v>11</v>
      </c>
      <c r="F5" s="10" t="s">
        <v>10</v>
      </c>
      <c r="H5" s="10" t="s">
        <v>4</v>
      </c>
      <c r="I5" s="10" t="s">
        <v>3822</v>
      </c>
      <c r="J5" s="10" t="s">
        <v>3823</v>
      </c>
      <c r="K5" s="10" t="s">
        <v>3785</v>
      </c>
      <c r="L5" s="10" t="s">
        <v>3787</v>
      </c>
    </row>
    <row r="6" spans="1:12" x14ac:dyDescent="0.25">
      <c r="A6" s="11" cm="1">
        <f t="array" ref="A6:A253">IFERROR(_xlfn._xlws.FILTER(รายชื่อโรงสี!$L$2:$L$904,รายชื่อโรงสี!$C$2:$C$904=$A$4),"")</f>
        <v>100.537436</v>
      </c>
      <c r="B6" s="11" cm="1">
        <f t="array" ref="B6:B253">IFERROR(_xlfn._xlws.FILTER(รายชื่อโรงสี!$K$2:$K$904,รายชื่อโรงสี!$C$2:$C$904=$A$4),"")</f>
        <v>13.809713</v>
      </c>
      <c r="C6" s="11" cm="1">
        <f t="array" ref="C6:C406">IFERROR(_xlfn._xlws.FILTER(รายชื่อโรงสี!$L$2:$L$904,รายชื่อโรงสี!$C$2:$C$904=$C$4),"")</f>
        <v>100.51400599999999</v>
      </c>
      <c r="D6" s="11" cm="1">
        <f t="array" ref="D6:D406">IFERROR(_xlfn._xlws.FILTER(รายชื่อโรงสี!$K$2:$K$904,รายชื่อโรงสี!$C$2:$C$904=$C$4),"")</f>
        <v>13.692451999999999</v>
      </c>
      <c r="E6" s="11" cm="1">
        <f t="array" ref="E6:E259">IFERROR(_xlfn._xlws.FILTER(รายชื่อโรงสี!$L$2:$L$904,รายชื่อโรงสี!$C$2:$C$904=$E$4),"")</f>
        <v>99.802475999999999</v>
      </c>
      <c r="F6" s="11" cm="1">
        <f t="array" ref="F6:F259">IFERROR(_xlfn._xlws.FILTER(รายชื่อโรงสี!$K$2:$K$904,รายชื่อโรงสี!$C$2:$C$904=$E$4),"")</f>
        <v>13.886984999999999</v>
      </c>
      <c r="H6" s="7" t="str">
        <f>สรุปรายจังหวัด!A2</f>
        <v>กรุงเทพมหานคร</v>
      </c>
      <c r="I6" s="11">
        <f>AVERAGEIFS(รายชื่อโรงสี!$L$2:$L$904,รายชื่อโรงสี!$E$2:$E$904,$H6)</f>
        <v>100.61646684210527</v>
      </c>
      <c r="J6" s="11">
        <f>AVERAGEIFS(รายชื่อโรงสี!$K$2:$K$904,รายชื่อโรงสี!$E$2:$E$904,$H6)</f>
        <v>13.768286315789476</v>
      </c>
      <c r="K6" s="12">
        <f>สรุปรายจังหวัด!B2</f>
        <v>19</v>
      </c>
      <c r="L6" s="12">
        <f>สรุปรายจังหวัด!D2</f>
        <v>11032</v>
      </c>
    </row>
    <row r="7" spans="1:12" x14ac:dyDescent="0.25">
      <c r="A7" s="11">
        <v>100.537436</v>
      </c>
      <c r="B7" s="11">
        <v>13.809713</v>
      </c>
      <c r="C7" s="11">
        <v>100.528131</v>
      </c>
      <c r="D7" s="11">
        <v>13.726234</v>
      </c>
      <c r="E7" s="11">
        <v>99.821100999999999</v>
      </c>
      <c r="F7" s="11">
        <v>14.254942</v>
      </c>
      <c r="H7" s="7" t="str">
        <f>สรุปรายจังหวัด!A3</f>
        <v>กาญจนบุรี</v>
      </c>
      <c r="I7" s="11">
        <f>AVERAGEIFS(รายชื่อโรงสี!$L$2:$L$904,รายชื่อโรงสี!$E$2:$E$904,$H7)</f>
        <v>99.669551071428586</v>
      </c>
      <c r="J7" s="11">
        <f>AVERAGEIFS(รายชื่อโรงสี!$K$2:$K$904,รายชื่อโรงสี!$E$2:$E$904,$H7)</f>
        <v>14.098835785714284</v>
      </c>
      <c r="K7" s="12">
        <f>สรุปรายจังหวัด!B3</f>
        <v>14</v>
      </c>
      <c r="L7" s="12">
        <f>สรุปรายจังหวัด!D3</f>
        <v>2867</v>
      </c>
    </row>
    <row r="8" spans="1:12" x14ac:dyDescent="0.25">
      <c r="A8" s="11">
        <v>100.537436</v>
      </c>
      <c r="B8" s="11">
        <v>13.809713</v>
      </c>
      <c r="C8" s="11">
        <v>100.51433400000001</v>
      </c>
      <c r="D8" s="11">
        <v>13.746956000000001</v>
      </c>
      <c r="E8" s="11">
        <v>99.676776000000004</v>
      </c>
      <c r="F8" s="11">
        <v>14.147976</v>
      </c>
      <c r="H8" s="7" t="str">
        <f>สรุปรายจังหวัด!A4</f>
        <v>กาฬสินธุ์</v>
      </c>
      <c r="I8" s="11">
        <f>AVERAGEIFS(รายชื่อโรงสี!$L$2:$L$904,รายชื่อโรงสี!$E$2:$E$904,$H8)</f>
        <v>103.62146629411765</v>
      </c>
      <c r="J8" s="11">
        <f>AVERAGEIFS(รายชื่อโรงสี!$K$2:$K$904,รายชื่อโรงสี!$E$2:$E$904,$H8)</f>
        <v>16.494575764705882</v>
      </c>
      <c r="K8" s="12">
        <f>สรุปรายจังหวัด!B4</f>
        <v>17</v>
      </c>
      <c r="L8" s="12">
        <f>สรุปรายจังหวัด!D4</f>
        <v>3058</v>
      </c>
    </row>
    <row r="9" spans="1:12" x14ac:dyDescent="0.25">
      <c r="A9" s="11">
        <v>100.537436</v>
      </c>
      <c r="B9" s="11">
        <v>13.809713</v>
      </c>
      <c r="C9" s="11">
        <v>100.828496</v>
      </c>
      <c r="D9" s="11">
        <v>13.784278</v>
      </c>
      <c r="E9" s="11">
        <v>99.691822000000002</v>
      </c>
      <c r="F9" s="11">
        <v>14.591951999999999</v>
      </c>
      <c r="H9" s="7" t="str">
        <f>สรุปรายจังหวัด!A5</f>
        <v>กำแพงเพชร</v>
      </c>
      <c r="I9" s="11">
        <f>AVERAGEIFS(รายชื่อโรงสี!$L$2:$L$904,รายชื่อโรงสี!$E$2:$E$904,$H9)</f>
        <v>99.689787480000007</v>
      </c>
      <c r="J9" s="11">
        <f>AVERAGEIFS(รายชื่อโรงสี!$K$2:$K$904,รายชื่อโรงสี!$E$2:$E$904,$H9)</f>
        <v>16.276777920000004</v>
      </c>
      <c r="K9" s="12">
        <f>สรุปรายจังหวัด!B5</f>
        <v>25</v>
      </c>
      <c r="L9" s="12">
        <f>สรุปรายจังหวัด!D5</f>
        <v>13258</v>
      </c>
    </row>
    <row r="10" spans="1:12" x14ac:dyDescent="0.25">
      <c r="A10" s="11">
        <v>100.528131</v>
      </c>
      <c r="B10" s="11">
        <v>13.726234</v>
      </c>
      <c r="C10" s="11">
        <v>99.643443000000005</v>
      </c>
      <c r="D10" s="11">
        <v>13.930349</v>
      </c>
      <c r="E10" s="11">
        <v>103.601888</v>
      </c>
      <c r="F10" s="11">
        <v>16.316167</v>
      </c>
      <c r="H10" s="7" t="str">
        <f>สรุปรายจังหวัด!A6</f>
        <v>ขอนแก่น</v>
      </c>
      <c r="I10" s="11">
        <f>AVERAGEIFS(รายชื่อโรงสี!$L$2:$L$904,รายชื่อโรงสี!$E$2:$E$904,$H10)</f>
        <v>102.66215666666668</v>
      </c>
      <c r="J10" s="11">
        <f>AVERAGEIFS(รายชื่อโรงสี!$K$2:$K$904,รายชื่อโรงสี!$E$2:$E$904,$H10)</f>
        <v>16.241167833333336</v>
      </c>
      <c r="K10" s="12">
        <f>สรุปรายจังหวัด!B6</f>
        <v>18</v>
      </c>
      <c r="L10" s="12">
        <f>สรุปรายจังหวัด!D6</f>
        <v>3700</v>
      </c>
    </row>
    <row r="11" spans="1:12" x14ac:dyDescent="0.25">
      <c r="A11" s="11">
        <v>100.528131</v>
      </c>
      <c r="B11" s="11">
        <v>13.726234</v>
      </c>
      <c r="C11" s="11">
        <v>99.643443000000005</v>
      </c>
      <c r="D11" s="11">
        <v>13.930349</v>
      </c>
      <c r="E11" s="11">
        <v>103.601888</v>
      </c>
      <c r="F11" s="11">
        <v>16.316167</v>
      </c>
      <c r="H11" s="7" t="str">
        <f>สรุปรายจังหวัด!A7</f>
        <v>จันทบุรี</v>
      </c>
      <c r="I11" s="11">
        <f>AVERAGEIFS(รายชื่อโรงสี!$L$2:$L$904,รายชื่อโรงสี!$E$2:$E$904,$H11)</f>
        <v>102.113124</v>
      </c>
      <c r="J11" s="11">
        <f>AVERAGEIFS(รายชื่อโรงสี!$K$2:$K$904,รายชื่อโรงสี!$E$2:$E$904,$H11)</f>
        <v>12.542394</v>
      </c>
      <c r="K11" s="12">
        <f>สรุปรายจังหวัด!B7</f>
        <v>1</v>
      </c>
      <c r="L11" s="12">
        <f>สรุปรายจังหวัด!D7</f>
        <v>6</v>
      </c>
    </row>
    <row r="12" spans="1:12" x14ac:dyDescent="0.25">
      <c r="A12" s="11">
        <v>100.524151</v>
      </c>
      <c r="B12" s="11">
        <v>13.726431</v>
      </c>
      <c r="C12" s="11">
        <v>99.643443000000005</v>
      </c>
      <c r="D12" s="11">
        <v>13.930349</v>
      </c>
      <c r="E12" s="11">
        <v>104.05394200000001</v>
      </c>
      <c r="F12" s="11">
        <v>16.535108000000001</v>
      </c>
      <c r="H12" s="7" t="str">
        <f>สรุปรายจังหวัด!A8</f>
        <v>ฉะเชิงเทรา</v>
      </c>
      <c r="I12" s="11">
        <f>AVERAGEIFS(รายชื่อโรงสี!$L$2:$L$904,รายชื่อโรงสี!$E$2:$E$904,$H12)</f>
        <v>101.09975039130435</v>
      </c>
      <c r="J12" s="11">
        <f>AVERAGEIFS(รายชื่อโรงสี!$K$2:$K$904,รายชื่อโรงสี!$E$2:$E$904,$H12)</f>
        <v>13.768309695652173</v>
      </c>
      <c r="K12" s="12">
        <f>สรุปรายจังหวัด!B8</f>
        <v>23</v>
      </c>
      <c r="L12" s="12">
        <f>สรุปรายจังหวัด!D8</f>
        <v>10825</v>
      </c>
    </row>
    <row r="13" spans="1:12" x14ac:dyDescent="0.25">
      <c r="A13" s="11">
        <v>100.63771300000001</v>
      </c>
      <c r="B13" s="11">
        <v>13.834879000000001</v>
      </c>
      <c r="C13" s="11">
        <v>99.549034000000006</v>
      </c>
      <c r="D13" s="11">
        <v>14.004146</v>
      </c>
      <c r="E13" s="11">
        <v>103.671414</v>
      </c>
      <c r="F13" s="11">
        <v>16.933201</v>
      </c>
      <c r="H13" s="7" t="str">
        <f>สรุปรายจังหวัด!A9</f>
        <v>ชลบุรี</v>
      </c>
      <c r="I13" s="11">
        <f>AVERAGEIFS(รายชื่อโรงสี!$L$2:$L$904,รายชื่อโรงสี!$E$2:$E$904,$H13)</f>
        <v>101.13958775</v>
      </c>
      <c r="J13" s="11">
        <f>AVERAGEIFS(รายชื่อโรงสี!$K$2:$K$904,รายชื่อโรงสี!$E$2:$E$904,$H13)</f>
        <v>13.322687250000001</v>
      </c>
      <c r="K13" s="12">
        <f>สรุปรายจังหวัด!B9</f>
        <v>4</v>
      </c>
      <c r="L13" s="12">
        <f>สรุปรายจังหวัด!D9</f>
        <v>185</v>
      </c>
    </row>
    <row r="14" spans="1:12" x14ac:dyDescent="0.25">
      <c r="A14" s="11">
        <v>100.836339</v>
      </c>
      <c r="B14" s="11">
        <v>13.732507</v>
      </c>
      <c r="C14" s="11">
        <v>99.621342999999996</v>
      </c>
      <c r="D14" s="11">
        <v>14.02849</v>
      </c>
      <c r="E14" s="11">
        <v>104.026966</v>
      </c>
      <c r="F14" s="11">
        <v>16.762301000000001</v>
      </c>
      <c r="H14" s="7" t="str">
        <f>สรุปรายจังหวัด!A10</f>
        <v>ชัยนาท</v>
      </c>
      <c r="I14" s="11">
        <f>AVERAGEIFS(รายชื่อโรงสี!$L$2:$L$904,รายชื่อโรงสี!$E$2:$E$904,$H14)</f>
        <v>100.09438780555558</v>
      </c>
      <c r="J14" s="11">
        <f>AVERAGEIFS(รายชื่อโรงสี!$K$2:$K$904,รายชื่อโรงสี!$E$2:$E$904,$H14)</f>
        <v>15.147239749999995</v>
      </c>
      <c r="K14" s="12">
        <f>สรุปรายจังหวัด!B10</f>
        <v>36</v>
      </c>
      <c r="L14" s="12">
        <f>สรุปรายจังหวัด!D10</f>
        <v>17878</v>
      </c>
    </row>
    <row r="15" spans="1:12" x14ac:dyDescent="0.25">
      <c r="A15" s="11">
        <v>100.521443</v>
      </c>
      <c r="B15" s="11">
        <v>13.712446</v>
      </c>
      <c r="C15" s="11">
        <v>99.688049000000007</v>
      </c>
      <c r="D15" s="11">
        <v>14.350868999999999</v>
      </c>
      <c r="E15" s="11">
        <v>103.826018</v>
      </c>
      <c r="F15" s="11">
        <v>16.607088999999998</v>
      </c>
      <c r="H15" s="7" t="str">
        <f>สรุปรายจังหวัด!A11</f>
        <v>ชัยภูมิ</v>
      </c>
      <c r="I15" s="11">
        <f>AVERAGEIFS(รายชื่อโรงสี!$L$2:$L$904,รายชื่อโรงสี!$E$2:$E$904,$H15)</f>
        <v>102.00666000000001</v>
      </c>
      <c r="J15" s="11">
        <f>AVERAGEIFS(รายชื่อโรงสี!$K$2:$K$904,รายชื่อโรงสี!$E$2:$E$904,$H15)</f>
        <v>15.862985555555554</v>
      </c>
      <c r="K15" s="12">
        <f>สรุปรายจังหวัด!B11</f>
        <v>9</v>
      </c>
      <c r="L15" s="12">
        <f>สรุปรายจังหวัด!D11</f>
        <v>1092</v>
      </c>
    </row>
    <row r="16" spans="1:12" x14ac:dyDescent="0.25">
      <c r="A16" s="11">
        <v>100.93165399999999</v>
      </c>
      <c r="B16" s="11">
        <v>13.811743</v>
      </c>
      <c r="C16" s="11">
        <v>99.447366000000002</v>
      </c>
      <c r="D16" s="11">
        <v>14.060466</v>
      </c>
      <c r="E16" s="11">
        <v>103.522453</v>
      </c>
      <c r="F16" s="11">
        <v>16.408214000000001</v>
      </c>
      <c r="H16" s="7" t="str">
        <f>สรุปรายจังหวัด!A12</f>
        <v>ตราด</v>
      </c>
      <c r="I16" s="11">
        <f>AVERAGEIFS(รายชื่อโรงสี!$L$2:$L$904,รายชื่อโรงสี!$E$2:$E$904,$H16)</f>
        <v>102.516654</v>
      </c>
      <c r="J16" s="11">
        <f>AVERAGEIFS(รายชื่อโรงสี!$K$2:$K$904,รายชื่อโรงสี!$E$2:$E$904,$H16)</f>
        <v>12.252988999999999</v>
      </c>
      <c r="K16" s="12">
        <f>สรุปรายจังหวัด!B12</f>
        <v>2</v>
      </c>
      <c r="L16" s="12">
        <f>สรุปรายจังหวัด!D12</f>
        <v>36</v>
      </c>
    </row>
    <row r="17" spans="1:12" x14ac:dyDescent="0.25">
      <c r="A17" s="11">
        <v>100.93165399999999</v>
      </c>
      <c r="B17" s="11">
        <v>13.811743</v>
      </c>
      <c r="C17" s="11">
        <v>103.473308</v>
      </c>
      <c r="D17" s="11">
        <v>16.262834999999999</v>
      </c>
      <c r="E17" s="11">
        <v>103.643086</v>
      </c>
      <c r="F17" s="11">
        <v>16.398294</v>
      </c>
      <c r="H17" s="7" t="str">
        <f>สรุปรายจังหวัด!A13</f>
        <v>ตาก</v>
      </c>
      <c r="I17" s="11">
        <f>AVERAGEIFS(รายชื่อโรงสี!$L$2:$L$904,รายชื่อโรงสี!$E$2:$E$904,$H17)</f>
        <v>98.874709499999994</v>
      </c>
      <c r="J17" s="11">
        <f>AVERAGEIFS(รายชื่อโรงสี!$K$2:$K$904,รายชื่อโรงสี!$E$2:$E$904,$H17)</f>
        <v>16.926196500000003</v>
      </c>
      <c r="K17" s="12">
        <f>สรุปรายจังหวัด!B13</f>
        <v>2</v>
      </c>
      <c r="L17" s="12">
        <f>สรุปรายจังหวัด!D13</f>
        <v>85</v>
      </c>
    </row>
    <row r="18" spans="1:12" x14ac:dyDescent="0.25">
      <c r="A18" s="11">
        <v>100.57459799999999</v>
      </c>
      <c r="B18" s="11">
        <v>13.778568</v>
      </c>
      <c r="C18" s="11">
        <v>103.351195</v>
      </c>
      <c r="D18" s="11">
        <v>16.441669000000001</v>
      </c>
      <c r="E18" s="11">
        <v>99.803576000000007</v>
      </c>
      <c r="F18" s="11">
        <v>15.990091</v>
      </c>
      <c r="H18" s="7" t="str">
        <f>สรุปรายจังหวัด!A14</f>
        <v>นครนายก</v>
      </c>
      <c r="I18" s="11">
        <f>AVERAGEIFS(รายชื่อโรงสี!$L$2:$L$904,รายชื่อโรงสี!$E$2:$E$904,$H18)</f>
        <v>101.008289</v>
      </c>
      <c r="J18" s="11">
        <f>AVERAGEIFS(รายชื่อโรงสี!$K$2:$K$904,รายชื่อโรงสี!$E$2:$E$904,$H18)</f>
        <v>14.102095</v>
      </c>
      <c r="K18" s="12">
        <f>สรุปรายจังหวัด!B14</f>
        <v>5</v>
      </c>
      <c r="L18" s="12">
        <f>สรุปรายจังหวัด!D14</f>
        <v>2098</v>
      </c>
    </row>
    <row r="19" spans="1:12" x14ac:dyDescent="0.25">
      <c r="A19" s="11">
        <v>100.589747</v>
      </c>
      <c r="B19" s="11">
        <v>13.769315000000001</v>
      </c>
      <c r="C19" s="11">
        <v>103.43252099999999</v>
      </c>
      <c r="D19" s="11">
        <v>16.347135999999999</v>
      </c>
      <c r="E19" s="11">
        <v>99.671886999999998</v>
      </c>
      <c r="F19" s="11">
        <v>15.917726999999999</v>
      </c>
      <c r="H19" s="7" t="str">
        <f>สรุปรายจังหวัด!A15</f>
        <v>นครปฐม</v>
      </c>
      <c r="I19" s="11">
        <f>AVERAGEIFS(รายชื่อโรงสี!$L$2:$L$904,รายชื่อโรงสี!$E$2:$E$904,$H19)</f>
        <v>100.08535373684208</v>
      </c>
      <c r="J19" s="11">
        <f>AVERAGEIFS(รายชื่อโรงสี!$K$2:$K$904,รายชื่อโรงสี!$E$2:$E$904,$H19)</f>
        <v>13.960182421052632</v>
      </c>
      <c r="K19" s="12">
        <f>สรุปรายจังหวัด!B15</f>
        <v>38</v>
      </c>
      <c r="L19" s="12">
        <f>สรุปรายจังหวัด!D15</f>
        <v>8724</v>
      </c>
    </row>
    <row r="20" spans="1:12" x14ac:dyDescent="0.25">
      <c r="A20" s="11">
        <v>100.57459799999999</v>
      </c>
      <c r="B20" s="11">
        <v>13.778568</v>
      </c>
      <c r="C20" s="11">
        <v>103.725594</v>
      </c>
      <c r="D20" s="11">
        <v>16.795984000000001</v>
      </c>
      <c r="E20" s="11">
        <v>99.609386999999998</v>
      </c>
      <c r="F20" s="11">
        <v>16.685421999999999</v>
      </c>
      <c r="H20" s="7" t="str">
        <f>สรุปรายจังหวัด!A16</f>
        <v>นครพนม</v>
      </c>
      <c r="I20" s="11">
        <f>AVERAGEIFS(รายชื่อโรงสี!$L$2:$L$904,รายชื่อโรงสี!$E$2:$E$904,$H20)</f>
        <v>104.52339942857144</v>
      </c>
      <c r="J20" s="11">
        <f>AVERAGEIFS(รายชื่อโรงสี!$K$2:$K$904,รายชื่อโรงสี!$E$2:$E$904,$H20)</f>
        <v>17.296950285714285</v>
      </c>
      <c r="K20" s="12">
        <f>สรุปรายจังหวัด!B16</f>
        <v>7</v>
      </c>
      <c r="L20" s="12">
        <f>สรุปรายจังหวัด!D16</f>
        <v>1547</v>
      </c>
    </row>
    <row r="21" spans="1:12" x14ac:dyDescent="0.25">
      <c r="A21" s="11">
        <v>99.768822999999998</v>
      </c>
      <c r="B21" s="11">
        <v>13.989490999999999</v>
      </c>
      <c r="C21" s="11">
        <v>103.780164</v>
      </c>
      <c r="D21" s="11">
        <v>16.782599999999999</v>
      </c>
      <c r="E21" s="11">
        <v>99.609386999999998</v>
      </c>
      <c r="F21" s="11">
        <v>16.685421999999999</v>
      </c>
      <c r="H21" s="7" t="str">
        <f>สรุปรายจังหวัด!A17</f>
        <v>นครราชสีมา</v>
      </c>
      <c r="I21" s="11">
        <f>AVERAGEIFS(รายชื่อโรงสี!$L$2:$L$904,รายชื่อโรงสี!$E$2:$E$904,$H21)</f>
        <v>102.14035131249997</v>
      </c>
      <c r="J21" s="11">
        <f>AVERAGEIFS(รายชื่อโรงสี!$K$2:$K$904,รายชื่อโรงสี!$E$2:$E$904,$H21)</f>
        <v>15.055319312500002</v>
      </c>
      <c r="K21" s="12">
        <f>สรุปรายจังหวัด!B17</f>
        <v>32</v>
      </c>
      <c r="L21" s="12">
        <f>สรุปรายจังหวัด!D17</f>
        <v>8117</v>
      </c>
    </row>
    <row r="22" spans="1:12" x14ac:dyDescent="0.25">
      <c r="A22" s="11">
        <v>99.699820000000003</v>
      </c>
      <c r="B22" s="11">
        <v>14.129360999999999</v>
      </c>
      <c r="C22" s="11">
        <v>103.522453</v>
      </c>
      <c r="D22" s="11">
        <v>16.408214000000001</v>
      </c>
      <c r="E22" s="11">
        <v>102.74172</v>
      </c>
      <c r="F22" s="11">
        <v>16.089288</v>
      </c>
      <c r="H22" s="7" t="str">
        <f>สรุปรายจังหวัด!A18</f>
        <v>นครศรีธรรมราช</v>
      </c>
      <c r="I22" s="11">
        <f>AVERAGEIFS(รายชื่อโรงสี!$L$2:$L$904,รายชื่อโรงสี!$E$2:$E$904,$H22)</f>
        <v>100.18747359090908</v>
      </c>
      <c r="J22" s="11">
        <f>AVERAGEIFS(รายชื่อโรงสี!$K$2:$K$904,รายชื่อโรงสี!$E$2:$E$904,$H22)</f>
        <v>8.178904409090908</v>
      </c>
      <c r="K22" s="12">
        <f>สรุปรายจังหวัด!B18</f>
        <v>22</v>
      </c>
      <c r="L22" s="12">
        <f>สรุปรายจังหวัด!D18</f>
        <v>1494</v>
      </c>
    </row>
    <row r="23" spans="1:12" x14ac:dyDescent="0.25">
      <c r="A23" s="11">
        <v>99.676776000000004</v>
      </c>
      <c r="B23" s="11">
        <v>14.147976</v>
      </c>
      <c r="C23" s="11">
        <v>99.910729000000003</v>
      </c>
      <c r="D23" s="11">
        <v>16.086441000000001</v>
      </c>
      <c r="E23" s="11">
        <v>102.113124</v>
      </c>
      <c r="F23" s="11">
        <v>12.542394</v>
      </c>
      <c r="H23" s="7" t="str">
        <f>สรุปรายจังหวัด!A19</f>
        <v>นครสวรรค์</v>
      </c>
      <c r="I23" s="11">
        <f>AVERAGEIFS(รายชื่อโรงสี!$L$2:$L$904,รายชื่อโรงสี!$E$2:$E$904,$H23)</f>
        <v>100.26783079999998</v>
      </c>
      <c r="J23" s="11">
        <f>AVERAGEIFS(รายชื่อโรงสี!$K$2:$K$904,รายชื่อโรงสี!$E$2:$E$904,$H23)</f>
        <v>15.675417109090906</v>
      </c>
      <c r="K23" s="12">
        <f>สรุปรายจังหวัด!B19</f>
        <v>55</v>
      </c>
      <c r="L23" s="12">
        <f>สรุปรายจังหวัด!D19</f>
        <v>22242.5</v>
      </c>
    </row>
    <row r="24" spans="1:12" x14ac:dyDescent="0.25">
      <c r="A24" s="11">
        <v>103.601888</v>
      </c>
      <c r="B24" s="11">
        <v>16.316167</v>
      </c>
      <c r="C24" s="11">
        <v>99.803576000000007</v>
      </c>
      <c r="D24" s="11">
        <v>15.990091</v>
      </c>
      <c r="E24" s="11">
        <v>100.949315</v>
      </c>
      <c r="F24" s="11">
        <v>13.575799</v>
      </c>
      <c r="H24" s="7" t="str">
        <f>สรุปรายจังหวัด!A20</f>
        <v>นนทบุรี</v>
      </c>
      <c r="I24" s="11">
        <f>AVERAGEIFS(รายชื่อโรงสี!$L$2:$L$904,รายชื่อโรงสี!$E$2:$E$904,$H24)</f>
        <v>100.38126237500001</v>
      </c>
      <c r="J24" s="11">
        <f>AVERAGEIFS(รายชื่อโรงสี!$K$2:$K$904,รายชื่อโรงสี!$E$2:$E$904,$H24)</f>
        <v>13.970709375</v>
      </c>
      <c r="K24" s="12">
        <f>สรุปรายจังหวัด!B20</f>
        <v>8</v>
      </c>
      <c r="L24" s="12">
        <f>สรุปรายจังหวัด!D20</f>
        <v>6523.4</v>
      </c>
    </row>
    <row r="25" spans="1:12" x14ac:dyDescent="0.25">
      <c r="A25" s="11">
        <v>103.258087</v>
      </c>
      <c r="B25" s="11">
        <v>16.388985000000002</v>
      </c>
      <c r="C25" s="11">
        <v>99.519553000000002</v>
      </c>
      <c r="D25" s="11">
        <v>16.102765000000002</v>
      </c>
      <c r="E25" s="11">
        <v>101.63336700000001</v>
      </c>
      <c r="F25" s="11">
        <v>13.611008999999999</v>
      </c>
      <c r="H25" s="7" t="str">
        <f>สรุปรายจังหวัด!A21</f>
        <v>น่าน</v>
      </c>
      <c r="I25" s="11">
        <f>AVERAGEIFS(รายชื่อโรงสี!$L$2:$L$904,รายชื่อโรงสี!$E$2:$E$904,$H25)</f>
        <v>100.83256</v>
      </c>
      <c r="J25" s="11">
        <f>AVERAGEIFS(รายชื่อโรงสี!$K$2:$K$904,รายชื่อโรงสี!$E$2:$E$904,$H25)</f>
        <v>18.605084000000002</v>
      </c>
      <c r="K25" s="12">
        <f>สรุปรายจังหวัด!B21</f>
        <v>1</v>
      </c>
      <c r="L25" s="12">
        <f>สรุปรายจังหวัด!D21</f>
        <v>90</v>
      </c>
    </row>
    <row r="26" spans="1:12" x14ac:dyDescent="0.25">
      <c r="A26" s="11">
        <v>103.47206199999999</v>
      </c>
      <c r="B26" s="11">
        <v>16.387657000000001</v>
      </c>
      <c r="C26" s="11">
        <v>99.469009</v>
      </c>
      <c r="D26" s="11">
        <v>16.283058</v>
      </c>
      <c r="E26" s="11">
        <v>101.002882</v>
      </c>
      <c r="F26" s="11">
        <v>13.717620999999999</v>
      </c>
      <c r="H26" s="7" t="str">
        <f>สรุปรายจังหวัด!A22</f>
        <v>บุรีรัมย์</v>
      </c>
      <c r="I26" s="11">
        <f>AVERAGEIFS(รายชื่อโรงสี!$L$2:$L$904,รายชื่อโรงสี!$E$2:$E$904,$H26)</f>
        <v>103.06028636842105</v>
      </c>
      <c r="J26" s="11">
        <f>AVERAGEIFS(รายชื่อโรงสี!$K$2:$K$904,รายชื่อโรงสี!$E$2:$E$904,$H26)</f>
        <v>14.934559999999999</v>
      </c>
      <c r="K26" s="12">
        <f>สรุปรายจังหวัด!B22</f>
        <v>19</v>
      </c>
      <c r="L26" s="12">
        <f>สรุปรายจังหวัด!D22</f>
        <v>3201.8</v>
      </c>
    </row>
    <row r="27" spans="1:12" x14ac:dyDescent="0.25">
      <c r="A27" s="11">
        <v>99.803576000000007</v>
      </c>
      <c r="B27" s="11">
        <v>15.990091</v>
      </c>
      <c r="C27" s="11">
        <v>99.603885000000005</v>
      </c>
      <c r="D27" s="11">
        <v>16.520053000000001</v>
      </c>
      <c r="E27" s="11">
        <v>101.002882</v>
      </c>
      <c r="F27" s="11">
        <v>13.717620999999999</v>
      </c>
      <c r="H27" s="7" t="str">
        <f>สรุปรายจังหวัด!A23</f>
        <v>ปทุมธานี</v>
      </c>
      <c r="I27" s="11">
        <f>AVERAGEIFS(รายชื่อโรงสี!$L$2:$L$904,รายชื่อโรงสี!$E$2:$E$904,$H27)</f>
        <v>100.56514422222222</v>
      </c>
      <c r="J27" s="11">
        <f>AVERAGEIFS(รายชื่อโรงสี!$K$2:$K$904,รายชื่อโรงสี!$E$2:$E$904,$H27)</f>
        <v>14.059185333333334</v>
      </c>
      <c r="K27" s="12">
        <f>สรุปรายจังหวัด!B23</f>
        <v>9</v>
      </c>
      <c r="L27" s="12">
        <f>สรุปรายจังหวัด!D23</f>
        <v>2137.4</v>
      </c>
    </row>
    <row r="28" spans="1:12" x14ac:dyDescent="0.25">
      <c r="A28" s="11">
        <v>99.841339000000005</v>
      </c>
      <c r="B28" s="11">
        <v>16.201450999999999</v>
      </c>
      <c r="C28" s="11">
        <v>99.618483999999995</v>
      </c>
      <c r="D28" s="11">
        <v>16.426946999999998</v>
      </c>
      <c r="E28" s="11">
        <v>101.002882</v>
      </c>
      <c r="F28" s="11">
        <v>13.717620999999999</v>
      </c>
      <c r="H28" s="7" t="str">
        <f>สรุปรายจังหวัด!A24</f>
        <v>ประจวบคีรีขันธ์</v>
      </c>
      <c r="I28" s="11">
        <f>AVERAGEIFS(รายชื่อโรงสี!$L$2:$L$904,รายชื่อโรงสี!$E$2:$E$904,$H28)</f>
        <v>99.812252999999998</v>
      </c>
      <c r="J28" s="11">
        <f>AVERAGEIFS(รายชื่อโรงสี!$K$2:$K$904,รายชื่อโรงสี!$E$2:$E$904,$H28)</f>
        <v>12.161167499999999</v>
      </c>
      <c r="K28" s="12">
        <f>สรุปรายจังหวัด!B24</f>
        <v>2</v>
      </c>
      <c r="L28" s="12">
        <f>สรุปรายจังหวัด!D24</f>
        <v>497</v>
      </c>
    </row>
    <row r="29" spans="1:12" x14ac:dyDescent="0.25">
      <c r="A29" s="11">
        <v>99.698785000000001</v>
      </c>
      <c r="B29" s="11">
        <v>16.181923000000001</v>
      </c>
      <c r="C29" s="11">
        <v>99.812911999999997</v>
      </c>
      <c r="D29" s="11">
        <v>16.450800000000001</v>
      </c>
      <c r="E29" s="11">
        <v>101.070033</v>
      </c>
      <c r="F29" s="11">
        <v>13.464867</v>
      </c>
      <c r="H29" s="7" t="str">
        <f>สรุปรายจังหวัด!A25</f>
        <v>ปราจีนบุรี</v>
      </c>
      <c r="I29" s="11">
        <f>AVERAGEIFS(รายชื่อโรงสี!$L$2:$L$904,รายชื่อโรงสี!$E$2:$E$904,$H29)</f>
        <v>101.4937393</v>
      </c>
      <c r="J29" s="11">
        <f>AVERAGEIFS(รายชื่อโรงสี!$K$2:$K$904,รายชื่อโรงสี!$E$2:$E$904,$H29)</f>
        <v>14.046556499999999</v>
      </c>
      <c r="K29" s="12">
        <f>สรุปรายจังหวัด!B25</f>
        <v>10</v>
      </c>
      <c r="L29" s="12">
        <f>สรุปรายจังหวัด!D25</f>
        <v>1513</v>
      </c>
    </row>
    <row r="30" spans="1:12" x14ac:dyDescent="0.25">
      <c r="A30" s="11">
        <v>99.841339000000005</v>
      </c>
      <c r="B30" s="11">
        <v>16.201450999999999</v>
      </c>
      <c r="C30" s="11">
        <v>103.082604</v>
      </c>
      <c r="D30" s="11">
        <v>16.767351999999999</v>
      </c>
      <c r="E30" s="11">
        <v>101.050838</v>
      </c>
      <c r="F30" s="11">
        <v>13.134213000000001</v>
      </c>
      <c r="H30" s="7" t="str">
        <f>สรุปรายจังหวัด!A26</f>
        <v>พระนครศรีอยุธยา</v>
      </c>
      <c r="I30" s="11">
        <f>AVERAGEIFS(รายชื่อโรงสี!$L$2:$L$904,รายชื่อโรงสี!$E$2:$E$904,$H30)</f>
        <v>100.47121869999999</v>
      </c>
      <c r="J30" s="11">
        <f>AVERAGEIFS(รายชื่อโรงสี!$K$2:$K$904,รายชื่อโรงสี!$E$2:$E$904,$H30)</f>
        <v>14.388671050000003</v>
      </c>
      <c r="K30" s="12">
        <f>สรุปรายจังหวัด!B26</f>
        <v>20</v>
      </c>
      <c r="L30" s="12">
        <f>สรุปรายจังหวัด!D26</f>
        <v>8352</v>
      </c>
    </row>
    <row r="31" spans="1:12" x14ac:dyDescent="0.25">
      <c r="A31" s="11">
        <v>99.698785000000001</v>
      </c>
      <c r="B31" s="11">
        <v>16.181923000000001</v>
      </c>
      <c r="C31" s="11">
        <v>102.11879399999999</v>
      </c>
      <c r="D31" s="11">
        <v>16.616434000000002</v>
      </c>
      <c r="E31" s="11">
        <v>99.995754000000005</v>
      </c>
      <c r="F31" s="11">
        <v>15.22101</v>
      </c>
      <c r="H31" s="7" t="str">
        <f>สรุปรายจังหวัด!A27</f>
        <v>พะเยา</v>
      </c>
      <c r="I31" s="11">
        <f>AVERAGEIFS(รายชื่อโรงสี!$L$2:$L$904,รายชื่อโรงสี!$E$2:$E$904,$H31)</f>
        <v>100.1539886875</v>
      </c>
      <c r="J31" s="11">
        <f>AVERAGEIFS(รายชื่อโรงสี!$K$2:$K$904,รายชื่อโรงสี!$E$2:$E$904,$H31)</f>
        <v>19.329878000000001</v>
      </c>
      <c r="K31" s="12">
        <f>สรุปรายจังหวัด!B27</f>
        <v>16</v>
      </c>
      <c r="L31" s="12">
        <f>สรุปรายจังหวัด!D27</f>
        <v>2090</v>
      </c>
    </row>
    <row r="32" spans="1:12" x14ac:dyDescent="0.25">
      <c r="A32" s="11">
        <v>99.698785000000001</v>
      </c>
      <c r="B32" s="11">
        <v>16.181923000000001</v>
      </c>
      <c r="C32" s="11">
        <v>102.11879399999999</v>
      </c>
      <c r="D32" s="11">
        <v>16.616434000000002</v>
      </c>
      <c r="E32" s="11">
        <v>100.20492299999999</v>
      </c>
      <c r="F32" s="11">
        <v>15.089195999999999</v>
      </c>
      <c r="H32" s="7" t="str">
        <f>สรุปรายจังหวัด!A28</f>
        <v>พัทลุง</v>
      </c>
      <c r="I32" s="11">
        <f>AVERAGEIFS(รายชื่อโรงสี!$L$2:$L$904,รายชื่อโรงสี!$E$2:$E$904,$H32)</f>
        <v>100.08832025000001</v>
      </c>
      <c r="J32" s="11">
        <f>AVERAGEIFS(รายชื่อโรงสี!$K$2:$K$904,รายชื่อโรงสี!$E$2:$E$904,$H32)</f>
        <v>7.5879698749999998</v>
      </c>
      <c r="K32" s="12">
        <f>สรุปรายจังหวัด!B28</f>
        <v>8</v>
      </c>
      <c r="L32" s="12">
        <f>สรุปรายจังหวัด!D28</f>
        <v>280</v>
      </c>
    </row>
    <row r="33" spans="1:12" x14ac:dyDescent="0.25">
      <c r="A33" s="11">
        <v>99.519553000000002</v>
      </c>
      <c r="B33" s="11">
        <v>16.102765000000002</v>
      </c>
      <c r="C33" s="11">
        <v>102.76991099999999</v>
      </c>
      <c r="D33" s="11">
        <v>16.632563000000001</v>
      </c>
      <c r="E33" s="11">
        <v>100.011757</v>
      </c>
      <c r="F33" s="11">
        <v>14.982291</v>
      </c>
      <c r="H33" s="7" t="str">
        <f>สรุปรายจังหวัด!A29</f>
        <v>พิจิตร</v>
      </c>
      <c r="I33" s="11">
        <f>AVERAGEIFS(รายชื่อโรงสี!$L$2:$L$904,รายชื่อโรงสี!$E$2:$E$904,$H33)</f>
        <v>100.39205158333334</v>
      </c>
      <c r="J33" s="11">
        <f>AVERAGEIFS(รายชื่อโรงสี!$K$2:$K$904,รายชื่อโรงสี!$E$2:$E$904,$H33)</f>
        <v>16.18185891666667</v>
      </c>
      <c r="K33" s="12">
        <f>สรุปรายจังหวัด!B29</f>
        <v>24</v>
      </c>
      <c r="L33" s="12">
        <f>สรุปรายจังหวัด!D29</f>
        <v>8965</v>
      </c>
    </row>
    <row r="34" spans="1:12" x14ac:dyDescent="0.25">
      <c r="A34" s="11">
        <v>99.508469000000005</v>
      </c>
      <c r="B34" s="11">
        <v>16.460654999999999</v>
      </c>
      <c r="C34" s="11">
        <v>102.826279</v>
      </c>
      <c r="D34" s="11">
        <v>16.044861000000001</v>
      </c>
      <c r="E34" s="11">
        <v>100.115307</v>
      </c>
      <c r="F34" s="11">
        <v>15.189413999999999</v>
      </c>
      <c r="H34" s="7" t="str">
        <f>สรุปรายจังหวัด!A30</f>
        <v>พิษณุโลก</v>
      </c>
      <c r="I34" s="11">
        <f>AVERAGEIFS(รายชื่อโรงสี!$L$2:$L$904,รายชื่อโรงสี!$E$2:$E$904,$H34)</f>
        <v>100.27971040909088</v>
      </c>
      <c r="J34" s="11">
        <f>AVERAGEIFS(รายชื่อโรงสี!$K$2:$K$904,รายชื่อโรงสี!$E$2:$E$904,$H34)</f>
        <v>16.817230590909091</v>
      </c>
      <c r="K34" s="12">
        <f>สรุปรายจังหวัด!B30</f>
        <v>22</v>
      </c>
      <c r="L34" s="12">
        <f>สรุปรายจังหวัด!D30</f>
        <v>9760</v>
      </c>
    </row>
    <row r="35" spans="1:12" x14ac:dyDescent="0.25">
      <c r="A35" s="11">
        <v>99.703692000000004</v>
      </c>
      <c r="B35" s="11">
        <v>16.500499000000001</v>
      </c>
      <c r="C35" s="11">
        <v>102.772721</v>
      </c>
      <c r="D35" s="11">
        <v>15.98686</v>
      </c>
      <c r="E35" s="11">
        <v>100.115307</v>
      </c>
      <c r="F35" s="11">
        <v>15.189413999999999</v>
      </c>
      <c r="H35" s="7" t="str">
        <f>สรุปรายจังหวัด!A31</f>
        <v>มหาสารคาม</v>
      </c>
      <c r="I35" s="11">
        <f>AVERAGEIFS(รายชื่อโรงสี!$L$2:$L$904,รายชื่อโรงสี!$E$2:$E$904,$H35)</f>
        <v>103.23973847619047</v>
      </c>
      <c r="J35" s="11">
        <f>AVERAGEIFS(รายชื่อโรงสี!$K$2:$K$904,รายชื่อโรงสี!$E$2:$E$904,$H35)</f>
        <v>15.968396380952377</v>
      </c>
      <c r="K35" s="12">
        <f>สรุปรายจังหวัด!B31</f>
        <v>21</v>
      </c>
      <c r="L35" s="12">
        <f>สรุปรายจังหวัด!D31</f>
        <v>4549</v>
      </c>
    </row>
    <row r="36" spans="1:12" x14ac:dyDescent="0.25">
      <c r="A36" s="11">
        <v>99.633065000000002</v>
      </c>
      <c r="B36" s="11">
        <v>16.328949999999999</v>
      </c>
      <c r="C36" s="11">
        <v>102.817342</v>
      </c>
      <c r="D36" s="11">
        <v>16.010465</v>
      </c>
      <c r="E36" s="11">
        <v>102.26954000000001</v>
      </c>
      <c r="F36" s="11">
        <v>15.921856</v>
      </c>
      <c r="H36" s="7" t="str">
        <f>สรุปรายจังหวัด!A32</f>
        <v>มุกดาหาร</v>
      </c>
      <c r="I36" s="11">
        <f>AVERAGEIFS(รายชื่อโรงสี!$L$2:$L$904,รายชื่อโรงสี!$E$2:$E$904,$H36)</f>
        <v>104.56273919999998</v>
      </c>
      <c r="J36" s="11">
        <f>AVERAGEIFS(รายชื่อโรงสี!$K$2:$K$904,รายชื่อโรงสี!$E$2:$E$904,$H36)</f>
        <v>16.542749199999996</v>
      </c>
      <c r="K36" s="12">
        <f>สรุปรายจังหวัด!B32</f>
        <v>5</v>
      </c>
      <c r="L36" s="12">
        <f>สรุปรายจังหวัด!D32</f>
        <v>795</v>
      </c>
    </row>
    <row r="37" spans="1:12" x14ac:dyDescent="0.25">
      <c r="A37" s="11">
        <v>99.633065000000002</v>
      </c>
      <c r="B37" s="11">
        <v>16.328949999999999</v>
      </c>
      <c r="C37" s="11">
        <v>102.70330300000001</v>
      </c>
      <c r="D37" s="11">
        <v>16.043561</v>
      </c>
      <c r="E37" s="11">
        <v>101.815634</v>
      </c>
      <c r="F37" s="11">
        <v>15.566058</v>
      </c>
      <c r="H37" s="7" t="str">
        <f>สรุปรายจังหวัด!A33</f>
        <v>ยโสธร</v>
      </c>
      <c r="I37" s="11">
        <f>AVERAGEIFS(รายชื่อโรงสี!$L$2:$L$904,รายชื่อโรงสี!$E$2:$E$904,$H37)</f>
        <v>104.35591772222223</v>
      </c>
      <c r="J37" s="11">
        <f>AVERAGEIFS(รายชื่อโรงสี!$K$2:$K$904,รายชื่อโรงสี!$E$2:$E$904,$H37)</f>
        <v>15.862492444444444</v>
      </c>
      <c r="K37" s="12">
        <f>สรุปรายจังหวัด!B33</f>
        <v>18</v>
      </c>
      <c r="L37" s="12">
        <f>สรุปรายจังหวัด!D33</f>
        <v>3555</v>
      </c>
    </row>
    <row r="38" spans="1:12" x14ac:dyDescent="0.25">
      <c r="A38" s="11">
        <v>99.633065000000002</v>
      </c>
      <c r="B38" s="11">
        <v>16.328949999999999</v>
      </c>
      <c r="C38" s="11">
        <v>102.640851</v>
      </c>
      <c r="D38" s="11">
        <v>15.8849</v>
      </c>
      <c r="E38" s="11">
        <v>102.00648700000001</v>
      </c>
      <c r="F38" s="11">
        <v>15.935919</v>
      </c>
      <c r="H38" s="7" t="str">
        <f>สรุปรายจังหวัด!A34</f>
        <v>ราชบุรี</v>
      </c>
      <c r="I38" s="11">
        <f>AVERAGEIFS(รายชื่อโรงสี!$L$2:$L$904,รายชื่อโรงสี!$E$2:$E$904,$H38)</f>
        <v>99.808138200000016</v>
      </c>
      <c r="J38" s="11">
        <f>AVERAGEIFS(รายชื่อโรงสี!$K$2:$K$904,รายชื่อโรงสี!$E$2:$E$904,$H38)</f>
        <v>13.654870999999996</v>
      </c>
      <c r="K38" s="12">
        <f>สรุปรายจังหวัด!B34</f>
        <v>15</v>
      </c>
      <c r="L38" s="12">
        <f>สรุปรายจังหวัด!D34</f>
        <v>2585</v>
      </c>
    </row>
    <row r="39" spans="1:12" x14ac:dyDescent="0.25">
      <c r="A39" s="11">
        <v>99.633065000000002</v>
      </c>
      <c r="B39" s="11">
        <v>16.328949999999999</v>
      </c>
      <c r="C39" s="11">
        <v>102.640851</v>
      </c>
      <c r="D39" s="11">
        <v>15.8849</v>
      </c>
      <c r="E39" s="11">
        <v>102.516654</v>
      </c>
      <c r="F39" s="11">
        <v>12.252988999999999</v>
      </c>
      <c r="H39" s="7" t="str">
        <f>สรุปรายจังหวัด!A35</f>
        <v>ร้อยเอ็ด</v>
      </c>
      <c r="I39" s="11">
        <f>AVERAGEIFS(รายชื่อโรงสี!$L$2:$L$904,รายชื่อโรงสี!$E$2:$E$904,$H39)</f>
        <v>103.72052783333334</v>
      </c>
      <c r="J39" s="11">
        <f>AVERAGEIFS(รายชื่อโรงสี!$K$2:$K$904,รายชื่อโรงสี!$E$2:$E$904,$H39)</f>
        <v>15.792224124999997</v>
      </c>
      <c r="K39" s="12">
        <f>สรุปรายจังหวัด!B35</f>
        <v>24</v>
      </c>
      <c r="L39" s="12">
        <f>สรุปรายจังหวัด!D35</f>
        <v>10996.6</v>
      </c>
    </row>
    <row r="40" spans="1:12" x14ac:dyDescent="0.25">
      <c r="A40" s="11">
        <v>99.965719000000007</v>
      </c>
      <c r="B40" s="11">
        <v>16.462150000000001</v>
      </c>
      <c r="C40" s="11">
        <v>102.640851</v>
      </c>
      <c r="D40" s="11">
        <v>15.8849</v>
      </c>
      <c r="E40" s="11">
        <v>102.516654</v>
      </c>
      <c r="F40" s="11">
        <v>12.252988999999999</v>
      </c>
      <c r="H40" s="7" t="str">
        <f>สรุปรายจังหวัด!A36</f>
        <v>ลพบุรี</v>
      </c>
      <c r="I40" s="11">
        <f>AVERAGEIFS(รายชื่อโรงสี!$L$2:$L$904,รายชื่อโรงสี!$E$2:$E$904,$H40)</f>
        <v>100.61689213043479</v>
      </c>
      <c r="J40" s="11">
        <f>AVERAGEIFS(รายชื่อโรงสี!$K$2:$K$904,รายชื่อโรงสี!$E$2:$E$904,$H40)</f>
        <v>14.939271565217389</v>
      </c>
      <c r="K40" s="12">
        <f>สรุปรายจังหวัด!B36</f>
        <v>23</v>
      </c>
      <c r="L40" s="12">
        <f>สรุปรายจังหวัด!D36</f>
        <v>5001</v>
      </c>
    </row>
    <row r="41" spans="1:12" x14ac:dyDescent="0.25">
      <c r="A41" s="11">
        <v>102.11879399999999</v>
      </c>
      <c r="B41" s="11">
        <v>16.616434000000002</v>
      </c>
      <c r="C41" s="11">
        <v>102.867305</v>
      </c>
      <c r="D41" s="11">
        <v>16.328246</v>
      </c>
      <c r="E41" s="11">
        <v>99.152148999999994</v>
      </c>
      <c r="F41" s="11">
        <v>17.159773000000001</v>
      </c>
      <c r="H41" s="7" t="str">
        <f>สรุปรายจังหวัด!A37</f>
        <v>ลำปาง</v>
      </c>
      <c r="I41" s="11">
        <f>AVERAGEIFS(รายชื่อโรงสี!$L$2:$L$904,รายชื่อโรงสี!$E$2:$E$904,$H41)</f>
        <v>99.36773521428573</v>
      </c>
      <c r="J41" s="11">
        <f>AVERAGEIFS(รายชื่อโรงสี!$K$2:$K$904,รายชื่อโรงสี!$E$2:$E$904,$H41)</f>
        <v>18.261539714285714</v>
      </c>
      <c r="K41" s="12">
        <f>สรุปรายจังหวัด!B37</f>
        <v>14</v>
      </c>
      <c r="L41" s="12">
        <f>สรุปรายจังหวัด!D37</f>
        <v>1124</v>
      </c>
    </row>
    <row r="42" spans="1:12" x14ac:dyDescent="0.25">
      <c r="A42" s="11">
        <v>102.911272</v>
      </c>
      <c r="B42" s="11">
        <v>16.686292999999999</v>
      </c>
      <c r="C42" s="11">
        <v>102.801305</v>
      </c>
      <c r="D42" s="11">
        <v>16.338684000000001</v>
      </c>
      <c r="E42" s="11">
        <v>98.597269999999995</v>
      </c>
      <c r="F42" s="11">
        <v>16.692620000000002</v>
      </c>
      <c r="H42" s="7" t="str">
        <f>สรุปรายจังหวัด!A38</f>
        <v>ลำพูน</v>
      </c>
      <c r="I42" s="11">
        <f>AVERAGEIFS(รายชื่อโรงสี!$L$2:$L$904,รายชื่อโรงสี!$E$2:$E$904,$H42)</f>
        <v>99.010546500000004</v>
      </c>
      <c r="J42" s="11">
        <f>AVERAGEIFS(รายชื่อโรงสี!$K$2:$K$904,รายชื่อโรงสี!$E$2:$E$904,$H42)</f>
        <v>18.553360250000001</v>
      </c>
      <c r="K42" s="12">
        <f>สรุปรายจังหวัด!B38</f>
        <v>4</v>
      </c>
      <c r="L42" s="12">
        <f>สรุปรายจังหวัด!D38</f>
        <v>440</v>
      </c>
    </row>
    <row r="43" spans="1:12" x14ac:dyDescent="0.25">
      <c r="A43" s="11">
        <v>102.74172</v>
      </c>
      <c r="B43" s="11">
        <v>16.089288</v>
      </c>
      <c r="C43" s="11">
        <v>101.02715499999999</v>
      </c>
      <c r="D43" s="11">
        <v>13.869202</v>
      </c>
      <c r="E43" s="11">
        <v>99.947999999999993</v>
      </c>
      <c r="F43" s="11">
        <v>14.019468</v>
      </c>
      <c r="H43" s="7" t="str">
        <f>สรุปรายจังหวัด!A39</f>
        <v>ศรีสะเกษ</v>
      </c>
      <c r="I43" s="11">
        <f>AVERAGEIFS(รายชื่อโรงสี!$L$2:$L$904,รายชื่อโรงสี!$E$2:$E$904,$H43)</f>
        <v>104.34227814814813</v>
      </c>
      <c r="J43" s="11">
        <f>AVERAGEIFS(รายชื่อโรงสี!$K$2:$K$904,รายชื่อโรงสี!$E$2:$E$904,$H43)</f>
        <v>14.995270074074076</v>
      </c>
      <c r="K43" s="12">
        <f>สรุปรายจังหวัด!B39</f>
        <v>27</v>
      </c>
      <c r="L43" s="12">
        <f>สรุปรายจังหวัด!D39</f>
        <v>13631.8</v>
      </c>
    </row>
    <row r="44" spans="1:12" x14ac:dyDescent="0.25">
      <c r="A44" s="11">
        <v>102.604403</v>
      </c>
      <c r="B44" s="11">
        <v>15.819558000000001</v>
      </c>
      <c r="C44" s="11">
        <v>101.044011</v>
      </c>
      <c r="D44" s="11">
        <v>13.867955</v>
      </c>
      <c r="E44" s="11">
        <v>100.06733199999999</v>
      </c>
      <c r="F44" s="11">
        <v>13.961401</v>
      </c>
      <c r="H44" s="7" t="str">
        <f>สรุปรายจังหวัด!A40</f>
        <v>สกลนคร</v>
      </c>
      <c r="I44" s="11">
        <f>AVERAGEIFS(รายชื่อโรงสี!$L$2:$L$904,รายชื่อโรงสี!$E$2:$E$904,$H44)</f>
        <v>103.743431375</v>
      </c>
      <c r="J44" s="11">
        <f>AVERAGEIFS(รายชื่อโรงสี!$K$2:$K$904,รายชื่อโรงสี!$E$2:$E$904,$H44)</f>
        <v>17.337877500000001</v>
      </c>
      <c r="K44" s="12">
        <f>สรุปรายจังหวัด!B40</f>
        <v>8</v>
      </c>
      <c r="L44" s="12">
        <f>สรุปรายจังหวัด!D40</f>
        <v>761</v>
      </c>
    </row>
    <row r="45" spans="1:12" x14ac:dyDescent="0.25">
      <c r="A45" s="11">
        <v>100.962737</v>
      </c>
      <c r="B45" s="11">
        <v>13.966405</v>
      </c>
      <c r="C45" s="11">
        <v>101.080844</v>
      </c>
      <c r="D45" s="11">
        <v>13.600675000000001</v>
      </c>
      <c r="E45" s="11">
        <v>100.08537099999999</v>
      </c>
      <c r="F45" s="11">
        <v>13.964992000000001</v>
      </c>
      <c r="H45" s="7" t="str">
        <f>สรุปรายจังหวัด!A41</f>
        <v>สงขลา</v>
      </c>
      <c r="I45" s="11">
        <f>AVERAGEIFS(รายชื่อโรงสี!$L$2:$L$904,รายชื่อโรงสี!$E$2:$E$904,$H45)</f>
        <v>100.27719983333334</v>
      </c>
      <c r="J45" s="11">
        <f>AVERAGEIFS(รายชื่อโรงสี!$K$2:$K$904,รายชื่อโรงสี!$E$2:$E$904,$H45)</f>
        <v>7.7324089999999996</v>
      </c>
      <c r="K45" s="12">
        <f>สรุปรายจังหวัด!B41</f>
        <v>12</v>
      </c>
      <c r="L45" s="12">
        <f>สรุปรายจังหวัด!D41</f>
        <v>1050</v>
      </c>
    </row>
    <row r="46" spans="1:12" x14ac:dyDescent="0.25">
      <c r="A46" s="11">
        <v>100.962737</v>
      </c>
      <c r="B46" s="11">
        <v>13.966405</v>
      </c>
      <c r="C46" s="11">
        <v>101.347178</v>
      </c>
      <c r="D46" s="11">
        <v>13.748243</v>
      </c>
      <c r="E46" s="11">
        <v>100.117958</v>
      </c>
      <c r="F46" s="11">
        <v>14.118461999999999</v>
      </c>
      <c r="H46" s="7" t="str">
        <f>สรุปรายจังหวัด!A42</f>
        <v>สมุทรปราการ</v>
      </c>
      <c r="I46" s="11">
        <f>AVERAGEIFS(รายชื่อโรงสี!$L$2:$L$904,รายชื่อโรงสี!$E$2:$E$904,$H46)</f>
        <v>100.729705</v>
      </c>
      <c r="J46" s="11">
        <f>AVERAGEIFS(รายชื่อโรงสี!$K$2:$K$904,รายชื่อโรงสี!$E$2:$E$904,$H46)</f>
        <v>13.654425499999999</v>
      </c>
      <c r="K46" s="12">
        <f>สรุปรายจังหวัด!B42</f>
        <v>2</v>
      </c>
      <c r="L46" s="12">
        <f>สรุปรายจังหวัด!D42</f>
        <v>300</v>
      </c>
    </row>
    <row r="47" spans="1:12" x14ac:dyDescent="0.25">
      <c r="A47" s="11">
        <v>101.02715499999999</v>
      </c>
      <c r="B47" s="11">
        <v>13.869202</v>
      </c>
      <c r="C47" s="11">
        <v>101.245937</v>
      </c>
      <c r="D47" s="11">
        <v>13.604848</v>
      </c>
      <c r="E47" s="11">
        <v>100.04733</v>
      </c>
      <c r="F47" s="11">
        <v>13.810767</v>
      </c>
      <c r="H47" s="7" t="str">
        <f>สรุปรายจังหวัด!A43</f>
        <v>สมุทรสาคร</v>
      </c>
      <c r="I47" s="11">
        <f>AVERAGEIFS(รายชื่อโรงสี!$L$2:$L$904,รายชื่อโรงสี!$E$2:$E$904,$H47)</f>
        <v>100.20809466666667</v>
      </c>
      <c r="J47" s="11">
        <f>AVERAGEIFS(รายชื่อโรงสี!$K$2:$K$904,รายชื่อโรงสี!$E$2:$E$904,$H47)</f>
        <v>13.565952999999999</v>
      </c>
      <c r="K47" s="12">
        <f>สรุปรายจังหวัด!B43</f>
        <v>3</v>
      </c>
      <c r="L47" s="12">
        <f>สรุปรายจังหวัด!D43</f>
        <v>196</v>
      </c>
    </row>
    <row r="48" spans="1:12" x14ac:dyDescent="0.25">
      <c r="A48" s="11">
        <v>100.962737</v>
      </c>
      <c r="B48" s="11">
        <v>13.966405</v>
      </c>
      <c r="C48" s="11">
        <v>101.187173</v>
      </c>
      <c r="D48" s="11">
        <v>13.240026</v>
      </c>
      <c r="E48" s="11">
        <v>100.041197</v>
      </c>
      <c r="F48" s="11">
        <v>13.835241999999999</v>
      </c>
      <c r="H48" s="7" t="str">
        <f>สรุปรายจังหวัด!A44</f>
        <v>สระบุรี</v>
      </c>
      <c r="I48" s="11">
        <f>AVERAGEIFS(รายชื่อโรงสี!$L$2:$L$904,รายชื่อโรงสี!$E$2:$E$904,$H48)</f>
        <v>100.84983718750001</v>
      </c>
      <c r="J48" s="11">
        <f>AVERAGEIFS(รายชื่อโรงสี!$K$2:$K$904,รายชื่อโรงสี!$E$2:$E$904,$H48)</f>
        <v>14.542436437500001</v>
      </c>
      <c r="K48" s="12">
        <f>สรุปรายจังหวัด!B44</f>
        <v>16</v>
      </c>
      <c r="L48" s="12">
        <f>สรุปรายจังหวัด!D44</f>
        <v>3898</v>
      </c>
    </row>
    <row r="49" spans="1:12" x14ac:dyDescent="0.25">
      <c r="A49" s="11">
        <v>101.044011</v>
      </c>
      <c r="B49" s="11">
        <v>13.867955</v>
      </c>
      <c r="C49" s="11">
        <v>101.25030700000001</v>
      </c>
      <c r="D49" s="11">
        <v>13.451643000000001</v>
      </c>
      <c r="E49" s="11">
        <v>100.04733</v>
      </c>
      <c r="F49" s="11">
        <v>13.810767</v>
      </c>
      <c r="H49" s="7" t="str">
        <f>สรุปรายจังหวัด!A45</f>
        <v>สระแก้ว</v>
      </c>
      <c r="I49" s="11">
        <f>AVERAGEIFS(รายชื่อโรงสี!$L$2:$L$904,รายชื่อโรงสี!$E$2:$E$904,$H49)</f>
        <v>102.14236333333334</v>
      </c>
      <c r="J49" s="11">
        <f>AVERAGEIFS(รายชื่อโรงสี!$K$2:$K$904,รายชื่อโรงสี!$E$2:$E$904,$H49)</f>
        <v>13.580890666666667</v>
      </c>
      <c r="K49" s="12">
        <f>สรุปรายจังหวัด!B45</f>
        <v>3</v>
      </c>
      <c r="L49" s="12">
        <f>สรุปรายจังหวัด!D45</f>
        <v>420</v>
      </c>
    </row>
    <row r="50" spans="1:12" x14ac:dyDescent="0.25">
      <c r="A50" s="11">
        <v>101.02715499999999</v>
      </c>
      <c r="B50" s="11">
        <v>13.869202</v>
      </c>
      <c r="C50" s="11">
        <v>100.084259</v>
      </c>
      <c r="D50" s="11">
        <v>15.305959</v>
      </c>
      <c r="E50" s="11">
        <v>104.457712</v>
      </c>
      <c r="F50" s="11">
        <v>17.451578999999999</v>
      </c>
      <c r="H50" s="7" t="str">
        <f>สรุปรายจังหวัด!A46</f>
        <v>สิงห์บุรี</v>
      </c>
      <c r="I50" s="11">
        <f>AVERAGEIFS(รายชื่อโรงสี!$L$2:$L$904,รายชื่อโรงสี!$E$2:$E$904,$H50)</f>
        <v>100.32452366666669</v>
      </c>
      <c r="J50" s="11">
        <f>AVERAGEIFS(รายชื่อโรงสี!$K$2:$K$904,รายชื่อโรงสี!$E$2:$E$904,$H50)</f>
        <v>14.906632000000002</v>
      </c>
      <c r="K50" s="12">
        <f>สรุปรายจังหวัด!B46</f>
        <v>15</v>
      </c>
      <c r="L50" s="12">
        <f>สรุปรายจังหวัด!D46</f>
        <v>5510</v>
      </c>
    </row>
    <row r="51" spans="1:12" x14ac:dyDescent="0.25">
      <c r="A51" s="11">
        <v>101.02715499999999</v>
      </c>
      <c r="B51" s="11">
        <v>13.869202</v>
      </c>
      <c r="C51" s="11">
        <v>99.995754000000005</v>
      </c>
      <c r="D51" s="11">
        <v>15.22101</v>
      </c>
      <c r="E51" s="11">
        <v>102.135718</v>
      </c>
      <c r="F51" s="11">
        <v>15.412618</v>
      </c>
      <c r="H51" s="7" t="str">
        <f>สรุปรายจังหวัด!A47</f>
        <v>สุรินทร์</v>
      </c>
      <c r="I51" s="11">
        <f>AVERAGEIFS(รายชื่อโรงสี!$L$2:$L$904,รายชื่อโรงสี!$E$2:$E$904,$H51)</f>
        <v>103.52810080555552</v>
      </c>
      <c r="J51" s="11">
        <f>AVERAGEIFS(รายชื่อโรงสี!$K$2:$K$904,รายชื่อโรงสี!$E$2:$E$904,$H51)</f>
        <v>14.927736777777779</v>
      </c>
      <c r="K51" s="12">
        <f>สรุปรายจังหวัด!B47</f>
        <v>36</v>
      </c>
      <c r="L51" s="12">
        <f>สรุปรายจังหวัด!D47</f>
        <v>13202</v>
      </c>
    </row>
    <row r="52" spans="1:12" x14ac:dyDescent="0.25">
      <c r="A52" s="11">
        <v>101.080844</v>
      </c>
      <c r="B52" s="11">
        <v>13.600675000000001</v>
      </c>
      <c r="C52" s="11">
        <v>100.20492299999999</v>
      </c>
      <c r="D52" s="11">
        <v>15.089195999999999</v>
      </c>
      <c r="E52" s="11">
        <v>101.925597</v>
      </c>
      <c r="F52" s="11">
        <v>14.671571999999999</v>
      </c>
      <c r="H52" s="7" t="str">
        <f>สรุปรายจังหวัด!A48</f>
        <v>สุโขทัย</v>
      </c>
      <c r="I52" s="11">
        <f>AVERAGEIFS(รายชื่อโรงสี!$L$2:$L$904,รายชื่อโรงสี!$E$2:$E$904,$H52)</f>
        <v>99.825898571428567</v>
      </c>
      <c r="J52" s="11">
        <f>AVERAGEIFS(รายชื่อโรงสี!$K$2:$K$904,รายชื่อโรงสี!$E$2:$E$904,$H52)</f>
        <v>17.20152085714286</v>
      </c>
      <c r="K52" s="12">
        <f>สรุปรายจังหวัด!B48</f>
        <v>7</v>
      </c>
      <c r="L52" s="12">
        <f>สรุปรายจังหวัด!D48</f>
        <v>2166</v>
      </c>
    </row>
    <row r="53" spans="1:12" x14ac:dyDescent="0.25">
      <c r="A53" s="11">
        <v>101.305787</v>
      </c>
      <c r="B53" s="11">
        <v>13.812493999999999</v>
      </c>
      <c r="C53" s="11">
        <v>100.14467999999999</v>
      </c>
      <c r="D53" s="11">
        <v>15.008967</v>
      </c>
      <c r="E53" s="11">
        <v>102.147705</v>
      </c>
      <c r="F53" s="11">
        <v>14.714648</v>
      </c>
      <c r="H53" s="7" t="str">
        <f>สรุปรายจังหวัด!A49</f>
        <v>หนองคาย</v>
      </c>
      <c r="I53" s="11">
        <f>AVERAGEIFS(รายชื่อโรงสี!$L$2:$L$904,รายชื่อโรงสี!$E$2:$E$904,$H53)</f>
        <v>102.732547</v>
      </c>
      <c r="J53" s="11">
        <f>AVERAGEIFS(รายชื่อโรงสี!$K$2:$K$904,รายชื่อโรงสี!$E$2:$E$904,$H53)</f>
        <v>17.849313428571428</v>
      </c>
      <c r="K53" s="12">
        <f>สรุปรายจังหวัด!B49</f>
        <v>7</v>
      </c>
      <c r="L53" s="12">
        <f>สรุปรายจังหวัด!D49</f>
        <v>376</v>
      </c>
    </row>
    <row r="54" spans="1:12" x14ac:dyDescent="0.25">
      <c r="A54" s="11">
        <v>101.305787</v>
      </c>
      <c r="B54" s="11">
        <v>13.812493999999999</v>
      </c>
      <c r="C54" s="11">
        <v>100.152888</v>
      </c>
      <c r="D54" s="11">
        <v>15.133286</v>
      </c>
      <c r="E54" s="11">
        <v>102.552029</v>
      </c>
      <c r="F54" s="11">
        <v>15.276984000000001</v>
      </c>
      <c r="H54" s="7" t="str">
        <f>สรุปรายจังหวัด!A50</f>
        <v>หนองบัวลำภู</v>
      </c>
      <c r="I54" s="11">
        <f>AVERAGEIFS(รายชื่อโรงสี!$L$2:$L$904,รายชื่อโรงสี!$E$2:$E$904,$H54)</f>
        <v>102.44083666666667</v>
      </c>
      <c r="J54" s="11">
        <f>AVERAGEIFS(รายชื่อโรงสี!$K$2:$K$904,รายชื่อโรงสี!$E$2:$E$904,$H54)</f>
        <v>17.084171333333334</v>
      </c>
      <c r="K54" s="12">
        <f>สรุปรายจังหวัด!B50</f>
        <v>3</v>
      </c>
      <c r="L54" s="12">
        <f>สรุปรายจังหวัด!D50</f>
        <v>413</v>
      </c>
    </row>
    <row r="55" spans="1:12" x14ac:dyDescent="0.25">
      <c r="A55" s="11">
        <v>101.002882</v>
      </c>
      <c r="B55" s="11">
        <v>13.717620999999999</v>
      </c>
      <c r="C55" s="11">
        <v>100.287689</v>
      </c>
      <c r="D55" s="11">
        <v>15.076264</v>
      </c>
      <c r="E55" s="11">
        <v>101.547912</v>
      </c>
      <c r="F55" s="11">
        <v>14.855911000000001</v>
      </c>
      <c r="H55" s="7" t="str">
        <f>สรุปรายจังหวัด!A51</f>
        <v>อำนาจเจริญ</v>
      </c>
      <c r="I55" s="11">
        <f>AVERAGEIFS(รายชื่อโรงสี!$L$2:$L$904,รายชื่อโรงสี!$E$2:$E$904,$H55)</f>
        <v>104.68770599999999</v>
      </c>
      <c r="J55" s="11">
        <f>AVERAGEIFS(รายชื่อโรงสี!$K$2:$K$904,รายชื่อโรงสี!$E$2:$E$904,$H55)</f>
        <v>15.854867250000003</v>
      </c>
      <c r="K55" s="12">
        <f>สรุปรายจังหวัด!B51</f>
        <v>12</v>
      </c>
      <c r="L55" s="12">
        <f>สรุปรายจังหวัด!D51</f>
        <v>2716</v>
      </c>
    </row>
    <row r="56" spans="1:12" x14ac:dyDescent="0.25">
      <c r="A56" s="11">
        <v>101.002882</v>
      </c>
      <c r="B56" s="11">
        <v>13.717620999999999</v>
      </c>
      <c r="C56" s="11">
        <v>99.832192000000006</v>
      </c>
      <c r="D56" s="11">
        <v>15.229367999999999</v>
      </c>
      <c r="E56" s="11">
        <v>101.846531</v>
      </c>
      <c r="F56" s="11">
        <v>14.862152999999999</v>
      </c>
      <c r="H56" s="7" t="str">
        <f>สรุปรายจังหวัด!A52</f>
        <v>อุดรธานี</v>
      </c>
      <c r="I56" s="11">
        <f>AVERAGEIFS(รายชื่อโรงสี!$L$2:$L$904,รายชื่อโรงสี!$E$2:$E$904,$H56)</f>
        <v>102.86171126315787</v>
      </c>
      <c r="J56" s="11">
        <f>AVERAGEIFS(รายชื่อโรงสี!$K$2:$K$904,รายชื่อโรงสี!$E$2:$E$904,$H56)</f>
        <v>17.33815121052632</v>
      </c>
      <c r="K56" s="12">
        <f>สรุปรายจังหวัด!B52</f>
        <v>19</v>
      </c>
      <c r="L56" s="12">
        <f>สรุปรายจังหวัด!D52</f>
        <v>3097.5</v>
      </c>
    </row>
    <row r="57" spans="1:12" x14ac:dyDescent="0.25">
      <c r="A57" s="11">
        <v>101.245937</v>
      </c>
      <c r="B57" s="11">
        <v>13.604848</v>
      </c>
      <c r="C57" s="11">
        <v>99.968366000000003</v>
      </c>
      <c r="D57" s="11">
        <v>15.031587</v>
      </c>
      <c r="E57" s="11">
        <v>101.846531</v>
      </c>
      <c r="F57" s="11">
        <v>14.862152999999999</v>
      </c>
      <c r="H57" s="7" t="str">
        <f>สรุปรายจังหวัด!A53</f>
        <v>อุตรดิตถ์</v>
      </c>
      <c r="I57" s="11">
        <f>AVERAGEIFS(รายชื่อโรงสี!$L$2:$L$904,รายชื่อโรงสี!$E$2:$E$904,$H57)</f>
        <v>100.1371967</v>
      </c>
      <c r="J57" s="11">
        <f>AVERAGEIFS(รายชื่อโรงสี!$K$2:$K$904,รายชื่อโรงสี!$E$2:$E$904,$H57)</f>
        <v>17.532527200000001</v>
      </c>
      <c r="K57" s="12">
        <f>สรุปรายจังหวัด!B53</f>
        <v>10</v>
      </c>
      <c r="L57" s="12">
        <f>สรุปรายจังหวัด!D53</f>
        <v>2330</v>
      </c>
    </row>
    <row r="58" spans="1:12" x14ac:dyDescent="0.25">
      <c r="A58" s="11">
        <v>100.084259</v>
      </c>
      <c r="B58" s="11">
        <v>15.305959</v>
      </c>
      <c r="C58" s="11">
        <v>100.04701</v>
      </c>
      <c r="D58" s="11">
        <v>15.085993999999999</v>
      </c>
      <c r="E58" s="11">
        <v>101.78634700000001</v>
      </c>
      <c r="F58" s="11">
        <v>14.986566</v>
      </c>
      <c r="H58" s="7" t="str">
        <f>สรุปรายจังหวัด!A54</f>
        <v>อุทัยธานี</v>
      </c>
      <c r="I58" s="11">
        <f>AVERAGEIFS(รายชื่อโรงสี!$L$2:$L$904,รายชื่อโรงสี!$E$2:$E$904,$H58)</f>
        <v>99.938035714285732</v>
      </c>
      <c r="J58" s="11">
        <f>AVERAGEIFS(รายชื่อโรงสี!$K$2:$K$904,รายชื่อโรงสี!$E$2:$E$904,$H58)</f>
        <v>15.413762142857147</v>
      </c>
      <c r="K58" s="12">
        <f>สรุปรายจังหวัด!B54</f>
        <v>7</v>
      </c>
      <c r="L58" s="12">
        <f>สรุปรายจังหวัด!D54</f>
        <v>1040</v>
      </c>
    </row>
    <row r="59" spans="1:12" x14ac:dyDescent="0.25">
      <c r="A59" s="11">
        <v>100.084259</v>
      </c>
      <c r="B59" s="11">
        <v>15.305959</v>
      </c>
      <c r="C59" s="11">
        <v>99.800843999999998</v>
      </c>
      <c r="D59" s="11">
        <v>15.023623000000001</v>
      </c>
      <c r="E59" s="11">
        <v>102.099699</v>
      </c>
      <c r="F59" s="11">
        <v>15.013059999999999</v>
      </c>
      <c r="H59" s="7" t="str">
        <f>สรุปรายจังหวัด!A55</f>
        <v>อุบลราชธานี</v>
      </c>
      <c r="I59" s="11">
        <f>AVERAGEIFS(รายชื่อโรงสี!$L$2:$L$904,รายชื่อโรงสี!$E$2:$E$904,$H59)</f>
        <v>104.96740076315791</v>
      </c>
      <c r="J59" s="11">
        <f>AVERAGEIFS(รายชื่อโรงสี!$K$2:$K$904,รายชื่อโรงสี!$E$2:$E$904,$H59)</f>
        <v>15.239174763157887</v>
      </c>
      <c r="K59" s="12">
        <f>สรุปรายจังหวัด!B55</f>
        <v>38</v>
      </c>
      <c r="L59" s="12">
        <f>สรุปรายจังหวัด!D55</f>
        <v>9460</v>
      </c>
    </row>
    <row r="60" spans="1:12" x14ac:dyDescent="0.25">
      <c r="A60" s="11">
        <v>100.180862</v>
      </c>
      <c r="B60" s="11">
        <v>15.330743999999999</v>
      </c>
      <c r="C60" s="11">
        <v>100.163618</v>
      </c>
      <c r="D60" s="11">
        <v>15.218002</v>
      </c>
      <c r="E60" s="11">
        <v>102.130297</v>
      </c>
      <c r="F60" s="11">
        <v>15.047929999999999</v>
      </c>
      <c r="H60" s="7" t="str">
        <f>สรุปรายจังหวัด!A56</f>
        <v>อ่างทอง</v>
      </c>
      <c r="I60" s="11">
        <f>AVERAGEIFS(รายชื่อโรงสี!$L$2:$L$904,รายชื่อโรงสี!$E$2:$E$904,$H60)</f>
        <v>100.36569324999999</v>
      </c>
      <c r="J60" s="11">
        <f>AVERAGEIFS(รายชื่อโรงสี!$K$2:$K$904,รายชื่อโรงสี!$E$2:$E$904,$H60)</f>
        <v>14.60967525</v>
      </c>
      <c r="K60" s="12">
        <f>สรุปรายจังหวัด!B56</f>
        <v>12</v>
      </c>
      <c r="L60" s="12">
        <f>สรุปรายจังหวัด!D56</f>
        <v>5555</v>
      </c>
    </row>
    <row r="61" spans="1:12" x14ac:dyDescent="0.25">
      <c r="A61" s="11">
        <v>100.180862</v>
      </c>
      <c r="B61" s="11">
        <v>15.330743999999999</v>
      </c>
      <c r="C61" s="11">
        <v>100.124897</v>
      </c>
      <c r="D61" s="11">
        <v>15.185169999999999</v>
      </c>
      <c r="E61" s="11">
        <v>102.130297</v>
      </c>
      <c r="F61" s="11">
        <v>15.047929999999999</v>
      </c>
      <c r="H61" s="7" t="str">
        <f>สรุปรายจังหวัด!A57</f>
        <v>เชียงราย</v>
      </c>
      <c r="I61" s="11">
        <f>AVERAGEIFS(รายชื่อโรงสี!$L$2:$L$904,รายชื่อโรงสี!$E$2:$E$904,$H61)</f>
        <v>99.845709499999984</v>
      </c>
      <c r="J61" s="11">
        <f>AVERAGEIFS(รายชื่อโรงสี!$K$2:$K$904,รายชื่อโรงสี!$E$2:$E$904,$H61)</f>
        <v>19.839913269230767</v>
      </c>
      <c r="K61" s="12">
        <f>สรุปรายจังหวัด!B57</f>
        <v>26</v>
      </c>
      <c r="L61" s="12">
        <f>สรุปรายจังหวัด!D57</f>
        <v>4408.3999999999996</v>
      </c>
    </row>
    <row r="62" spans="1:12" x14ac:dyDescent="0.25">
      <c r="A62" s="11">
        <v>100.180862</v>
      </c>
      <c r="B62" s="11">
        <v>15.330743999999999</v>
      </c>
      <c r="C62" s="11">
        <v>100.124897</v>
      </c>
      <c r="D62" s="11">
        <v>15.185169999999999</v>
      </c>
      <c r="E62" s="11">
        <v>102.19398200000001</v>
      </c>
      <c r="F62" s="11">
        <v>14.84628</v>
      </c>
      <c r="H62" s="7" t="str">
        <f>สรุปรายจังหวัด!A58</f>
        <v>เชียงใหม่</v>
      </c>
      <c r="I62" s="11">
        <f>AVERAGEIFS(รายชื่อโรงสี!$L$2:$L$904,รายชื่อโรงสี!$E$2:$E$904,$H62)</f>
        <v>99.208906040000002</v>
      </c>
      <c r="J62" s="11">
        <f>AVERAGEIFS(รายชื่อโรงสี!$K$2:$K$904,รายชื่อโรงสี!$E$2:$E$904,$H62)</f>
        <v>19.645617239999993</v>
      </c>
      <c r="K62" s="12">
        <f>สรุปรายจังหวัด!B58</f>
        <v>25</v>
      </c>
      <c r="L62" s="12">
        <f>สรุปรายจังหวัด!D58</f>
        <v>2305.5</v>
      </c>
    </row>
    <row r="63" spans="1:12" x14ac:dyDescent="0.25">
      <c r="A63" s="11">
        <v>100.20492299999999</v>
      </c>
      <c r="B63" s="11">
        <v>15.089195999999999</v>
      </c>
      <c r="C63" s="11">
        <v>100.115307</v>
      </c>
      <c r="D63" s="11">
        <v>15.189413999999999</v>
      </c>
      <c r="E63" s="11">
        <v>102.16803400000001</v>
      </c>
      <c r="F63" s="11">
        <v>14.731244999999999</v>
      </c>
      <c r="H63" s="7" t="str">
        <f>สรุปรายจังหวัด!A59</f>
        <v>เพชรบุรี</v>
      </c>
      <c r="I63" s="11">
        <f>AVERAGEIFS(รายชื่อโรงสี!$L$2:$L$904,รายชื่อโรงสี!$E$2:$E$904,$H63)</f>
        <v>99.899201416666656</v>
      </c>
      <c r="J63" s="11">
        <f>AVERAGEIFS(รายชื่อโรงสี!$K$2:$K$904,รายชื่อโรงสี!$E$2:$E$904,$H63)</f>
        <v>13.061362666666666</v>
      </c>
      <c r="K63" s="12">
        <f>สรุปรายจังหวัด!B59</f>
        <v>12</v>
      </c>
      <c r="L63" s="12">
        <f>สรุปรายจังหวัด!D59</f>
        <v>2776.7</v>
      </c>
    </row>
    <row r="64" spans="1:12" x14ac:dyDescent="0.25">
      <c r="A64" s="11">
        <v>100.162234</v>
      </c>
      <c r="B64" s="11">
        <v>15.020909</v>
      </c>
      <c r="C64" s="11">
        <v>101.901926</v>
      </c>
      <c r="D64" s="11">
        <v>15.585808999999999</v>
      </c>
      <c r="E64" s="11">
        <v>102.25307599999999</v>
      </c>
      <c r="F64" s="11">
        <v>15.206772000000001</v>
      </c>
      <c r="H64" s="7" t="str">
        <f>สรุปรายจังหวัด!A60</f>
        <v>เพชรบูรณ์</v>
      </c>
      <c r="I64" s="11">
        <f>AVERAGEIFS(รายชื่อโรงสี!$L$2:$L$904,รายชื่อโรงสี!$E$2:$E$904,$H64)</f>
        <v>101.07384500000001</v>
      </c>
      <c r="J64" s="11">
        <f>AVERAGEIFS(รายชื่อโรงสี!$K$2:$K$904,รายชื่อโรงสี!$E$2:$E$904,$H64)</f>
        <v>16.194271999999998</v>
      </c>
      <c r="K64" s="12">
        <f>สรุปรายจังหวัด!B60</f>
        <v>9</v>
      </c>
      <c r="L64" s="12">
        <f>สรุปรายจังหวัด!D60</f>
        <v>2516</v>
      </c>
    </row>
    <row r="65" spans="1:12" x14ac:dyDescent="0.25">
      <c r="A65" s="11">
        <v>100.152888</v>
      </c>
      <c r="B65" s="11">
        <v>15.133286</v>
      </c>
      <c r="C65" s="11">
        <v>101.83919400000001</v>
      </c>
      <c r="D65" s="11">
        <v>15.815543999999999</v>
      </c>
      <c r="E65" s="11">
        <v>102.250421</v>
      </c>
      <c r="F65" s="11">
        <v>15.178176000000001</v>
      </c>
      <c r="H65" s="7" t="str">
        <f>สรุปรายจังหวัด!A61</f>
        <v>แพร่</v>
      </c>
      <c r="I65" s="11">
        <f>AVERAGEIFS(รายชื่อโรงสี!$L$2:$L$904,รายชื่อโรงสี!$E$2:$E$904,$H65)</f>
        <v>100.23054550000001</v>
      </c>
      <c r="J65" s="11">
        <f>AVERAGEIFS(รายชื่อโรงสี!$K$2:$K$904,รายชื่อโรงสี!$E$2:$E$904,$H65)</f>
        <v>18.126645</v>
      </c>
      <c r="K65" s="12">
        <f>สรุปรายจังหวัด!B61</f>
        <v>2</v>
      </c>
      <c r="L65" s="12">
        <f>สรุปรายจังหวัด!D61</f>
        <v>420</v>
      </c>
    </row>
    <row r="66" spans="1:12" x14ac:dyDescent="0.25">
      <c r="A66" s="11">
        <v>100.219341</v>
      </c>
      <c r="B66" s="11">
        <v>15.180178</v>
      </c>
      <c r="C66" s="11">
        <v>102.00648700000001</v>
      </c>
      <c r="D66" s="11">
        <v>15.935919</v>
      </c>
      <c r="E66" s="11">
        <v>100.16444199999999</v>
      </c>
      <c r="F66" s="11">
        <v>8.3468309999999999</v>
      </c>
    </row>
    <row r="67" spans="1:12" x14ac:dyDescent="0.25">
      <c r="A67" s="11">
        <v>100.245186</v>
      </c>
      <c r="B67" s="11">
        <v>15.137736</v>
      </c>
      <c r="C67" s="11">
        <v>102.00648700000001</v>
      </c>
      <c r="D67" s="11">
        <v>15.935919</v>
      </c>
      <c r="E67" s="11">
        <v>100.16444199999999</v>
      </c>
      <c r="F67" s="11">
        <v>8.3468309999999999</v>
      </c>
    </row>
    <row r="68" spans="1:12" x14ac:dyDescent="0.25">
      <c r="A68" s="11">
        <v>100.245186</v>
      </c>
      <c r="B68" s="11">
        <v>15.137736</v>
      </c>
      <c r="C68" s="11">
        <v>102.20769799999999</v>
      </c>
      <c r="D68" s="11">
        <v>16.133927</v>
      </c>
      <c r="E68" s="11">
        <v>99.929080999999996</v>
      </c>
      <c r="F68" s="11">
        <v>8.3252760000000006</v>
      </c>
    </row>
    <row r="69" spans="1:12" x14ac:dyDescent="0.25">
      <c r="A69" s="11">
        <v>99.968366000000003</v>
      </c>
      <c r="B69" s="11">
        <v>15.031587</v>
      </c>
      <c r="C69" s="11">
        <v>101.008289</v>
      </c>
      <c r="D69" s="11">
        <v>14.102095</v>
      </c>
      <c r="E69" s="11">
        <v>100.25514800000001</v>
      </c>
      <c r="F69" s="11">
        <v>8.0276770000000006</v>
      </c>
    </row>
    <row r="70" spans="1:12" x14ac:dyDescent="0.25">
      <c r="A70" s="11">
        <v>99.968366000000003</v>
      </c>
      <c r="B70" s="11">
        <v>15.031587</v>
      </c>
      <c r="C70" s="11">
        <v>101.008289</v>
      </c>
      <c r="D70" s="11">
        <v>14.102095</v>
      </c>
      <c r="E70" s="11">
        <v>100.307418</v>
      </c>
      <c r="F70" s="11">
        <v>8.094455</v>
      </c>
    </row>
    <row r="71" spans="1:12" x14ac:dyDescent="0.25">
      <c r="A71" s="11">
        <v>99.968366000000003</v>
      </c>
      <c r="B71" s="11">
        <v>15.031587</v>
      </c>
      <c r="C71" s="11">
        <v>99.947999999999993</v>
      </c>
      <c r="D71" s="11">
        <v>14.019468</v>
      </c>
      <c r="E71" s="11">
        <v>100.25514800000001</v>
      </c>
      <c r="F71" s="11">
        <v>8.0276770000000006</v>
      </c>
    </row>
    <row r="72" spans="1:12" x14ac:dyDescent="0.25">
      <c r="A72" s="11">
        <v>99.968366000000003</v>
      </c>
      <c r="B72" s="11">
        <v>15.031587</v>
      </c>
      <c r="C72" s="11">
        <v>99.947999999999993</v>
      </c>
      <c r="D72" s="11">
        <v>14.019468</v>
      </c>
      <c r="E72" s="11">
        <v>100.25514800000001</v>
      </c>
      <c r="F72" s="11">
        <v>8.0276770000000006</v>
      </c>
    </row>
    <row r="73" spans="1:12" x14ac:dyDescent="0.25">
      <c r="A73" s="11">
        <v>99.968366000000003</v>
      </c>
      <c r="B73" s="11">
        <v>15.031587</v>
      </c>
      <c r="C73" s="11">
        <v>99.947999999999993</v>
      </c>
      <c r="D73" s="11">
        <v>14.019468</v>
      </c>
      <c r="E73" s="11">
        <v>100.307418</v>
      </c>
      <c r="F73" s="11">
        <v>8.094455</v>
      </c>
    </row>
    <row r="74" spans="1:12" x14ac:dyDescent="0.25">
      <c r="A74" s="11">
        <v>100.124897</v>
      </c>
      <c r="B74" s="11">
        <v>15.185169999999999</v>
      </c>
      <c r="C74" s="11">
        <v>99.947999999999993</v>
      </c>
      <c r="D74" s="11">
        <v>14.019468</v>
      </c>
      <c r="E74" s="11">
        <v>100.307418</v>
      </c>
      <c r="F74" s="11">
        <v>8.094455</v>
      </c>
    </row>
    <row r="75" spans="1:12" x14ac:dyDescent="0.25">
      <c r="A75" s="11">
        <v>102.00648700000001</v>
      </c>
      <c r="B75" s="11">
        <v>15.935919</v>
      </c>
      <c r="C75" s="11">
        <v>99.947999999999993</v>
      </c>
      <c r="D75" s="11">
        <v>14.019468</v>
      </c>
      <c r="E75" s="11">
        <v>100.25514800000001</v>
      </c>
      <c r="F75" s="11">
        <v>8.0276770000000006</v>
      </c>
    </row>
    <row r="76" spans="1:12" x14ac:dyDescent="0.25">
      <c r="A76" s="11">
        <v>101.008289</v>
      </c>
      <c r="B76" s="11">
        <v>14.102095</v>
      </c>
      <c r="C76" s="11">
        <v>100.181776</v>
      </c>
      <c r="D76" s="11">
        <v>13.813720999999999</v>
      </c>
      <c r="E76" s="11">
        <v>100.25514800000001</v>
      </c>
      <c r="F76" s="11">
        <v>8.0276770000000006</v>
      </c>
    </row>
    <row r="77" spans="1:12" x14ac:dyDescent="0.25">
      <c r="A77" s="11">
        <v>101.008289</v>
      </c>
      <c r="B77" s="11">
        <v>14.102095</v>
      </c>
      <c r="C77" s="11">
        <v>100.19228200000001</v>
      </c>
      <c r="D77" s="11">
        <v>14.034656</v>
      </c>
      <c r="E77" s="11">
        <v>100.163889</v>
      </c>
      <c r="F77" s="11">
        <v>8.119434</v>
      </c>
    </row>
    <row r="78" spans="1:12" x14ac:dyDescent="0.25">
      <c r="A78" s="11">
        <v>101.008289</v>
      </c>
      <c r="B78" s="11">
        <v>14.102095</v>
      </c>
      <c r="C78" s="11">
        <v>100.19228200000001</v>
      </c>
      <c r="D78" s="11">
        <v>14.034656</v>
      </c>
      <c r="E78" s="11">
        <v>100.074848</v>
      </c>
      <c r="F78" s="11">
        <v>8.3384400000000003</v>
      </c>
    </row>
    <row r="79" spans="1:12" x14ac:dyDescent="0.25">
      <c r="A79" s="11">
        <v>99.947999999999993</v>
      </c>
      <c r="B79" s="11">
        <v>14.019468</v>
      </c>
      <c r="C79" s="11">
        <v>100.19228200000001</v>
      </c>
      <c r="D79" s="11">
        <v>14.034656</v>
      </c>
      <c r="E79" s="11">
        <v>100.048716</v>
      </c>
      <c r="F79" s="11">
        <v>8.4694520000000004</v>
      </c>
    </row>
    <row r="80" spans="1:12" x14ac:dyDescent="0.25">
      <c r="A80" s="11">
        <v>99.947999999999993</v>
      </c>
      <c r="B80" s="11">
        <v>14.019468</v>
      </c>
      <c r="C80" s="11">
        <v>100.19228200000001</v>
      </c>
      <c r="D80" s="11">
        <v>14.034656</v>
      </c>
      <c r="E80" s="11">
        <v>100.074848</v>
      </c>
      <c r="F80" s="11">
        <v>8.3384400000000003</v>
      </c>
    </row>
    <row r="81" spans="1:6" x14ac:dyDescent="0.25">
      <c r="A81" s="11">
        <v>99.947999999999993</v>
      </c>
      <c r="B81" s="11">
        <v>14.019468</v>
      </c>
      <c r="C81" s="11">
        <v>100.19228200000001</v>
      </c>
      <c r="D81" s="11">
        <v>14.034656</v>
      </c>
      <c r="E81" s="11">
        <v>100.476691</v>
      </c>
      <c r="F81" s="11">
        <v>15.388209</v>
      </c>
    </row>
    <row r="82" spans="1:6" x14ac:dyDescent="0.25">
      <c r="A82" s="11">
        <v>100.176716</v>
      </c>
      <c r="B82" s="11">
        <v>13.982692</v>
      </c>
      <c r="C82" s="11">
        <v>100.19228200000001</v>
      </c>
      <c r="D82" s="11">
        <v>14.034656</v>
      </c>
      <c r="E82" s="11">
        <v>100.343694</v>
      </c>
      <c r="F82" s="11">
        <v>15.260505</v>
      </c>
    </row>
    <row r="83" spans="1:6" x14ac:dyDescent="0.25">
      <c r="A83" s="11">
        <v>100.19228200000001</v>
      </c>
      <c r="B83" s="11">
        <v>14.034656</v>
      </c>
      <c r="C83" s="11">
        <v>100.19228200000001</v>
      </c>
      <c r="D83" s="11">
        <v>14.034656</v>
      </c>
      <c r="E83" s="11">
        <v>100.43588800000001</v>
      </c>
      <c r="F83" s="11">
        <v>15.617979999999999</v>
      </c>
    </row>
    <row r="84" spans="1:6" x14ac:dyDescent="0.25">
      <c r="A84" s="11">
        <v>100.19228200000001</v>
      </c>
      <c r="B84" s="11">
        <v>14.034656</v>
      </c>
      <c r="C84" s="11">
        <v>100.071961</v>
      </c>
      <c r="D84" s="11">
        <v>14.046601000000001</v>
      </c>
      <c r="E84" s="11">
        <v>100.43588800000001</v>
      </c>
      <c r="F84" s="11">
        <v>15.617979999999999</v>
      </c>
    </row>
    <row r="85" spans="1:6" x14ac:dyDescent="0.25">
      <c r="A85" s="11">
        <v>100.27832100000001</v>
      </c>
      <c r="B85" s="11">
        <v>13.708546999999999</v>
      </c>
      <c r="C85" s="11">
        <v>100.19228200000001</v>
      </c>
      <c r="D85" s="11">
        <v>14.034656</v>
      </c>
      <c r="E85" s="11">
        <v>100.203602</v>
      </c>
      <c r="F85" s="11">
        <v>15.502292000000001</v>
      </c>
    </row>
    <row r="86" spans="1:6" x14ac:dyDescent="0.25">
      <c r="A86" s="11">
        <v>100.04733</v>
      </c>
      <c r="B86" s="11">
        <v>13.810767</v>
      </c>
      <c r="C86" s="11">
        <v>100.19228200000001</v>
      </c>
      <c r="D86" s="11">
        <v>14.034656</v>
      </c>
      <c r="E86" s="11">
        <v>100.203602</v>
      </c>
      <c r="F86" s="11">
        <v>15.502292000000001</v>
      </c>
    </row>
    <row r="87" spans="1:6" x14ac:dyDescent="0.25">
      <c r="A87" s="11">
        <v>104.54507599999999</v>
      </c>
      <c r="B87" s="11">
        <v>17.309524</v>
      </c>
      <c r="C87" s="11">
        <v>100.19228200000001</v>
      </c>
      <c r="D87" s="11">
        <v>14.034656</v>
      </c>
      <c r="E87" s="11">
        <v>100.134686</v>
      </c>
      <c r="F87" s="11">
        <v>15.416611</v>
      </c>
    </row>
    <row r="88" spans="1:6" x14ac:dyDescent="0.25">
      <c r="A88" s="11">
        <v>104.54507599999999</v>
      </c>
      <c r="B88" s="11">
        <v>17.309524</v>
      </c>
      <c r="C88" s="11">
        <v>100.04733</v>
      </c>
      <c r="D88" s="11">
        <v>13.810767</v>
      </c>
      <c r="E88" s="11">
        <v>99.789905000000005</v>
      </c>
      <c r="F88" s="11">
        <v>15.751563000000001</v>
      </c>
    </row>
    <row r="89" spans="1:6" x14ac:dyDescent="0.25">
      <c r="A89" s="11">
        <v>102.368872</v>
      </c>
      <c r="B89" s="11">
        <v>15.596114</v>
      </c>
      <c r="C89" s="11">
        <v>100.009941</v>
      </c>
      <c r="D89" s="11">
        <v>13.856285</v>
      </c>
      <c r="E89" s="11">
        <v>100.087293</v>
      </c>
      <c r="F89" s="11">
        <v>15.704535999999999</v>
      </c>
    </row>
    <row r="90" spans="1:6" x14ac:dyDescent="0.25">
      <c r="A90" s="11">
        <v>102.48688199999999</v>
      </c>
      <c r="B90" s="11">
        <v>15.219988000000001</v>
      </c>
      <c r="C90" s="11">
        <v>100.041197</v>
      </c>
      <c r="D90" s="11">
        <v>13.835241999999999</v>
      </c>
      <c r="E90" s="11">
        <v>100.03966200000001</v>
      </c>
      <c r="F90" s="11">
        <v>15.584298</v>
      </c>
    </row>
    <row r="91" spans="1:6" x14ac:dyDescent="0.25">
      <c r="A91" s="11">
        <v>102.229299</v>
      </c>
      <c r="B91" s="11">
        <v>15.066814000000001</v>
      </c>
      <c r="C91" s="11">
        <v>100.041197</v>
      </c>
      <c r="D91" s="11">
        <v>13.835241999999999</v>
      </c>
      <c r="E91" s="11">
        <v>100.709672</v>
      </c>
      <c r="F91" s="11">
        <v>15.558476000000001</v>
      </c>
    </row>
    <row r="92" spans="1:6" x14ac:dyDescent="0.25">
      <c r="A92" s="11">
        <v>102.119738</v>
      </c>
      <c r="B92" s="11">
        <v>15.075552999999999</v>
      </c>
      <c r="C92" s="11">
        <v>100.054441</v>
      </c>
      <c r="D92" s="11">
        <v>13.883585999999999</v>
      </c>
      <c r="E92" s="11">
        <v>100.455844</v>
      </c>
      <c r="F92" s="11">
        <v>13.844957000000001</v>
      </c>
    </row>
    <row r="93" spans="1:6" x14ac:dyDescent="0.25">
      <c r="A93" s="11">
        <v>102.149818</v>
      </c>
      <c r="B93" s="11">
        <v>14.907327</v>
      </c>
      <c r="C93" s="11">
        <v>100.04733</v>
      </c>
      <c r="D93" s="11">
        <v>13.810767</v>
      </c>
      <c r="E93" s="11">
        <v>103.304125</v>
      </c>
      <c r="F93" s="11">
        <v>14.925936</v>
      </c>
    </row>
    <row r="94" spans="1:6" x14ac:dyDescent="0.25">
      <c r="A94" s="11">
        <v>102.119738</v>
      </c>
      <c r="B94" s="11">
        <v>15.075552999999999</v>
      </c>
      <c r="C94" s="11">
        <v>104.673135</v>
      </c>
      <c r="D94" s="11">
        <v>16.934467999999999</v>
      </c>
      <c r="E94" s="11">
        <v>102.755313</v>
      </c>
      <c r="F94" s="11">
        <v>14.62791</v>
      </c>
    </row>
    <row r="95" spans="1:6" x14ac:dyDescent="0.25">
      <c r="A95" s="11">
        <v>102.19713900000001</v>
      </c>
      <c r="B95" s="11">
        <v>14.754488</v>
      </c>
      <c r="C95" s="11">
        <v>104.499527</v>
      </c>
      <c r="D95" s="11">
        <v>16.946145999999999</v>
      </c>
      <c r="E95" s="11">
        <v>102.945115</v>
      </c>
      <c r="F95" s="11">
        <v>15.056657</v>
      </c>
    </row>
    <row r="96" spans="1:6" x14ac:dyDescent="0.25">
      <c r="A96" s="11">
        <v>100.29383300000001</v>
      </c>
      <c r="B96" s="11">
        <v>15.840294</v>
      </c>
      <c r="C96" s="11">
        <v>104.225697</v>
      </c>
      <c r="D96" s="11">
        <v>17.647286000000001</v>
      </c>
      <c r="E96" s="11">
        <v>103.405879</v>
      </c>
      <c r="F96" s="11">
        <v>15.261975</v>
      </c>
    </row>
    <row r="97" spans="1:6" x14ac:dyDescent="0.25">
      <c r="A97" s="11">
        <v>100.29383300000001</v>
      </c>
      <c r="B97" s="11">
        <v>15.840294</v>
      </c>
      <c r="C97" s="11">
        <v>104.717573</v>
      </c>
      <c r="D97" s="11">
        <v>17.480125000000001</v>
      </c>
      <c r="E97" s="11">
        <v>103.10230799999999</v>
      </c>
      <c r="F97" s="11">
        <v>14.982509</v>
      </c>
    </row>
    <row r="98" spans="1:6" x14ac:dyDescent="0.25">
      <c r="A98" s="11">
        <v>100.29383300000001</v>
      </c>
      <c r="B98" s="11">
        <v>15.840294</v>
      </c>
      <c r="C98" s="11">
        <v>101.76884699999999</v>
      </c>
      <c r="D98" s="11">
        <v>15.208786999999999</v>
      </c>
      <c r="E98" s="11">
        <v>102.74934500000001</v>
      </c>
      <c r="F98" s="11">
        <v>14.314966</v>
      </c>
    </row>
    <row r="99" spans="1:6" x14ac:dyDescent="0.25">
      <c r="A99" s="11">
        <v>100.343694</v>
      </c>
      <c r="B99" s="11">
        <v>15.260505</v>
      </c>
      <c r="C99" s="11">
        <v>102.368872</v>
      </c>
      <c r="D99" s="11">
        <v>15.596114</v>
      </c>
      <c r="E99" s="11">
        <v>100.73240699999999</v>
      </c>
      <c r="F99" s="11">
        <v>14.101063</v>
      </c>
    </row>
    <row r="100" spans="1:6" x14ac:dyDescent="0.25">
      <c r="A100" s="11">
        <v>100.343694</v>
      </c>
      <c r="B100" s="11">
        <v>15.260505</v>
      </c>
      <c r="C100" s="11">
        <v>102.671812</v>
      </c>
      <c r="D100" s="11">
        <v>15.484838</v>
      </c>
      <c r="E100" s="11">
        <v>100.727503</v>
      </c>
      <c r="F100" s="11">
        <v>13.965225</v>
      </c>
    </row>
    <row r="101" spans="1:6" x14ac:dyDescent="0.25">
      <c r="A101" s="11">
        <v>100.343694</v>
      </c>
      <c r="B101" s="11">
        <v>15.260505</v>
      </c>
      <c r="C101" s="11">
        <v>102.701626</v>
      </c>
      <c r="D101" s="11">
        <v>15.579464</v>
      </c>
      <c r="E101" s="11">
        <v>99.754110999999995</v>
      </c>
      <c r="F101" s="11">
        <v>11.916537999999999</v>
      </c>
    </row>
    <row r="102" spans="1:6" x14ac:dyDescent="0.25">
      <c r="A102" s="11">
        <v>100.343694</v>
      </c>
      <c r="B102" s="11">
        <v>15.260505</v>
      </c>
      <c r="C102" s="11">
        <v>102.147705</v>
      </c>
      <c r="D102" s="11">
        <v>14.714648</v>
      </c>
      <c r="E102" s="11">
        <v>101.7195</v>
      </c>
      <c r="F102" s="11">
        <v>13.99169</v>
      </c>
    </row>
    <row r="103" spans="1:6" x14ac:dyDescent="0.25">
      <c r="A103" s="11">
        <v>100.482</v>
      </c>
      <c r="B103" s="11">
        <v>15.640105999999999</v>
      </c>
      <c r="C103" s="11">
        <v>101.89336</v>
      </c>
      <c r="D103" s="11">
        <v>14.619707999999999</v>
      </c>
      <c r="E103" s="11">
        <v>101.7195</v>
      </c>
      <c r="F103" s="11">
        <v>13.99169</v>
      </c>
    </row>
    <row r="104" spans="1:6" x14ac:dyDescent="0.25">
      <c r="A104" s="11">
        <v>99.989823999999999</v>
      </c>
      <c r="B104" s="11">
        <v>16.014800999999999</v>
      </c>
      <c r="C104" s="11">
        <v>102.48688199999999</v>
      </c>
      <c r="D104" s="11">
        <v>15.219988000000001</v>
      </c>
      <c r="E104" s="11">
        <v>101.551648</v>
      </c>
      <c r="F104" s="11">
        <v>14.221349999999999</v>
      </c>
    </row>
    <row r="105" spans="1:6" x14ac:dyDescent="0.25">
      <c r="A105" s="11">
        <v>99.989823999999999</v>
      </c>
      <c r="B105" s="11">
        <v>16.014800999999999</v>
      </c>
      <c r="C105" s="11">
        <v>101.504836</v>
      </c>
      <c r="D105" s="11">
        <v>14.935681000000001</v>
      </c>
      <c r="E105" s="11">
        <v>101.551648</v>
      </c>
      <c r="F105" s="11">
        <v>14.221349999999999</v>
      </c>
    </row>
    <row r="106" spans="1:6" x14ac:dyDescent="0.25">
      <c r="A106" s="11">
        <v>99.989823999999999</v>
      </c>
      <c r="B106" s="11">
        <v>16.014800999999999</v>
      </c>
      <c r="C106" s="11">
        <v>102.119738</v>
      </c>
      <c r="D106" s="11">
        <v>15.075552999999999</v>
      </c>
      <c r="E106" s="11">
        <v>101.53414100000001</v>
      </c>
      <c r="F106" s="11">
        <v>13.87623</v>
      </c>
    </row>
    <row r="107" spans="1:6" x14ac:dyDescent="0.25">
      <c r="A107" s="11">
        <v>99.789905000000005</v>
      </c>
      <c r="B107" s="11">
        <v>15.751563000000001</v>
      </c>
      <c r="C107" s="11">
        <v>102.141902</v>
      </c>
      <c r="D107" s="11">
        <v>14.925602</v>
      </c>
      <c r="E107" s="11">
        <v>101.37070799999999</v>
      </c>
      <c r="F107" s="11">
        <v>14.176197999999999</v>
      </c>
    </row>
    <row r="108" spans="1:6" x14ac:dyDescent="0.25">
      <c r="A108" s="11">
        <v>99.781666000000001</v>
      </c>
      <c r="B108" s="11">
        <v>15.772408</v>
      </c>
      <c r="C108" s="11">
        <v>100.16444199999999</v>
      </c>
      <c r="D108" s="11">
        <v>8.3468309999999999</v>
      </c>
      <c r="E108" s="11">
        <v>100.58502799999999</v>
      </c>
      <c r="F108" s="11">
        <v>14.272042000000001</v>
      </c>
    </row>
    <row r="109" spans="1:6" x14ac:dyDescent="0.25">
      <c r="A109" s="11">
        <v>100.41610900000001</v>
      </c>
      <c r="B109" s="11">
        <v>15.857340000000001</v>
      </c>
      <c r="C109" s="11">
        <v>100.16444199999999</v>
      </c>
      <c r="D109" s="11">
        <v>8.3468309999999999</v>
      </c>
      <c r="E109" s="11">
        <v>100.727126</v>
      </c>
      <c r="F109" s="11">
        <v>14.442798</v>
      </c>
    </row>
    <row r="110" spans="1:6" x14ac:dyDescent="0.25">
      <c r="A110" s="11">
        <v>100.07699599999999</v>
      </c>
      <c r="B110" s="11">
        <v>15.817011000000001</v>
      </c>
      <c r="C110" s="11">
        <v>100.25514800000001</v>
      </c>
      <c r="D110" s="11">
        <v>8.0276770000000006</v>
      </c>
      <c r="E110" s="11">
        <v>100.529668</v>
      </c>
      <c r="F110" s="11">
        <v>14.546215999999999</v>
      </c>
    </row>
    <row r="111" spans="1:6" x14ac:dyDescent="0.25">
      <c r="A111" s="11">
        <v>100.110742</v>
      </c>
      <c r="B111" s="11">
        <v>15.884022</v>
      </c>
      <c r="C111" s="11">
        <v>100.25514800000001</v>
      </c>
      <c r="D111" s="11">
        <v>8.0276770000000006</v>
      </c>
      <c r="E111" s="11">
        <v>100.03633600000001</v>
      </c>
      <c r="F111" s="11">
        <v>19.126753999999998</v>
      </c>
    </row>
    <row r="112" spans="1:6" x14ac:dyDescent="0.25">
      <c r="A112" s="11">
        <v>100.03966200000001</v>
      </c>
      <c r="B112" s="11">
        <v>15.584298</v>
      </c>
      <c r="C112" s="11">
        <v>100.25514800000001</v>
      </c>
      <c r="D112" s="11">
        <v>8.0276770000000006</v>
      </c>
      <c r="E112" s="11">
        <v>100.310377</v>
      </c>
      <c r="F112" s="11">
        <v>19.586763999999999</v>
      </c>
    </row>
    <row r="113" spans="1:6" x14ac:dyDescent="0.25">
      <c r="A113" s="11">
        <v>100.709672</v>
      </c>
      <c r="B113" s="11">
        <v>15.558476000000001</v>
      </c>
      <c r="C113" s="11">
        <v>100.25514800000001</v>
      </c>
      <c r="D113" s="11">
        <v>8.0276770000000006</v>
      </c>
      <c r="E113" s="11">
        <v>100.384269</v>
      </c>
      <c r="F113" s="11">
        <v>19.483696999999999</v>
      </c>
    </row>
    <row r="114" spans="1:6" x14ac:dyDescent="0.25">
      <c r="A114" s="11">
        <v>100.54552099999999</v>
      </c>
      <c r="B114" s="11">
        <v>13.931761</v>
      </c>
      <c r="C114" s="11">
        <v>99.956682999999998</v>
      </c>
      <c r="D114" s="11">
        <v>8.4250729999999994</v>
      </c>
      <c r="E114" s="11">
        <v>100.384269</v>
      </c>
      <c r="F114" s="11">
        <v>19.483696999999999</v>
      </c>
    </row>
    <row r="115" spans="1:6" x14ac:dyDescent="0.25">
      <c r="A115" s="11">
        <v>100.54552099999999</v>
      </c>
      <c r="B115" s="11">
        <v>13.931761</v>
      </c>
      <c r="C115" s="11">
        <v>100.29383300000001</v>
      </c>
      <c r="D115" s="11">
        <v>15.840294</v>
      </c>
      <c r="E115" s="11">
        <v>99.801117000000005</v>
      </c>
      <c r="F115" s="11">
        <v>19.246765</v>
      </c>
    </row>
    <row r="116" spans="1:6" x14ac:dyDescent="0.25">
      <c r="A116" s="11">
        <v>100.278847</v>
      </c>
      <c r="B116" s="11">
        <v>14.004412</v>
      </c>
      <c r="C116" s="11">
        <v>100.29383300000001</v>
      </c>
      <c r="D116" s="11">
        <v>15.840294</v>
      </c>
      <c r="E116" s="11">
        <v>99.846845000000002</v>
      </c>
      <c r="F116" s="11">
        <v>19.325634000000001</v>
      </c>
    </row>
    <row r="117" spans="1:6" x14ac:dyDescent="0.25">
      <c r="A117" s="11">
        <v>100.278847</v>
      </c>
      <c r="B117" s="11">
        <v>14.004412</v>
      </c>
      <c r="C117" s="11">
        <v>100.29383300000001</v>
      </c>
      <c r="D117" s="11">
        <v>15.840294</v>
      </c>
      <c r="E117" s="11">
        <v>100.103713</v>
      </c>
      <c r="F117" s="11">
        <v>7.4663839999999997</v>
      </c>
    </row>
    <row r="118" spans="1:6" x14ac:dyDescent="0.25">
      <c r="A118" s="11">
        <v>103.056877</v>
      </c>
      <c r="B118" s="11">
        <v>14.780287</v>
      </c>
      <c r="C118" s="11">
        <v>100.421441</v>
      </c>
      <c r="D118" s="11">
        <v>15.165642</v>
      </c>
      <c r="E118" s="11">
        <v>100.109531</v>
      </c>
      <c r="F118" s="11">
        <v>7.5896410000000003</v>
      </c>
    </row>
    <row r="119" spans="1:6" x14ac:dyDescent="0.25">
      <c r="A119" s="11">
        <v>102.549452</v>
      </c>
      <c r="B119" s="11">
        <v>14.712730000000001</v>
      </c>
      <c r="C119" s="11">
        <v>100.482</v>
      </c>
      <c r="D119" s="11">
        <v>15.640105999999999</v>
      </c>
      <c r="E119" s="11">
        <v>100.068732</v>
      </c>
      <c r="F119" s="11">
        <v>7.6176149999999998</v>
      </c>
    </row>
    <row r="120" spans="1:6" x14ac:dyDescent="0.25">
      <c r="A120" s="11">
        <v>102.89578299999999</v>
      </c>
      <c r="B120" s="11">
        <v>14.577230999999999</v>
      </c>
      <c r="C120" s="11">
        <v>100.482</v>
      </c>
      <c r="D120" s="11">
        <v>15.640105999999999</v>
      </c>
      <c r="E120" s="11">
        <v>100.068732</v>
      </c>
      <c r="F120" s="11">
        <v>7.6176149999999998</v>
      </c>
    </row>
    <row r="121" spans="1:6" x14ac:dyDescent="0.25">
      <c r="A121" s="11">
        <v>100.358833</v>
      </c>
      <c r="B121" s="11">
        <v>14.044461999999999</v>
      </c>
      <c r="C121" s="11">
        <v>100.43588800000001</v>
      </c>
      <c r="D121" s="11">
        <v>15.617979999999999</v>
      </c>
      <c r="E121" s="11">
        <v>100.109531</v>
      </c>
      <c r="F121" s="11">
        <v>7.5896410000000003</v>
      </c>
    </row>
    <row r="122" spans="1:6" x14ac:dyDescent="0.25">
      <c r="A122" s="11">
        <v>100.49031600000001</v>
      </c>
      <c r="B122" s="11">
        <v>14.094367</v>
      </c>
      <c r="C122" s="11">
        <v>100.482</v>
      </c>
      <c r="D122" s="11">
        <v>15.640105999999999</v>
      </c>
      <c r="E122" s="11">
        <v>100.06839600000001</v>
      </c>
      <c r="F122" s="11">
        <v>7.6166109999999998</v>
      </c>
    </row>
    <row r="123" spans="1:6" x14ac:dyDescent="0.25">
      <c r="A123" s="11">
        <v>99.870395000000002</v>
      </c>
      <c r="B123" s="11">
        <v>12.405797</v>
      </c>
      <c r="C123" s="11">
        <v>100.157256</v>
      </c>
      <c r="D123" s="11">
        <v>15.465619</v>
      </c>
      <c r="E123" s="11">
        <v>100.06839600000001</v>
      </c>
      <c r="F123" s="11">
        <v>7.6166109999999998</v>
      </c>
    </row>
    <row r="124" spans="1:6" x14ac:dyDescent="0.25">
      <c r="A124" s="11">
        <v>101.222207</v>
      </c>
      <c r="B124" s="11">
        <v>13.998010000000001</v>
      </c>
      <c r="C124" s="11">
        <v>100.157256</v>
      </c>
      <c r="D124" s="11">
        <v>15.465619</v>
      </c>
      <c r="E124" s="11">
        <v>100.393107</v>
      </c>
      <c r="F124" s="11">
        <v>16.199331999999998</v>
      </c>
    </row>
    <row r="125" spans="1:6" x14ac:dyDescent="0.25">
      <c r="A125" s="11">
        <v>101.53414100000001</v>
      </c>
      <c r="B125" s="11">
        <v>13.87623</v>
      </c>
      <c r="C125" s="11">
        <v>99.789905000000005</v>
      </c>
      <c r="D125" s="11">
        <v>15.751563000000001</v>
      </c>
      <c r="E125" s="11">
        <v>100.43776200000001</v>
      </c>
      <c r="F125" s="11">
        <v>16.044588000000001</v>
      </c>
    </row>
    <row r="126" spans="1:6" x14ac:dyDescent="0.25">
      <c r="A126" s="11">
        <v>100.691034</v>
      </c>
      <c r="B126" s="11">
        <v>14.580795999999999</v>
      </c>
      <c r="C126" s="11">
        <v>99.781666000000001</v>
      </c>
      <c r="D126" s="11">
        <v>15.772408</v>
      </c>
      <c r="E126" s="11">
        <v>100.49019199999999</v>
      </c>
      <c r="F126" s="11">
        <v>16.021502000000002</v>
      </c>
    </row>
    <row r="127" spans="1:6" x14ac:dyDescent="0.25">
      <c r="A127" s="11">
        <v>100.659254</v>
      </c>
      <c r="B127" s="11">
        <v>14.514993</v>
      </c>
      <c r="C127" s="11">
        <v>99.789905000000005</v>
      </c>
      <c r="D127" s="11">
        <v>15.751563000000001</v>
      </c>
      <c r="E127" s="11">
        <v>100.181713</v>
      </c>
      <c r="F127" s="11">
        <v>16.917729999999999</v>
      </c>
    </row>
    <row r="128" spans="1:6" x14ac:dyDescent="0.25">
      <c r="A128" s="11">
        <v>100.328577</v>
      </c>
      <c r="B128" s="11">
        <v>14.311458</v>
      </c>
      <c r="C128" s="11">
        <v>99.781666000000001</v>
      </c>
      <c r="D128" s="11">
        <v>15.772408</v>
      </c>
      <c r="E128" s="11">
        <v>103.240098</v>
      </c>
      <c r="F128" s="11">
        <v>15.718353</v>
      </c>
    </row>
    <row r="129" spans="1:6" x14ac:dyDescent="0.25">
      <c r="A129" s="11">
        <v>100.265598</v>
      </c>
      <c r="B129" s="11">
        <v>14.240081999999999</v>
      </c>
      <c r="C129" s="11">
        <v>100.616409</v>
      </c>
      <c r="D129" s="11">
        <v>15.881767</v>
      </c>
      <c r="E129" s="11">
        <v>103.24066999999999</v>
      </c>
      <c r="F129" s="11">
        <v>15.944099</v>
      </c>
    </row>
    <row r="130" spans="1:6" x14ac:dyDescent="0.25">
      <c r="A130" s="11">
        <v>100.265598</v>
      </c>
      <c r="B130" s="11">
        <v>14.240081999999999</v>
      </c>
      <c r="C130" s="11">
        <v>100.41610900000001</v>
      </c>
      <c r="D130" s="11">
        <v>15.857340000000001</v>
      </c>
      <c r="E130" s="11">
        <v>103.120788</v>
      </c>
      <c r="F130" s="11">
        <v>16.040035</v>
      </c>
    </row>
    <row r="131" spans="1:6" x14ac:dyDescent="0.25">
      <c r="A131" s="11">
        <v>100.288234</v>
      </c>
      <c r="B131" s="11">
        <v>14.316445999999999</v>
      </c>
      <c r="C131" s="11">
        <v>100.41610900000001</v>
      </c>
      <c r="D131" s="11">
        <v>15.857340000000001</v>
      </c>
      <c r="E131" s="11">
        <v>103.120788</v>
      </c>
      <c r="F131" s="11">
        <v>16.040035</v>
      </c>
    </row>
    <row r="132" spans="1:6" x14ac:dyDescent="0.25">
      <c r="A132" s="11">
        <v>100.431421</v>
      </c>
      <c r="B132" s="11">
        <v>14.373141</v>
      </c>
      <c r="C132" s="11">
        <v>100.41610900000001</v>
      </c>
      <c r="D132" s="11">
        <v>15.857340000000001</v>
      </c>
      <c r="E132" s="11">
        <v>103.296396</v>
      </c>
      <c r="F132" s="11">
        <v>15.862667999999999</v>
      </c>
    </row>
    <row r="133" spans="1:6" x14ac:dyDescent="0.25">
      <c r="A133" s="11">
        <v>100.264484</v>
      </c>
      <c r="B133" s="11">
        <v>14.467439000000001</v>
      </c>
      <c r="C133" s="11">
        <v>100.616409</v>
      </c>
      <c r="D133" s="11">
        <v>15.881767</v>
      </c>
      <c r="E133" s="11">
        <v>103.444727</v>
      </c>
      <c r="F133" s="11">
        <v>15.940708000000001</v>
      </c>
    </row>
    <row r="134" spans="1:6" x14ac:dyDescent="0.25">
      <c r="A134" s="11">
        <v>100.77054200000001</v>
      </c>
      <c r="B134" s="11">
        <v>14.388559000000001</v>
      </c>
      <c r="C134" s="11">
        <v>100.41610900000001</v>
      </c>
      <c r="D134" s="11">
        <v>15.857340000000001</v>
      </c>
      <c r="E134" s="11">
        <v>103.296396</v>
      </c>
      <c r="F134" s="11">
        <v>15.862667999999999</v>
      </c>
    </row>
    <row r="135" spans="1:6" x14ac:dyDescent="0.25">
      <c r="A135" s="11">
        <v>100.398926</v>
      </c>
      <c r="B135" s="11">
        <v>14.164974000000001</v>
      </c>
      <c r="C135" s="11">
        <v>100.616409</v>
      </c>
      <c r="D135" s="11">
        <v>15.881767</v>
      </c>
      <c r="E135" s="11">
        <v>103.296396</v>
      </c>
      <c r="F135" s="11">
        <v>15.862667999999999</v>
      </c>
    </row>
    <row r="136" spans="1:6" x14ac:dyDescent="0.25">
      <c r="A136" s="11">
        <v>100.398926</v>
      </c>
      <c r="B136" s="11">
        <v>14.164974000000001</v>
      </c>
      <c r="C136" s="11">
        <v>100.616409</v>
      </c>
      <c r="D136" s="11">
        <v>15.881767</v>
      </c>
      <c r="E136" s="11">
        <v>103.296396</v>
      </c>
      <c r="F136" s="11">
        <v>15.862667999999999</v>
      </c>
    </row>
    <row r="137" spans="1:6" x14ac:dyDescent="0.25">
      <c r="A137" s="11">
        <v>100.268817</v>
      </c>
      <c r="B137" s="11">
        <v>14.194172</v>
      </c>
      <c r="C137" s="11">
        <v>100.087293</v>
      </c>
      <c r="D137" s="11">
        <v>15.704535999999999</v>
      </c>
      <c r="E137" s="11">
        <v>103.296396</v>
      </c>
      <c r="F137" s="11">
        <v>15.862667999999999</v>
      </c>
    </row>
    <row r="138" spans="1:6" x14ac:dyDescent="0.25">
      <c r="A138" s="11">
        <v>100.340339</v>
      </c>
      <c r="B138" s="11">
        <v>14.294751</v>
      </c>
      <c r="C138" s="11">
        <v>100.087293</v>
      </c>
      <c r="D138" s="11">
        <v>15.704535999999999</v>
      </c>
      <c r="E138" s="11">
        <v>103.405064</v>
      </c>
      <c r="F138" s="11">
        <v>16.148076</v>
      </c>
    </row>
    <row r="139" spans="1:6" x14ac:dyDescent="0.25">
      <c r="A139" s="11">
        <v>99.814330999999996</v>
      </c>
      <c r="B139" s="11">
        <v>19.347809000000002</v>
      </c>
      <c r="C139" s="11">
        <v>100.645236</v>
      </c>
      <c r="D139" s="11">
        <v>15.600584</v>
      </c>
      <c r="E139" s="11">
        <v>103.09923499999999</v>
      </c>
      <c r="F139" s="11">
        <v>16.206329</v>
      </c>
    </row>
    <row r="140" spans="1:6" x14ac:dyDescent="0.25">
      <c r="A140" s="11">
        <v>100.56810900000001</v>
      </c>
      <c r="B140" s="11">
        <v>15.999506</v>
      </c>
      <c r="C140" s="11">
        <v>100.645236</v>
      </c>
      <c r="D140" s="11">
        <v>15.600584</v>
      </c>
      <c r="E140" s="11">
        <v>104.388403</v>
      </c>
      <c r="F140" s="11">
        <v>16.453918000000002</v>
      </c>
    </row>
    <row r="141" spans="1:6" x14ac:dyDescent="0.25">
      <c r="A141" s="11">
        <v>100.49019199999999</v>
      </c>
      <c r="B141" s="11">
        <v>16.021502000000002</v>
      </c>
      <c r="C141" s="11">
        <v>100.372286</v>
      </c>
      <c r="D141" s="11">
        <v>13.955063000000001</v>
      </c>
      <c r="E141" s="11">
        <v>104.60057</v>
      </c>
      <c r="F141" s="11">
        <v>16.575505</v>
      </c>
    </row>
    <row r="142" spans="1:6" x14ac:dyDescent="0.25">
      <c r="A142" s="11">
        <v>100.40409</v>
      </c>
      <c r="B142" s="11">
        <v>16.12865</v>
      </c>
      <c r="C142" s="11">
        <v>100.278847</v>
      </c>
      <c r="D142" s="11">
        <v>14.004412</v>
      </c>
      <c r="E142" s="11">
        <v>104.261944</v>
      </c>
      <c r="F142" s="11">
        <v>15.505972999999999</v>
      </c>
    </row>
    <row r="143" spans="1:6" x14ac:dyDescent="0.25">
      <c r="A143" s="11">
        <v>100.208608</v>
      </c>
      <c r="B143" s="11">
        <v>16.513417</v>
      </c>
      <c r="C143" s="11">
        <v>100.294386</v>
      </c>
      <c r="D143" s="11">
        <v>14.088896999999999</v>
      </c>
      <c r="E143" s="11">
        <v>104.241895</v>
      </c>
      <c r="F143" s="11">
        <v>15.528914</v>
      </c>
    </row>
    <row r="144" spans="1:6" x14ac:dyDescent="0.25">
      <c r="A144" s="11">
        <v>100.234864</v>
      </c>
      <c r="B144" s="11">
        <v>16.137803000000002</v>
      </c>
      <c r="C144" s="11">
        <v>100.83256</v>
      </c>
      <c r="D144" s="11">
        <v>18.605084000000002</v>
      </c>
      <c r="E144" s="11">
        <v>104.07737299999999</v>
      </c>
      <c r="F144" s="11">
        <v>15.882417999999999</v>
      </c>
    </row>
    <row r="145" spans="1:6" x14ac:dyDescent="0.25">
      <c r="A145" s="11">
        <v>100.182412</v>
      </c>
      <c r="B145" s="11">
        <v>16.320865999999999</v>
      </c>
      <c r="C145" s="11">
        <v>103.056877</v>
      </c>
      <c r="D145" s="11">
        <v>14.780287</v>
      </c>
      <c r="E145" s="11">
        <v>104.61226600000001</v>
      </c>
      <c r="F145" s="11">
        <v>16.237213000000001</v>
      </c>
    </row>
    <row r="146" spans="1:6" x14ac:dyDescent="0.25">
      <c r="A146" s="11">
        <v>100.34536</v>
      </c>
      <c r="B146" s="11">
        <v>16.614051</v>
      </c>
      <c r="C146" s="11">
        <v>103.246256</v>
      </c>
      <c r="D146" s="11">
        <v>14.715104</v>
      </c>
      <c r="E146" s="11">
        <v>99.853268999999997</v>
      </c>
      <c r="F146" s="11">
        <v>13.852487</v>
      </c>
    </row>
    <row r="147" spans="1:6" x14ac:dyDescent="0.25">
      <c r="A147" s="11">
        <v>100.34536</v>
      </c>
      <c r="B147" s="11">
        <v>16.614051</v>
      </c>
      <c r="C147" s="11">
        <v>102.996115</v>
      </c>
      <c r="D147" s="11">
        <v>15.546595</v>
      </c>
      <c r="E147" s="11">
        <v>99.938126999999994</v>
      </c>
      <c r="F147" s="11">
        <v>13.793265999999999</v>
      </c>
    </row>
    <row r="148" spans="1:6" x14ac:dyDescent="0.25">
      <c r="A148" s="11">
        <v>100.34536</v>
      </c>
      <c r="B148" s="11">
        <v>16.614051</v>
      </c>
      <c r="C148" s="11">
        <v>102.89239000000001</v>
      </c>
      <c r="D148" s="11">
        <v>15.018274999999999</v>
      </c>
      <c r="E148" s="11">
        <v>99.853268999999997</v>
      </c>
      <c r="F148" s="11">
        <v>13.852487</v>
      </c>
    </row>
    <row r="149" spans="1:6" x14ac:dyDescent="0.25">
      <c r="A149" s="11">
        <v>100.34536</v>
      </c>
      <c r="B149" s="11">
        <v>16.614051</v>
      </c>
      <c r="C149" s="11">
        <v>103.290153</v>
      </c>
      <c r="D149" s="11">
        <v>15.294456</v>
      </c>
      <c r="E149" s="11">
        <v>99.693252000000001</v>
      </c>
      <c r="F149" s="11">
        <v>13.356342</v>
      </c>
    </row>
    <row r="150" spans="1:6" x14ac:dyDescent="0.25">
      <c r="A150" s="11">
        <v>100.015551</v>
      </c>
      <c r="B150" s="11">
        <v>16.743856999999998</v>
      </c>
      <c r="C150" s="11">
        <v>103.405879</v>
      </c>
      <c r="D150" s="11">
        <v>15.261975</v>
      </c>
      <c r="E150" s="11">
        <v>99.776844999999994</v>
      </c>
      <c r="F150" s="11">
        <v>13.566687</v>
      </c>
    </row>
    <row r="151" spans="1:6" x14ac:dyDescent="0.25">
      <c r="A151" s="11">
        <v>100.165032</v>
      </c>
      <c r="B151" s="11">
        <v>17.098365999999999</v>
      </c>
      <c r="C151" s="11">
        <v>103.187596</v>
      </c>
      <c r="D151" s="11">
        <v>14.963638</v>
      </c>
      <c r="E151" s="11">
        <v>99.748830999999996</v>
      </c>
      <c r="F151" s="11">
        <v>13.544570999999999</v>
      </c>
    </row>
    <row r="152" spans="1:6" x14ac:dyDescent="0.25">
      <c r="A152" s="11">
        <v>100.165032</v>
      </c>
      <c r="B152" s="11">
        <v>17.098365999999999</v>
      </c>
      <c r="C152" s="11">
        <v>103.15433</v>
      </c>
      <c r="D152" s="11">
        <v>15.012185000000001</v>
      </c>
      <c r="E152" s="11">
        <v>99.777163000000002</v>
      </c>
      <c r="F152" s="11">
        <v>13.700866</v>
      </c>
    </row>
    <row r="153" spans="1:6" x14ac:dyDescent="0.25">
      <c r="A153" s="11">
        <v>100.607658</v>
      </c>
      <c r="B153" s="11">
        <v>16.85013</v>
      </c>
      <c r="C153" s="11">
        <v>103.058345</v>
      </c>
      <c r="D153" s="11">
        <v>14.890777</v>
      </c>
      <c r="E153" s="11">
        <v>103.566151</v>
      </c>
      <c r="F153" s="11">
        <v>15.829738000000001</v>
      </c>
    </row>
    <row r="154" spans="1:6" x14ac:dyDescent="0.25">
      <c r="A154" s="11">
        <v>100.312888</v>
      </c>
      <c r="B154" s="11">
        <v>16.995100000000001</v>
      </c>
      <c r="C154" s="11">
        <v>103.09330300000001</v>
      </c>
      <c r="D154" s="11">
        <v>15.033147</v>
      </c>
      <c r="E154" s="11">
        <v>103.548143</v>
      </c>
      <c r="F154" s="11">
        <v>15.985075</v>
      </c>
    </row>
    <row r="155" spans="1:6" x14ac:dyDescent="0.25">
      <c r="A155" s="11">
        <v>100.248098</v>
      </c>
      <c r="B155" s="11">
        <v>16.804579</v>
      </c>
      <c r="C155" s="11">
        <v>100.74958100000001</v>
      </c>
      <c r="D155" s="11">
        <v>14.127096999999999</v>
      </c>
      <c r="E155" s="11">
        <v>103.819141</v>
      </c>
      <c r="F155" s="11">
        <v>15.606327</v>
      </c>
    </row>
    <row r="156" spans="1:6" x14ac:dyDescent="0.25">
      <c r="A156" s="11">
        <v>100.248098</v>
      </c>
      <c r="B156" s="11">
        <v>16.804579</v>
      </c>
      <c r="C156" s="11">
        <v>100.74958100000001</v>
      </c>
      <c r="D156" s="11">
        <v>14.127096999999999</v>
      </c>
      <c r="E156" s="11">
        <v>103.976519</v>
      </c>
      <c r="F156" s="11">
        <v>15.736662000000001</v>
      </c>
    </row>
    <row r="157" spans="1:6" x14ac:dyDescent="0.25">
      <c r="A157" s="11">
        <v>100.248098</v>
      </c>
      <c r="B157" s="11">
        <v>16.804579</v>
      </c>
      <c r="C157" s="11">
        <v>100.358833</v>
      </c>
      <c r="D157" s="11">
        <v>14.044461999999999</v>
      </c>
      <c r="E157" s="11">
        <v>103.624123</v>
      </c>
      <c r="F157" s="11">
        <v>16.014073</v>
      </c>
    </row>
    <row r="158" spans="1:6" x14ac:dyDescent="0.25">
      <c r="A158" s="11">
        <v>103.298148</v>
      </c>
      <c r="B158" s="11">
        <v>16.323571999999999</v>
      </c>
      <c r="C158" s="11">
        <v>100.409639</v>
      </c>
      <c r="D158" s="11">
        <v>14.010197</v>
      </c>
      <c r="E158" s="11">
        <v>103.78084</v>
      </c>
      <c r="F158" s="11">
        <v>16.311803999999999</v>
      </c>
    </row>
    <row r="159" spans="1:6" x14ac:dyDescent="0.25">
      <c r="A159" s="11">
        <v>103.298148</v>
      </c>
      <c r="B159" s="11">
        <v>16.323571999999999</v>
      </c>
      <c r="C159" s="11">
        <v>100.50960499999999</v>
      </c>
      <c r="D159" s="11">
        <v>14.018698000000001</v>
      </c>
      <c r="E159" s="11">
        <v>103.929547</v>
      </c>
      <c r="F159" s="11">
        <v>15.452434</v>
      </c>
    </row>
    <row r="160" spans="1:6" x14ac:dyDescent="0.25">
      <c r="A160" s="11">
        <v>103.07913499999999</v>
      </c>
      <c r="B160" s="11">
        <v>15.622585000000001</v>
      </c>
      <c r="C160" s="11">
        <v>101.22634499999999</v>
      </c>
      <c r="D160" s="11">
        <v>14.000076</v>
      </c>
      <c r="E160" s="11">
        <v>101.15233000000001</v>
      </c>
      <c r="F160" s="11">
        <v>15.202063000000001</v>
      </c>
    </row>
    <row r="161" spans="1:6" x14ac:dyDescent="0.25">
      <c r="A161" s="11">
        <v>103.26539</v>
      </c>
      <c r="B161" s="11">
        <v>16.148892</v>
      </c>
      <c r="C161" s="11">
        <v>101.507555</v>
      </c>
      <c r="D161" s="11">
        <v>14.112741</v>
      </c>
      <c r="E161" s="11">
        <v>100.471293</v>
      </c>
      <c r="F161" s="11">
        <v>14.841215</v>
      </c>
    </row>
    <row r="162" spans="1:6" x14ac:dyDescent="0.25">
      <c r="A162" s="11">
        <v>103.001859</v>
      </c>
      <c r="B162" s="11">
        <v>16.270057000000001</v>
      </c>
      <c r="C162" s="11">
        <v>100.718321</v>
      </c>
      <c r="D162" s="11">
        <v>14.546468000000001</v>
      </c>
      <c r="E162" s="11">
        <v>100.506736</v>
      </c>
      <c r="F162" s="11">
        <v>15.037286</v>
      </c>
    </row>
    <row r="163" spans="1:6" x14ac:dyDescent="0.25">
      <c r="A163" s="11">
        <v>104.268201</v>
      </c>
      <c r="B163" s="11">
        <v>15.69272</v>
      </c>
      <c r="C163" s="11">
        <v>100.587486</v>
      </c>
      <c r="D163" s="11">
        <v>14.651517999999999</v>
      </c>
      <c r="E163" s="11">
        <v>100.53813</v>
      </c>
      <c r="F163" s="11">
        <v>15.084244999999999</v>
      </c>
    </row>
    <row r="164" spans="1:6" x14ac:dyDescent="0.25">
      <c r="A164" s="11">
        <v>104.173259</v>
      </c>
      <c r="B164" s="11">
        <v>15.782171999999999</v>
      </c>
      <c r="C164" s="11">
        <v>100.563305</v>
      </c>
      <c r="D164" s="11">
        <v>14.63388</v>
      </c>
      <c r="E164" s="11">
        <v>100.506736</v>
      </c>
      <c r="F164" s="11">
        <v>15.037286</v>
      </c>
    </row>
    <row r="165" spans="1:6" x14ac:dyDescent="0.25">
      <c r="A165" s="11">
        <v>104.268201</v>
      </c>
      <c r="B165" s="11">
        <v>15.69272</v>
      </c>
      <c r="C165" s="11">
        <v>100.34169</v>
      </c>
      <c r="D165" s="11">
        <v>14.428632</v>
      </c>
      <c r="E165" s="11">
        <v>100.613156</v>
      </c>
      <c r="F165" s="11">
        <v>14.71594</v>
      </c>
    </row>
    <row r="166" spans="1:6" x14ac:dyDescent="0.25">
      <c r="A166" s="11">
        <v>99.853268999999997</v>
      </c>
      <c r="B166" s="11">
        <v>13.852487</v>
      </c>
      <c r="C166" s="11">
        <v>100.065286</v>
      </c>
      <c r="D166" s="11">
        <v>19.038875000000001</v>
      </c>
      <c r="E166" s="11">
        <v>100.630554</v>
      </c>
      <c r="F166" s="11">
        <v>14.746841</v>
      </c>
    </row>
    <row r="167" spans="1:6" x14ac:dyDescent="0.25">
      <c r="A167" s="11">
        <v>99.853268999999997</v>
      </c>
      <c r="B167" s="11">
        <v>13.852487</v>
      </c>
      <c r="C167" s="11">
        <v>100.065286</v>
      </c>
      <c r="D167" s="11">
        <v>19.038875000000001</v>
      </c>
      <c r="E167" s="11">
        <v>100.714243</v>
      </c>
      <c r="F167" s="11">
        <v>14.806082999999999</v>
      </c>
    </row>
    <row r="168" spans="1:6" x14ac:dyDescent="0.25">
      <c r="A168" s="11">
        <v>99.777163000000002</v>
      </c>
      <c r="B168" s="11">
        <v>13.700866</v>
      </c>
      <c r="C168" s="11">
        <v>100.065286</v>
      </c>
      <c r="D168" s="11">
        <v>19.038875000000001</v>
      </c>
      <c r="E168" s="11">
        <v>100.778604</v>
      </c>
      <c r="F168" s="11">
        <v>15.055641</v>
      </c>
    </row>
    <row r="169" spans="1:6" x14ac:dyDescent="0.25">
      <c r="A169" s="11">
        <v>103.556653</v>
      </c>
      <c r="B169" s="11">
        <v>15.844772000000001</v>
      </c>
      <c r="C169" s="11">
        <v>100.38641200000001</v>
      </c>
      <c r="D169" s="11">
        <v>19.204528</v>
      </c>
      <c r="E169" s="11">
        <v>100.778604</v>
      </c>
      <c r="F169" s="11">
        <v>15.055641</v>
      </c>
    </row>
    <row r="170" spans="1:6" x14ac:dyDescent="0.25">
      <c r="A170" s="11">
        <v>103.819141</v>
      </c>
      <c r="B170" s="11">
        <v>15.606327</v>
      </c>
      <c r="C170" s="11">
        <v>100.384269</v>
      </c>
      <c r="D170" s="11">
        <v>19.483696999999999</v>
      </c>
      <c r="E170" s="11">
        <v>99.298012999999997</v>
      </c>
      <c r="F170" s="11">
        <v>18.368551</v>
      </c>
    </row>
    <row r="171" spans="1:6" x14ac:dyDescent="0.25">
      <c r="A171" s="11">
        <v>103.819141</v>
      </c>
      <c r="B171" s="11">
        <v>15.606327</v>
      </c>
      <c r="C171" s="11">
        <v>100.384269</v>
      </c>
      <c r="D171" s="11">
        <v>19.483696999999999</v>
      </c>
      <c r="E171" s="11">
        <v>99.298012999999997</v>
      </c>
      <c r="F171" s="11">
        <v>18.368551</v>
      </c>
    </row>
    <row r="172" spans="1:6" x14ac:dyDescent="0.25">
      <c r="A172" s="11">
        <v>103.819141</v>
      </c>
      <c r="B172" s="11">
        <v>15.606327</v>
      </c>
      <c r="C172" s="11">
        <v>100.384269</v>
      </c>
      <c r="D172" s="11">
        <v>19.483696999999999</v>
      </c>
      <c r="E172" s="11">
        <v>99.296499999999995</v>
      </c>
      <c r="F172" s="11">
        <v>18.345192000000001</v>
      </c>
    </row>
    <row r="173" spans="1:6" x14ac:dyDescent="0.25">
      <c r="A173" s="11">
        <v>103.597086</v>
      </c>
      <c r="B173" s="11">
        <v>15.607654</v>
      </c>
      <c r="C173" s="11">
        <v>100.384269</v>
      </c>
      <c r="D173" s="11">
        <v>19.483696999999999</v>
      </c>
      <c r="E173" s="11">
        <v>99.347318000000001</v>
      </c>
      <c r="F173" s="11">
        <v>18.324294999999999</v>
      </c>
    </row>
    <row r="174" spans="1:6" x14ac:dyDescent="0.25">
      <c r="A174" s="11">
        <v>103.597086</v>
      </c>
      <c r="B174" s="11">
        <v>15.607654</v>
      </c>
      <c r="C174" s="11">
        <v>99.766929000000005</v>
      </c>
      <c r="D174" s="11">
        <v>19.420987</v>
      </c>
      <c r="E174" s="11">
        <v>99.347318000000001</v>
      </c>
      <c r="F174" s="11">
        <v>18.324294999999999</v>
      </c>
    </row>
    <row r="175" spans="1:6" x14ac:dyDescent="0.25">
      <c r="A175" s="11">
        <v>103.597086</v>
      </c>
      <c r="B175" s="11">
        <v>15.607654</v>
      </c>
      <c r="C175" s="11">
        <v>100.109531</v>
      </c>
      <c r="D175" s="11">
        <v>7.5896410000000003</v>
      </c>
      <c r="E175" s="11">
        <v>99.351591999999997</v>
      </c>
      <c r="F175" s="11">
        <v>18.137978</v>
      </c>
    </row>
    <row r="176" spans="1:6" x14ac:dyDescent="0.25">
      <c r="A176" s="11">
        <v>103.58850200000001</v>
      </c>
      <c r="B176" s="11">
        <v>15.603545</v>
      </c>
      <c r="C176" s="11">
        <v>100.56810900000001</v>
      </c>
      <c r="D176" s="11">
        <v>15.999506</v>
      </c>
      <c r="E176" s="11">
        <v>99.340532999999994</v>
      </c>
      <c r="F176" s="11">
        <v>18.178488000000002</v>
      </c>
    </row>
    <row r="177" spans="1:6" x14ac:dyDescent="0.25">
      <c r="A177" s="11">
        <v>103.58850200000001</v>
      </c>
      <c r="B177" s="11">
        <v>15.603545</v>
      </c>
      <c r="C177" s="11">
        <v>100.626831</v>
      </c>
      <c r="D177" s="11">
        <v>16.038663</v>
      </c>
      <c r="E177" s="11">
        <v>99.130578</v>
      </c>
      <c r="F177" s="11">
        <v>18.647431000000001</v>
      </c>
    </row>
    <row r="178" spans="1:6" x14ac:dyDescent="0.25">
      <c r="A178" s="11">
        <v>103.624123</v>
      </c>
      <c r="B178" s="11">
        <v>16.014073</v>
      </c>
      <c r="C178" s="11">
        <v>100.56810900000001</v>
      </c>
      <c r="D178" s="11">
        <v>15.999506</v>
      </c>
      <c r="E178" s="11">
        <v>99.017826999999997</v>
      </c>
      <c r="F178" s="11">
        <v>18.578949999999999</v>
      </c>
    </row>
    <row r="179" spans="1:6" x14ac:dyDescent="0.25">
      <c r="A179" s="11">
        <v>100.51297599999999</v>
      </c>
      <c r="B179" s="11">
        <v>14.815147</v>
      </c>
      <c r="C179" s="11">
        <v>100.393107</v>
      </c>
      <c r="D179" s="11">
        <v>16.199331999999998</v>
      </c>
      <c r="E179" s="11">
        <v>104.612067</v>
      </c>
      <c r="F179" s="11">
        <v>14.661562</v>
      </c>
    </row>
    <row r="180" spans="1:6" x14ac:dyDescent="0.25">
      <c r="A180" s="11">
        <v>100.59449499999999</v>
      </c>
      <c r="B180" s="11">
        <v>14.987876</v>
      </c>
      <c r="C180" s="11">
        <v>100.393107</v>
      </c>
      <c r="D180" s="11">
        <v>16.199331999999998</v>
      </c>
      <c r="E180" s="11">
        <v>104.16380100000001</v>
      </c>
      <c r="F180" s="11">
        <v>15.401195</v>
      </c>
    </row>
    <row r="181" spans="1:6" x14ac:dyDescent="0.25">
      <c r="A181" s="11">
        <v>100.499803</v>
      </c>
      <c r="B181" s="11">
        <v>14.998034000000001</v>
      </c>
      <c r="C181" s="11">
        <v>100.446848</v>
      </c>
      <c r="D181" s="11">
        <v>16.21313</v>
      </c>
      <c r="E181" s="11">
        <v>104.35584299999999</v>
      </c>
      <c r="F181" s="11">
        <v>14.985749999999999</v>
      </c>
    </row>
    <row r="182" spans="1:6" x14ac:dyDescent="0.25">
      <c r="A182" s="11">
        <v>100.506736</v>
      </c>
      <c r="B182" s="11">
        <v>15.037286</v>
      </c>
      <c r="C182" s="11">
        <v>100.623344</v>
      </c>
      <c r="D182" s="11">
        <v>16.153457</v>
      </c>
      <c r="E182" s="11">
        <v>103.410667</v>
      </c>
      <c r="F182" s="11">
        <v>17.506886000000002</v>
      </c>
    </row>
    <row r="183" spans="1:6" x14ac:dyDescent="0.25">
      <c r="A183" s="11">
        <v>100.506736</v>
      </c>
      <c r="B183" s="11">
        <v>15.037286</v>
      </c>
      <c r="C183" s="11">
        <v>100.49019199999999</v>
      </c>
      <c r="D183" s="11">
        <v>16.021502000000002</v>
      </c>
      <c r="E183" s="11">
        <v>103.472065</v>
      </c>
      <c r="F183" s="11">
        <v>17.475871000000001</v>
      </c>
    </row>
    <row r="184" spans="1:6" x14ac:dyDescent="0.25">
      <c r="A184" s="11">
        <v>104.68142899999999</v>
      </c>
      <c r="B184" s="11">
        <v>14.571571</v>
      </c>
      <c r="C184" s="11">
        <v>100.49019199999999</v>
      </c>
      <c r="D184" s="11">
        <v>16.021502000000002</v>
      </c>
      <c r="E184" s="11">
        <v>103.294113</v>
      </c>
      <c r="F184" s="11">
        <v>17.407453</v>
      </c>
    </row>
    <row r="185" spans="1:6" x14ac:dyDescent="0.25">
      <c r="A185" s="11">
        <v>104.156773</v>
      </c>
      <c r="B185" s="11">
        <v>14.70126</v>
      </c>
      <c r="C185" s="11">
        <v>100.396573</v>
      </c>
      <c r="D185" s="11">
        <v>16.086812999999999</v>
      </c>
      <c r="E185" s="11">
        <v>104.07072100000001</v>
      </c>
      <c r="F185" s="11">
        <v>17.196197000000002</v>
      </c>
    </row>
    <row r="186" spans="1:6" x14ac:dyDescent="0.25">
      <c r="A186" s="11">
        <v>104.163944</v>
      </c>
      <c r="B186" s="11">
        <v>15.351668</v>
      </c>
      <c r="C186" s="11">
        <v>100.099716</v>
      </c>
      <c r="D186" s="11">
        <v>16.525893</v>
      </c>
      <c r="E186" s="11">
        <v>100.282315</v>
      </c>
      <c r="F186" s="11">
        <v>7.868258</v>
      </c>
    </row>
    <row r="187" spans="1:6" x14ac:dyDescent="0.25">
      <c r="A187" s="11">
        <v>104.030844</v>
      </c>
      <c r="B187" s="11">
        <v>15.057430999999999</v>
      </c>
      <c r="C187" s="11">
        <v>100.099716</v>
      </c>
      <c r="D187" s="11">
        <v>16.525893</v>
      </c>
      <c r="E187" s="11">
        <v>100.285642</v>
      </c>
      <c r="F187" s="11">
        <v>7.7765300000000002</v>
      </c>
    </row>
    <row r="188" spans="1:6" x14ac:dyDescent="0.25">
      <c r="A188" s="11">
        <v>104.168481</v>
      </c>
      <c r="B188" s="11">
        <v>15.110369</v>
      </c>
      <c r="C188" s="11">
        <v>100.208608</v>
      </c>
      <c r="D188" s="11">
        <v>16.513417</v>
      </c>
      <c r="E188" s="11">
        <v>100.285642</v>
      </c>
      <c r="F188" s="11">
        <v>7.7765300000000002</v>
      </c>
    </row>
    <row r="189" spans="1:6" x14ac:dyDescent="0.25">
      <c r="A189" s="11">
        <v>104.68941700000001</v>
      </c>
      <c r="B189" s="11">
        <v>14.928972999999999</v>
      </c>
      <c r="C189" s="11">
        <v>100.36201199999999</v>
      </c>
      <c r="D189" s="11">
        <v>16.420019</v>
      </c>
      <c r="E189" s="11">
        <v>100.285642</v>
      </c>
      <c r="F189" s="11">
        <v>7.7765300000000002</v>
      </c>
    </row>
    <row r="190" spans="1:6" x14ac:dyDescent="0.25">
      <c r="A190" s="11">
        <v>104.361025</v>
      </c>
      <c r="B190" s="11">
        <v>14.754362</v>
      </c>
      <c r="C190" s="11">
        <v>100.23343800000001</v>
      </c>
      <c r="D190" s="11">
        <v>16.059483</v>
      </c>
      <c r="E190" s="11">
        <v>100.285642</v>
      </c>
      <c r="F190" s="11">
        <v>7.7765300000000002</v>
      </c>
    </row>
    <row r="191" spans="1:6" x14ac:dyDescent="0.25">
      <c r="A191" s="11">
        <v>104.361025</v>
      </c>
      <c r="B191" s="11">
        <v>14.754362</v>
      </c>
      <c r="C191" s="11">
        <v>100.34536</v>
      </c>
      <c r="D191" s="11">
        <v>16.614051</v>
      </c>
      <c r="E191" s="11">
        <v>100.282315</v>
      </c>
      <c r="F191" s="11">
        <v>7.868258</v>
      </c>
    </row>
    <row r="192" spans="1:6" x14ac:dyDescent="0.25">
      <c r="A192" s="11">
        <v>100.723276</v>
      </c>
      <c r="B192" s="11">
        <v>14.628341000000001</v>
      </c>
      <c r="C192" s="11">
        <v>100.34536</v>
      </c>
      <c r="D192" s="11">
        <v>16.614051</v>
      </c>
      <c r="E192" s="11">
        <v>100.075722</v>
      </c>
      <c r="F192" s="11">
        <v>13.598303</v>
      </c>
    </row>
    <row r="193" spans="1:6" x14ac:dyDescent="0.25">
      <c r="A193" s="11">
        <v>100.90881899999999</v>
      </c>
      <c r="B193" s="11">
        <v>14.649709</v>
      </c>
      <c r="C193" s="11">
        <v>100.09789000000001</v>
      </c>
      <c r="D193" s="11">
        <v>16.687964000000001</v>
      </c>
      <c r="E193" s="11">
        <v>100.274281</v>
      </c>
      <c r="F193" s="11">
        <v>13.549778</v>
      </c>
    </row>
    <row r="194" spans="1:6" x14ac:dyDescent="0.25">
      <c r="A194" s="11">
        <v>100.82332100000001</v>
      </c>
      <c r="B194" s="11">
        <v>14.564749000000001</v>
      </c>
      <c r="C194" s="11">
        <v>100.165032</v>
      </c>
      <c r="D194" s="11">
        <v>17.098365999999999</v>
      </c>
      <c r="E194" s="11">
        <v>100.979632</v>
      </c>
      <c r="F194" s="11">
        <v>14.340134000000001</v>
      </c>
    </row>
    <row r="195" spans="1:6" x14ac:dyDescent="0.25">
      <c r="A195" s="11">
        <v>100.84555</v>
      </c>
      <c r="B195" s="11">
        <v>14.549939999999999</v>
      </c>
      <c r="C195" s="11">
        <v>100.167382</v>
      </c>
      <c r="D195" s="11">
        <v>17.064836</v>
      </c>
      <c r="E195" s="11">
        <v>100.857771</v>
      </c>
      <c r="F195" s="11">
        <v>14.353065000000001</v>
      </c>
    </row>
    <row r="196" spans="1:6" x14ac:dyDescent="0.25">
      <c r="A196" s="11">
        <v>100.841328</v>
      </c>
      <c r="B196" s="11">
        <v>14.589737</v>
      </c>
      <c r="C196" s="11">
        <v>100.607658</v>
      </c>
      <c r="D196" s="11">
        <v>16.85013</v>
      </c>
      <c r="E196" s="11">
        <v>100.83687399999999</v>
      </c>
      <c r="F196" s="11">
        <v>14.328393</v>
      </c>
    </row>
    <row r="197" spans="1:6" x14ac:dyDescent="0.25">
      <c r="A197" s="11">
        <v>100.342158</v>
      </c>
      <c r="B197" s="11">
        <v>14.826241</v>
      </c>
      <c r="C197" s="11">
        <v>100.256286</v>
      </c>
      <c r="D197" s="11">
        <v>16.850688000000002</v>
      </c>
      <c r="E197" s="11">
        <v>100.81128699999999</v>
      </c>
      <c r="F197" s="11">
        <v>14.482756999999999</v>
      </c>
    </row>
    <row r="198" spans="1:6" x14ac:dyDescent="0.25">
      <c r="A198" s="11">
        <v>100.363113</v>
      </c>
      <c r="B198" s="11">
        <v>14.814131</v>
      </c>
      <c r="C198" s="11">
        <v>100.248098</v>
      </c>
      <c r="D198" s="11">
        <v>16.804579</v>
      </c>
      <c r="E198" s="11">
        <v>100.34389</v>
      </c>
      <c r="F198" s="11">
        <v>15.028219999999999</v>
      </c>
    </row>
    <row r="199" spans="1:6" x14ac:dyDescent="0.25">
      <c r="A199" s="11">
        <v>100.277766</v>
      </c>
      <c r="B199" s="11">
        <v>14.893378</v>
      </c>
      <c r="C199" s="11">
        <v>100.34695499999999</v>
      </c>
      <c r="D199" s="11">
        <v>16.820917999999999</v>
      </c>
      <c r="E199" s="11">
        <v>103.425033</v>
      </c>
      <c r="F199" s="11">
        <v>15.363553</v>
      </c>
    </row>
    <row r="200" spans="1:6" x14ac:dyDescent="0.25">
      <c r="A200" s="11">
        <v>100.277766</v>
      </c>
      <c r="B200" s="11">
        <v>14.893378</v>
      </c>
      <c r="C200" s="11">
        <v>103.120788</v>
      </c>
      <c r="D200" s="11">
        <v>16.040035</v>
      </c>
      <c r="E200" s="11">
        <v>103.432097</v>
      </c>
      <c r="F200" s="11">
        <v>14.62898</v>
      </c>
    </row>
    <row r="201" spans="1:6" x14ac:dyDescent="0.25">
      <c r="A201" s="11">
        <v>100.277766</v>
      </c>
      <c r="B201" s="11">
        <v>14.893378</v>
      </c>
      <c r="C201" s="11">
        <v>103.224898</v>
      </c>
      <c r="D201" s="11">
        <v>15.5313</v>
      </c>
      <c r="E201" s="11">
        <v>103.432097</v>
      </c>
      <c r="F201" s="11">
        <v>14.62898</v>
      </c>
    </row>
    <row r="202" spans="1:6" x14ac:dyDescent="0.25">
      <c r="A202" s="11">
        <v>100.277766</v>
      </c>
      <c r="B202" s="11">
        <v>14.893378</v>
      </c>
      <c r="C202" s="11">
        <v>103.296396</v>
      </c>
      <c r="D202" s="11">
        <v>15.862667999999999</v>
      </c>
      <c r="E202" s="11">
        <v>103.54355200000001</v>
      </c>
      <c r="F202" s="11">
        <v>14.877181999999999</v>
      </c>
    </row>
    <row r="203" spans="1:6" x14ac:dyDescent="0.25">
      <c r="A203" s="11">
        <v>100.34389</v>
      </c>
      <c r="B203" s="11">
        <v>15.028219999999999</v>
      </c>
      <c r="C203" s="11">
        <v>103.296396</v>
      </c>
      <c r="D203" s="11">
        <v>15.862667999999999</v>
      </c>
      <c r="E203" s="11">
        <v>103.543162</v>
      </c>
      <c r="F203" s="11">
        <v>14.914400000000001</v>
      </c>
    </row>
    <row r="204" spans="1:6" x14ac:dyDescent="0.25">
      <c r="A204" s="11">
        <v>103.53006999999999</v>
      </c>
      <c r="B204" s="11">
        <v>15.130207</v>
      </c>
      <c r="C204" s="11">
        <v>104.60057</v>
      </c>
      <c r="D204" s="11">
        <v>16.575505</v>
      </c>
      <c r="E204" s="11">
        <v>103.54355200000001</v>
      </c>
      <c r="F204" s="11">
        <v>14.877181999999999</v>
      </c>
    </row>
    <row r="205" spans="1:6" x14ac:dyDescent="0.25">
      <c r="A205" s="11">
        <v>103.369146</v>
      </c>
      <c r="B205" s="11">
        <v>15.382576</v>
      </c>
      <c r="C205" s="11">
        <v>104.60057</v>
      </c>
      <c r="D205" s="11">
        <v>16.575505</v>
      </c>
      <c r="E205" s="11">
        <v>99.985438000000002</v>
      </c>
      <c r="F205" s="11">
        <v>17.348776000000001</v>
      </c>
    </row>
    <row r="206" spans="1:6" x14ac:dyDescent="0.25">
      <c r="A206" s="11">
        <v>103.67731499999999</v>
      </c>
      <c r="B206" s="11">
        <v>15.215591999999999</v>
      </c>
      <c r="C206" s="11">
        <v>104.623583</v>
      </c>
      <c r="D206" s="11">
        <v>16.533313</v>
      </c>
      <c r="E206" s="11">
        <v>99.673247000000003</v>
      </c>
      <c r="F206" s="11">
        <v>17.588415000000001</v>
      </c>
    </row>
    <row r="207" spans="1:6" x14ac:dyDescent="0.25">
      <c r="A207" s="11">
        <v>103.67731499999999</v>
      </c>
      <c r="B207" s="11">
        <v>15.215591999999999</v>
      </c>
      <c r="C207" s="11">
        <v>104.339521</v>
      </c>
      <c r="D207" s="11">
        <v>16.029078999999999</v>
      </c>
      <c r="E207" s="11">
        <v>99.699729000000005</v>
      </c>
      <c r="F207" s="11">
        <v>17.117225000000001</v>
      </c>
    </row>
    <row r="208" spans="1:6" x14ac:dyDescent="0.25">
      <c r="A208" s="11">
        <v>103.432097</v>
      </c>
      <c r="B208" s="11">
        <v>14.62898</v>
      </c>
      <c r="C208" s="11">
        <v>104.308984</v>
      </c>
      <c r="D208" s="11">
        <v>15.654438000000001</v>
      </c>
      <c r="E208" s="11">
        <v>102.63909200000001</v>
      </c>
      <c r="F208" s="11">
        <v>17.815757000000001</v>
      </c>
    </row>
    <row r="209" spans="1:6" x14ac:dyDescent="0.25">
      <c r="A209" s="11">
        <v>103.432097</v>
      </c>
      <c r="B209" s="11">
        <v>14.62898</v>
      </c>
      <c r="C209" s="11">
        <v>104.268201</v>
      </c>
      <c r="D209" s="11">
        <v>15.69272</v>
      </c>
      <c r="E209" s="11">
        <v>102.54145200000001</v>
      </c>
      <c r="F209" s="11">
        <v>17.794277000000001</v>
      </c>
    </row>
    <row r="210" spans="1:6" x14ac:dyDescent="0.25">
      <c r="A210" s="11">
        <v>103.432097</v>
      </c>
      <c r="B210" s="11">
        <v>14.62898</v>
      </c>
      <c r="C210" s="11">
        <v>104.308984</v>
      </c>
      <c r="D210" s="11">
        <v>15.654438000000001</v>
      </c>
      <c r="E210" s="11">
        <v>102.54145200000001</v>
      </c>
      <c r="F210" s="11">
        <v>17.794277000000001</v>
      </c>
    </row>
    <row r="211" spans="1:6" x14ac:dyDescent="0.25">
      <c r="A211" s="11">
        <v>103.432097</v>
      </c>
      <c r="B211" s="11">
        <v>14.62898</v>
      </c>
      <c r="C211" s="11">
        <v>104.308984</v>
      </c>
      <c r="D211" s="11">
        <v>15.654438000000001</v>
      </c>
      <c r="E211" s="11">
        <v>103.24332200000001</v>
      </c>
      <c r="F211" s="11">
        <v>18.206561000000001</v>
      </c>
    </row>
    <row r="212" spans="1:6" x14ac:dyDescent="0.25">
      <c r="A212" s="11">
        <v>103.492093</v>
      </c>
      <c r="B212" s="11">
        <v>14.882241</v>
      </c>
      <c r="C212" s="11">
        <v>104.384086</v>
      </c>
      <c r="D212" s="11">
        <v>15.830921999999999</v>
      </c>
      <c r="E212" s="11">
        <v>102.753322</v>
      </c>
      <c r="F212" s="11">
        <v>17.674112999999998</v>
      </c>
    </row>
    <row r="213" spans="1:6" x14ac:dyDescent="0.25">
      <c r="A213" s="11">
        <v>103.543162</v>
      </c>
      <c r="B213" s="11">
        <v>14.914400000000001</v>
      </c>
      <c r="C213" s="11">
        <v>104.403347</v>
      </c>
      <c r="D213" s="11">
        <v>15.865619000000001</v>
      </c>
      <c r="E213" s="11">
        <v>102.37322</v>
      </c>
      <c r="F213" s="11">
        <v>17.150535000000001</v>
      </c>
    </row>
    <row r="214" spans="1:6" x14ac:dyDescent="0.25">
      <c r="A214" s="11">
        <v>103.543162</v>
      </c>
      <c r="B214" s="11">
        <v>14.914400000000001</v>
      </c>
      <c r="C214" s="11">
        <v>104.55446499999999</v>
      </c>
      <c r="D214" s="11">
        <v>16.208241999999998</v>
      </c>
      <c r="E214" s="11">
        <v>102.57607</v>
      </c>
      <c r="F214" s="11">
        <v>16.951443999999999</v>
      </c>
    </row>
    <row r="215" spans="1:6" x14ac:dyDescent="0.25">
      <c r="A215" s="11">
        <v>103.543162</v>
      </c>
      <c r="B215" s="11">
        <v>14.914400000000001</v>
      </c>
      <c r="C215" s="11">
        <v>104.517878</v>
      </c>
      <c r="D215" s="11">
        <v>16.196353999999999</v>
      </c>
      <c r="E215" s="11">
        <v>104.69851300000001</v>
      </c>
      <c r="F215" s="11">
        <v>15.697487000000001</v>
      </c>
    </row>
    <row r="216" spans="1:6" x14ac:dyDescent="0.25">
      <c r="A216" s="11">
        <v>103.543162</v>
      </c>
      <c r="B216" s="11">
        <v>14.914400000000001</v>
      </c>
      <c r="C216" s="11">
        <v>104.55446499999999</v>
      </c>
      <c r="D216" s="11">
        <v>16.208241999999998</v>
      </c>
      <c r="E216" s="11">
        <v>102.849829</v>
      </c>
      <c r="F216" s="11">
        <v>17.708390999999999</v>
      </c>
    </row>
    <row r="217" spans="1:6" x14ac:dyDescent="0.25">
      <c r="A217" s="11">
        <v>103.492093</v>
      </c>
      <c r="B217" s="11">
        <v>14.882241</v>
      </c>
      <c r="C217" s="11">
        <v>104.55446499999999</v>
      </c>
      <c r="D217" s="11">
        <v>16.208241999999998</v>
      </c>
      <c r="E217" s="11">
        <v>102.80856199999999</v>
      </c>
      <c r="F217" s="11">
        <v>17.361352</v>
      </c>
    </row>
    <row r="218" spans="1:6" x14ac:dyDescent="0.25">
      <c r="A218" s="11">
        <v>100.05337900000001</v>
      </c>
      <c r="B218" s="11">
        <v>16.967563999999999</v>
      </c>
      <c r="C218" s="11">
        <v>99.853268999999997</v>
      </c>
      <c r="D218" s="11">
        <v>13.852487</v>
      </c>
      <c r="E218" s="11">
        <v>102.80856199999999</v>
      </c>
      <c r="F218" s="11">
        <v>17.361352</v>
      </c>
    </row>
    <row r="219" spans="1:6" x14ac:dyDescent="0.25">
      <c r="A219" s="11">
        <v>99.741096999999996</v>
      </c>
      <c r="B219" s="11">
        <v>17.176645000000001</v>
      </c>
      <c r="C219" s="11">
        <v>99.693252000000001</v>
      </c>
      <c r="D219" s="11">
        <v>13.356342</v>
      </c>
      <c r="E219" s="11">
        <v>100.117812</v>
      </c>
      <c r="F219" s="11">
        <v>17.469079000000001</v>
      </c>
    </row>
    <row r="220" spans="1:6" x14ac:dyDescent="0.25">
      <c r="A220" s="11">
        <v>99.887303000000003</v>
      </c>
      <c r="B220" s="11">
        <v>17.035375999999999</v>
      </c>
      <c r="C220" s="11">
        <v>99.855385999999996</v>
      </c>
      <c r="D220" s="11">
        <v>13.346577999999999</v>
      </c>
      <c r="E220" s="11">
        <v>100.117812</v>
      </c>
      <c r="F220" s="11">
        <v>17.469079000000001</v>
      </c>
    </row>
    <row r="221" spans="1:6" x14ac:dyDescent="0.25">
      <c r="A221" s="11">
        <v>102.37322</v>
      </c>
      <c r="B221" s="11">
        <v>17.150535000000001</v>
      </c>
      <c r="C221" s="11">
        <v>99.748830999999996</v>
      </c>
      <c r="D221" s="11">
        <v>13.544570999999999</v>
      </c>
      <c r="E221" s="11">
        <v>100.049657</v>
      </c>
      <c r="F221" s="11">
        <v>17.600608000000001</v>
      </c>
    </row>
    <row r="222" spans="1:6" x14ac:dyDescent="0.25">
      <c r="A222" s="11">
        <v>104.896288</v>
      </c>
      <c r="B222" s="11">
        <v>15.885420999999999</v>
      </c>
      <c r="C222" s="11">
        <v>99.846878000000004</v>
      </c>
      <c r="D222" s="11">
        <v>13.650541</v>
      </c>
      <c r="E222" s="11">
        <v>100.103722</v>
      </c>
      <c r="F222" s="11">
        <v>17.587047999999999</v>
      </c>
    </row>
    <row r="223" spans="1:6" x14ac:dyDescent="0.25">
      <c r="A223" s="11">
        <v>104.628787</v>
      </c>
      <c r="B223" s="11">
        <v>15.86159</v>
      </c>
      <c r="C223" s="11">
        <v>103.831658</v>
      </c>
      <c r="D223" s="11">
        <v>15.971907</v>
      </c>
      <c r="E223" s="11">
        <v>100.24941200000001</v>
      </c>
      <c r="F223" s="11">
        <v>17.645171000000001</v>
      </c>
    </row>
    <row r="224" spans="1:6" x14ac:dyDescent="0.25">
      <c r="A224" s="11">
        <v>104.635381</v>
      </c>
      <c r="B224" s="11">
        <v>15.874952</v>
      </c>
      <c r="C224" s="11">
        <v>103.766293</v>
      </c>
      <c r="D224" s="11">
        <v>16.037879</v>
      </c>
      <c r="E224" s="11">
        <v>100.24941200000001</v>
      </c>
      <c r="F224" s="11">
        <v>17.645171000000001</v>
      </c>
    </row>
    <row r="225" spans="1:6" x14ac:dyDescent="0.25">
      <c r="A225" s="11">
        <v>103.06695499999999</v>
      </c>
      <c r="B225" s="11">
        <v>17.096302999999999</v>
      </c>
      <c r="C225" s="11">
        <v>104.060068</v>
      </c>
      <c r="D225" s="11">
        <v>15.692551999999999</v>
      </c>
      <c r="E225" s="11">
        <v>99.806871999999998</v>
      </c>
      <c r="F225" s="11">
        <v>15.504842999999999</v>
      </c>
    </row>
    <row r="226" spans="1:6" x14ac:dyDescent="0.25">
      <c r="A226" s="11">
        <v>102.77735800000001</v>
      </c>
      <c r="B226" s="11">
        <v>17.390736</v>
      </c>
      <c r="C226" s="11">
        <v>103.597086</v>
      </c>
      <c r="D226" s="11">
        <v>15.607654</v>
      </c>
      <c r="E226" s="11">
        <v>99.792394999999999</v>
      </c>
      <c r="F226" s="11">
        <v>15.554798</v>
      </c>
    </row>
    <row r="227" spans="1:6" x14ac:dyDescent="0.25">
      <c r="A227" s="11">
        <v>100.13741</v>
      </c>
      <c r="B227" s="11">
        <v>17.291433999999999</v>
      </c>
      <c r="C227" s="11">
        <v>103.624123</v>
      </c>
      <c r="D227" s="11">
        <v>16.014073</v>
      </c>
      <c r="E227" s="11">
        <v>105.064373</v>
      </c>
      <c r="F227" s="11">
        <v>15.600856</v>
      </c>
    </row>
    <row r="228" spans="1:6" x14ac:dyDescent="0.25">
      <c r="A228" s="11">
        <v>100.103722</v>
      </c>
      <c r="B228" s="11">
        <v>17.587047999999999</v>
      </c>
      <c r="C228" s="11">
        <v>103.624123</v>
      </c>
      <c r="D228" s="11">
        <v>16.014073</v>
      </c>
      <c r="E228" s="11">
        <v>105.19598000000001</v>
      </c>
      <c r="F228" s="11">
        <v>15.161569</v>
      </c>
    </row>
    <row r="229" spans="1:6" x14ac:dyDescent="0.25">
      <c r="A229" s="11">
        <v>99.946299999999994</v>
      </c>
      <c r="B229" s="11">
        <v>15.353737000000001</v>
      </c>
      <c r="C229" s="11">
        <v>103.93839199999999</v>
      </c>
      <c r="D229" s="11">
        <v>16.03125</v>
      </c>
      <c r="E229" s="11">
        <v>104.724885</v>
      </c>
      <c r="F229" s="11">
        <v>15.513423</v>
      </c>
    </row>
    <row r="230" spans="1:6" x14ac:dyDescent="0.25">
      <c r="A230" s="11">
        <v>105.064373</v>
      </c>
      <c r="B230" s="11">
        <v>15.600856</v>
      </c>
      <c r="C230" s="11">
        <v>100.471293</v>
      </c>
      <c r="D230" s="11">
        <v>14.841215</v>
      </c>
      <c r="E230" s="11">
        <v>104.904903</v>
      </c>
      <c r="F230" s="11">
        <v>15.109377</v>
      </c>
    </row>
    <row r="231" spans="1:6" x14ac:dyDescent="0.25">
      <c r="A231" s="11">
        <v>105.064373</v>
      </c>
      <c r="B231" s="11">
        <v>15.600856</v>
      </c>
      <c r="C231" s="11">
        <v>100.53813</v>
      </c>
      <c r="D231" s="11">
        <v>15.084244999999999</v>
      </c>
      <c r="E231" s="11">
        <v>105.14470799999999</v>
      </c>
      <c r="F231" s="11">
        <v>15.187919000000001</v>
      </c>
    </row>
    <row r="232" spans="1:6" x14ac:dyDescent="0.25">
      <c r="A232" s="11">
        <v>105.17890800000001</v>
      </c>
      <c r="B232" s="11">
        <v>15.888584</v>
      </c>
      <c r="C232" s="11">
        <v>100.53813</v>
      </c>
      <c r="D232" s="11">
        <v>15.084244999999999</v>
      </c>
      <c r="E232" s="11">
        <v>105.11129200000001</v>
      </c>
      <c r="F232" s="11">
        <v>14.828718</v>
      </c>
    </row>
    <row r="233" spans="1:6" x14ac:dyDescent="0.25">
      <c r="A233" s="11">
        <v>104.51858</v>
      </c>
      <c r="B233" s="11">
        <v>15.396167</v>
      </c>
      <c r="C233" s="11">
        <v>100.59449499999999</v>
      </c>
      <c r="D233" s="11">
        <v>14.987876</v>
      </c>
      <c r="E233" s="11">
        <v>104.726161</v>
      </c>
      <c r="F233" s="11">
        <v>15.323988</v>
      </c>
    </row>
    <row r="234" spans="1:6" x14ac:dyDescent="0.25">
      <c r="A234" s="11">
        <v>104.52110399999999</v>
      </c>
      <c r="B234" s="11">
        <v>15.443965</v>
      </c>
      <c r="C234" s="11">
        <v>100.714243</v>
      </c>
      <c r="D234" s="11">
        <v>14.806082999999999</v>
      </c>
      <c r="E234" s="11">
        <v>100.440163</v>
      </c>
      <c r="F234" s="11">
        <v>14.575092</v>
      </c>
    </row>
    <row r="235" spans="1:6" x14ac:dyDescent="0.25">
      <c r="A235" s="11">
        <v>105.11129200000001</v>
      </c>
      <c r="B235" s="11">
        <v>14.828718</v>
      </c>
      <c r="C235" s="11">
        <v>100.630554</v>
      </c>
      <c r="D235" s="11">
        <v>14.746841</v>
      </c>
      <c r="E235" s="11">
        <v>99.745714000000007</v>
      </c>
      <c r="F235" s="11">
        <v>19.548081</v>
      </c>
    </row>
    <row r="236" spans="1:6" x14ac:dyDescent="0.25">
      <c r="A236" s="11">
        <v>105.11129200000001</v>
      </c>
      <c r="B236" s="11">
        <v>14.828718</v>
      </c>
      <c r="C236" s="11">
        <v>100.676299</v>
      </c>
      <c r="D236" s="11">
        <v>14.788788</v>
      </c>
      <c r="E236" s="11">
        <v>99.765162000000004</v>
      </c>
      <c r="F236" s="11">
        <v>19.566488</v>
      </c>
    </row>
    <row r="237" spans="1:6" x14ac:dyDescent="0.25">
      <c r="A237" s="11">
        <v>105.11129200000001</v>
      </c>
      <c r="B237" s="11">
        <v>14.828718</v>
      </c>
      <c r="C237" s="11">
        <v>100.714243</v>
      </c>
      <c r="D237" s="11">
        <v>14.806082999999999</v>
      </c>
      <c r="E237" s="11">
        <v>99.786697000000004</v>
      </c>
      <c r="F237" s="11">
        <v>19.876633999999999</v>
      </c>
    </row>
    <row r="238" spans="1:6" x14ac:dyDescent="0.25">
      <c r="A238" s="11">
        <v>100.323835</v>
      </c>
      <c r="B238" s="11">
        <v>14.679917</v>
      </c>
      <c r="C238" s="11">
        <v>99.422711000000007</v>
      </c>
      <c r="D238" s="11">
        <v>17.894627</v>
      </c>
      <c r="E238" s="11">
        <v>99.506815000000003</v>
      </c>
      <c r="F238" s="11">
        <v>19.359404000000001</v>
      </c>
    </row>
    <row r="239" spans="1:6" x14ac:dyDescent="0.25">
      <c r="A239" s="11">
        <v>100.461404</v>
      </c>
      <c r="B239" s="11">
        <v>14.676387</v>
      </c>
      <c r="C239" s="11">
        <v>99.422711000000007</v>
      </c>
      <c r="D239" s="11">
        <v>17.894627</v>
      </c>
      <c r="E239" s="11">
        <v>99.516662999999994</v>
      </c>
      <c r="F239" s="11">
        <v>19.198601</v>
      </c>
    </row>
    <row r="240" spans="1:6" x14ac:dyDescent="0.25">
      <c r="A240" s="11">
        <v>100.461404</v>
      </c>
      <c r="B240" s="11">
        <v>14.676387</v>
      </c>
      <c r="C240" s="11">
        <v>99.296499999999995</v>
      </c>
      <c r="D240" s="11">
        <v>18.345192000000001</v>
      </c>
      <c r="E240" s="11">
        <v>99.884804000000003</v>
      </c>
      <c r="F240" s="11">
        <v>20.183309000000001</v>
      </c>
    </row>
    <row r="241" spans="1:6" x14ac:dyDescent="0.25">
      <c r="A241" s="11">
        <v>99.992997000000003</v>
      </c>
      <c r="B241" s="11">
        <v>19.499397999999999</v>
      </c>
      <c r="C241" s="11">
        <v>99.347318000000001</v>
      </c>
      <c r="D241" s="11">
        <v>18.324294999999999</v>
      </c>
      <c r="E241" s="11">
        <v>99.861999999999995</v>
      </c>
      <c r="F241" s="11">
        <v>20.272794999999999</v>
      </c>
    </row>
    <row r="242" spans="1:6" x14ac:dyDescent="0.25">
      <c r="A242" s="11">
        <v>99.969975000000005</v>
      </c>
      <c r="B242" s="11">
        <v>19.556180999999999</v>
      </c>
      <c r="C242" s="11">
        <v>99.384799000000001</v>
      </c>
      <c r="D242" s="11">
        <v>18.239111999999999</v>
      </c>
      <c r="E242" s="11">
        <v>99.215546000000003</v>
      </c>
      <c r="F242" s="11">
        <v>19.92042</v>
      </c>
    </row>
    <row r="243" spans="1:6" x14ac:dyDescent="0.25">
      <c r="A243" s="11">
        <v>100.40314100000001</v>
      </c>
      <c r="B243" s="11">
        <v>20.100662</v>
      </c>
      <c r="C243" s="11">
        <v>99.340532999999994</v>
      </c>
      <c r="D243" s="11">
        <v>18.178488000000002</v>
      </c>
      <c r="E243" s="11">
        <v>99.215546000000003</v>
      </c>
      <c r="F243" s="11">
        <v>19.92042</v>
      </c>
    </row>
    <row r="244" spans="1:6" x14ac:dyDescent="0.25">
      <c r="A244" s="11">
        <v>99.786697000000004</v>
      </c>
      <c r="B244" s="11">
        <v>19.876633999999999</v>
      </c>
      <c r="C244" s="11">
        <v>99.654433999999995</v>
      </c>
      <c r="D244" s="11">
        <v>18.737864999999999</v>
      </c>
      <c r="E244" s="11">
        <v>99.215546000000003</v>
      </c>
      <c r="F244" s="11">
        <v>19.92042</v>
      </c>
    </row>
    <row r="245" spans="1:6" x14ac:dyDescent="0.25">
      <c r="A245" s="11">
        <v>99.076498000000001</v>
      </c>
      <c r="B245" s="11">
        <v>18.841059999999999</v>
      </c>
      <c r="C245" s="11">
        <v>98.875953999999993</v>
      </c>
      <c r="D245" s="11">
        <v>18.408110000000001</v>
      </c>
      <c r="E245" s="11">
        <v>99.215546000000003</v>
      </c>
      <c r="F245" s="11">
        <v>19.92042</v>
      </c>
    </row>
    <row r="246" spans="1:6" x14ac:dyDescent="0.25">
      <c r="A246" s="11">
        <v>99.947433000000004</v>
      </c>
      <c r="B246" s="11">
        <v>12.879291</v>
      </c>
      <c r="C246" s="11">
        <v>99.017826999999997</v>
      </c>
      <c r="D246" s="11">
        <v>18.578949999999999</v>
      </c>
      <c r="E246" s="11">
        <v>99.190665999999993</v>
      </c>
      <c r="F246" s="11">
        <v>19.311914000000002</v>
      </c>
    </row>
    <row r="247" spans="1:6" x14ac:dyDescent="0.25">
      <c r="A247" s="11">
        <v>99.786077000000006</v>
      </c>
      <c r="B247" s="11">
        <v>12.817213000000001</v>
      </c>
      <c r="C247" s="11">
        <v>104.852802</v>
      </c>
      <c r="D247" s="11">
        <v>14.676458</v>
      </c>
      <c r="E247" s="11">
        <v>99.340582999999995</v>
      </c>
      <c r="F247" s="11">
        <v>19.961151999999998</v>
      </c>
    </row>
    <row r="248" spans="1:6" x14ac:dyDescent="0.25">
      <c r="A248" s="11">
        <v>99.854979</v>
      </c>
      <c r="B248" s="11">
        <v>13.052854999999999</v>
      </c>
      <c r="C248" s="11">
        <v>104.852802</v>
      </c>
      <c r="D248" s="11">
        <v>14.676458</v>
      </c>
      <c r="E248" s="11">
        <v>99.340582999999995</v>
      </c>
      <c r="F248" s="11">
        <v>19.961151999999998</v>
      </c>
    </row>
    <row r="249" spans="1:6" x14ac:dyDescent="0.25">
      <c r="A249" s="11">
        <v>100.002376</v>
      </c>
      <c r="B249" s="11">
        <v>13.071236000000001</v>
      </c>
      <c r="C249" s="11">
        <v>104.612067</v>
      </c>
      <c r="D249" s="11">
        <v>14.661562</v>
      </c>
      <c r="E249" s="11">
        <v>99.340582999999995</v>
      </c>
      <c r="F249" s="11">
        <v>19.961151999999998</v>
      </c>
    </row>
    <row r="250" spans="1:6" x14ac:dyDescent="0.25">
      <c r="A250" s="11">
        <v>101.009614</v>
      </c>
      <c r="B250" s="11">
        <v>15.827779</v>
      </c>
      <c r="C250" s="11">
        <v>104.576967</v>
      </c>
      <c r="D250" s="11">
        <v>15.115816000000001</v>
      </c>
      <c r="E250" s="11">
        <v>99.340582999999995</v>
      </c>
      <c r="F250" s="11">
        <v>19.961151999999998</v>
      </c>
    </row>
    <row r="251" spans="1:6" x14ac:dyDescent="0.25">
      <c r="A251" s="11">
        <v>101.03840599999999</v>
      </c>
      <c r="B251" s="11">
        <v>15.913873000000001</v>
      </c>
      <c r="C251" s="11">
        <v>104.163944</v>
      </c>
      <c r="D251" s="11">
        <v>15.351668</v>
      </c>
      <c r="E251" s="11">
        <v>99.340582999999995</v>
      </c>
      <c r="F251" s="11">
        <v>19.961151999999998</v>
      </c>
    </row>
    <row r="252" spans="1:6" x14ac:dyDescent="0.25">
      <c r="A252" s="11">
        <v>101.03840599999999</v>
      </c>
      <c r="B252" s="11">
        <v>15.913873000000001</v>
      </c>
      <c r="C252" s="11">
        <v>104.192261</v>
      </c>
      <c r="D252" s="11">
        <v>15.349099000000001</v>
      </c>
      <c r="E252" s="11">
        <v>99.340582999999995</v>
      </c>
      <c r="F252" s="11">
        <v>19.961151999999998</v>
      </c>
    </row>
    <row r="253" spans="1:6" x14ac:dyDescent="0.25">
      <c r="A253" s="11">
        <v>100.17165300000001</v>
      </c>
      <c r="B253" s="11">
        <v>18.169314</v>
      </c>
      <c r="C253" s="11">
        <v>104.030844</v>
      </c>
      <c r="D253" s="11">
        <v>15.057430999999999</v>
      </c>
      <c r="E253" s="11">
        <v>99.970151000000001</v>
      </c>
      <c r="F253" s="11">
        <v>12.953403</v>
      </c>
    </row>
    <row r="254" spans="1:6" x14ac:dyDescent="0.25">
      <c r="A254" s="11"/>
      <c r="B254" s="11"/>
      <c r="C254" s="11">
        <v>104.030844</v>
      </c>
      <c r="D254" s="11">
        <v>15.057430999999999</v>
      </c>
      <c r="E254" s="11">
        <v>99.823858999999999</v>
      </c>
      <c r="F254" s="11">
        <v>13.236268000000001</v>
      </c>
    </row>
    <row r="255" spans="1:6" x14ac:dyDescent="0.25">
      <c r="A255" s="11"/>
      <c r="B255" s="11"/>
      <c r="C255" s="11">
        <v>104.168481</v>
      </c>
      <c r="D255" s="11">
        <v>15.110369</v>
      </c>
      <c r="E255" s="11">
        <v>99.825854000000007</v>
      </c>
      <c r="F255" s="11">
        <v>13.238985</v>
      </c>
    </row>
    <row r="256" spans="1:6" x14ac:dyDescent="0.25">
      <c r="A256" s="11"/>
      <c r="B256" s="11"/>
      <c r="C256" s="11">
        <v>104.168481</v>
      </c>
      <c r="D256" s="11">
        <v>15.110369</v>
      </c>
      <c r="E256" s="11">
        <v>99.978703999999993</v>
      </c>
      <c r="F256" s="11">
        <v>13.070831</v>
      </c>
    </row>
    <row r="257" spans="1:6" x14ac:dyDescent="0.25">
      <c r="A257" s="11"/>
      <c r="B257" s="11"/>
      <c r="C257" s="11">
        <v>104.168481</v>
      </c>
      <c r="D257" s="11">
        <v>15.110369</v>
      </c>
      <c r="E257" s="11">
        <v>100.810847</v>
      </c>
      <c r="F257" s="11">
        <v>16.100062000000001</v>
      </c>
    </row>
    <row r="258" spans="1:6" x14ac:dyDescent="0.25">
      <c r="A258" s="11"/>
      <c r="B258" s="11"/>
      <c r="C258" s="11">
        <v>104.37348299999999</v>
      </c>
      <c r="D258" s="11">
        <v>15.099398000000001</v>
      </c>
      <c r="E258" s="11">
        <v>101.305481</v>
      </c>
      <c r="F258" s="11">
        <v>16.741979000000001</v>
      </c>
    </row>
    <row r="259" spans="1:6" x14ac:dyDescent="0.25">
      <c r="A259" s="11"/>
      <c r="B259" s="11"/>
      <c r="C259" s="11">
        <v>104.35584299999999</v>
      </c>
      <c r="D259" s="11">
        <v>14.985749999999999</v>
      </c>
      <c r="E259" s="11">
        <v>100.289438</v>
      </c>
      <c r="F259" s="11">
        <v>18.083976</v>
      </c>
    </row>
    <row r="260" spans="1:6" x14ac:dyDescent="0.25">
      <c r="A260" s="11"/>
      <c r="B260" s="11"/>
      <c r="C260" s="11">
        <v>104.36303100000001</v>
      </c>
      <c r="D260" s="11">
        <v>15.085549</v>
      </c>
      <c r="E260" s="11"/>
      <c r="F260" s="11"/>
    </row>
    <row r="261" spans="1:6" x14ac:dyDescent="0.25">
      <c r="A261" s="11"/>
      <c r="B261" s="11"/>
      <c r="C261" s="11">
        <v>104.29326500000001</v>
      </c>
      <c r="D261" s="11">
        <v>15.073031</v>
      </c>
      <c r="E261" s="11"/>
      <c r="F261" s="11"/>
    </row>
    <row r="262" spans="1:6" x14ac:dyDescent="0.25">
      <c r="A262" s="11"/>
      <c r="B262" s="11"/>
      <c r="C262" s="11">
        <v>104.29326500000001</v>
      </c>
      <c r="D262" s="11">
        <v>15.073031</v>
      </c>
      <c r="E262" s="11"/>
      <c r="F262" s="11"/>
    </row>
    <row r="263" spans="1:6" x14ac:dyDescent="0.25">
      <c r="A263" s="11"/>
      <c r="B263" s="11"/>
      <c r="C263" s="11">
        <v>103.733959</v>
      </c>
      <c r="D263" s="11">
        <v>17.409300999999999</v>
      </c>
      <c r="E263" s="11"/>
      <c r="F263" s="11"/>
    </row>
    <row r="264" spans="1:6" x14ac:dyDescent="0.25">
      <c r="A264" s="11"/>
      <c r="B264" s="11"/>
      <c r="C264" s="11">
        <v>103.75704</v>
      </c>
      <c r="D264" s="11">
        <v>17.348258000000001</v>
      </c>
      <c r="E264" s="11"/>
      <c r="F264" s="11"/>
    </row>
    <row r="265" spans="1:6" x14ac:dyDescent="0.25">
      <c r="A265" s="11"/>
      <c r="B265" s="11"/>
      <c r="C265" s="11">
        <v>104.07072100000001</v>
      </c>
      <c r="D265" s="11">
        <v>17.196197000000002</v>
      </c>
      <c r="E265" s="11"/>
      <c r="F265" s="11"/>
    </row>
    <row r="266" spans="1:6" x14ac:dyDescent="0.25">
      <c r="A266" s="11"/>
      <c r="B266" s="11"/>
      <c r="C266" s="11">
        <v>104.138165</v>
      </c>
      <c r="D266" s="11">
        <v>17.162856999999999</v>
      </c>
      <c r="E266" s="11"/>
      <c r="F266" s="11"/>
    </row>
    <row r="267" spans="1:6" x14ac:dyDescent="0.25">
      <c r="A267" s="11"/>
      <c r="B267" s="11"/>
      <c r="C267" s="11">
        <v>100.285642</v>
      </c>
      <c r="D267" s="11">
        <v>7.7765300000000002</v>
      </c>
      <c r="E267" s="11"/>
      <c r="F267" s="11"/>
    </row>
    <row r="268" spans="1:6" x14ac:dyDescent="0.25">
      <c r="A268" s="11"/>
      <c r="B268" s="11"/>
      <c r="C268" s="11">
        <v>100.285642</v>
      </c>
      <c r="D268" s="11">
        <v>7.7765300000000002</v>
      </c>
      <c r="E268" s="11"/>
      <c r="F268" s="11"/>
    </row>
    <row r="269" spans="1:6" x14ac:dyDescent="0.25">
      <c r="A269" s="11"/>
      <c r="B269" s="11"/>
      <c r="C269" s="11">
        <v>100.285642</v>
      </c>
      <c r="D269" s="11">
        <v>7.7765300000000002</v>
      </c>
      <c r="E269" s="11"/>
      <c r="F269" s="11"/>
    </row>
    <row r="270" spans="1:6" x14ac:dyDescent="0.25">
      <c r="A270" s="11"/>
      <c r="B270" s="11"/>
      <c r="C270" s="11">
        <v>100.285642</v>
      </c>
      <c r="D270" s="11">
        <v>7.7765300000000002</v>
      </c>
      <c r="E270" s="11"/>
      <c r="F270" s="11"/>
    </row>
    <row r="271" spans="1:6" x14ac:dyDescent="0.25">
      <c r="A271" s="11"/>
      <c r="B271" s="11"/>
      <c r="C271" s="11">
        <v>100.285642</v>
      </c>
      <c r="D271" s="11">
        <v>7.7765300000000002</v>
      </c>
      <c r="E271" s="11"/>
      <c r="F271" s="11"/>
    </row>
    <row r="272" spans="1:6" x14ac:dyDescent="0.25">
      <c r="A272" s="11"/>
      <c r="B272" s="11"/>
      <c r="C272" s="11">
        <v>100.19099</v>
      </c>
      <c r="D272" s="11">
        <v>7.0636219999999996</v>
      </c>
      <c r="E272" s="11"/>
      <c r="F272" s="11"/>
    </row>
    <row r="273" spans="1:6" x14ac:dyDescent="0.25">
      <c r="A273" s="11"/>
      <c r="B273" s="11"/>
      <c r="C273" s="11">
        <v>100.881291</v>
      </c>
      <c r="D273" s="11">
        <v>13.668922999999999</v>
      </c>
      <c r="E273" s="11"/>
      <c r="F273" s="11"/>
    </row>
    <row r="274" spans="1:6" x14ac:dyDescent="0.25">
      <c r="A274" s="11"/>
      <c r="B274" s="11"/>
      <c r="C274" s="11">
        <v>100.578119</v>
      </c>
      <c r="D274" s="11">
        <v>13.639927999999999</v>
      </c>
      <c r="E274" s="11"/>
      <c r="F274" s="11"/>
    </row>
    <row r="275" spans="1:6" x14ac:dyDescent="0.25">
      <c r="A275" s="11"/>
      <c r="B275" s="11"/>
      <c r="C275" s="11">
        <v>100.274281</v>
      </c>
      <c r="D275" s="11">
        <v>13.549778</v>
      </c>
      <c r="E275" s="11"/>
      <c r="F275" s="11"/>
    </row>
    <row r="276" spans="1:6" x14ac:dyDescent="0.25">
      <c r="A276" s="11"/>
      <c r="B276" s="11"/>
      <c r="C276" s="11">
        <v>100.81128699999999</v>
      </c>
      <c r="D276" s="11">
        <v>14.482756999999999</v>
      </c>
      <c r="E276" s="11"/>
      <c r="F276" s="11"/>
    </row>
    <row r="277" spans="1:6" x14ac:dyDescent="0.25">
      <c r="A277" s="11"/>
      <c r="B277" s="11"/>
      <c r="C277" s="11">
        <v>100.688025</v>
      </c>
      <c r="D277" s="11">
        <v>14.69717</v>
      </c>
      <c r="E277" s="11"/>
      <c r="F277" s="11"/>
    </row>
    <row r="278" spans="1:6" x14ac:dyDescent="0.25">
      <c r="A278" s="11"/>
      <c r="B278" s="11"/>
      <c r="C278" s="11">
        <v>100.90881899999999</v>
      </c>
      <c r="D278" s="11">
        <v>14.649709</v>
      </c>
      <c r="E278" s="11"/>
      <c r="F278" s="11"/>
    </row>
    <row r="279" spans="1:6" x14ac:dyDescent="0.25">
      <c r="A279" s="11"/>
      <c r="B279" s="11"/>
      <c r="C279" s="11">
        <v>100.90881899999999</v>
      </c>
      <c r="D279" s="11">
        <v>14.649709</v>
      </c>
      <c r="E279" s="11"/>
      <c r="F279" s="11"/>
    </row>
    <row r="280" spans="1:6" x14ac:dyDescent="0.25">
      <c r="A280" s="11"/>
      <c r="B280" s="11"/>
      <c r="C280" s="11">
        <v>100.90881899999999</v>
      </c>
      <c r="D280" s="11">
        <v>14.649709</v>
      </c>
      <c r="E280" s="11"/>
      <c r="F280" s="11"/>
    </row>
    <row r="281" spans="1:6" x14ac:dyDescent="0.25">
      <c r="A281" s="11"/>
      <c r="B281" s="11"/>
      <c r="C281" s="11">
        <v>100.920447</v>
      </c>
      <c r="D281" s="11">
        <v>14.498355</v>
      </c>
      <c r="E281" s="11"/>
      <c r="F281" s="11"/>
    </row>
    <row r="282" spans="1:6" x14ac:dyDescent="0.25">
      <c r="A282" s="11"/>
      <c r="B282" s="11"/>
      <c r="C282" s="11">
        <v>100.82332100000001</v>
      </c>
      <c r="D282" s="11">
        <v>14.564749000000001</v>
      </c>
      <c r="E282" s="11"/>
      <c r="F282" s="11"/>
    </row>
    <row r="283" spans="1:6" x14ac:dyDescent="0.25">
      <c r="A283" s="11"/>
      <c r="B283" s="11"/>
      <c r="C283" s="11">
        <v>102.202169</v>
      </c>
      <c r="D283" s="11">
        <v>13.464948</v>
      </c>
      <c r="E283" s="11"/>
      <c r="F283" s="11"/>
    </row>
    <row r="284" spans="1:6" x14ac:dyDescent="0.25">
      <c r="A284" s="11"/>
      <c r="B284" s="11"/>
      <c r="C284" s="11">
        <v>102.145138</v>
      </c>
      <c r="D284" s="11">
        <v>13.339582</v>
      </c>
      <c r="E284" s="11"/>
      <c r="F284" s="11"/>
    </row>
    <row r="285" spans="1:6" x14ac:dyDescent="0.25">
      <c r="A285" s="11"/>
      <c r="B285" s="11"/>
      <c r="C285" s="11">
        <v>102.07978300000001</v>
      </c>
      <c r="D285" s="11">
        <v>13.938141999999999</v>
      </c>
      <c r="E285" s="11"/>
      <c r="F285" s="11"/>
    </row>
    <row r="286" spans="1:6" x14ac:dyDescent="0.25">
      <c r="A286" s="11"/>
      <c r="B286" s="11"/>
      <c r="C286" s="11">
        <v>100.363113</v>
      </c>
      <c r="D286" s="11">
        <v>14.814131</v>
      </c>
      <c r="E286" s="11"/>
      <c r="F286" s="11"/>
    </row>
    <row r="287" spans="1:6" x14ac:dyDescent="0.25">
      <c r="A287" s="11"/>
      <c r="B287" s="11"/>
      <c r="C287" s="11">
        <v>100.38772400000001</v>
      </c>
      <c r="D287" s="11">
        <v>14.780725</v>
      </c>
      <c r="E287" s="11"/>
      <c r="F287" s="11"/>
    </row>
    <row r="288" spans="1:6" x14ac:dyDescent="0.25">
      <c r="A288" s="11"/>
      <c r="B288" s="11"/>
      <c r="C288" s="11">
        <v>100.277766</v>
      </c>
      <c r="D288" s="11">
        <v>14.893378</v>
      </c>
      <c r="E288" s="11"/>
      <c r="F288" s="11"/>
    </row>
    <row r="289" spans="1:6" x14ac:dyDescent="0.25">
      <c r="A289" s="11"/>
      <c r="B289" s="11"/>
      <c r="C289" s="11">
        <v>100.277766</v>
      </c>
      <c r="D289" s="11">
        <v>14.893378</v>
      </c>
      <c r="E289" s="11"/>
      <c r="F289" s="11"/>
    </row>
    <row r="290" spans="1:6" x14ac:dyDescent="0.25">
      <c r="A290" s="11"/>
      <c r="B290" s="11"/>
      <c r="C290" s="11">
        <v>100.34389</v>
      </c>
      <c r="D290" s="11">
        <v>15.028219999999999</v>
      </c>
      <c r="E290" s="11"/>
      <c r="F290" s="11"/>
    </row>
    <row r="291" spans="1:6" x14ac:dyDescent="0.25">
      <c r="A291" s="11"/>
      <c r="B291" s="11"/>
      <c r="C291" s="11">
        <v>100.331328</v>
      </c>
      <c r="D291" s="11">
        <v>15.012845</v>
      </c>
      <c r="E291" s="11"/>
      <c r="F291" s="11"/>
    </row>
    <row r="292" spans="1:6" x14ac:dyDescent="0.25">
      <c r="A292" s="11"/>
      <c r="B292" s="11"/>
      <c r="C292" s="11">
        <v>100.382153</v>
      </c>
      <c r="D292" s="11">
        <v>14.906478999999999</v>
      </c>
      <c r="E292" s="11"/>
      <c r="F292" s="11"/>
    </row>
    <row r="293" spans="1:6" x14ac:dyDescent="0.25">
      <c r="A293" s="11"/>
      <c r="B293" s="11"/>
      <c r="C293" s="11">
        <v>103.53006999999999</v>
      </c>
      <c r="D293" s="11">
        <v>15.130207</v>
      </c>
      <c r="E293" s="11"/>
      <c r="F293" s="11"/>
    </row>
    <row r="294" spans="1:6" x14ac:dyDescent="0.25">
      <c r="A294" s="11"/>
      <c r="B294" s="11"/>
      <c r="C294" s="11">
        <v>103.677505</v>
      </c>
      <c r="D294" s="11">
        <v>15.310959</v>
      </c>
      <c r="E294" s="11"/>
      <c r="F294" s="11"/>
    </row>
    <row r="295" spans="1:6" x14ac:dyDescent="0.25">
      <c r="A295" s="11"/>
      <c r="B295" s="11"/>
      <c r="C295" s="11">
        <v>103.78559199999999</v>
      </c>
      <c r="D295" s="11">
        <v>14.951624000000001</v>
      </c>
      <c r="E295" s="11"/>
      <c r="F295" s="11"/>
    </row>
    <row r="296" spans="1:6" x14ac:dyDescent="0.25">
      <c r="A296" s="11"/>
      <c r="B296" s="11"/>
      <c r="C296" s="11">
        <v>103.493026</v>
      </c>
      <c r="D296" s="11">
        <v>14.892847</v>
      </c>
      <c r="E296" s="11"/>
      <c r="F296" s="11"/>
    </row>
    <row r="297" spans="1:6" x14ac:dyDescent="0.25">
      <c r="A297" s="11"/>
      <c r="B297" s="11"/>
      <c r="C297" s="11">
        <v>103.543162</v>
      </c>
      <c r="D297" s="11">
        <v>14.914400000000001</v>
      </c>
      <c r="E297" s="11"/>
      <c r="F297" s="11"/>
    </row>
    <row r="298" spans="1:6" x14ac:dyDescent="0.25">
      <c r="A298" s="11"/>
      <c r="B298" s="11"/>
      <c r="C298" s="11">
        <v>103.543162</v>
      </c>
      <c r="D298" s="11">
        <v>14.914400000000001</v>
      </c>
      <c r="E298" s="11"/>
      <c r="F298" s="11"/>
    </row>
    <row r="299" spans="1:6" x14ac:dyDescent="0.25">
      <c r="A299" s="11"/>
      <c r="B299" s="11"/>
      <c r="C299" s="11">
        <v>103.543162</v>
      </c>
      <c r="D299" s="11">
        <v>14.914400000000001</v>
      </c>
      <c r="E299" s="11"/>
      <c r="F299" s="11"/>
    </row>
    <row r="300" spans="1:6" x14ac:dyDescent="0.25">
      <c r="A300" s="11"/>
      <c r="B300" s="11"/>
      <c r="C300" s="11">
        <v>103.543162</v>
      </c>
      <c r="D300" s="11">
        <v>14.914400000000001</v>
      </c>
      <c r="E300" s="11"/>
      <c r="F300" s="11"/>
    </row>
    <row r="301" spans="1:6" x14ac:dyDescent="0.25">
      <c r="A301" s="11"/>
      <c r="B301" s="11"/>
      <c r="C301" s="11">
        <v>103.543162</v>
      </c>
      <c r="D301" s="11">
        <v>14.914400000000001</v>
      </c>
      <c r="E301" s="11"/>
      <c r="F301" s="11"/>
    </row>
    <row r="302" spans="1:6" x14ac:dyDescent="0.25">
      <c r="A302" s="11"/>
      <c r="B302" s="11"/>
      <c r="C302" s="11">
        <v>103.543162</v>
      </c>
      <c r="D302" s="11">
        <v>14.914400000000001</v>
      </c>
      <c r="E302" s="11"/>
      <c r="F302" s="11"/>
    </row>
    <row r="303" spans="1:6" x14ac:dyDescent="0.25">
      <c r="A303" s="11"/>
      <c r="B303" s="11"/>
      <c r="C303" s="11">
        <v>103.543162</v>
      </c>
      <c r="D303" s="11">
        <v>14.914400000000001</v>
      </c>
      <c r="E303" s="11"/>
      <c r="F303" s="11"/>
    </row>
    <row r="304" spans="1:6" x14ac:dyDescent="0.25">
      <c r="A304" s="11"/>
      <c r="B304" s="11"/>
      <c r="C304" s="11">
        <v>103.543162</v>
      </c>
      <c r="D304" s="11">
        <v>14.914400000000001</v>
      </c>
      <c r="E304" s="11"/>
      <c r="F304" s="11"/>
    </row>
    <row r="305" spans="1:6" x14ac:dyDescent="0.25">
      <c r="A305" s="11"/>
      <c r="B305" s="11"/>
      <c r="C305" s="11">
        <v>103.543162</v>
      </c>
      <c r="D305" s="11">
        <v>14.914400000000001</v>
      </c>
      <c r="E305" s="11"/>
      <c r="F305" s="11"/>
    </row>
    <row r="306" spans="1:6" x14ac:dyDescent="0.25">
      <c r="A306" s="11"/>
      <c r="B306" s="11"/>
      <c r="C306" s="11">
        <v>103.543162</v>
      </c>
      <c r="D306" s="11">
        <v>14.914400000000001</v>
      </c>
      <c r="E306" s="11"/>
      <c r="F306" s="11"/>
    </row>
    <row r="307" spans="1:6" x14ac:dyDescent="0.25">
      <c r="A307" s="11"/>
      <c r="B307" s="11"/>
      <c r="C307" s="11">
        <v>103.492093</v>
      </c>
      <c r="D307" s="11">
        <v>14.882241</v>
      </c>
      <c r="E307" s="11"/>
      <c r="F307" s="11"/>
    </row>
    <row r="308" spans="1:6" x14ac:dyDescent="0.25">
      <c r="A308" s="11"/>
      <c r="B308" s="11"/>
      <c r="C308" s="11">
        <v>103.543162</v>
      </c>
      <c r="D308" s="11">
        <v>14.914400000000001</v>
      </c>
      <c r="E308" s="11"/>
      <c r="F308" s="11"/>
    </row>
    <row r="309" spans="1:6" x14ac:dyDescent="0.25">
      <c r="A309" s="11"/>
      <c r="B309" s="11"/>
      <c r="C309" s="11">
        <v>99.741096999999996</v>
      </c>
      <c r="D309" s="11">
        <v>17.176645000000001</v>
      </c>
      <c r="E309" s="11"/>
      <c r="F309" s="11"/>
    </row>
    <row r="310" spans="1:6" x14ac:dyDescent="0.25">
      <c r="A310" s="11"/>
      <c r="B310" s="11"/>
      <c r="C310" s="11">
        <v>102.63909200000001</v>
      </c>
      <c r="D310" s="11">
        <v>17.815757000000001</v>
      </c>
      <c r="E310" s="11"/>
      <c r="F310" s="11"/>
    </row>
    <row r="311" spans="1:6" x14ac:dyDescent="0.25">
      <c r="A311" s="11"/>
      <c r="B311" s="11"/>
      <c r="C311" s="11">
        <v>102.77009700000001</v>
      </c>
      <c r="D311" s="11">
        <v>17.844452</v>
      </c>
      <c r="E311" s="11"/>
      <c r="F311" s="11"/>
    </row>
    <row r="312" spans="1:6" x14ac:dyDescent="0.25">
      <c r="A312" s="11"/>
      <c r="B312" s="11"/>
      <c r="C312" s="11">
        <v>104.896288</v>
      </c>
      <c r="D312" s="11">
        <v>15.885420999999999</v>
      </c>
      <c r="E312" s="11"/>
      <c r="F312" s="11"/>
    </row>
    <row r="313" spans="1:6" x14ac:dyDescent="0.25">
      <c r="A313" s="11"/>
      <c r="B313" s="11"/>
      <c r="C313" s="11">
        <v>104.687014</v>
      </c>
      <c r="D313" s="11">
        <v>15.682589999999999</v>
      </c>
      <c r="E313" s="11"/>
      <c r="F313" s="11"/>
    </row>
    <row r="314" spans="1:6" x14ac:dyDescent="0.25">
      <c r="A314" s="11"/>
      <c r="B314" s="11"/>
      <c r="C314" s="11">
        <v>104.635381</v>
      </c>
      <c r="D314" s="11">
        <v>15.874952</v>
      </c>
      <c r="E314" s="11"/>
      <c r="F314" s="11"/>
    </row>
    <row r="315" spans="1:6" x14ac:dyDescent="0.25">
      <c r="A315" s="11"/>
      <c r="B315" s="11"/>
      <c r="C315" s="11">
        <v>104.628787</v>
      </c>
      <c r="D315" s="11">
        <v>15.86159</v>
      </c>
      <c r="E315" s="11"/>
      <c r="F315" s="11"/>
    </row>
    <row r="316" spans="1:6" x14ac:dyDescent="0.25">
      <c r="A316" s="11"/>
      <c r="B316" s="11"/>
      <c r="C316" s="11">
        <v>104.635381</v>
      </c>
      <c r="D316" s="11">
        <v>15.874952</v>
      </c>
      <c r="E316" s="11"/>
      <c r="F316" s="11"/>
    </row>
    <row r="317" spans="1:6" x14ac:dyDescent="0.25">
      <c r="A317" s="11"/>
      <c r="B317" s="11"/>
      <c r="C317" s="11">
        <v>104.628787</v>
      </c>
      <c r="D317" s="11">
        <v>15.86159</v>
      </c>
      <c r="E317" s="11"/>
      <c r="F317" s="11"/>
    </row>
    <row r="318" spans="1:6" x14ac:dyDescent="0.25">
      <c r="A318" s="11"/>
      <c r="B318" s="11"/>
      <c r="C318" s="11">
        <v>104.635381</v>
      </c>
      <c r="D318" s="11">
        <v>15.874952</v>
      </c>
      <c r="E318" s="11"/>
      <c r="F318" s="11"/>
    </row>
    <row r="319" spans="1:6" x14ac:dyDescent="0.25">
      <c r="A319" s="11"/>
      <c r="B319" s="11"/>
      <c r="C319" s="11">
        <v>104.646484</v>
      </c>
      <c r="D319" s="11">
        <v>16.02291</v>
      </c>
      <c r="E319" s="11"/>
      <c r="F319" s="11"/>
    </row>
    <row r="320" spans="1:6" x14ac:dyDescent="0.25">
      <c r="A320" s="11"/>
      <c r="B320" s="11"/>
      <c r="C320" s="11">
        <v>103.01533000000001</v>
      </c>
      <c r="D320" s="11">
        <v>17.110016000000002</v>
      </c>
      <c r="E320" s="11"/>
      <c r="F320" s="11"/>
    </row>
    <row r="321" spans="1:6" x14ac:dyDescent="0.25">
      <c r="A321" s="11"/>
      <c r="B321" s="11"/>
      <c r="C321" s="11">
        <v>102.945457</v>
      </c>
      <c r="D321" s="11">
        <v>17.175888</v>
      </c>
      <c r="E321" s="11"/>
      <c r="F321" s="11"/>
    </row>
    <row r="322" spans="1:6" x14ac:dyDescent="0.25">
      <c r="A322" s="11"/>
      <c r="B322" s="11"/>
      <c r="C322" s="11">
        <v>102.39166</v>
      </c>
      <c r="D322" s="11">
        <v>17.777405000000002</v>
      </c>
      <c r="E322" s="11"/>
      <c r="F322" s="11"/>
    </row>
    <row r="323" spans="1:6" x14ac:dyDescent="0.25">
      <c r="A323" s="11"/>
      <c r="B323" s="11"/>
      <c r="C323" s="11">
        <v>103.110181</v>
      </c>
      <c r="D323" s="11">
        <v>17.359755</v>
      </c>
      <c r="E323" s="11"/>
      <c r="F323" s="11"/>
    </row>
    <row r="324" spans="1:6" x14ac:dyDescent="0.25">
      <c r="A324" s="11"/>
      <c r="B324" s="11"/>
      <c r="C324" s="11">
        <v>102.897763</v>
      </c>
      <c r="D324" s="11">
        <v>17.243082999999999</v>
      </c>
      <c r="E324" s="11"/>
      <c r="F324" s="11"/>
    </row>
    <row r="325" spans="1:6" x14ac:dyDescent="0.25">
      <c r="A325" s="11"/>
      <c r="B325" s="11"/>
      <c r="C325" s="11">
        <v>102.786115</v>
      </c>
      <c r="D325" s="11">
        <v>17.417210000000001</v>
      </c>
      <c r="E325" s="11"/>
      <c r="F325" s="11"/>
    </row>
    <row r="326" spans="1:6" x14ac:dyDescent="0.25">
      <c r="A326" s="11"/>
      <c r="B326" s="11"/>
      <c r="C326" s="11">
        <v>102.897763</v>
      </c>
      <c r="D326" s="11">
        <v>17.243082999999999</v>
      </c>
      <c r="E326" s="11"/>
      <c r="F326" s="11"/>
    </row>
    <row r="327" spans="1:6" x14ac:dyDescent="0.25">
      <c r="A327" s="11"/>
      <c r="B327" s="11"/>
      <c r="C327" s="11">
        <v>102.897763</v>
      </c>
      <c r="D327" s="11">
        <v>17.243082999999999</v>
      </c>
      <c r="E327" s="11"/>
      <c r="F327" s="11"/>
    </row>
    <row r="328" spans="1:6" x14ac:dyDescent="0.25">
      <c r="A328" s="11"/>
      <c r="B328" s="11"/>
      <c r="C328" s="11">
        <v>102.82171</v>
      </c>
      <c r="D328" s="11">
        <v>17.404976999999999</v>
      </c>
      <c r="E328" s="11"/>
      <c r="F328" s="11"/>
    </row>
    <row r="329" spans="1:6" x14ac:dyDescent="0.25">
      <c r="A329" s="11"/>
      <c r="B329" s="11"/>
      <c r="C329" s="11">
        <v>102.80856199999999</v>
      </c>
      <c r="D329" s="11">
        <v>17.361352</v>
      </c>
      <c r="E329" s="11"/>
      <c r="F329" s="11"/>
    </row>
    <row r="330" spans="1:6" x14ac:dyDescent="0.25">
      <c r="A330" s="11"/>
      <c r="B330" s="11"/>
      <c r="C330" s="11">
        <v>102.82171</v>
      </c>
      <c r="D330" s="11">
        <v>17.404976999999999</v>
      </c>
      <c r="E330" s="11"/>
      <c r="F330" s="11"/>
    </row>
    <row r="331" spans="1:6" x14ac:dyDescent="0.25">
      <c r="A331" s="11"/>
      <c r="B331" s="11"/>
      <c r="C331" s="11">
        <v>102.897763</v>
      </c>
      <c r="D331" s="11">
        <v>17.243082999999999</v>
      </c>
      <c r="E331" s="11"/>
      <c r="F331" s="11"/>
    </row>
    <row r="332" spans="1:6" x14ac:dyDescent="0.25">
      <c r="A332" s="11"/>
      <c r="B332" s="11"/>
      <c r="C332" s="11">
        <v>102.871708</v>
      </c>
      <c r="D332" s="11">
        <v>17.279744000000001</v>
      </c>
      <c r="E332" s="11"/>
      <c r="F332" s="11"/>
    </row>
    <row r="333" spans="1:6" x14ac:dyDescent="0.25">
      <c r="A333" s="11"/>
      <c r="B333" s="11"/>
      <c r="C333" s="11">
        <v>102.897763</v>
      </c>
      <c r="D333" s="11">
        <v>17.243082999999999</v>
      </c>
      <c r="E333" s="11"/>
      <c r="F333" s="11"/>
    </row>
    <row r="334" spans="1:6" x14ac:dyDescent="0.25">
      <c r="A334" s="11"/>
      <c r="B334" s="11"/>
      <c r="C334" s="11">
        <v>100.139286</v>
      </c>
      <c r="D334" s="11">
        <v>17.443586</v>
      </c>
      <c r="E334" s="11"/>
      <c r="F334" s="11"/>
    </row>
    <row r="335" spans="1:6" x14ac:dyDescent="0.25">
      <c r="A335" s="11"/>
      <c r="B335" s="11"/>
      <c r="C335" s="11">
        <v>100.103722</v>
      </c>
      <c r="D335" s="11">
        <v>17.587047999999999</v>
      </c>
      <c r="E335" s="11"/>
      <c r="F335" s="11"/>
    </row>
    <row r="336" spans="1:6" x14ac:dyDescent="0.25">
      <c r="A336" s="11"/>
      <c r="B336" s="11"/>
      <c r="C336" s="11">
        <v>99.946299999999994</v>
      </c>
      <c r="D336" s="11">
        <v>15.353737000000001</v>
      </c>
      <c r="E336" s="11"/>
      <c r="F336" s="11"/>
    </row>
    <row r="337" spans="1:6" x14ac:dyDescent="0.25">
      <c r="A337" s="11"/>
      <c r="B337" s="11"/>
      <c r="C337" s="11">
        <v>100.013527</v>
      </c>
      <c r="D337" s="11">
        <v>15.38907</v>
      </c>
      <c r="E337" s="11"/>
      <c r="F337" s="11"/>
    </row>
    <row r="338" spans="1:6" x14ac:dyDescent="0.25">
      <c r="A338" s="11"/>
      <c r="B338" s="11"/>
      <c r="C338" s="11">
        <v>100.034075</v>
      </c>
      <c r="D338" s="11">
        <v>15.340691</v>
      </c>
      <c r="E338" s="11"/>
      <c r="F338" s="11"/>
    </row>
    <row r="339" spans="1:6" x14ac:dyDescent="0.25">
      <c r="A339" s="11"/>
      <c r="B339" s="11"/>
      <c r="C339" s="11">
        <v>100.026781</v>
      </c>
      <c r="D339" s="11">
        <v>15.399459</v>
      </c>
      <c r="E339" s="11"/>
      <c r="F339" s="11"/>
    </row>
    <row r="340" spans="1:6" x14ac:dyDescent="0.25">
      <c r="A340" s="11"/>
      <c r="B340" s="11"/>
      <c r="C340" s="11">
        <v>105.064373</v>
      </c>
      <c r="D340" s="11">
        <v>15.600856</v>
      </c>
      <c r="E340" s="11"/>
      <c r="F340" s="11"/>
    </row>
    <row r="341" spans="1:6" x14ac:dyDescent="0.25">
      <c r="A341" s="11"/>
      <c r="B341" s="11"/>
      <c r="C341" s="11">
        <v>105.064373</v>
      </c>
      <c r="D341" s="11">
        <v>15.600856</v>
      </c>
      <c r="E341" s="11"/>
      <c r="F341" s="11"/>
    </row>
    <row r="342" spans="1:6" x14ac:dyDescent="0.25">
      <c r="A342" s="11"/>
      <c r="B342" s="11"/>
      <c r="C342" s="11">
        <v>105.064373</v>
      </c>
      <c r="D342" s="11">
        <v>15.600856</v>
      </c>
      <c r="E342" s="11"/>
      <c r="F342" s="11"/>
    </row>
    <row r="343" spans="1:6" x14ac:dyDescent="0.25">
      <c r="A343" s="11"/>
      <c r="B343" s="11"/>
      <c r="C343" s="11">
        <v>105.402478</v>
      </c>
      <c r="D343" s="11">
        <v>14.670823</v>
      </c>
      <c r="E343" s="11"/>
      <c r="F343" s="11"/>
    </row>
    <row r="344" spans="1:6" x14ac:dyDescent="0.25">
      <c r="A344" s="11"/>
      <c r="B344" s="11"/>
      <c r="C344" s="11">
        <v>104.706537</v>
      </c>
      <c r="D344" s="11">
        <v>15.526092</v>
      </c>
      <c r="E344" s="11"/>
      <c r="F344" s="11"/>
    </row>
    <row r="345" spans="1:6" x14ac:dyDescent="0.25">
      <c r="A345" s="11"/>
      <c r="B345" s="11"/>
      <c r="C345" s="11">
        <v>104.706537</v>
      </c>
      <c r="D345" s="11">
        <v>15.526092</v>
      </c>
      <c r="E345" s="11"/>
      <c r="F345" s="11"/>
    </row>
    <row r="346" spans="1:6" x14ac:dyDescent="0.25">
      <c r="A346" s="11"/>
      <c r="B346" s="11"/>
      <c r="C346" s="11">
        <v>104.856131</v>
      </c>
      <c r="D346" s="11">
        <v>15.203728999999999</v>
      </c>
      <c r="E346" s="11"/>
      <c r="F346" s="11"/>
    </row>
    <row r="347" spans="1:6" x14ac:dyDescent="0.25">
      <c r="A347" s="11"/>
      <c r="B347" s="11"/>
      <c r="C347" s="11">
        <v>104.841127</v>
      </c>
      <c r="D347" s="11">
        <v>15.091929</v>
      </c>
      <c r="E347" s="11"/>
      <c r="F347" s="11"/>
    </row>
    <row r="348" spans="1:6" x14ac:dyDescent="0.25">
      <c r="A348" s="11"/>
      <c r="B348" s="11"/>
      <c r="C348" s="11">
        <v>104.904903</v>
      </c>
      <c r="D348" s="11">
        <v>15.109377</v>
      </c>
      <c r="E348" s="11"/>
      <c r="F348" s="11"/>
    </row>
    <row r="349" spans="1:6" x14ac:dyDescent="0.25">
      <c r="A349" s="11"/>
      <c r="B349" s="11"/>
      <c r="C349" s="11">
        <v>104.870667</v>
      </c>
      <c r="D349" s="11">
        <v>15.179012</v>
      </c>
      <c r="E349" s="11"/>
      <c r="F349" s="11"/>
    </row>
    <row r="350" spans="1:6" x14ac:dyDescent="0.25">
      <c r="A350" s="11"/>
      <c r="B350" s="11"/>
      <c r="C350" s="11">
        <v>104.904903</v>
      </c>
      <c r="D350" s="11">
        <v>15.109377</v>
      </c>
      <c r="E350" s="11"/>
      <c r="F350" s="11"/>
    </row>
    <row r="351" spans="1:6" x14ac:dyDescent="0.25">
      <c r="A351" s="11"/>
      <c r="B351" s="11"/>
      <c r="C351" s="11">
        <v>104.904903</v>
      </c>
      <c r="D351" s="11">
        <v>15.109377</v>
      </c>
      <c r="E351" s="11"/>
      <c r="F351" s="11"/>
    </row>
    <row r="352" spans="1:6" x14ac:dyDescent="0.25">
      <c r="A352" s="11"/>
      <c r="B352" s="11"/>
      <c r="C352" s="11">
        <v>104.870667</v>
      </c>
      <c r="D352" s="11">
        <v>15.179012</v>
      </c>
      <c r="E352" s="11"/>
      <c r="F352" s="11"/>
    </row>
    <row r="353" spans="1:6" x14ac:dyDescent="0.25">
      <c r="A353" s="11"/>
      <c r="B353" s="11"/>
      <c r="C353" s="11">
        <v>104.78864799999999</v>
      </c>
      <c r="D353" s="11">
        <v>14.959365</v>
      </c>
      <c r="E353" s="11"/>
      <c r="F353" s="11"/>
    </row>
    <row r="354" spans="1:6" x14ac:dyDescent="0.25">
      <c r="A354" s="11"/>
      <c r="B354" s="11"/>
      <c r="C354" s="11">
        <v>104.779562</v>
      </c>
      <c r="D354" s="11">
        <v>15.008936</v>
      </c>
      <c r="E354" s="11"/>
      <c r="F354" s="11"/>
    </row>
    <row r="355" spans="1:6" x14ac:dyDescent="0.25">
      <c r="A355" s="11"/>
      <c r="B355" s="11"/>
      <c r="C355" s="11">
        <v>105.17890800000001</v>
      </c>
      <c r="D355" s="11">
        <v>15.888584</v>
      </c>
      <c r="E355" s="11"/>
      <c r="F355" s="11"/>
    </row>
    <row r="356" spans="1:6" x14ac:dyDescent="0.25">
      <c r="A356" s="11"/>
      <c r="B356" s="11"/>
      <c r="C356" s="11">
        <v>105.223583</v>
      </c>
      <c r="D356" s="11">
        <v>16.042179000000001</v>
      </c>
      <c r="E356" s="11"/>
      <c r="F356" s="11"/>
    </row>
    <row r="357" spans="1:6" x14ac:dyDescent="0.25">
      <c r="A357" s="11"/>
      <c r="B357" s="11"/>
      <c r="C357" s="11">
        <v>104.51858</v>
      </c>
      <c r="D357" s="11">
        <v>15.396167</v>
      </c>
      <c r="E357" s="11"/>
      <c r="F357" s="11"/>
    </row>
    <row r="358" spans="1:6" x14ac:dyDescent="0.25">
      <c r="A358" s="11"/>
      <c r="B358" s="11"/>
      <c r="C358" s="11">
        <v>105.11129200000001</v>
      </c>
      <c r="D358" s="11">
        <v>14.828718</v>
      </c>
      <c r="E358" s="11"/>
      <c r="F358" s="11"/>
    </row>
    <row r="359" spans="1:6" x14ac:dyDescent="0.25">
      <c r="A359" s="11"/>
      <c r="B359" s="11"/>
      <c r="C359" s="11">
        <v>105.11129200000001</v>
      </c>
      <c r="D359" s="11">
        <v>14.828718</v>
      </c>
      <c r="E359" s="11"/>
      <c r="F359" s="11"/>
    </row>
    <row r="360" spans="1:6" x14ac:dyDescent="0.25">
      <c r="A360" s="11"/>
      <c r="B360" s="11"/>
      <c r="C360" s="11">
        <v>105.11129200000001</v>
      </c>
      <c r="D360" s="11">
        <v>14.828718</v>
      </c>
      <c r="E360" s="11"/>
      <c r="F360" s="11"/>
    </row>
    <row r="361" spans="1:6" x14ac:dyDescent="0.25">
      <c r="A361" s="11"/>
      <c r="B361" s="11"/>
      <c r="C361" s="11">
        <v>105.11129200000001</v>
      </c>
      <c r="D361" s="11">
        <v>14.828718</v>
      </c>
      <c r="E361" s="11"/>
      <c r="F361" s="11"/>
    </row>
    <row r="362" spans="1:6" x14ac:dyDescent="0.25">
      <c r="A362" s="11"/>
      <c r="B362" s="11"/>
      <c r="C362" s="11">
        <v>105.11129200000001</v>
      </c>
      <c r="D362" s="11">
        <v>14.828718</v>
      </c>
      <c r="E362" s="11"/>
      <c r="F362" s="11"/>
    </row>
    <row r="363" spans="1:6" x14ac:dyDescent="0.25">
      <c r="A363" s="11"/>
      <c r="B363" s="11"/>
      <c r="C363" s="11">
        <v>100.329407</v>
      </c>
      <c r="D363" s="11">
        <v>14.571548</v>
      </c>
      <c r="E363" s="11"/>
      <c r="F363" s="11"/>
    </row>
    <row r="364" spans="1:6" x14ac:dyDescent="0.25">
      <c r="A364" s="11"/>
      <c r="B364" s="11"/>
      <c r="C364" s="11">
        <v>100.329407</v>
      </c>
      <c r="D364" s="11">
        <v>14.571548</v>
      </c>
      <c r="E364" s="11"/>
      <c r="F364" s="11"/>
    </row>
    <row r="365" spans="1:6" x14ac:dyDescent="0.25">
      <c r="A365" s="11"/>
      <c r="B365" s="11"/>
      <c r="C365" s="11">
        <v>100.356694</v>
      </c>
      <c r="D365" s="11">
        <v>14.566860999999999</v>
      </c>
      <c r="E365" s="11"/>
      <c r="F365" s="11"/>
    </row>
    <row r="366" spans="1:6" x14ac:dyDescent="0.25">
      <c r="A366" s="11"/>
      <c r="B366" s="11"/>
      <c r="C366" s="11">
        <v>100.329407</v>
      </c>
      <c r="D366" s="11">
        <v>14.571548</v>
      </c>
      <c r="E366" s="11"/>
      <c r="F366" s="11"/>
    </row>
    <row r="367" spans="1:6" x14ac:dyDescent="0.25">
      <c r="A367" s="11"/>
      <c r="B367" s="11"/>
      <c r="C367" s="11">
        <v>100.329407</v>
      </c>
      <c r="D367" s="11">
        <v>14.571548</v>
      </c>
      <c r="E367" s="11"/>
      <c r="F367" s="11"/>
    </row>
    <row r="368" spans="1:6" x14ac:dyDescent="0.25">
      <c r="A368" s="11"/>
      <c r="B368" s="11"/>
      <c r="C368" s="11">
        <v>100.263193</v>
      </c>
      <c r="D368" s="11">
        <v>14.600258</v>
      </c>
      <c r="E368" s="11"/>
      <c r="F368" s="11"/>
    </row>
    <row r="369" spans="1:6" x14ac:dyDescent="0.25">
      <c r="A369" s="11"/>
      <c r="B369" s="11"/>
      <c r="C369" s="11">
        <v>100.440163</v>
      </c>
      <c r="D369" s="11">
        <v>14.575092</v>
      </c>
      <c r="E369" s="11"/>
      <c r="F369" s="11"/>
    </row>
    <row r="370" spans="1:6" x14ac:dyDescent="0.25">
      <c r="A370" s="11"/>
      <c r="B370" s="11"/>
      <c r="C370" s="11">
        <v>100.323835</v>
      </c>
      <c r="D370" s="11">
        <v>14.679917</v>
      </c>
      <c r="E370" s="11"/>
      <c r="F370" s="11"/>
    </row>
    <row r="371" spans="1:6" x14ac:dyDescent="0.25">
      <c r="A371" s="11"/>
      <c r="B371" s="11"/>
      <c r="C371" s="11">
        <v>99.796034000000006</v>
      </c>
      <c r="D371" s="11">
        <v>19.573432</v>
      </c>
      <c r="E371" s="11"/>
      <c r="F371" s="11"/>
    </row>
    <row r="372" spans="1:6" x14ac:dyDescent="0.25">
      <c r="A372" s="11"/>
      <c r="B372" s="11"/>
      <c r="C372" s="11">
        <v>99.765162000000004</v>
      </c>
      <c r="D372" s="11">
        <v>19.566488</v>
      </c>
      <c r="E372" s="11"/>
      <c r="F372" s="11"/>
    </row>
    <row r="373" spans="1:6" x14ac:dyDescent="0.25">
      <c r="A373" s="11"/>
      <c r="B373" s="11"/>
      <c r="C373" s="11">
        <v>99.745714000000007</v>
      </c>
      <c r="D373" s="11">
        <v>19.548081</v>
      </c>
      <c r="E373" s="11"/>
      <c r="F373" s="11"/>
    </row>
    <row r="374" spans="1:6" x14ac:dyDescent="0.25">
      <c r="A374" s="11"/>
      <c r="B374" s="11"/>
      <c r="C374" s="11">
        <v>99.796034000000006</v>
      </c>
      <c r="D374" s="11">
        <v>19.573432</v>
      </c>
      <c r="E374" s="11"/>
      <c r="F374" s="11"/>
    </row>
    <row r="375" spans="1:6" x14ac:dyDescent="0.25">
      <c r="A375" s="11"/>
      <c r="B375" s="11"/>
      <c r="C375" s="11">
        <v>99.745714000000007</v>
      </c>
      <c r="D375" s="11">
        <v>19.548081</v>
      </c>
      <c r="E375" s="11"/>
      <c r="F375" s="11"/>
    </row>
    <row r="376" spans="1:6" x14ac:dyDescent="0.25">
      <c r="A376" s="11"/>
      <c r="B376" s="11"/>
      <c r="C376" s="11">
        <v>99.745714000000007</v>
      </c>
      <c r="D376" s="11">
        <v>19.548081</v>
      </c>
      <c r="E376" s="11"/>
      <c r="F376" s="11"/>
    </row>
    <row r="377" spans="1:6" x14ac:dyDescent="0.25">
      <c r="A377" s="11"/>
      <c r="B377" s="11"/>
      <c r="C377" s="11">
        <v>100.393917</v>
      </c>
      <c r="D377" s="11">
        <v>20.213864000000001</v>
      </c>
      <c r="E377" s="11"/>
      <c r="F377" s="11"/>
    </row>
    <row r="378" spans="1:6" x14ac:dyDescent="0.25">
      <c r="A378" s="11"/>
      <c r="B378" s="11"/>
      <c r="C378" s="11">
        <v>99.883645000000001</v>
      </c>
      <c r="D378" s="11">
        <v>19.91966</v>
      </c>
      <c r="E378" s="11"/>
      <c r="F378" s="11"/>
    </row>
    <row r="379" spans="1:6" x14ac:dyDescent="0.25">
      <c r="A379" s="11"/>
      <c r="B379" s="11"/>
      <c r="C379" s="11">
        <v>99.884804000000003</v>
      </c>
      <c r="D379" s="11">
        <v>20.183309000000001</v>
      </c>
      <c r="E379" s="11"/>
      <c r="F379" s="11"/>
    </row>
    <row r="380" spans="1:6" x14ac:dyDescent="0.25">
      <c r="A380" s="11"/>
      <c r="B380" s="11"/>
      <c r="C380" s="11">
        <v>99.884804000000003</v>
      </c>
      <c r="D380" s="11">
        <v>20.183309000000001</v>
      </c>
      <c r="E380" s="11"/>
      <c r="F380" s="11"/>
    </row>
    <row r="381" spans="1:6" x14ac:dyDescent="0.25">
      <c r="A381" s="11"/>
      <c r="B381" s="11"/>
      <c r="C381" s="11">
        <v>99.884804000000003</v>
      </c>
      <c r="D381" s="11">
        <v>20.183309000000001</v>
      </c>
      <c r="E381" s="11"/>
      <c r="F381" s="11"/>
    </row>
    <row r="382" spans="1:6" x14ac:dyDescent="0.25">
      <c r="A382" s="11"/>
      <c r="B382" s="11"/>
      <c r="C382" s="11">
        <v>99.884804000000003</v>
      </c>
      <c r="D382" s="11">
        <v>20.183309000000001</v>
      </c>
      <c r="E382" s="11"/>
      <c r="F382" s="11"/>
    </row>
    <row r="383" spans="1:6" x14ac:dyDescent="0.25">
      <c r="A383" s="11"/>
      <c r="B383" s="11"/>
      <c r="C383" s="11">
        <v>99.48321</v>
      </c>
      <c r="D383" s="11">
        <v>19.720036</v>
      </c>
      <c r="E383" s="11"/>
      <c r="F383" s="11"/>
    </row>
    <row r="384" spans="1:6" x14ac:dyDescent="0.25">
      <c r="A384" s="11"/>
      <c r="B384" s="11"/>
      <c r="C384" s="11">
        <v>99.990453000000002</v>
      </c>
      <c r="D384" s="11">
        <v>20.415396000000001</v>
      </c>
      <c r="E384" s="11"/>
      <c r="F384" s="11"/>
    </row>
    <row r="385" spans="1:6" x14ac:dyDescent="0.25">
      <c r="A385" s="11"/>
      <c r="B385" s="11"/>
      <c r="C385" s="11">
        <v>99.882969000000003</v>
      </c>
      <c r="D385" s="11">
        <v>20.439771</v>
      </c>
      <c r="E385" s="11"/>
      <c r="F385" s="11"/>
    </row>
    <row r="386" spans="1:6" x14ac:dyDescent="0.25">
      <c r="A386" s="11"/>
      <c r="B386" s="11"/>
      <c r="C386" s="11">
        <v>99.215546000000003</v>
      </c>
      <c r="D386" s="11">
        <v>19.92042</v>
      </c>
      <c r="E386" s="11"/>
      <c r="F386" s="11"/>
    </row>
    <row r="387" spans="1:6" x14ac:dyDescent="0.25">
      <c r="A387" s="11"/>
      <c r="B387" s="11"/>
      <c r="C387" s="11">
        <v>99.164586999999997</v>
      </c>
      <c r="D387" s="11">
        <v>19.787474</v>
      </c>
      <c r="E387" s="11"/>
      <c r="F387" s="11"/>
    </row>
    <row r="388" spans="1:6" x14ac:dyDescent="0.25">
      <c r="A388" s="11"/>
      <c r="B388" s="11"/>
      <c r="C388" s="11">
        <v>99.215546000000003</v>
      </c>
      <c r="D388" s="11">
        <v>19.92042</v>
      </c>
      <c r="E388" s="11"/>
      <c r="F388" s="11"/>
    </row>
    <row r="389" spans="1:6" x14ac:dyDescent="0.25">
      <c r="A389" s="11"/>
      <c r="B389" s="11"/>
      <c r="C389" s="11">
        <v>99.215546000000003</v>
      </c>
      <c r="D389" s="11">
        <v>19.92042</v>
      </c>
      <c r="E389" s="11"/>
      <c r="F389" s="11"/>
    </row>
    <row r="390" spans="1:6" x14ac:dyDescent="0.25">
      <c r="A390" s="11"/>
      <c r="B390" s="11"/>
      <c r="C390" s="11">
        <v>99.215546000000003</v>
      </c>
      <c r="D390" s="11">
        <v>19.92042</v>
      </c>
      <c r="E390" s="11"/>
      <c r="F390" s="11"/>
    </row>
    <row r="391" spans="1:6" x14ac:dyDescent="0.25">
      <c r="A391" s="11"/>
      <c r="B391" s="11"/>
      <c r="C391" s="11">
        <v>99.205594000000005</v>
      </c>
      <c r="D391" s="11">
        <v>19.368974000000001</v>
      </c>
      <c r="E391" s="11"/>
      <c r="F391" s="11"/>
    </row>
    <row r="392" spans="1:6" x14ac:dyDescent="0.25">
      <c r="A392" s="11"/>
      <c r="B392" s="11"/>
      <c r="C392" s="11">
        <v>98.895356000000007</v>
      </c>
      <c r="D392" s="11">
        <v>18.62443</v>
      </c>
      <c r="E392" s="11"/>
      <c r="F392" s="11"/>
    </row>
    <row r="393" spans="1:6" x14ac:dyDescent="0.25">
      <c r="A393" s="11"/>
      <c r="B393" s="11"/>
      <c r="C393" s="11">
        <v>98.895356000000007</v>
      </c>
      <c r="D393" s="11">
        <v>18.62443</v>
      </c>
      <c r="E393" s="11"/>
      <c r="F393" s="11"/>
    </row>
    <row r="394" spans="1:6" x14ac:dyDescent="0.25">
      <c r="A394" s="11"/>
      <c r="B394" s="11"/>
      <c r="C394" s="11">
        <v>99.026510000000002</v>
      </c>
      <c r="D394" s="11">
        <v>18.793717000000001</v>
      </c>
      <c r="E394" s="11"/>
      <c r="F394" s="11"/>
    </row>
    <row r="395" spans="1:6" x14ac:dyDescent="0.25">
      <c r="A395" s="11"/>
      <c r="B395" s="11"/>
      <c r="C395" s="11">
        <v>98.978469000000004</v>
      </c>
      <c r="D395" s="11">
        <v>18.774704</v>
      </c>
      <c r="E395" s="11"/>
      <c r="F395" s="11"/>
    </row>
    <row r="396" spans="1:6" x14ac:dyDescent="0.25">
      <c r="A396" s="11"/>
      <c r="B396" s="11"/>
      <c r="C396" s="11">
        <v>99.340582999999995</v>
      </c>
      <c r="D396" s="11">
        <v>19.961151999999998</v>
      </c>
      <c r="E396" s="11"/>
      <c r="F396" s="11"/>
    </row>
    <row r="397" spans="1:6" x14ac:dyDescent="0.25">
      <c r="A397" s="11"/>
      <c r="B397" s="11"/>
      <c r="C397" s="11">
        <v>99.340582999999995</v>
      </c>
      <c r="D397" s="11">
        <v>19.961151999999998</v>
      </c>
      <c r="E397" s="11"/>
      <c r="F397" s="11"/>
    </row>
    <row r="398" spans="1:6" x14ac:dyDescent="0.25">
      <c r="A398" s="11"/>
      <c r="B398" s="11"/>
      <c r="C398" s="11">
        <v>99.340582999999995</v>
      </c>
      <c r="D398" s="11">
        <v>19.961151999999998</v>
      </c>
      <c r="E398" s="11"/>
      <c r="F398" s="11"/>
    </row>
    <row r="399" spans="1:6" x14ac:dyDescent="0.25">
      <c r="A399" s="11"/>
      <c r="B399" s="11"/>
      <c r="C399" s="11">
        <v>99.917775000000006</v>
      </c>
      <c r="D399" s="11">
        <v>13.053194</v>
      </c>
      <c r="E399" s="11"/>
      <c r="F399" s="11"/>
    </row>
    <row r="400" spans="1:6" x14ac:dyDescent="0.25">
      <c r="A400" s="11"/>
      <c r="B400" s="11"/>
      <c r="C400" s="11">
        <v>99.854979</v>
      </c>
      <c r="D400" s="11">
        <v>13.052854999999999</v>
      </c>
      <c r="E400" s="11"/>
      <c r="F400" s="11"/>
    </row>
    <row r="401" spans="1:6" x14ac:dyDescent="0.25">
      <c r="A401" s="11"/>
      <c r="B401" s="11"/>
      <c r="C401" s="11">
        <v>99.825854000000007</v>
      </c>
      <c r="D401" s="11">
        <v>13.238985</v>
      </c>
      <c r="E401" s="11"/>
      <c r="F401" s="11"/>
    </row>
    <row r="402" spans="1:6" x14ac:dyDescent="0.25">
      <c r="A402" s="11"/>
      <c r="B402" s="11"/>
      <c r="C402" s="11">
        <v>100.002376</v>
      </c>
      <c r="D402" s="11">
        <v>13.071236000000001</v>
      </c>
      <c r="E402" s="11"/>
      <c r="F402" s="11"/>
    </row>
    <row r="403" spans="1:6" x14ac:dyDescent="0.25">
      <c r="A403" s="11"/>
      <c r="B403" s="11"/>
      <c r="C403" s="11">
        <v>100.78317300000001</v>
      </c>
      <c r="D403" s="11">
        <v>16.112195</v>
      </c>
      <c r="E403" s="11"/>
      <c r="F403" s="11"/>
    </row>
    <row r="404" spans="1:6" x14ac:dyDescent="0.25">
      <c r="A404" s="11"/>
      <c r="B404" s="11"/>
      <c r="C404" s="11">
        <v>101.180223</v>
      </c>
      <c r="D404" s="11">
        <v>16.029145</v>
      </c>
      <c r="E404" s="11"/>
      <c r="F404" s="11"/>
    </row>
    <row r="405" spans="1:6" x14ac:dyDescent="0.25">
      <c r="A405" s="11"/>
      <c r="B405" s="11"/>
      <c r="C405" s="11">
        <v>101.305481</v>
      </c>
      <c r="D405" s="11">
        <v>16.741979000000001</v>
      </c>
      <c r="E405" s="11"/>
      <c r="F405" s="11"/>
    </row>
    <row r="406" spans="1:6" x14ac:dyDescent="0.25">
      <c r="A406" s="11"/>
      <c r="B406" s="11"/>
      <c r="C406" s="11">
        <v>101.19297400000001</v>
      </c>
      <c r="D406" s="11">
        <v>16.367563000000001</v>
      </c>
      <c r="E406" s="11"/>
      <c r="F406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รายชื่อโรงสี</vt:lpstr>
      <vt:lpstr>ระยะห่างโรงสี-โรงสี</vt:lpstr>
      <vt:lpstr>ระยะห่างจากตัวเมือง</vt:lpstr>
      <vt:lpstr>สรุปรายจังหวัด</vt:lpstr>
      <vt:lpstr>วิธีการ &amp; แหล่งข้อมูล</vt:lpstr>
      <vt:lpstr>แผนที่โรงสี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Sponlapat Pariyanonda</cp:lastModifiedBy>
  <dcterms:created xsi:type="dcterms:W3CDTF">2026-07-30T04:13:51Z</dcterms:created>
  <dcterms:modified xsi:type="dcterms:W3CDTF">2026-07-30T04:31:26Z</dcterms:modified>
</cp:coreProperties>
</file>