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  <sheet name="Sheet2" sheetId="2" r:id="rId2"/>
  </sheets>
  <definedNames>
    <definedName name="_xlnm._FilterDatabase" localSheetId="1" hidden="1">Sheet2!$A$1:$A$60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<sst xmlns="http://schemas.openxmlformats.org/spreadsheetml/2006/main" count="144" uniqueCount="27">
  <si>
    <t>down_ratio</t>
  </si>
  <si>
    <t>QP</t>
  </si>
  <si>
    <t>bpp</t>
  </si>
  <si>
    <t>bpp_SSM</t>
  </si>
  <si>
    <t>bpp_BPG</t>
  </si>
  <si>
    <t>mIoU</t>
  </si>
  <si>
    <t>FID</t>
  </si>
  <si>
    <t>LPIPS</t>
  </si>
  <si>
    <t>Processing</t>
  </si>
  <si>
    <t>qp35</t>
  </si>
  <si>
    <t>Last</t>
  </si>
  <si>
    <t>lines</t>
  </si>
  <si>
    <t>of</t>
  </si>
  <si>
    <t>performance.txt</t>
  </si>
  <si>
    <t>for</t>
  </si>
  <si>
    <t>BPP</t>
  </si>
  <si>
    <t>BPP(SSM)</t>
  </si>
  <si>
    <t>BPP(Com)</t>
  </si>
  <si>
    <t>characters</t>
  </si>
  <si>
    <t>lpips.json</t>
  </si>
  <si>
    <t>mean</t>
  </si>
  <si>
    <t>qp38</t>
  </si>
  <si>
    <t>qp41</t>
  </si>
  <si>
    <t>mean"</t>
  </si>
  <si>
    <t>qp44</t>
  </si>
  <si>
    <t>qp47</t>
  </si>
  <si>
    <t>qp50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</si>
</sst>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mIoU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"ratio=2"</c:f>
              <c:strCache>
                <c:ptCount val="1"/>
                <c:pt idx="0">
                  <c:v>ratio=2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Sheet1!$C$2:$C$7</c:f>
              <c:numCache>
                <c:formatCode>General</c:formatCode>
                <c:ptCount val="6"/>
                <c:pt idx="0">
                  <c:v>0.2344</c:v>
                </c:pt>
                <c:pt idx="1">
                  <c:v>0.1967</c:v>
                </c:pt>
                <c:pt idx="2">
                  <c:v>0.1685</c:v>
                </c:pt>
                <c:pt idx="3">
                  <c:v>0.1489</c:v>
                </c:pt>
                <c:pt idx="4">
                  <c:v>0.1354</c:v>
                </c:pt>
                <c:pt idx="5">
                  <c:v>0.1268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0.8183</c:v>
                </c:pt>
                <c:pt idx="1">
                  <c:v>0.8086</c:v>
                </c:pt>
                <c:pt idx="2">
                  <c:v>0.7992</c:v>
                </c:pt>
                <c:pt idx="3">
                  <c:v>0.8012</c:v>
                </c:pt>
                <c:pt idx="4">
                  <c:v>0.7817</c:v>
                </c:pt>
                <c:pt idx="5">
                  <c:v>0.7651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"ratio=4"</c:f>
              <c:strCache>
                <c:ptCount val="1"/>
                <c:pt idx="0">
                  <c:v>ratio=4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Sheet1!$C$8:$C$13</c:f>
              <c:numCache>
                <c:formatCode>General</c:formatCode>
                <c:ptCount val="6"/>
                <c:pt idx="0">
                  <c:v>0.1649</c:v>
                </c:pt>
                <c:pt idx="1">
                  <c:v>0.149</c:v>
                </c:pt>
                <c:pt idx="2">
                  <c:v>0.1365</c:v>
                </c:pt>
                <c:pt idx="3">
                  <c:v>0.1275</c:v>
                </c:pt>
                <c:pt idx="4">
                  <c:v>0.1215</c:v>
                </c:pt>
                <c:pt idx="5">
                  <c:v>0.1179</c:v>
                </c:pt>
              </c:numCache>
            </c:numRef>
          </c:xVal>
          <c:yVal>
            <c:numRef>
              <c:f>Sheet1!$F$8:$F$13</c:f>
              <c:numCache>
                <c:formatCode>General</c:formatCode>
                <c:ptCount val="6"/>
                <c:pt idx="0">
                  <c:v>0.8059</c:v>
                </c:pt>
                <c:pt idx="1">
                  <c:v>0.7958</c:v>
                </c:pt>
                <c:pt idx="2">
                  <c:v>0.7936</c:v>
                </c:pt>
                <c:pt idx="3">
                  <c:v>0.7868</c:v>
                </c:pt>
                <c:pt idx="4">
                  <c:v>0.7652</c:v>
                </c:pt>
                <c:pt idx="5">
                  <c:v>0.764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"ratio=6"</c:f>
              <c:strCache>
                <c:ptCount val="1"/>
                <c:pt idx="0">
                  <c:v>ratio=6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Sheet1!$C$14:$C$19</c:f>
              <c:numCache>
                <c:formatCode>General</c:formatCode>
                <c:ptCount val="6"/>
                <c:pt idx="0">
                  <c:v>0.1444</c:v>
                </c:pt>
                <c:pt idx="1">
                  <c:v>0.1353</c:v>
                </c:pt>
                <c:pt idx="2">
                  <c:v>0.1278</c:v>
                </c:pt>
                <c:pt idx="3">
                  <c:v>0.1221</c:v>
                </c:pt>
                <c:pt idx="4">
                  <c:v>0.1183</c:v>
                </c:pt>
                <c:pt idx="5">
                  <c:v>0.1161</c:v>
                </c:pt>
              </c:numCache>
            </c:numRef>
          </c:xVal>
          <c:yVal>
            <c:numRef>
              <c:f>Sheet1!$F$14:$F$19</c:f>
              <c:numCache>
                <c:formatCode>General</c:formatCode>
                <c:ptCount val="6"/>
                <c:pt idx="0">
                  <c:v>0.7863</c:v>
                </c:pt>
                <c:pt idx="1">
                  <c:v>0.7796</c:v>
                </c:pt>
                <c:pt idx="2">
                  <c:v>0.7761</c:v>
                </c:pt>
                <c:pt idx="3">
                  <c:v>0.7527</c:v>
                </c:pt>
                <c:pt idx="4">
                  <c:v>0.7517</c:v>
                </c:pt>
                <c:pt idx="5">
                  <c:v>0.7343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"ratio=8"</c:f>
              <c:strCache>
                <c:ptCount val="1"/>
                <c:pt idx="0">
                  <c:v>ratio=8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Sheet1!$C$20:$C$25</c:f>
              <c:numCache>
                <c:formatCode>General</c:formatCode>
                <c:ptCount val="6"/>
                <c:pt idx="0">
                  <c:v>0.1326</c:v>
                </c:pt>
                <c:pt idx="1">
                  <c:v>0.1269</c:v>
                </c:pt>
                <c:pt idx="2">
                  <c:v>0.1223</c:v>
                </c:pt>
                <c:pt idx="3">
                  <c:v>0.1187</c:v>
                </c:pt>
                <c:pt idx="4">
                  <c:v>0.1162</c:v>
                </c:pt>
                <c:pt idx="5">
                  <c:v>0.1148</c:v>
                </c:pt>
              </c:numCache>
            </c:numRef>
          </c:xVal>
          <c:yVal>
            <c:numRef>
              <c:f>Sheet1!$F$20:$F$25</c:f>
              <c:numCache>
                <c:formatCode>General</c:formatCode>
                <c:ptCount val="6"/>
                <c:pt idx="0">
                  <c:v>0.7914</c:v>
                </c:pt>
                <c:pt idx="1">
                  <c:v>0.7785</c:v>
                </c:pt>
                <c:pt idx="2">
                  <c:v>0.7562</c:v>
                </c:pt>
                <c:pt idx="3">
                  <c:v>0.7501</c:v>
                </c:pt>
                <c:pt idx="4">
                  <c:v>0.7523</c:v>
                </c:pt>
                <c:pt idx="5">
                  <c:v>0.7294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"ratio=12"</c:f>
              <c:strCache>
                <c:ptCount val="1"/>
                <c:pt idx="0">
                  <c:v>ratio=12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Sheet1!$C$26:$C$31</c:f>
              <c:numCache>
                <c:formatCode>General</c:formatCode>
                <c:ptCount val="6"/>
                <c:pt idx="0">
                  <c:v>0.1247</c:v>
                </c:pt>
                <c:pt idx="1">
                  <c:v>0.1215</c:v>
                </c:pt>
                <c:pt idx="2">
                  <c:v>0.1188</c:v>
                </c:pt>
                <c:pt idx="3">
                  <c:v>0.1167</c:v>
                </c:pt>
                <c:pt idx="4">
                  <c:v>0.1152</c:v>
                </c:pt>
                <c:pt idx="5">
                  <c:v>0.1143</c:v>
                </c:pt>
              </c:numCache>
            </c:numRef>
          </c:xVal>
          <c:yVal>
            <c:numRef>
              <c:f>Sheet1!$F$26:$F$31</c:f>
              <c:numCache>
                <c:formatCode>General</c:formatCode>
                <c:ptCount val="6"/>
                <c:pt idx="0">
                  <c:v>0.7674</c:v>
                </c:pt>
                <c:pt idx="1">
                  <c:v>0.7528</c:v>
                </c:pt>
                <c:pt idx="2">
                  <c:v>0.7357</c:v>
                </c:pt>
                <c:pt idx="3">
                  <c:v>0.7435</c:v>
                </c:pt>
                <c:pt idx="4">
                  <c:v>0.7368</c:v>
                </c:pt>
                <c:pt idx="5">
                  <c:v>0.7171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"ratio=16"</c:f>
              <c:strCache>
                <c:ptCount val="1"/>
                <c:pt idx="0">
                  <c:v>ratio=16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Sheet1!$C$32:$C$37</c:f>
              <c:numCache>
                <c:formatCode>General</c:formatCode>
                <c:ptCount val="6"/>
                <c:pt idx="0">
                  <c:v>0.12</c:v>
                </c:pt>
                <c:pt idx="1">
                  <c:v>0.1181</c:v>
                </c:pt>
                <c:pt idx="2">
                  <c:v>0.1165</c:v>
                </c:pt>
                <c:pt idx="3">
                  <c:v>0.1152</c:v>
                </c:pt>
                <c:pt idx="4">
                  <c:v>0.1143</c:v>
                </c:pt>
                <c:pt idx="5">
                  <c:v>0.1138</c:v>
                </c:pt>
              </c:numCache>
            </c:numRef>
          </c:xVal>
          <c:yVal>
            <c:numRef>
              <c:f>Sheet1!$F$32:$F$37</c:f>
              <c:numCache>
                <c:formatCode>General</c:formatCode>
                <c:ptCount val="6"/>
                <c:pt idx="0">
                  <c:v>0.7438</c:v>
                </c:pt>
                <c:pt idx="1">
                  <c:v>0.7512</c:v>
                </c:pt>
                <c:pt idx="2">
                  <c:v>0.7451</c:v>
                </c:pt>
                <c:pt idx="3">
                  <c:v>0.7228</c:v>
                </c:pt>
                <c:pt idx="4">
                  <c:v>0.7034</c:v>
                </c:pt>
                <c:pt idx="5">
                  <c:v>0.6948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700511"/>
        <c:axId val="354050333"/>
      </c:scatterChart>
      <c:valAx>
        <c:axId val="797700511"/>
        <c:scaling>
          <c:orientation val="minMax"/>
          <c:max val="0.2"/>
          <c:min val="0.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050333"/>
        <c:crosses val="autoZero"/>
        <c:crossBetween val="midCat"/>
      </c:valAx>
      <c:valAx>
        <c:axId val="3540503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770051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e21e4c9-e197-47f2-84d5-1e5b266f5b4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FID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"ratio=2"</c:f>
              <c:strCache>
                <c:ptCount val="1"/>
                <c:pt idx="0">
                  <c:v>ratio=2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Sheet1!$C$2:$C$7</c:f>
              <c:numCache>
                <c:formatCode>General</c:formatCode>
                <c:ptCount val="6"/>
                <c:pt idx="0">
                  <c:v>0.2344</c:v>
                </c:pt>
                <c:pt idx="1">
                  <c:v>0.1967</c:v>
                </c:pt>
                <c:pt idx="2">
                  <c:v>0.1685</c:v>
                </c:pt>
                <c:pt idx="3">
                  <c:v>0.1489</c:v>
                </c:pt>
                <c:pt idx="4">
                  <c:v>0.1354</c:v>
                </c:pt>
                <c:pt idx="5">
                  <c:v>0.1268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51.4029</c:v>
                </c:pt>
                <c:pt idx="1">
                  <c:v>53.0817</c:v>
                </c:pt>
                <c:pt idx="2">
                  <c:v>55.0497</c:v>
                </c:pt>
                <c:pt idx="3">
                  <c:v>58.9162</c:v>
                </c:pt>
                <c:pt idx="4">
                  <c:v>65.9219</c:v>
                </c:pt>
                <c:pt idx="5">
                  <c:v>76.1644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"ratio=4"</c:f>
              <c:strCache>
                <c:ptCount val="1"/>
                <c:pt idx="0">
                  <c:v>ratio=4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Sheet1!$C$8:$C$13</c:f>
              <c:numCache>
                <c:formatCode>General</c:formatCode>
                <c:ptCount val="6"/>
                <c:pt idx="0">
                  <c:v>0.1649</c:v>
                </c:pt>
                <c:pt idx="1">
                  <c:v>0.149</c:v>
                </c:pt>
                <c:pt idx="2">
                  <c:v>0.1365</c:v>
                </c:pt>
                <c:pt idx="3">
                  <c:v>0.1275</c:v>
                </c:pt>
                <c:pt idx="4">
                  <c:v>0.1215</c:v>
                </c:pt>
                <c:pt idx="5">
                  <c:v>0.1179</c:v>
                </c:pt>
              </c:numCache>
            </c:numRef>
          </c:xVal>
          <c:yVal>
            <c:numRef>
              <c:f>Sheet1!$G$8:$G$13</c:f>
              <c:numCache>
                <c:formatCode>General</c:formatCode>
                <c:ptCount val="6"/>
                <c:pt idx="0">
                  <c:v>56.9184</c:v>
                </c:pt>
                <c:pt idx="1">
                  <c:v>60.8214</c:v>
                </c:pt>
                <c:pt idx="2">
                  <c:v>67.9488</c:v>
                </c:pt>
                <c:pt idx="3">
                  <c:v>77.0462</c:v>
                </c:pt>
                <c:pt idx="4">
                  <c:v>91.0095</c:v>
                </c:pt>
                <c:pt idx="5">
                  <c:v>110.7102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"ratio=6"</c:f>
              <c:strCache>
                <c:ptCount val="1"/>
                <c:pt idx="0">
                  <c:v>ratio=6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Sheet1!$C$14:$C$19</c:f>
              <c:numCache>
                <c:formatCode>General</c:formatCode>
                <c:ptCount val="6"/>
                <c:pt idx="0">
                  <c:v>0.1444</c:v>
                </c:pt>
                <c:pt idx="1">
                  <c:v>0.1353</c:v>
                </c:pt>
                <c:pt idx="2">
                  <c:v>0.1278</c:v>
                </c:pt>
                <c:pt idx="3">
                  <c:v>0.1221</c:v>
                </c:pt>
                <c:pt idx="4">
                  <c:v>0.1183</c:v>
                </c:pt>
                <c:pt idx="5">
                  <c:v>0.1161</c:v>
                </c:pt>
              </c:numCache>
            </c:numRef>
          </c:xVal>
          <c:yVal>
            <c:numRef>
              <c:f>Sheet1!$G$14:$G$19</c:f>
              <c:numCache>
                <c:formatCode>General</c:formatCode>
                <c:ptCount val="6"/>
                <c:pt idx="0">
                  <c:v>70.604</c:v>
                </c:pt>
                <c:pt idx="1">
                  <c:v>76.3429</c:v>
                </c:pt>
                <c:pt idx="2">
                  <c:v>86.403</c:v>
                </c:pt>
                <c:pt idx="3">
                  <c:v>99.5131</c:v>
                </c:pt>
                <c:pt idx="4">
                  <c:v>119.4724</c:v>
                </c:pt>
                <c:pt idx="5">
                  <c:v>140.2897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"ratio=8"</c:f>
              <c:strCache>
                <c:ptCount val="1"/>
                <c:pt idx="0">
                  <c:v>ratio=8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Sheet1!$C$20:$C$25</c:f>
              <c:numCache>
                <c:formatCode>General</c:formatCode>
                <c:ptCount val="6"/>
                <c:pt idx="0">
                  <c:v>0.1326</c:v>
                </c:pt>
                <c:pt idx="1">
                  <c:v>0.1269</c:v>
                </c:pt>
                <c:pt idx="2">
                  <c:v>0.1223</c:v>
                </c:pt>
                <c:pt idx="3">
                  <c:v>0.1187</c:v>
                </c:pt>
                <c:pt idx="4">
                  <c:v>0.1162</c:v>
                </c:pt>
                <c:pt idx="5">
                  <c:v>0.1148</c:v>
                </c:pt>
              </c:numCache>
            </c:numRef>
          </c:xVal>
          <c:yVal>
            <c:numRef>
              <c:f>Sheet1!$G$20:$G$25</c:f>
              <c:numCache>
                <c:formatCode>General</c:formatCode>
                <c:ptCount val="6"/>
                <c:pt idx="0">
                  <c:v>79.9724</c:v>
                </c:pt>
                <c:pt idx="1">
                  <c:v>87.0305</c:v>
                </c:pt>
                <c:pt idx="2">
                  <c:v>99.4858</c:v>
                </c:pt>
                <c:pt idx="3">
                  <c:v>117.5276</c:v>
                </c:pt>
                <c:pt idx="4">
                  <c:v>137.9641</c:v>
                </c:pt>
                <c:pt idx="5">
                  <c:v>153.937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"ratio=12"</c:f>
              <c:strCache>
                <c:ptCount val="1"/>
                <c:pt idx="0">
                  <c:v>ratio=12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Sheet1!$C$26:$C$31</c:f>
              <c:numCache>
                <c:formatCode>General</c:formatCode>
                <c:ptCount val="6"/>
                <c:pt idx="0">
                  <c:v>0.1247</c:v>
                </c:pt>
                <c:pt idx="1">
                  <c:v>0.1215</c:v>
                </c:pt>
                <c:pt idx="2">
                  <c:v>0.1188</c:v>
                </c:pt>
                <c:pt idx="3">
                  <c:v>0.1167</c:v>
                </c:pt>
                <c:pt idx="4">
                  <c:v>0.1152</c:v>
                </c:pt>
                <c:pt idx="5">
                  <c:v>0.1143</c:v>
                </c:pt>
              </c:numCache>
            </c:numRef>
          </c:xVal>
          <c:yVal>
            <c:numRef>
              <c:f>Sheet1!$G$26:$G$31</c:f>
              <c:numCache>
                <c:formatCode>General</c:formatCode>
                <c:ptCount val="6"/>
                <c:pt idx="0">
                  <c:v>104.2613</c:v>
                </c:pt>
                <c:pt idx="1">
                  <c:v>115.933</c:v>
                </c:pt>
                <c:pt idx="2">
                  <c:v>126.2959</c:v>
                </c:pt>
                <c:pt idx="3">
                  <c:v>146.4754</c:v>
                </c:pt>
                <c:pt idx="4">
                  <c:v>159.6906</c:v>
                </c:pt>
                <c:pt idx="5">
                  <c:v>170.1581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"ratio=16"</c:f>
              <c:strCache>
                <c:ptCount val="1"/>
                <c:pt idx="0">
                  <c:v>ratio=16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Sheet1!$C$32:$C$37</c:f>
              <c:numCache>
                <c:formatCode>General</c:formatCode>
                <c:ptCount val="6"/>
                <c:pt idx="0">
                  <c:v>0.12</c:v>
                </c:pt>
                <c:pt idx="1">
                  <c:v>0.1181</c:v>
                </c:pt>
                <c:pt idx="2">
                  <c:v>0.1165</c:v>
                </c:pt>
                <c:pt idx="3">
                  <c:v>0.1152</c:v>
                </c:pt>
                <c:pt idx="4">
                  <c:v>0.1143</c:v>
                </c:pt>
                <c:pt idx="5">
                  <c:v>0.1138</c:v>
                </c:pt>
              </c:numCache>
            </c:numRef>
          </c:xVal>
          <c:yVal>
            <c:numRef>
              <c:f>Sheet1!$G$32:$G$37</c:f>
              <c:numCache>
                <c:formatCode>General</c:formatCode>
                <c:ptCount val="6"/>
                <c:pt idx="0">
                  <c:v>121.6527</c:v>
                </c:pt>
                <c:pt idx="1">
                  <c:v>131.1174</c:v>
                </c:pt>
                <c:pt idx="2">
                  <c:v>144.14</c:v>
                </c:pt>
                <c:pt idx="3">
                  <c:v>157.4556</c:v>
                </c:pt>
                <c:pt idx="4">
                  <c:v>169.1721</c:v>
                </c:pt>
                <c:pt idx="5">
                  <c:v>179.2453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700511"/>
        <c:axId val="354050333"/>
      </c:scatterChart>
      <c:valAx>
        <c:axId val="797700511"/>
        <c:scaling>
          <c:orientation val="minMax"/>
          <c:max val="0.2"/>
          <c:min val="0.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050333"/>
        <c:crosses val="autoZero"/>
        <c:crossBetween val="midCat"/>
      </c:valAx>
      <c:valAx>
        <c:axId val="3540503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770051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e21e4c9-e197-47f2-84d5-1e5b266f5b4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LPIPS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"ratio=2"</c:f>
              <c:strCache>
                <c:ptCount val="1"/>
                <c:pt idx="0">
                  <c:v>ratio=2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Sheet1!$C$2:$C$7</c:f>
              <c:numCache>
                <c:formatCode>General</c:formatCode>
                <c:ptCount val="6"/>
                <c:pt idx="0">
                  <c:v>0.2344</c:v>
                </c:pt>
                <c:pt idx="1">
                  <c:v>0.1967</c:v>
                </c:pt>
                <c:pt idx="2">
                  <c:v>0.1685</c:v>
                </c:pt>
                <c:pt idx="3">
                  <c:v>0.1489</c:v>
                </c:pt>
                <c:pt idx="4">
                  <c:v>0.1354</c:v>
                </c:pt>
                <c:pt idx="5">
                  <c:v>0.1268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0.317735433369875</c:v>
                </c:pt>
                <c:pt idx="1">
                  <c:v>0.331538469016552</c:v>
                </c:pt>
                <c:pt idx="2">
                  <c:v>0.350807742357254</c:v>
                </c:pt>
                <c:pt idx="3">
                  <c:v>0.374865558981895</c:v>
                </c:pt>
                <c:pt idx="4">
                  <c:v>0.403815505266189</c:v>
                </c:pt>
                <c:pt idx="5">
                  <c:v>0.432705200910568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"ratio=4"</c:f>
              <c:strCache>
                <c:ptCount val="1"/>
                <c:pt idx="0">
                  <c:v>ratio=4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Sheet1!$C$8:$C$13</c:f>
              <c:numCache>
                <c:formatCode>General</c:formatCode>
                <c:ptCount val="6"/>
                <c:pt idx="0">
                  <c:v>0.1649</c:v>
                </c:pt>
                <c:pt idx="1">
                  <c:v>0.149</c:v>
                </c:pt>
                <c:pt idx="2">
                  <c:v>0.1365</c:v>
                </c:pt>
                <c:pt idx="3">
                  <c:v>0.1275</c:v>
                </c:pt>
                <c:pt idx="4">
                  <c:v>0.1215</c:v>
                </c:pt>
                <c:pt idx="5">
                  <c:v>0.1179</c:v>
                </c:pt>
              </c:numCache>
            </c:numRef>
          </c:xVal>
          <c:yVal>
            <c:numRef>
              <c:f>Sheet1!$H$8:$H$13</c:f>
              <c:numCache>
                <c:formatCode>General</c:formatCode>
                <c:ptCount val="6"/>
                <c:pt idx="0">
                  <c:v>0.3639</c:v>
                </c:pt>
                <c:pt idx="1">
                  <c:v>0.3848</c:v>
                </c:pt>
                <c:pt idx="2">
                  <c:v>0.4094</c:v>
                </c:pt>
                <c:pt idx="3">
                  <c:v>0.4346</c:v>
                </c:pt>
                <c:pt idx="4">
                  <c:v>0.4581</c:v>
                </c:pt>
                <c:pt idx="5">
                  <c:v>0.4789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"ratio=6"</c:f>
              <c:strCache>
                <c:ptCount val="1"/>
                <c:pt idx="0">
                  <c:v>ratio=6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Sheet1!$C$14:$C$19</c:f>
              <c:numCache>
                <c:formatCode>General</c:formatCode>
                <c:ptCount val="6"/>
                <c:pt idx="0">
                  <c:v>0.1444</c:v>
                </c:pt>
                <c:pt idx="1">
                  <c:v>0.1353</c:v>
                </c:pt>
                <c:pt idx="2">
                  <c:v>0.1278</c:v>
                </c:pt>
                <c:pt idx="3">
                  <c:v>0.1221</c:v>
                </c:pt>
                <c:pt idx="4">
                  <c:v>0.1183</c:v>
                </c:pt>
                <c:pt idx="5">
                  <c:v>0.1161</c:v>
                </c:pt>
              </c:numCache>
            </c:numRef>
          </c:xVal>
          <c:yVal>
            <c:numRef>
              <c:f>Sheet1!$H$14:$H$19</c:f>
              <c:numCache>
                <c:formatCode>General</c:formatCode>
                <c:ptCount val="6"/>
                <c:pt idx="0">
                  <c:v>0.412827769756317</c:v>
                </c:pt>
                <c:pt idx="1">
                  <c:v>0.430936850011348</c:v>
                </c:pt>
                <c:pt idx="2">
                  <c:v>0.449362151741981</c:v>
                </c:pt>
                <c:pt idx="3">
                  <c:v>0.466536823928356</c:v>
                </c:pt>
                <c:pt idx="4">
                  <c:v>0.484201904892921</c:v>
                </c:pt>
                <c:pt idx="5">
                  <c:v>0.501575299620628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"ratio=8"</c:f>
              <c:strCache>
                <c:ptCount val="1"/>
                <c:pt idx="0">
                  <c:v>ratio=8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Sheet1!$C$20:$C$25</c:f>
              <c:numCache>
                <c:formatCode>General</c:formatCode>
                <c:ptCount val="6"/>
                <c:pt idx="0">
                  <c:v>0.1326</c:v>
                </c:pt>
                <c:pt idx="1">
                  <c:v>0.1269</c:v>
                </c:pt>
                <c:pt idx="2">
                  <c:v>0.1223</c:v>
                </c:pt>
                <c:pt idx="3">
                  <c:v>0.1187</c:v>
                </c:pt>
                <c:pt idx="4">
                  <c:v>0.1162</c:v>
                </c:pt>
                <c:pt idx="5">
                  <c:v>0.1148</c:v>
                </c:pt>
              </c:numCache>
            </c:numRef>
          </c:xVal>
          <c:yVal>
            <c:numRef>
              <c:f>Sheet1!$H$20:$H$25</c:f>
              <c:numCache>
                <c:formatCode>General</c:formatCode>
                <c:ptCount val="6"/>
                <c:pt idx="0">
                  <c:v>0.433669505119323</c:v>
                </c:pt>
                <c:pt idx="1">
                  <c:v>0.449069492340087</c:v>
                </c:pt>
                <c:pt idx="2">
                  <c:v>0.465322300195694</c:v>
                </c:pt>
                <c:pt idx="3">
                  <c:v>0.481151914775371</c:v>
                </c:pt>
                <c:pt idx="4">
                  <c:v>0.49654092913866</c:v>
                </c:pt>
                <c:pt idx="5">
                  <c:v>0.517945082247257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"ratio=12"</c:f>
              <c:strCache>
                <c:ptCount val="1"/>
                <c:pt idx="0">
                  <c:v>ratio=12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Sheet1!$C$26:$C$31</c:f>
              <c:numCache>
                <c:formatCode>General</c:formatCode>
                <c:ptCount val="6"/>
                <c:pt idx="0">
                  <c:v>0.1247</c:v>
                </c:pt>
                <c:pt idx="1">
                  <c:v>0.1215</c:v>
                </c:pt>
                <c:pt idx="2">
                  <c:v>0.1188</c:v>
                </c:pt>
                <c:pt idx="3">
                  <c:v>0.1167</c:v>
                </c:pt>
                <c:pt idx="4">
                  <c:v>0.1152</c:v>
                </c:pt>
                <c:pt idx="5">
                  <c:v>0.1143</c:v>
                </c:pt>
              </c:numCache>
            </c:numRef>
          </c:xVal>
          <c:yVal>
            <c:numRef>
              <c:f>Sheet1!$H$26:$H$31</c:f>
              <c:numCache>
                <c:formatCode>General</c:formatCode>
                <c:ptCount val="6"/>
                <c:pt idx="0">
                  <c:v>0.468169631183147</c:v>
                </c:pt>
                <c:pt idx="1">
                  <c:v>0.478556270003318</c:v>
                </c:pt>
                <c:pt idx="2">
                  <c:v>0.489826963126659</c:v>
                </c:pt>
                <c:pt idx="3">
                  <c:v>0.501620301902294</c:v>
                </c:pt>
                <c:pt idx="4">
                  <c:v>0.519854117155075</c:v>
                </c:pt>
                <c:pt idx="5">
                  <c:v>0.540954135596752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"ratio=16"</c:f>
              <c:strCache>
                <c:ptCount val="1"/>
                <c:pt idx="0">
                  <c:v>ratio=16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Sheet1!$C$32:$C$37</c:f>
              <c:numCache>
                <c:formatCode>General</c:formatCode>
                <c:ptCount val="6"/>
                <c:pt idx="0">
                  <c:v>0.12</c:v>
                </c:pt>
                <c:pt idx="1">
                  <c:v>0.1181</c:v>
                </c:pt>
                <c:pt idx="2">
                  <c:v>0.1165</c:v>
                </c:pt>
                <c:pt idx="3">
                  <c:v>0.1152</c:v>
                </c:pt>
                <c:pt idx="4">
                  <c:v>0.1143</c:v>
                </c:pt>
                <c:pt idx="5">
                  <c:v>0.1138</c:v>
                </c:pt>
              </c:numCache>
            </c:numRef>
          </c:xVal>
          <c:yVal>
            <c:numRef>
              <c:f>Sheet1!$H$32:$H$37</c:f>
              <c:numCache>
                <c:formatCode>General</c:formatCode>
                <c:ptCount val="6"/>
                <c:pt idx="0">
                  <c:v>0.483517459332943</c:v>
                </c:pt>
                <c:pt idx="1">
                  <c:v>0.494279119312763</c:v>
                </c:pt>
                <c:pt idx="2">
                  <c:v>0.509355087280273</c:v>
                </c:pt>
                <c:pt idx="3">
                  <c:v>0.523024129629135</c:v>
                </c:pt>
                <c:pt idx="4">
                  <c:v>0.536715177834034</c:v>
                </c:pt>
                <c:pt idx="5">
                  <c:v>0.549690230667591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700511"/>
        <c:axId val="354050333"/>
      </c:scatterChart>
      <c:valAx>
        <c:axId val="797700511"/>
        <c:scaling>
          <c:orientation val="minMax"/>
          <c:max val="0.2"/>
          <c:min val="0.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050333"/>
        <c:crosses val="autoZero"/>
        <c:crossBetween val="midCat"/>
      </c:valAx>
      <c:valAx>
        <c:axId val="354050333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770051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e21e4c9-e197-47f2-84d5-1e5b266f5b4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501650</xdr:colOff>
      <xdr:row>24</xdr:row>
      <xdr:rowOff>171450</xdr:rowOff>
    </xdr:from>
    <xdr:to>
      <xdr:col>8</xdr:col>
      <xdr:colOff>520700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2559050" y="4438650"/>
        <a:ext cx="3759200" cy="31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14</xdr:col>
      <xdr:colOff>19050</xdr:colOff>
      <xdr:row>42</xdr:row>
      <xdr:rowOff>101600</xdr:rowOff>
    </xdr:to>
    <xdr:graphicFrame>
      <xdr:nvGraphicFramePr>
        <xdr:cNvPr id="5" name="图表 4"/>
        <xdr:cNvGraphicFramePr/>
      </xdr:nvGraphicFramePr>
      <xdr:xfrm>
        <a:off x="6483350" y="4445000"/>
        <a:ext cx="3759200" cy="31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177800</xdr:colOff>
      <xdr:row>25</xdr:row>
      <xdr:rowOff>0</xdr:rowOff>
    </xdr:from>
    <xdr:to>
      <xdr:col>19</xdr:col>
      <xdr:colOff>476250</xdr:colOff>
      <xdr:row>42</xdr:row>
      <xdr:rowOff>101600</xdr:rowOff>
    </xdr:to>
    <xdr:graphicFrame>
      <xdr:nvGraphicFramePr>
        <xdr:cNvPr id="6" name="图表 5"/>
        <xdr:cNvGraphicFramePr/>
      </xdr:nvGraphicFramePr>
      <xdr:xfrm>
        <a:off x="10401300" y="4445000"/>
        <a:ext cx="3759200" cy="31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19" workbookViewId="0">
      <selection activeCell="O47" sqref="O47"/>
    </sheetView>
  </sheetViews>
  <sheetFormatPr defaultColWidth="9" defaultRowHeight="14" outlineLevelCol="7"/>
  <cols>
    <col min="7" max="7" width="9.41666666666667"/>
    <col min="8" max="8" width="12.6666666666667"/>
    <col min="13" max="13" width="9.41666666666667"/>
    <col min="14" max="14" width="12.6666666666667"/>
    <col min="19" max="19" width="9.41666666666667"/>
    <col min="20" max="20" width="12.6666666666667"/>
    <col min="25" max="25" width="9.41666666666667"/>
    <col min="26" max="26" width="12.6666666666667"/>
    <col min="31" max="31" width="9.41666666666667"/>
    <col min="32" max="32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s="1">
        <v>35</v>
      </c>
      <c r="C2">
        <v>0.2344</v>
      </c>
      <c r="D2">
        <v>0.1114</v>
      </c>
      <c r="E2">
        <v>0.1231</v>
      </c>
      <c r="F2">
        <v>0.8183</v>
      </c>
      <c r="G2">
        <v>51.4029</v>
      </c>
      <c r="H2">
        <v>0.317735433369875</v>
      </c>
    </row>
    <row r="3" spans="1:8">
      <c r="A3">
        <v>2</v>
      </c>
      <c r="B3" s="1">
        <v>38</v>
      </c>
      <c r="C3">
        <v>0.1967</v>
      </c>
      <c r="D3">
        <v>0.1114</v>
      </c>
      <c r="E3">
        <v>0.0853</v>
      </c>
      <c r="F3">
        <v>0.8086</v>
      </c>
      <c r="G3">
        <v>53.0817</v>
      </c>
      <c r="H3">
        <v>0.331538469016552</v>
      </c>
    </row>
    <row r="4" spans="1:8">
      <c r="A4">
        <v>2</v>
      </c>
      <c r="B4" s="1">
        <v>41</v>
      </c>
      <c r="C4">
        <v>0.1685</v>
      </c>
      <c r="D4">
        <v>0.1114</v>
      </c>
      <c r="E4">
        <v>0.0571</v>
      </c>
      <c r="F4">
        <v>0.7992</v>
      </c>
      <c r="G4">
        <v>55.0497</v>
      </c>
      <c r="H4">
        <v>0.350807742357254</v>
      </c>
    </row>
    <row r="5" spans="1:8">
      <c r="A5">
        <v>2</v>
      </c>
      <c r="B5" s="1">
        <v>44</v>
      </c>
      <c r="C5">
        <v>0.1489</v>
      </c>
      <c r="D5">
        <v>0.1114</v>
      </c>
      <c r="E5">
        <v>0.0375</v>
      </c>
      <c r="F5">
        <v>0.8012</v>
      </c>
      <c r="G5">
        <v>58.9162</v>
      </c>
      <c r="H5">
        <v>0.374865558981895</v>
      </c>
    </row>
    <row r="6" spans="1:8">
      <c r="A6">
        <v>2</v>
      </c>
      <c r="B6" s="1">
        <v>47</v>
      </c>
      <c r="C6">
        <v>0.1354</v>
      </c>
      <c r="D6">
        <v>0.1114</v>
      </c>
      <c r="E6">
        <v>0.0241</v>
      </c>
      <c r="F6">
        <v>0.7817</v>
      </c>
      <c r="G6">
        <v>65.9219</v>
      </c>
      <c r="H6">
        <v>0.403815505266189</v>
      </c>
    </row>
    <row r="7" spans="1:8">
      <c r="A7">
        <v>2</v>
      </c>
      <c r="B7" s="1">
        <v>50</v>
      </c>
      <c r="C7">
        <v>0.1268</v>
      </c>
      <c r="D7">
        <v>0.1114</v>
      </c>
      <c r="E7">
        <v>0.0154</v>
      </c>
      <c r="F7">
        <v>0.7651</v>
      </c>
      <c r="G7">
        <v>76.1644</v>
      </c>
      <c r="H7">
        <v>0.432705200910568</v>
      </c>
    </row>
    <row r="8" spans="1:8">
      <c r="A8">
        <v>4</v>
      </c>
      <c r="B8" s="1">
        <v>35</v>
      </c>
      <c r="C8" s="2">
        <v>0.1649</v>
      </c>
      <c r="D8" s="2">
        <v>0.1114</v>
      </c>
      <c r="E8" s="2">
        <v>0.0536</v>
      </c>
      <c r="F8" s="2">
        <v>0.8059</v>
      </c>
      <c r="G8" s="2">
        <v>56.9184</v>
      </c>
      <c r="H8" s="2">
        <v>0.3639</v>
      </c>
    </row>
    <row r="9" spans="1:8">
      <c r="A9">
        <v>4</v>
      </c>
      <c r="B9" s="1">
        <v>38</v>
      </c>
      <c r="C9" s="2">
        <v>0.149</v>
      </c>
      <c r="D9" s="2">
        <v>0.1114</v>
      </c>
      <c r="E9" s="2">
        <v>0.0376</v>
      </c>
      <c r="F9" s="2">
        <v>0.7958</v>
      </c>
      <c r="G9" s="2">
        <v>60.8214</v>
      </c>
      <c r="H9" s="2">
        <v>0.3848</v>
      </c>
    </row>
    <row r="10" spans="1:8">
      <c r="A10">
        <v>4</v>
      </c>
      <c r="B10" s="1">
        <v>41</v>
      </c>
      <c r="C10" s="2">
        <v>0.1365</v>
      </c>
      <c r="D10" s="2">
        <v>0.1114</v>
      </c>
      <c r="E10" s="2">
        <v>0.0251</v>
      </c>
      <c r="F10" s="2">
        <v>0.7936</v>
      </c>
      <c r="G10" s="2">
        <v>67.9488</v>
      </c>
      <c r="H10" s="2">
        <v>0.4094</v>
      </c>
    </row>
    <row r="11" spans="1:8">
      <c r="A11">
        <v>4</v>
      </c>
      <c r="B11" s="1">
        <v>44</v>
      </c>
      <c r="C11" s="2">
        <v>0.1275</v>
      </c>
      <c r="D11" s="2">
        <v>0.1114</v>
      </c>
      <c r="E11" s="2">
        <v>0.0161</v>
      </c>
      <c r="F11" s="2">
        <v>0.7868</v>
      </c>
      <c r="G11" s="2">
        <v>77.0462</v>
      </c>
      <c r="H11" s="2">
        <v>0.4346</v>
      </c>
    </row>
    <row r="12" spans="1:8">
      <c r="A12">
        <v>4</v>
      </c>
      <c r="B12" s="1">
        <v>47</v>
      </c>
      <c r="C12" s="2">
        <v>0.1215</v>
      </c>
      <c r="D12" s="2">
        <v>0.1114</v>
      </c>
      <c r="E12" s="2">
        <v>0.0102</v>
      </c>
      <c r="F12" s="2">
        <v>0.7652</v>
      </c>
      <c r="G12" s="2">
        <v>91.0095</v>
      </c>
      <c r="H12" s="2">
        <v>0.4581</v>
      </c>
    </row>
    <row r="13" spans="1:8">
      <c r="A13">
        <v>4</v>
      </c>
      <c r="B13" s="1">
        <v>50</v>
      </c>
      <c r="C13" s="2">
        <v>0.1179</v>
      </c>
      <c r="D13" s="2">
        <v>0.1114</v>
      </c>
      <c r="E13" s="2">
        <v>0.0066</v>
      </c>
      <c r="F13" s="2">
        <v>0.764</v>
      </c>
      <c r="G13" s="2">
        <v>110.7102</v>
      </c>
      <c r="H13" s="2">
        <v>0.4789</v>
      </c>
    </row>
    <row r="14" spans="1:8">
      <c r="A14">
        <v>6</v>
      </c>
      <c r="B14" s="1">
        <v>35</v>
      </c>
      <c r="C14">
        <v>0.1444</v>
      </c>
      <c r="D14">
        <v>0.1114</v>
      </c>
      <c r="E14">
        <v>0.033</v>
      </c>
      <c r="F14">
        <v>0.7863</v>
      </c>
      <c r="G14">
        <v>70.604</v>
      </c>
      <c r="H14">
        <v>0.412827769756317</v>
      </c>
    </row>
    <row r="15" spans="1:8">
      <c r="A15">
        <v>6</v>
      </c>
      <c r="B15" s="1">
        <v>38</v>
      </c>
      <c r="C15">
        <v>0.1353</v>
      </c>
      <c r="D15">
        <v>0.1114</v>
      </c>
      <c r="E15">
        <v>0.0239</v>
      </c>
      <c r="F15">
        <v>0.7796</v>
      </c>
      <c r="G15">
        <v>76.3429</v>
      </c>
      <c r="H15">
        <v>0.430936850011348</v>
      </c>
    </row>
    <row r="16" spans="1:8">
      <c r="A16">
        <v>6</v>
      </c>
      <c r="B16" s="1">
        <v>41</v>
      </c>
      <c r="C16">
        <v>0.1278</v>
      </c>
      <c r="D16">
        <v>0.1114</v>
      </c>
      <c r="E16">
        <v>0.0164</v>
      </c>
      <c r="F16">
        <v>0.7761</v>
      </c>
      <c r="G16">
        <v>86.403</v>
      </c>
      <c r="H16">
        <v>0.449362151741981</v>
      </c>
    </row>
    <row r="17" spans="1:8">
      <c r="A17">
        <v>6</v>
      </c>
      <c r="B17" s="1">
        <v>44</v>
      </c>
      <c r="C17">
        <v>0.1221</v>
      </c>
      <c r="D17">
        <v>0.1114</v>
      </c>
      <c r="E17">
        <v>0.0108</v>
      </c>
      <c r="F17">
        <v>0.7527</v>
      </c>
      <c r="G17">
        <v>99.5131</v>
      </c>
      <c r="H17">
        <v>0.466536823928356</v>
      </c>
    </row>
    <row r="18" spans="1:8">
      <c r="A18">
        <v>6</v>
      </c>
      <c r="B18" s="1">
        <v>47</v>
      </c>
      <c r="C18">
        <v>0.1183</v>
      </c>
      <c r="D18">
        <v>0.1114</v>
      </c>
      <c r="E18">
        <v>0.007</v>
      </c>
      <c r="F18">
        <v>0.7517</v>
      </c>
      <c r="G18">
        <v>119.4724</v>
      </c>
      <c r="H18">
        <v>0.484201904892921</v>
      </c>
    </row>
    <row r="19" spans="1:8">
      <c r="A19">
        <v>6</v>
      </c>
      <c r="B19" s="1">
        <v>50</v>
      </c>
      <c r="C19">
        <v>0.1161</v>
      </c>
      <c r="D19">
        <v>0.1114</v>
      </c>
      <c r="E19">
        <v>0.0048</v>
      </c>
      <c r="F19">
        <v>0.7343</v>
      </c>
      <c r="G19">
        <v>140.2897</v>
      </c>
      <c r="H19">
        <v>0.501575299620628</v>
      </c>
    </row>
    <row r="20" spans="1:8">
      <c r="A20">
        <v>8</v>
      </c>
      <c r="B20" s="1">
        <v>35</v>
      </c>
      <c r="C20">
        <v>0.1326</v>
      </c>
      <c r="D20">
        <v>0.1114</v>
      </c>
      <c r="E20">
        <v>0.0212</v>
      </c>
      <c r="F20">
        <v>0.7914</v>
      </c>
      <c r="G20">
        <v>79.9724</v>
      </c>
      <c r="H20">
        <v>0.433669505119323</v>
      </c>
    </row>
    <row r="21" spans="1:8">
      <c r="A21">
        <v>8</v>
      </c>
      <c r="B21" s="1">
        <v>38</v>
      </c>
      <c r="C21">
        <v>0.1269</v>
      </c>
      <c r="D21">
        <v>0.1114</v>
      </c>
      <c r="E21">
        <v>0.0156</v>
      </c>
      <c r="F21">
        <v>0.7785</v>
      </c>
      <c r="G21">
        <v>87.0305</v>
      </c>
      <c r="H21">
        <v>0.449069492340087</v>
      </c>
    </row>
    <row r="22" spans="1:8">
      <c r="A22">
        <v>8</v>
      </c>
      <c r="B22" s="1">
        <v>41</v>
      </c>
      <c r="C22">
        <v>0.1223</v>
      </c>
      <c r="D22">
        <v>0.1114</v>
      </c>
      <c r="E22">
        <v>0.0109</v>
      </c>
      <c r="F22">
        <v>0.7562</v>
      </c>
      <c r="G22">
        <v>99.4858</v>
      </c>
      <c r="H22">
        <v>0.465322300195694</v>
      </c>
    </row>
    <row r="23" spans="1:8">
      <c r="A23">
        <v>8</v>
      </c>
      <c r="B23" s="1">
        <v>44</v>
      </c>
      <c r="C23">
        <v>0.1187</v>
      </c>
      <c r="D23">
        <v>0.1114</v>
      </c>
      <c r="E23">
        <v>0.0073</v>
      </c>
      <c r="F23">
        <v>0.7501</v>
      </c>
      <c r="G23">
        <v>117.5276</v>
      </c>
      <c r="H23">
        <v>0.481151914775371</v>
      </c>
    </row>
    <row r="24" spans="1:8">
      <c r="A24">
        <v>8</v>
      </c>
      <c r="B24" s="1">
        <v>47</v>
      </c>
      <c r="C24">
        <v>0.1162</v>
      </c>
      <c r="D24">
        <v>0.1114</v>
      </c>
      <c r="E24">
        <v>0.0049</v>
      </c>
      <c r="F24">
        <v>0.7523</v>
      </c>
      <c r="G24">
        <v>137.9641</v>
      </c>
      <c r="H24">
        <v>0.49654092913866</v>
      </c>
    </row>
    <row r="25" spans="1:8">
      <c r="A25">
        <v>8</v>
      </c>
      <c r="B25" s="1">
        <v>50</v>
      </c>
      <c r="C25">
        <v>0.1148</v>
      </c>
      <c r="D25">
        <v>0.1114</v>
      </c>
      <c r="E25">
        <v>0.0035</v>
      </c>
      <c r="F25">
        <v>0.7294</v>
      </c>
      <c r="G25">
        <v>153.937</v>
      </c>
      <c r="H25">
        <v>0.517945082247257</v>
      </c>
    </row>
    <row r="26" spans="1:8">
      <c r="A26">
        <v>12</v>
      </c>
      <c r="B26" s="1">
        <v>35</v>
      </c>
      <c r="C26">
        <v>0.1247</v>
      </c>
      <c r="D26">
        <v>0.1114</v>
      </c>
      <c r="E26">
        <v>0.0133</v>
      </c>
      <c r="F26">
        <v>0.7674</v>
      </c>
      <c r="G26">
        <v>104.2613</v>
      </c>
      <c r="H26">
        <v>0.468169631183147</v>
      </c>
    </row>
    <row r="27" spans="1:8">
      <c r="A27">
        <v>12</v>
      </c>
      <c r="B27" s="1">
        <v>38</v>
      </c>
      <c r="C27">
        <v>0.1215</v>
      </c>
      <c r="D27">
        <v>0.1114</v>
      </c>
      <c r="E27">
        <v>0.0102</v>
      </c>
      <c r="F27">
        <v>0.7528</v>
      </c>
      <c r="G27">
        <v>115.933</v>
      </c>
      <c r="H27">
        <v>0.478556270003318</v>
      </c>
    </row>
    <row r="28" spans="1:8">
      <c r="A28">
        <v>12</v>
      </c>
      <c r="B28" s="1">
        <v>41</v>
      </c>
      <c r="C28">
        <v>0.1188</v>
      </c>
      <c r="D28">
        <v>0.1114</v>
      </c>
      <c r="E28">
        <v>0.0075</v>
      </c>
      <c r="F28">
        <v>0.7357</v>
      </c>
      <c r="G28">
        <v>126.2959</v>
      </c>
      <c r="H28">
        <v>0.489826963126659</v>
      </c>
    </row>
    <row r="29" spans="1:8">
      <c r="A29">
        <v>12</v>
      </c>
      <c r="B29" s="1">
        <v>44</v>
      </c>
      <c r="C29">
        <v>0.1167</v>
      </c>
      <c r="D29">
        <v>0.1114</v>
      </c>
      <c r="E29">
        <v>0.0054</v>
      </c>
      <c r="F29">
        <v>0.7435</v>
      </c>
      <c r="G29">
        <v>146.4754</v>
      </c>
      <c r="H29">
        <v>0.501620301902294</v>
      </c>
    </row>
    <row r="30" spans="1:8">
      <c r="A30">
        <v>12</v>
      </c>
      <c r="B30" s="1">
        <v>47</v>
      </c>
      <c r="C30">
        <v>0.1152</v>
      </c>
      <c r="D30">
        <v>0.1114</v>
      </c>
      <c r="E30">
        <v>0.0039</v>
      </c>
      <c r="F30">
        <v>0.7368</v>
      </c>
      <c r="G30">
        <v>159.6906</v>
      </c>
      <c r="H30">
        <v>0.519854117155075</v>
      </c>
    </row>
    <row r="31" spans="1:8">
      <c r="A31">
        <v>12</v>
      </c>
      <c r="B31" s="1">
        <v>50</v>
      </c>
      <c r="C31">
        <v>0.1143</v>
      </c>
      <c r="D31">
        <v>0.1114</v>
      </c>
      <c r="E31">
        <v>0.003</v>
      </c>
      <c r="F31">
        <v>0.7171</v>
      </c>
      <c r="G31">
        <v>170.1581</v>
      </c>
      <c r="H31">
        <v>0.540954135596752</v>
      </c>
    </row>
    <row r="32" spans="1:8">
      <c r="A32">
        <v>16</v>
      </c>
      <c r="B32" s="1">
        <v>35</v>
      </c>
      <c r="C32">
        <v>0.12</v>
      </c>
      <c r="D32">
        <v>0.1114</v>
      </c>
      <c r="E32">
        <v>0.0086</v>
      </c>
      <c r="F32">
        <v>0.7438</v>
      </c>
      <c r="G32">
        <v>121.6527</v>
      </c>
      <c r="H32">
        <v>0.483517459332943</v>
      </c>
    </row>
    <row r="33" spans="1:8">
      <c r="A33">
        <v>16</v>
      </c>
      <c r="B33" s="1">
        <v>38</v>
      </c>
      <c r="C33">
        <v>0.1181</v>
      </c>
      <c r="D33">
        <v>0.1114</v>
      </c>
      <c r="E33">
        <v>0.0068</v>
      </c>
      <c r="F33">
        <v>0.7512</v>
      </c>
      <c r="G33">
        <v>131.1174</v>
      </c>
      <c r="H33">
        <v>0.494279119312763</v>
      </c>
    </row>
    <row r="34" spans="1:8">
      <c r="A34">
        <v>16</v>
      </c>
      <c r="B34" s="1">
        <v>41</v>
      </c>
      <c r="C34">
        <v>0.1165</v>
      </c>
      <c r="D34">
        <v>0.1114</v>
      </c>
      <c r="E34">
        <v>0.0051</v>
      </c>
      <c r="F34">
        <v>0.7451</v>
      </c>
      <c r="G34">
        <v>144.14</v>
      </c>
      <c r="H34">
        <v>0.509355087280273</v>
      </c>
    </row>
    <row r="35" spans="1:8">
      <c r="A35">
        <v>16</v>
      </c>
      <c r="B35" s="1">
        <v>44</v>
      </c>
      <c r="C35">
        <v>0.1152</v>
      </c>
      <c r="D35">
        <v>0.1114</v>
      </c>
      <c r="E35">
        <v>0.0039</v>
      </c>
      <c r="F35">
        <v>0.7228</v>
      </c>
      <c r="G35">
        <v>157.4556</v>
      </c>
      <c r="H35">
        <v>0.523024129629135</v>
      </c>
    </row>
    <row r="36" spans="1:8">
      <c r="A36">
        <v>16</v>
      </c>
      <c r="B36" s="1">
        <v>47</v>
      </c>
      <c r="C36">
        <v>0.1143</v>
      </c>
      <c r="D36">
        <v>0.1114</v>
      </c>
      <c r="E36">
        <v>0.0029</v>
      </c>
      <c r="F36">
        <v>0.7034</v>
      </c>
      <c r="G36">
        <v>169.1721</v>
      </c>
      <c r="H36">
        <v>0.536715177834034</v>
      </c>
    </row>
    <row r="37" spans="1:8">
      <c r="A37">
        <v>16</v>
      </c>
      <c r="B37" s="1">
        <v>50</v>
      </c>
      <c r="C37">
        <v>0.1138</v>
      </c>
      <c r="D37">
        <v>0.1114</v>
      </c>
      <c r="E37">
        <v>0.0024</v>
      </c>
      <c r="F37">
        <v>0.6948</v>
      </c>
      <c r="G37">
        <v>179.2453</v>
      </c>
      <c r="H37">
        <v>0.549690230667591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G60"/>
  <sheetViews>
    <sheetView workbookViewId="0">
      <selection activeCell="B9" sqref="B9:B60"/>
    </sheetView>
  </sheetViews>
  <sheetFormatPr defaultColWidth="8.66666666666667" defaultRowHeight="14" outlineLevelCol="6"/>
  <cols>
    <col min="2" max="7" width="12.6666666666667"/>
  </cols>
  <sheetData>
    <row r="2" hidden="1" spans="1:2">
      <c r="A2" t="s">
        <v>8</v>
      </c>
      <c r="B2" t="s">
        <v>9</v>
      </c>
    </row>
    <row r="3" hidden="1" spans="1:7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9</v>
      </c>
    </row>
    <row r="5" hidden="1" spans="1:2">
      <c r="A5" t="s">
        <v>8</v>
      </c>
      <c r="B5" t="s">
        <v>9</v>
      </c>
    </row>
    <row r="6" hidden="1" spans="1:7">
      <c r="A6" t="s">
        <v>10</v>
      </c>
      <c r="B6">
        <v>2</v>
      </c>
      <c r="C6" t="s">
        <v>11</v>
      </c>
      <c r="D6" t="s">
        <v>12</v>
      </c>
      <c r="E6" t="s">
        <v>13</v>
      </c>
      <c r="F6" t="s">
        <v>14</v>
      </c>
      <c r="G6" t="s">
        <v>9</v>
      </c>
    </row>
    <row r="7" hidden="1" spans="1:2">
      <c r="A7" t="s">
        <v>8</v>
      </c>
      <c r="B7" t="s">
        <v>9</v>
      </c>
    </row>
    <row r="8" hidden="1" spans="1:7">
      <c r="A8" t="s">
        <v>10</v>
      </c>
      <c r="B8">
        <v>2</v>
      </c>
      <c r="C8" t="s">
        <v>11</v>
      </c>
      <c r="D8" t="s">
        <v>12</v>
      </c>
      <c r="E8" t="s">
        <v>13</v>
      </c>
      <c r="F8" t="s">
        <v>14</v>
      </c>
      <c r="G8" t="s">
        <v>9</v>
      </c>
    </row>
    <row r="9" spans="1:2">
      <c r="A9" t="s">
        <v>15</v>
      </c>
      <c r="B9">
        <v>0.2344</v>
      </c>
    </row>
    <row r="10" spans="1:2">
      <c r="A10" t="s">
        <v>16</v>
      </c>
      <c r="B10">
        <v>0.1114</v>
      </c>
    </row>
    <row r="11" spans="1:2">
      <c r="A11" t="s">
        <v>17</v>
      </c>
      <c r="B11">
        <v>0.1231</v>
      </c>
    </row>
    <row r="12" spans="1:2">
      <c r="A12" t="s">
        <v>5</v>
      </c>
      <c r="B12">
        <v>0.8183</v>
      </c>
    </row>
    <row r="13" spans="1:2">
      <c r="A13" t="s">
        <v>6</v>
      </c>
      <c r="B13">
        <v>51.4029</v>
      </c>
    </row>
    <row r="14" hidden="1" spans="1:7">
      <c r="A14" t="s">
        <v>10</v>
      </c>
      <c r="B14">
        <v>28</v>
      </c>
      <c r="C14" t="s">
        <v>18</v>
      </c>
      <c r="D14" t="s">
        <v>12</v>
      </c>
      <c r="E14" t="s">
        <v>19</v>
      </c>
      <c r="F14" t="s">
        <v>14</v>
      </c>
      <c r="G14" t="s">
        <v>9</v>
      </c>
    </row>
    <row r="15" spans="1:2">
      <c r="A15" t="s">
        <v>20</v>
      </c>
      <c r="B15">
        <v>0.317735433369875</v>
      </c>
    </row>
    <row r="16" hidden="1" spans="1:2">
      <c r="A16" t="s">
        <v>8</v>
      </c>
      <c r="B16" t="s">
        <v>21</v>
      </c>
    </row>
    <row r="17" hidden="1" spans="1:7">
      <c r="A17" t="s">
        <v>10</v>
      </c>
      <c r="B17">
        <v>2</v>
      </c>
      <c r="C17" t="s">
        <v>11</v>
      </c>
      <c r="D17" t="s">
        <v>12</v>
      </c>
      <c r="E17" t="s">
        <v>13</v>
      </c>
      <c r="F17" t="s">
        <v>14</v>
      </c>
      <c r="G17" t="s">
        <v>21</v>
      </c>
    </row>
    <row r="18" spans="1:2">
      <c r="A18" t="s">
        <v>15</v>
      </c>
      <c r="B18">
        <v>0.1967</v>
      </c>
    </row>
    <row r="19" spans="1:2">
      <c r="A19" t="s">
        <v>16</v>
      </c>
      <c r="B19">
        <v>0.1114</v>
      </c>
    </row>
    <row r="20" spans="1:2">
      <c r="A20" t="s">
        <v>17</v>
      </c>
      <c r="B20">
        <v>0.0853</v>
      </c>
    </row>
    <row r="21" spans="1:2">
      <c r="A21" t="s">
        <v>5</v>
      </c>
      <c r="B21">
        <v>0.8086</v>
      </c>
    </row>
    <row r="22" spans="1:2">
      <c r="A22" t="s">
        <v>6</v>
      </c>
      <c r="B22">
        <v>53.0817</v>
      </c>
    </row>
    <row r="23" hidden="1" spans="1:7">
      <c r="A23" t="s">
        <v>10</v>
      </c>
      <c r="B23">
        <v>28</v>
      </c>
      <c r="C23" t="s">
        <v>18</v>
      </c>
      <c r="D23" t="s">
        <v>12</v>
      </c>
      <c r="E23" t="s">
        <v>19</v>
      </c>
      <c r="F23" t="s">
        <v>14</v>
      </c>
      <c r="G23" t="s">
        <v>21</v>
      </c>
    </row>
    <row r="24" spans="1:2">
      <c r="A24" t="s">
        <v>20</v>
      </c>
      <c r="B24">
        <v>0.331538469016552</v>
      </c>
    </row>
    <row r="25" hidden="1" spans="1:2">
      <c r="A25" t="s">
        <v>8</v>
      </c>
      <c r="B25" t="s">
        <v>22</v>
      </c>
    </row>
    <row r="26" hidden="1" spans="1:7">
      <c r="A26" t="s">
        <v>10</v>
      </c>
      <c r="B26">
        <v>2</v>
      </c>
      <c r="C26" t="s">
        <v>11</v>
      </c>
      <c r="D26" t="s">
        <v>12</v>
      </c>
      <c r="E26" t="s">
        <v>13</v>
      </c>
      <c r="F26" t="s">
        <v>14</v>
      </c>
      <c r="G26" t="s">
        <v>22</v>
      </c>
    </row>
    <row r="27" spans="1:2">
      <c r="A27" t="s">
        <v>15</v>
      </c>
      <c r="B27">
        <v>0.1685</v>
      </c>
    </row>
    <row r="28" spans="1:2">
      <c r="A28" t="s">
        <v>16</v>
      </c>
      <c r="B28">
        <v>0.1114</v>
      </c>
    </row>
    <row r="29" spans="1:2">
      <c r="A29" t="s">
        <v>17</v>
      </c>
      <c r="B29">
        <v>0.0571</v>
      </c>
    </row>
    <row r="30" spans="1:2">
      <c r="A30" t="s">
        <v>5</v>
      </c>
      <c r="B30">
        <v>0.7992</v>
      </c>
    </row>
    <row r="31" spans="1:2">
      <c r="A31" t="s">
        <v>6</v>
      </c>
      <c r="B31">
        <v>55.0497</v>
      </c>
    </row>
    <row r="32" hidden="1" spans="1:7">
      <c r="A32" t="s">
        <v>10</v>
      </c>
      <c r="B32">
        <v>28</v>
      </c>
      <c r="C32" t="s">
        <v>18</v>
      </c>
      <c r="D32" t="s">
        <v>12</v>
      </c>
      <c r="E32" t="s">
        <v>19</v>
      </c>
      <c r="F32" t="s">
        <v>14</v>
      </c>
      <c r="G32" t="s">
        <v>22</v>
      </c>
    </row>
    <row r="33" spans="1:2">
      <c r="A33" t="s">
        <v>23</v>
      </c>
      <c r="B33">
        <v>0.350807742357254</v>
      </c>
    </row>
    <row r="34" hidden="1" spans="1:2">
      <c r="A34" t="s">
        <v>8</v>
      </c>
      <c r="B34" t="s">
        <v>24</v>
      </c>
    </row>
    <row r="35" hidden="1" spans="1:7">
      <c r="A35" t="s">
        <v>10</v>
      </c>
      <c r="B35">
        <v>2</v>
      </c>
      <c r="C35" t="s">
        <v>11</v>
      </c>
      <c r="D35" t="s">
        <v>12</v>
      </c>
      <c r="E35" t="s">
        <v>13</v>
      </c>
      <c r="F35" t="s">
        <v>14</v>
      </c>
      <c r="G35" t="s">
        <v>24</v>
      </c>
    </row>
    <row r="36" spans="1:2">
      <c r="A36" t="s">
        <v>15</v>
      </c>
      <c r="B36">
        <v>0.1489</v>
      </c>
    </row>
    <row r="37" spans="1:2">
      <c r="A37" t="s">
        <v>16</v>
      </c>
      <c r="B37">
        <v>0.1114</v>
      </c>
    </row>
    <row r="38" spans="1:2">
      <c r="A38" t="s">
        <v>17</v>
      </c>
      <c r="B38">
        <v>0.0375</v>
      </c>
    </row>
    <row r="39" spans="1:2">
      <c r="A39" t="s">
        <v>5</v>
      </c>
      <c r="B39">
        <v>0.8012</v>
      </c>
    </row>
    <row r="40" spans="1:2">
      <c r="A40" t="s">
        <v>6</v>
      </c>
      <c r="B40">
        <v>58.9162</v>
      </c>
    </row>
    <row r="41" hidden="1" spans="1:7">
      <c r="A41" t="s">
        <v>10</v>
      </c>
      <c r="B41">
        <v>28</v>
      </c>
      <c r="C41" t="s">
        <v>18</v>
      </c>
      <c r="D41" t="s">
        <v>12</v>
      </c>
      <c r="E41" t="s">
        <v>19</v>
      </c>
      <c r="F41" t="s">
        <v>14</v>
      </c>
      <c r="G41" t="s">
        <v>24</v>
      </c>
    </row>
    <row r="42" spans="1:2">
      <c r="A42" t="s">
        <v>23</v>
      </c>
      <c r="B42">
        <v>0.374865558981895</v>
      </c>
    </row>
    <row r="43" hidden="1" spans="1:2">
      <c r="A43" t="s">
        <v>8</v>
      </c>
      <c r="B43" t="s">
        <v>25</v>
      </c>
    </row>
    <row r="44" hidden="1" spans="1:7">
      <c r="A44" t="s">
        <v>10</v>
      </c>
      <c r="B44">
        <v>2</v>
      </c>
      <c r="C44" t="s">
        <v>11</v>
      </c>
      <c r="D44" t="s">
        <v>12</v>
      </c>
      <c r="E44" t="s">
        <v>13</v>
      </c>
      <c r="F44" t="s">
        <v>14</v>
      </c>
      <c r="G44" t="s">
        <v>25</v>
      </c>
    </row>
    <row r="45" spans="1:2">
      <c r="A45" t="s">
        <v>15</v>
      </c>
      <c r="B45">
        <v>0.1354</v>
      </c>
    </row>
    <row r="46" spans="1:2">
      <c r="A46" t="s">
        <v>16</v>
      </c>
      <c r="B46">
        <v>0.1114</v>
      </c>
    </row>
    <row r="47" spans="1:2">
      <c r="A47" t="s">
        <v>17</v>
      </c>
      <c r="B47">
        <v>0.0241</v>
      </c>
    </row>
    <row r="48" spans="1:2">
      <c r="A48" t="s">
        <v>5</v>
      </c>
      <c r="B48">
        <v>0.7817</v>
      </c>
    </row>
    <row r="49" spans="1:2">
      <c r="A49" t="s">
        <v>6</v>
      </c>
      <c r="B49">
        <v>65.9219</v>
      </c>
    </row>
    <row r="50" hidden="1" spans="1:7">
      <c r="A50" t="s">
        <v>10</v>
      </c>
      <c r="B50">
        <v>28</v>
      </c>
      <c r="C50" t="s">
        <v>18</v>
      </c>
      <c r="D50" t="s">
        <v>12</v>
      </c>
      <c r="E50" t="s">
        <v>19</v>
      </c>
      <c r="F50" t="s">
        <v>14</v>
      </c>
      <c r="G50" t="s">
        <v>25</v>
      </c>
    </row>
    <row r="51" spans="1:2">
      <c r="A51" t="s">
        <v>20</v>
      </c>
      <c r="B51">
        <v>0.403815505266189</v>
      </c>
    </row>
    <row r="52" hidden="1" spans="1:2">
      <c r="A52" t="s">
        <v>8</v>
      </c>
      <c r="B52" t="s">
        <v>26</v>
      </c>
    </row>
    <row r="53" hidden="1" spans="1:7">
      <c r="A53" t="s">
        <v>10</v>
      </c>
      <c r="B53">
        <v>2</v>
      </c>
      <c r="C53" t="s">
        <v>11</v>
      </c>
      <c r="D53" t="s">
        <v>12</v>
      </c>
      <c r="E53" t="s">
        <v>13</v>
      </c>
      <c r="F53" t="s">
        <v>14</v>
      </c>
      <c r="G53" t="s">
        <v>26</v>
      </c>
    </row>
    <row r="54" spans="1:2">
      <c r="A54" t="s">
        <v>15</v>
      </c>
      <c r="B54">
        <v>0.1268</v>
      </c>
    </row>
    <row r="55" spans="1:2">
      <c r="A55" t="s">
        <v>16</v>
      </c>
      <c r="B55">
        <v>0.1114</v>
      </c>
    </row>
    <row r="56" spans="1:2">
      <c r="A56" t="s">
        <v>17</v>
      </c>
      <c r="B56">
        <v>0.0154</v>
      </c>
    </row>
    <row r="57" spans="1:2">
      <c r="A57" t="s">
        <v>5</v>
      </c>
      <c r="B57">
        <v>0.7651</v>
      </c>
    </row>
    <row r="58" spans="1:2">
      <c r="A58" t="s">
        <v>6</v>
      </c>
      <c r="B58">
        <v>76.1644</v>
      </c>
    </row>
    <row r="59" hidden="1" spans="1:7">
      <c r="A59" t="s">
        <v>10</v>
      </c>
      <c r="B59">
        <v>28</v>
      </c>
      <c r="C59" t="s">
        <v>18</v>
      </c>
      <c r="D59" t="s">
        <v>12</v>
      </c>
      <c r="E59" t="s">
        <v>19</v>
      </c>
      <c r="F59" t="s">
        <v>14</v>
      </c>
      <c r="G59" t="s">
        <v>26</v>
      </c>
    </row>
    <row r="60" spans="1:2">
      <c r="A60" t="s">
        <v>23</v>
      </c>
      <c r="B60">
        <v>0.432705200910568</v>
      </c>
    </row>
  </sheetData>
  <autoFilter xmlns:etc="http://www.wps.cn/officeDocument/2017/etCustomData" ref="A1:A60" etc:filterBottomFollowUsedRange="0">
    <filterColumn colId="0">
      <filters blank="1">
        <filter val="BPP"/>
        <filter val="mean&quot;"/>
        <filter val="FID"/>
        <filter val="mIoU"/>
        <filter val="BPP(Com)"/>
        <filter val="BPP(SSM)"/>
        <filter val="mean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杜其原(2021310686)</cp:lastModifiedBy>
  <dcterms:created xsi:type="dcterms:W3CDTF">2016-12-02T03:33:00Z</dcterms:created>
  <dcterms:modified xsi:type="dcterms:W3CDTF">2025-01-20T12:49:15Z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48E808E675A941F286D4842349CFDD5D_12</vt:lpwstr>
  </property>
  <property fmtid="{D5CDD505-2E9C-101B-9397-08002B2CF9AE}" pid="3" name="KSOProductBuildVer">
    <vt:lpwstr>2052-12.1.0.19302</vt:lpwstr>
  </property>
</Properties>
</file>