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work\gop\gamedata\xls\"/>
    </mc:Choice>
  </mc:AlternateContent>
  <xr:revisionPtr revIDLastSave="0" documentId="13_ncr:1_{67F84054-9E41-4F56-BCFE-D57D35C9F870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Sheet1" sheetId="21" r:id="rId1"/>
  </sheet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9" i="21" l="1"/>
  <c r="V29" i="21"/>
  <c r="U29" i="21"/>
  <c r="W28" i="21"/>
  <c r="V28" i="21"/>
  <c r="U28" i="21"/>
  <c r="W27" i="21"/>
  <c r="V27" i="21"/>
  <c r="U27" i="21"/>
  <c r="W26" i="21"/>
  <c r="V26" i="21"/>
  <c r="U26" i="21"/>
  <c r="W25" i="21"/>
  <c r="V25" i="21"/>
  <c r="U25" i="21"/>
  <c r="W24" i="21"/>
  <c r="V24" i="21"/>
  <c r="U24" i="21"/>
  <c r="W23" i="21"/>
  <c r="V23" i="21"/>
  <c r="U23" i="21"/>
  <c r="W22" i="21"/>
  <c r="V22" i="21"/>
  <c r="U22" i="21"/>
  <c r="W21" i="21"/>
  <c r="V21" i="21"/>
  <c r="U21" i="21"/>
  <c r="W20" i="21"/>
  <c r="V20" i="21"/>
  <c r="U20" i="21"/>
  <c r="T29" i="21"/>
  <c r="T28" i="21"/>
  <c r="T27" i="21"/>
  <c r="T26" i="21"/>
  <c r="T25" i="21"/>
  <c r="T24" i="21"/>
  <c r="T23" i="21"/>
  <c r="T22" i="21"/>
  <c r="T21" i="21"/>
  <c r="T20" i="21"/>
  <c r="J6" i="21"/>
  <c r="J7" i="21"/>
  <c r="J8" i="21"/>
  <c r="J9" i="21"/>
  <c r="J10" i="21"/>
  <c r="J11" i="21"/>
  <c r="J12" i="21"/>
  <c r="J13" i="21"/>
  <c r="J14" i="21"/>
  <c r="J5" i="21"/>
  <c r="Q29" i="21"/>
  <c r="Q28" i="21"/>
  <c r="Q27" i="21"/>
  <c r="Q26" i="21"/>
  <c r="Q25" i="21"/>
  <c r="Q24" i="21"/>
  <c r="Q23" i="21"/>
  <c r="Q22" i="21"/>
  <c r="Q21" i="21"/>
  <c r="Q20" i="21"/>
  <c r="L21" i="21"/>
  <c r="M21" i="21"/>
  <c r="P21" i="21"/>
  <c r="N21" i="21"/>
  <c r="O21" i="21"/>
  <c r="K21" i="21"/>
  <c r="X21" i="21"/>
  <c r="Y21" i="21"/>
  <c r="L22" i="21"/>
  <c r="M22" i="21"/>
  <c r="P22" i="21"/>
  <c r="N22" i="21"/>
  <c r="O22" i="21"/>
  <c r="K22" i="21"/>
  <c r="X22" i="21"/>
  <c r="Y22" i="21"/>
  <c r="L23" i="21"/>
  <c r="M23" i="21"/>
  <c r="P23" i="21"/>
  <c r="N23" i="21"/>
  <c r="O23" i="21"/>
  <c r="K23" i="21"/>
  <c r="X23" i="21"/>
  <c r="Y23" i="21"/>
  <c r="L24" i="21"/>
  <c r="M24" i="21"/>
  <c r="P24" i="21"/>
  <c r="N24" i="21"/>
  <c r="O24" i="21"/>
  <c r="K24" i="21"/>
  <c r="X24" i="21"/>
  <c r="Y24" i="21"/>
  <c r="L25" i="21"/>
  <c r="M25" i="21"/>
  <c r="P25" i="21"/>
  <c r="N25" i="21"/>
  <c r="O25" i="21"/>
  <c r="K25" i="21"/>
  <c r="X25" i="21"/>
  <c r="Y25" i="21"/>
  <c r="L26" i="21"/>
  <c r="M26" i="21"/>
  <c r="P26" i="21"/>
  <c r="N26" i="21"/>
  <c r="O26" i="21"/>
  <c r="K26" i="21"/>
  <c r="X26" i="21"/>
  <c r="Y26" i="21"/>
  <c r="L27" i="21"/>
  <c r="M27" i="21"/>
  <c r="P27" i="21"/>
  <c r="N27" i="21"/>
  <c r="O27" i="21"/>
  <c r="K27" i="21"/>
  <c r="X27" i="21"/>
  <c r="Y27" i="21"/>
  <c r="L28" i="21"/>
  <c r="M28" i="21"/>
  <c r="P28" i="21"/>
  <c r="N28" i="21"/>
  <c r="O28" i="21"/>
  <c r="K28" i="21"/>
  <c r="X28" i="21"/>
  <c r="Y28" i="21"/>
  <c r="L29" i="21"/>
  <c r="M29" i="21"/>
  <c r="P29" i="21"/>
  <c r="N29" i="21"/>
  <c r="O29" i="21"/>
  <c r="K29" i="21"/>
  <c r="X29" i="21"/>
  <c r="Y29" i="21"/>
  <c r="M20" i="21"/>
  <c r="P20" i="21"/>
  <c r="N20" i="21"/>
  <c r="O20" i="21"/>
  <c r="K20" i="21"/>
  <c r="X20" i="21"/>
  <c r="Y20" i="21"/>
  <c r="L20" i="21"/>
  <c r="I29" i="21"/>
  <c r="J29" i="21" s="1"/>
  <c r="I28" i="21"/>
  <c r="J28" i="21" s="1"/>
  <c r="I27" i="21"/>
  <c r="J27" i="21" s="1"/>
  <c r="I26" i="21"/>
  <c r="J26" i="21" s="1"/>
  <c r="I25" i="21"/>
  <c r="J25" i="21" s="1"/>
  <c r="I24" i="21"/>
  <c r="J24" i="21" s="1"/>
  <c r="I23" i="21"/>
  <c r="J23" i="21" s="1"/>
  <c r="I22" i="21"/>
  <c r="J22" i="21" s="1"/>
  <c r="I21" i="21"/>
  <c r="J21" i="21" s="1"/>
  <c r="I20" i="21"/>
  <c r="J20" i="21" s="1"/>
  <c r="H29" i="21"/>
  <c r="G29" i="21"/>
  <c r="F29" i="21"/>
  <c r="E29" i="21"/>
  <c r="D29" i="21"/>
  <c r="H28" i="21"/>
  <c r="G28" i="21"/>
  <c r="F28" i="21"/>
  <c r="E28" i="21"/>
  <c r="D28" i="21"/>
  <c r="H27" i="21"/>
  <c r="G27" i="21"/>
  <c r="F27" i="21"/>
  <c r="E27" i="21"/>
  <c r="D27" i="21"/>
  <c r="H26" i="21"/>
  <c r="G26" i="21"/>
  <c r="F26" i="21"/>
  <c r="E26" i="21"/>
  <c r="D26" i="21"/>
  <c r="H25" i="21"/>
  <c r="G25" i="21"/>
  <c r="F25" i="21"/>
  <c r="E25" i="21"/>
  <c r="D25" i="21"/>
  <c r="H24" i="21"/>
  <c r="G24" i="21"/>
  <c r="F24" i="21"/>
  <c r="E24" i="21"/>
  <c r="D24" i="21"/>
  <c r="H23" i="21"/>
  <c r="G23" i="21"/>
  <c r="F23" i="21"/>
  <c r="E23" i="21"/>
  <c r="D23" i="21"/>
  <c r="H22" i="21"/>
  <c r="G22" i="21"/>
  <c r="F22" i="21"/>
  <c r="E22" i="21"/>
  <c r="D22" i="21"/>
  <c r="H21" i="21"/>
  <c r="G21" i="21"/>
  <c r="F21" i="21"/>
  <c r="E21" i="21"/>
  <c r="D21" i="21"/>
  <c r="H20" i="21"/>
  <c r="G20" i="21"/>
  <c r="F20" i="21"/>
  <c r="E20" i="21"/>
  <c r="D20" i="21"/>
  <c r="C29" i="21"/>
  <c r="C28" i="21"/>
  <c r="C27" i="21"/>
  <c r="C26" i="21"/>
  <c r="C25" i="21"/>
  <c r="C24" i="21"/>
  <c r="C23" i="21"/>
  <c r="C22" i="21"/>
  <c r="C21" i="21"/>
  <c r="C20" i="21"/>
</calcChain>
</file>

<file path=xl/sharedStrings.xml><?xml version="1.0" encoding="utf-8"?>
<sst xmlns="http://schemas.openxmlformats.org/spreadsheetml/2006/main" count="55" uniqueCount="31">
  <si>
    <t>attack</t>
  </si>
  <si>
    <t>defense</t>
  </si>
  <si>
    <t>speed</t>
  </si>
  <si>
    <t>attackS</t>
  </si>
  <si>
    <t>defenseS</t>
  </si>
  <si>
    <t>threat</t>
  </si>
  <si>
    <t>trumpRate</t>
  </si>
  <si>
    <t>rsTrumpRate</t>
  </si>
  <si>
    <t>trumpDmgRate</t>
  </si>
  <si>
    <t>dodgeRate</t>
  </si>
  <si>
    <t>rsDodgeRate</t>
  </si>
  <si>
    <t>luckRate</t>
  </si>
  <si>
    <t>int</t>
    <phoneticPr fontId="1" type="noConversion"/>
  </si>
  <si>
    <t>4100307</t>
    <phoneticPr fontId="1" type="noConversion"/>
  </si>
  <si>
    <t>array</t>
    <phoneticPr fontId="1" type="noConversion"/>
  </si>
  <si>
    <t>uid</t>
    <phoneticPr fontId="1" type="noConversion"/>
  </si>
  <si>
    <t>maxHP</t>
    <phoneticPr fontId="1" type="noConversion"/>
  </si>
  <si>
    <t>id</t>
    <phoneticPr fontId="1" type="noConversion"/>
  </si>
  <si>
    <t>skills</t>
    <phoneticPr fontId="1" type="noConversion"/>
  </si>
  <si>
    <t>[4100107,4000605,4000505,4000705]</t>
    <phoneticPr fontId="1" type="noConversion"/>
  </si>
  <si>
    <t>4001004,4100206</t>
    <phoneticPr fontId="1" type="noConversion"/>
  </si>
  <si>
    <t>rsTrumpDmgRate</t>
    <phoneticPr fontId="1" type="noConversion"/>
  </si>
  <si>
    <t>curHP</t>
    <phoneticPr fontId="1" type="noConversion"/>
  </si>
  <si>
    <t>bloodRate</t>
    <phoneticPr fontId="1" type="noConversion"/>
  </si>
  <si>
    <t>cureRate</t>
    <phoneticPr fontId="1" type="noConversion"/>
  </si>
  <si>
    <t>rsAttackA</t>
    <phoneticPr fontId="1" type="noConversion"/>
  </si>
  <si>
    <t>rsAttackS</t>
    <phoneticPr fontId="1" type="noConversion"/>
  </si>
  <si>
    <t>rsDefenseA</t>
    <phoneticPr fontId="1" type="noConversion"/>
  </si>
  <si>
    <t>rsDefenseS</t>
    <phoneticPr fontId="1" type="noConversion"/>
  </si>
  <si>
    <t>dmgExtRate</t>
    <phoneticPr fontId="1" type="noConversion"/>
  </si>
  <si>
    <t>rsDmgExtRate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</si>
</sst>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 vertical="center"/>
    </xf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</cellXfs>
  <cellStyles count="2">
    <cellStyle name="常规" xfId="0" builtinId="0"/>
    <cellStyle name="常规 2" xfId="1" xr:uid="{00000000-0005-0000-0000-000002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248D8-26EA-5B4B-ABF9-9121B9169130}">
  <sheetPr codeName="Sheet1"/>
  <dimension ref="A3:AA29"/>
  <sheetViews>
    <sheetView tabSelected="1" topLeftCell="H1" zoomScaleNormal="100" workbookViewId="0">
      <selection activeCell="R5" sqref="R5:S29"/>
    </sheetView>
  </sheetViews>
  <sheetFormatPr defaultColWidth="10.7890625" defaultRowHeight="14.1" x14ac:dyDescent="0.4"/>
  <cols>
    <col min="1" max="1" width="3.62890625" style="1" bestFit="1" customWidth="1"/>
    <col min="2" max="2" width="5.41796875" style="1" bestFit="1" customWidth="1"/>
    <col min="3" max="3" width="6.3125" bestFit="1" customWidth="1"/>
    <col min="4" max="5" width="7.20703125" bestFit="1" customWidth="1"/>
    <col min="6" max="6" width="8.1015625" bestFit="1" customWidth="1"/>
    <col min="7" max="7" width="5.41796875" bestFit="1" customWidth="1"/>
    <col min="8" max="8" width="6.3125" bestFit="1" customWidth="1"/>
    <col min="9" max="10" width="5.41796875" bestFit="1" customWidth="1"/>
    <col min="11" max="11" width="8.1015625" bestFit="1" customWidth="1"/>
    <col min="12" max="12" width="9" bestFit="1" customWidth="1"/>
    <col min="13" max="13" width="10.83984375" bestFit="1" customWidth="1"/>
    <col min="14" max="14" width="9" bestFit="1" customWidth="1"/>
    <col min="15" max="15" width="10.83984375" bestFit="1" customWidth="1"/>
    <col min="16" max="19" width="11.7890625" bestFit="1" customWidth="1"/>
    <col min="20" max="23" width="11.7890625" customWidth="1"/>
    <col min="24" max="25" width="10.83984375" bestFit="1" customWidth="1"/>
    <col min="26" max="26" width="10.83984375" customWidth="1"/>
    <col min="27" max="27" width="35.05078125" style="3" bestFit="1" customWidth="1"/>
  </cols>
  <sheetData>
    <row r="3" spans="1:27" x14ac:dyDescent="0.4">
      <c r="A3" s="2" t="s">
        <v>15</v>
      </c>
      <c r="B3" s="2" t="s">
        <v>17</v>
      </c>
      <c r="C3" s="2" t="s">
        <v>0</v>
      </c>
      <c r="D3" s="2" t="s">
        <v>1</v>
      </c>
      <c r="E3" s="2" t="s">
        <v>3</v>
      </c>
      <c r="F3" s="2" t="s">
        <v>4</v>
      </c>
      <c r="G3" s="2" t="s">
        <v>2</v>
      </c>
      <c r="H3" s="2" t="s">
        <v>5</v>
      </c>
      <c r="I3" s="2" t="s">
        <v>16</v>
      </c>
      <c r="J3" s="2" t="s">
        <v>22</v>
      </c>
      <c r="K3" s="2" t="s">
        <v>11</v>
      </c>
      <c r="L3" s="2" t="s">
        <v>6</v>
      </c>
      <c r="M3" s="2" t="s">
        <v>7</v>
      </c>
      <c r="N3" s="2" t="s">
        <v>9</v>
      </c>
      <c r="O3" s="2" t="s">
        <v>10</v>
      </c>
      <c r="P3" s="2" t="s">
        <v>8</v>
      </c>
      <c r="Q3" s="2" t="s">
        <v>21</v>
      </c>
      <c r="R3" s="2" t="s">
        <v>23</v>
      </c>
      <c r="S3" s="2" t="s">
        <v>24</v>
      </c>
      <c r="T3" s="2" t="s">
        <v>25</v>
      </c>
      <c r="U3" s="2" t="s">
        <v>26</v>
      </c>
      <c r="V3" s="2" t="s">
        <v>27</v>
      </c>
      <c r="W3" s="2" t="s">
        <v>28</v>
      </c>
      <c r="X3" s="2" t="s">
        <v>29</v>
      </c>
      <c r="Y3" s="2" t="s">
        <v>30</v>
      </c>
      <c r="Z3" s="2"/>
      <c r="AA3" s="4" t="s">
        <v>18</v>
      </c>
    </row>
    <row r="4" spans="1:27" x14ac:dyDescent="0.4">
      <c r="A4" s="2" t="s">
        <v>12</v>
      </c>
      <c r="B4" s="2" t="s">
        <v>12</v>
      </c>
      <c r="C4" s="2" t="s">
        <v>12</v>
      </c>
      <c r="D4" s="2" t="s">
        <v>12</v>
      </c>
      <c r="E4" s="2" t="s">
        <v>12</v>
      </c>
      <c r="F4" s="2" t="s">
        <v>12</v>
      </c>
      <c r="G4" s="2" t="s">
        <v>12</v>
      </c>
      <c r="H4" s="2" t="s">
        <v>12</v>
      </c>
      <c r="I4" s="2" t="s">
        <v>12</v>
      </c>
      <c r="J4" s="2" t="s">
        <v>12</v>
      </c>
      <c r="K4" s="2" t="s">
        <v>12</v>
      </c>
      <c r="L4" s="2" t="s">
        <v>12</v>
      </c>
      <c r="M4" s="2" t="s">
        <v>12</v>
      </c>
      <c r="N4" s="2" t="s">
        <v>12</v>
      </c>
      <c r="O4" s="2" t="s">
        <v>12</v>
      </c>
      <c r="P4" s="2" t="s">
        <v>12</v>
      </c>
      <c r="Q4" s="2" t="s">
        <v>12</v>
      </c>
      <c r="R4" s="2" t="s">
        <v>12</v>
      </c>
      <c r="S4" s="2" t="s">
        <v>12</v>
      </c>
      <c r="T4" s="2" t="s">
        <v>12</v>
      </c>
      <c r="U4" s="2" t="s">
        <v>12</v>
      </c>
      <c r="V4" s="2" t="s">
        <v>12</v>
      </c>
      <c r="W4" s="2" t="s">
        <v>12</v>
      </c>
      <c r="X4" s="2" t="s">
        <v>12</v>
      </c>
      <c r="Y4" s="2" t="s">
        <v>12</v>
      </c>
      <c r="Z4" s="2"/>
      <c r="AA4" s="4" t="s">
        <v>14</v>
      </c>
    </row>
    <row r="5" spans="1:27" x14ac:dyDescent="0.4">
      <c r="A5" s="2">
        <v>1</v>
      </c>
      <c r="B5" s="2">
        <v>30001</v>
      </c>
      <c r="C5">
        <v>209</v>
      </c>
      <c r="D5">
        <v>225</v>
      </c>
      <c r="E5">
        <v>104</v>
      </c>
      <c r="F5">
        <v>91</v>
      </c>
      <c r="G5">
        <v>456</v>
      </c>
      <c r="H5">
        <v>279</v>
      </c>
      <c r="I5">
        <v>1571</v>
      </c>
      <c r="J5">
        <f>I5</f>
        <v>1571</v>
      </c>
      <c r="K5">
        <v>66</v>
      </c>
      <c r="L5">
        <v>46</v>
      </c>
      <c r="M5">
        <v>75</v>
      </c>
      <c r="N5">
        <v>20</v>
      </c>
      <c r="O5">
        <v>89</v>
      </c>
      <c r="P5">
        <v>93</v>
      </c>
      <c r="Q5">
        <v>60</v>
      </c>
      <c r="T5">
        <v>7</v>
      </c>
      <c r="U5">
        <v>73</v>
      </c>
      <c r="V5">
        <v>90</v>
      </c>
      <c r="W5">
        <v>0</v>
      </c>
      <c r="X5">
        <v>71</v>
      </c>
      <c r="Y5">
        <v>47</v>
      </c>
      <c r="AA5" s="3" t="s">
        <v>19</v>
      </c>
    </row>
    <row r="6" spans="1:27" x14ac:dyDescent="0.4">
      <c r="A6" s="2">
        <v>2</v>
      </c>
      <c r="B6" s="2">
        <v>30002</v>
      </c>
      <c r="C6">
        <v>101</v>
      </c>
      <c r="D6">
        <v>194</v>
      </c>
      <c r="E6">
        <v>118</v>
      </c>
      <c r="F6">
        <v>195</v>
      </c>
      <c r="G6">
        <v>261</v>
      </c>
      <c r="H6">
        <v>465</v>
      </c>
      <c r="I6">
        <v>1672</v>
      </c>
      <c r="J6">
        <f t="shared" ref="J6:J14" si="0">I6</f>
        <v>1672</v>
      </c>
      <c r="K6">
        <v>76</v>
      </c>
      <c r="L6">
        <v>56</v>
      </c>
      <c r="M6">
        <v>44</v>
      </c>
      <c r="N6">
        <v>20</v>
      </c>
      <c r="O6">
        <v>22</v>
      </c>
      <c r="P6">
        <v>41</v>
      </c>
      <c r="Q6">
        <v>60</v>
      </c>
      <c r="T6">
        <v>59</v>
      </c>
      <c r="U6">
        <v>53</v>
      </c>
      <c r="V6">
        <v>68</v>
      </c>
      <c r="W6">
        <v>52</v>
      </c>
      <c r="X6">
        <v>15</v>
      </c>
      <c r="Y6">
        <v>76</v>
      </c>
    </row>
    <row r="7" spans="1:27" x14ac:dyDescent="0.4">
      <c r="A7" s="2">
        <v>3</v>
      </c>
      <c r="B7" s="2">
        <v>30003</v>
      </c>
      <c r="C7">
        <v>118</v>
      </c>
      <c r="D7">
        <v>119</v>
      </c>
      <c r="E7">
        <v>69</v>
      </c>
      <c r="F7">
        <v>123</v>
      </c>
      <c r="G7">
        <v>164</v>
      </c>
      <c r="H7">
        <v>325</v>
      </c>
      <c r="I7">
        <v>1239</v>
      </c>
      <c r="J7">
        <f t="shared" si="0"/>
        <v>1239</v>
      </c>
      <c r="K7">
        <v>87</v>
      </c>
      <c r="L7">
        <v>79</v>
      </c>
      <c r="M7">
        <v>4</v>
      </c>
      <c r="N7">
        <v>20</v>
      </c>
      <c r="O7">
        <v>11</v>
      </c>
      <c r="P7">
        <v>37</v>
      </c>
      <c r="Q7">
        <v>27</v>
      </c>
      <c r="T7">
        <v>59</v>
      </c>
      <c r="U7">
        <v>41</v>
      </c>
      <c r="V7">
        <v>9</v>
      </c>
      <c r="W7">
        <v>31</v>
      </c>
      <c r="X7">
        <v>35</v>
      </c>
      <c r="Y7">
        <v>57</v>
      </c>
      <c r="AA7" s="3" t="s">
        <v>20</v>
      </c>
    </row>
    <row r="8" spans="1:27" x14ac:dyDescent="0.4">
      <c r="A8" s="2">
        <v>4</v>
      </c>
      <c r="B8" s="2">
        <v>30004</v>
      </c>
      <c r="C8">
        <v>193</v>
      </c>
      <c r="D8">
        <v>149</v>
      </c>
      <c r="E8">
        <v>112</v>
      </c>
      <c r="F8">
        <v>170</v>
      </c>
      <c r="G8">
        <v>248</v>
      </c>
      <c r="H8">
        <v>107</v>
      </c>
      <c r="I8">
        <v>1056</v>
      </c>
      <c r="J8">
        <f t="shared" si="0"/>
        <v>1056</v>
      </c>
      <c r="K8">
        <v>46</v>
      </c>
      <c r="L8">
        <v>61</v>
      </c>
      <c r="M8">
        <v>23</v>
      </c>
      <c r="N8">
        <v>20</v>
      </c>
      <c r="O8">
        <v>9</v>
      </c>
      <c r="P8">
        <v>54</v>
      </c>
      <c r="Q8">
        <v>46</v>
      </c>
      <c r="T8">
        <v>89</v>
      </c>
      <c r="U8">
        <v>90</v>
      </c>
      <c r="V8">
        <v>97</v>
      </c>
      <c r="W8">
        <v>51</v>
      </c>
      <c r="X8">
        <v>0</v>
      </c>
      <c r="Y8">
        <v>1</v>
      </c>
    </row>
    <row r="9" spans="1:27" x14ac:dyDescent="0.4">
      <c r="A9" s="2">
        <v>5</v>
      </c>
      <c r="B9" s="2">
        <v>30005</v>
      </c>
      <c r="C9">
        <v>179</v>
      </c>
      <c r="D9">
        <v>211</v>
      </c>
      <c r="E9">
        <v>149</v>
      </c>
      <c r="F9">
        <v>153</v>
      </c>
      <c r="G9">
        <v>435</v>
      </c>
      <c r="H9">
        <v>334</v>
      </c>
      <c r="I9">
        <v>1365</v>
      </c>
      <c r="J9">
        <f t="shared" si="0"/>
        <v>1365</v>
      </c>
      <c r="K9">
        <v>84</v>
      </c>
      <c r="L9">
        <v>3</v>
      </c>
      <c r="M9">
        <v>24</v>
      </c>
      <c r="N9">
        <v>20</v>
      </c>
      <c r="O9">
        <v>76</v>
      </c>
      <c r="P9">
        <v>84</v>
      </c>
      <c r="Q9">
        <v>43</v>
      </c>
      <c r="T9">
        <v>43</v>
      </c>
      <c r="U9">
        <v>25</v>
      </c>
      <c r="V9">
        <v>52</v>
      </c>
      <c r="W9">
        <v>22</v>
      </c>
      <c r="X9">
        <v>50</v>
      </c>
      <c r="Y9">
        <v>18</v>
      </c>
    </row>
    <row r="10" spans="1:27" x14ac:dyDescent="0.4">
      <c r="A10" s="2">
        <v>6</v>
      </c>
      <c r="B10" s="2">
        <v>30006</v>
      </c>
      <c r="C10">
        <v>219</v>
      </c>
      <c r="D10">
        <v>176</v>
      </c>
      <c r="E10">
        <v>92</v>
      </c>
      <c r="F10">
        <v>248</v>
      </c>
      <c r="G10">
        <v>209</v>
      </c>
      <c r="H10">
        <v>399</v>
      </c>
      <c r="I10">
        <v>1049</v>
      </c>
      <c r="J10">
        <f t="shared" si="0"/>
        <v>1049</v>
      </c>
      <c r="K10">
        <v>33</v>
      </c>
      <c r="L10">
        <v>43</v>
      </c>
      <c r="M10">
        <v>22</v>
      </c>
      <c r="N10">
        <v>20</v>
      </c>
      <c r="O10">
        <v>81</v>
      </c>
      <c r="P10">
        <v>23</v>
      </c>
      <c r="Q10">
        <v>20</v>
      </c>
      <c r="T10">
        <v>85</v>
      </c>
      <c r="U10">
        <v>42</v>
      </c>
      <c r="V10">
        <v>43</v>
      </c>
      <c r="W10">
        <v>31</v>
      </c>
      <c r="X10">
        <v>76</v>
      </c>
      <c r="Y10">
        <v>28</v>
      </c>
    </row>
    <row r="11" spans="1:27" x14ac:dyDescent="0.4">
      <c r="A11" s="2">
        <v>7</v>
      </c>
      <c r="B11" s="2">
        <v>30006</v>
      </c>
      <c r="C11">
        <v>151</v>
      </c>
      <c r="D11">
        <v>194</v>
      </c>
      <c r="E11">
        <v>155</v>
      </c>
      <c r="F11">
        <v>115</v>
      </c>
      <c r="G11">
        <v>357</v>
      </c>
      <c r="H11">
        <v>254</v>
      </c>
      <c r="I11">
        <v>1688</v>
      </c>
      <c r="J11">
        <f t="shared" si="0"/>
        <v>1688</v>
      </c>
      <c r="K11">
        <v>2</v>
      </c>
      <c r="L11">
        <v>1</v>
      </c>
      <c r="M11">
        <v>88</v>
      </c>
      <c r="N11">
        <v>20</v>
      </c>
      <c r="O11">
        <v>1</v>
      </c>
      <c r="P11">
        <v>83</v>
      </c>
      <c r="Q11">
        <v>59</v>
      </c>
      <c r="T11">
        <v>31</v>
      </c>
      <c r="U11">
        <v>94</v>
      </c>
      <c r="V11">
        <v>89</v>
      </c>
      <c r="W11">
        <v>38</v>
      </c>
      <c r="X11">
        <v>33</v>
      </c>
      <c r="Y11">
        <v>59</v>
      </c>
      <c r="AA11" s="3" t="s">
        <v>13</v>
      </c>
    </row>
    <row r="12" spans="1:27" x14ac:dyDescent="0.4">
      <c r="A12" s="2">
        <v>8</v>
      </c>
      <c r="B12" s="2">
        <v>30006</v>
      </c>
      <c r="C12">
        <v>171</v>
      </c>
      <c r="D12">
        <v>194</v>
      </c>
      <c r="E12">
        <v>171</v>
      </c>
      <c r="F12">
        <v>54</v>
      </c>
      <c r="G12">
        <v>197</v>
      </c>
      <c r="H12">
        <v>332</v>
      </c>
      <c r="I12">
        <v>1821</v>
      </c>
      <c r="J12">
        <f t="shared" si="0"/>
        <v>1821</v>
      </c>
      <c r="K12">
        <v>36</v>
      </c>
      <c r="L12">
        <v>67</v>
      </c>
      <c r="M12">
        <v>11</v>
      </c>
      <c r="N12">
        <v>20</v>
      </c>
      <c r="O12">
        <v>93</v>
      </c>
      <c r="P12">
        <v>62</v>
      </c>
      <c r="Q12">
        <v>99</v>
      </c>
      <c r="T12">
        <v>67</v>
      </c>
      <c r="U12">
        <v>70</v>
      </c>
      <c r="V12">
        <v>89</v>
      </c>
      <c r="W12">
        <v>43</v>
      </c>
      <c r="X12">
        <v>49</v>
      </c>
      <c r="Y12">
        <v>23</v>
      </c>
    </row>
    <row r="13" spans="1:27" x14ac:dyDescent="0.4">
      <c r="A13" s="2">
        <v>9</v>
      </c>
      <c r="B13" s="2">
        <v>30007</v>
      </c>
      <c r="C13">
        <v>141</v>
      </c>
      <c r="D13">
        <v>84</v>
      </c>
      <c r="E13">
        <v>102</v>
      </c>
      <c r="F13">
        <v>141</v>
      </c>
      <c r="G13">
        <v>458</v>
      </c>
      <c r="H13">
        <v>140</v>
      </c>
      <c r="I13">
        <v>1882</v>
      </c>
      <c r="J13">
        <f t="shared" si="0"/>
        <v>1882</v>
      </c>
      <c r="K13">
        <v>10</v>
      </c>
      <c r="L13">
        <v>53</v>
      </c>
      <c r="M13">
        <v>53</v>
      </c>
      <c r="N13">
        <v>20</v>
      </c>
      <c r="O13">
        <v>18</v>
      </c>
      <c r="P13">
        <v>64</v>
      </c>
      <c r="Q13">
        <v>11</v>
      </c>
      <c r="T13">
        <v>57</v>
      </c>
      <c r="U13">
        <v>6</v>
      </c>
      <c r="V13">
        <v>2</v>
      </c>
      <c r="W13">
        <v>21</v>
      </c>
      <c r="X13">
        <v>35</v>
      </c>
      <c r="Y13">
        <v>86</v>
      </c>
    </row>
    <row r="14" spans="1:27" x14ac:dyDescent="0.4">
      <c r="A14" s="2">
        <v>10</v>
      </c>
      <c r="B14" s="2">
        <v>30008</v>
      </c>
      <c r="C14">
        <v>102</v>
      </c>
      <c r="D14">
        <v>93</v>
      </c>
      <c r="E14">
        <v>210</v>
      </c>
      <c r="F14">
        <v>56</v>
      </c>
      <c r="G14">
        <v>126</v>
      </c>
      <c r="H14">
        <v>174</v>
      </c>
      <c r="I14">
        <v>1862</v>
      </c>
      <c r="J14">
        <f t="shared" si="0"/>
        <v>1862</v>
      </c>
      <c r="K14">
        <v>89</v>
      </c>
      <c r="L14">
        <v>20</v>
      </c>
      <c r="M14">
        <v>92</v>
      </c>
      <c r="N14">
        <v>20</v>
      </c>
      <c r="O14">
        <v>66</v>
      </c>
      <c r="P14">
        <v>74</v>
      </c>
      <c r="Q14">
        <v>67</v>
      </c>
      <c r="T14">
        <v>23</v>
      </c>
      <c r="U14">
        <v>53</v>
      </c>
      <c r="V14">
        <v>28</v>
      </c>
      <c r="W14">
        <v>98</v>
      </c>
      <c r="X14">
        <v>99</v>
      </c>
      <c r="Y14">
        <v>43</v>
      </c>
    </row>
    <row r="15" spans="1:27" x14ac:dyDescent="0.4">
      <c r="A15" s="2"/>
      <c r="B15" s="2"/>
    </row>
    <row r="16" spans="1:27" x14ac:dyDescent="0.4">
      <c r="A16" s="2"/>
      <c r="B16" s="2"/>
    </row>
    <row r="17" spans="1:25" x14ac:dyDescent="0.4">
      <c r="A17" s="2"/>
      <c r="B17" s="2"/>
    </row>
    <row r="18" spans="1:25" x14ac:dyDescent="0.4">
      <c r="A18" s="2"/>
      <c r="B18" s="2"/>
      <c r="C18">
        <v>50</v>
      </c>
      <c r="D18">
        <v>50</v>
      </c>
      <c r="E18">
        <v>50</v>
      </c>
      <c r="F18">
        <v>50</v>
      </c>
      <c r="G18">
        <v>100</v>
      </c>
      <c r="H18">
        <v>100</v>
      </c>
      <c r="I18">
        <v>2000</v>
      </c>
      <c r="J18">
        <v>2000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4">
      <c r="A19" s="2"/>
      <c r="B19" s="2"/>
      <c r="C19">
        <v>250</v>
      </c>
      <c r="D19">
        <v>250</v>
      </c>
      <c r="E19">
        <v>250</v>
      </c>
      <c r="F19">
        <v>250</v>
      </c>
      <c r="G19">
        <v>500</v>
      </c>
      <c r="H19">
        <v>500</v>
      </c>
      <c r="I19">
        <v>1000</v>
      </c>
      <c r="J19">
        <v>1000</v>
      </c>
      <c r="K19">
        <v>100</v>
      </c>
      <c r="L19">
        <v>100</v>
      </c>
      <c r="M19">
        <v>100</v>
      </c>
      <c r="N19">
        <v>100</v>
      </c>
      <c r="O19">
        <v>100</v>
      </c>
      <c r="P19">
        <v>100</v>
      </c>
      <c r="Q19">
        <v>100</v>
      </c>
      <c r="T19">
        <v>100</v>
      </c>
      <c r="U19">
        <v>100</v>
      </c>
      <c r="V19">
        <v>100</v>
      </c>
      <c r="W19">
        <v>100</v>
      </c>
      <c r="X19">
        <v>100</v>
      </c>
      <c r="Y19">
        <v>100</v>
      </c>
    </row>
    <row r="20" spans="1:25" x14ac:dyDescent="0.4">
      <c r="A20" s="2"/>
      <c r="B20" s="2"/>
      <c r="C20">
        <f ca="1">INT(RAND()*(C$19-C$18)+C$18)</f>
        <v>152</v>
      </c>
      <c r="D20">
        <f t="shared" ref="D20:I20" ca="1" si="1">INT(RAND()*(D$19-D$18)+D$18)</f>
        <v>118</v>
      </c>
      <c r="E20">
        <f t="shared" ca="1" si="1"/>
        <v>75</v>
      </c>
      <c r="F20">
        <f t="shared" ca="1" si="1"/>
        <v>98</v>
      </c>
      <c r="G20">
        <f t="shared" ca="1" si="1"/>
        <v>473</v>
      </c>
      <c r="H20">
        <f t="shared" ca="1" si="1"/>
        <v>128</v>
      </c>
      <c r="I20">
        <f t="shared" ca="1" si="1"/>
        <v>1030</v>
      </c>
      <c r="J20">
        <f ca="1">I20</f>
        <v>1030</v>
      </c>
      <c r="K20">
        <f ca="1">INT(RAND()*(K$19-K$18)+K$18)</f>
        <v>54</v>
      </c>
      <c r="L20">
        <f ca="1">INT(RAND()*(L$19-L$18)+L$18)</f>
        <v>85</v>
      </c>
      <c r="M20">
        <f t="shared" ref="M20:Y29" ca="1" si="2">INT(RAND()*(M$19-M$18)+M$18)</f>
        <v>49</v>
      </c>
      <c r="N20">
        <f t="shared" ref="N20:O29" ca="1" si="3">INT(RAND()*(N$19-N$18)+N$18)</f>
        <v>25</v>
      </c>
      <c r="O20">
        <f t="shared" ca="1" si="3"/>
        <v>42</v>
      </c>
      <c r="P20">
        <f t="shared" ca="1" si="2"/>
        <v>7</v>
      </c>
      <c r="Q20">
        <f t="shared" ca="1" si="2"/>
        <v>64</v>
      </c>
      <c r="T20">
        <f t="shared" ca="1" si="2"/>
        <v>6</v>
      </c>
      <c r="U20">
        <f t="shared" ca="1" si="2"/>
        <v>32</v>
      </c>
      <c r="V20">
        <f t="shared" ca="1" si="2"/>
        <v>68</v>
      </c>
      <c r="W20">
        <f t="shared" ca="1" si="2"/>
        <v>29</v>
      </c>
      <c r="X20">
        <f t="shared" ca="1" si="2"/>
        <v>88</v>
      </c>
      <c r="Y20">
        <f t="shared" ca="1" si="2"/>
        <v>66</v>
      </c>
    </row>
    <row r="21" spans="1:25" x14ac:dyDescent="0.4">
      <c r="A21" s="2"/>
      <c r="B21" s="2"/>
      <c r="C21">
        <f t="shared" ref="C21:L29" ca="1" si="4">INT(RAND()*(C$19-C$18)+C$18)</f>
        <v>118</v>
      </c>
      <c r="D21">
        <f t="shared" ca="1" si="4"/>
        <v>197</v>
      </c>
      <c r="E21">
        <f t="shared" ca="1" si="4"/>
        <v>231</v>
      </c>
      <c r="F21">
        <f t="shared" ca="1" si="4"/>
        <v>81</v>
      </c>
      <c r="G21">
        <f t="shared" ca="1" si="4"/>
        <v>206</v>
      </c>
      <c r="H21">
        <f t="shared" ca="1" si="4"/>
        <v>456</v>
      </c>
      <c r="I21">
        <f t="shared" ca="1" si="4"/>
        <v>1738</v>
      </c>
      <c r="J21">
        <f t="shared" ref="J21:J29" ca="1" si="5">I21</f>
        <v>1738</v>
      </c>
      <c r="K21">
        <f t="shared" ref="K21:K29" ca="1" si="6">INT(RAND()*(K$19-K$18)+K$18)</f>
        <v>30</v>
      </c>
      <c r="L21">
        <f t="shared" ca="1" si="4"/>
        <v>96</v>
      </c>
      <c r="M21">
        <f t="shared" ca="1" si="2"/>
        <v>6</v>
      </c>
      <c r="N21">
        <f t="shared" ca="1" si="3"/>
        <v>34</v>
      </c>
      <c r="O21">
        <f t="shared" ca="1" si="3"/>
        <v>14</v>
      </c>
      <c r="P21">
        <f t="shared" ca="1" si="2"/>
        <v>93</v>
      </c>
      <c r="Q21">
        <f t="shared" ca="1" si="2"/>
        <v>62</v>
      </c>
      <c r="T21">
        <f t="shared" ca="1" si="2"/>
        <v>82</v>
      </c>
      <c r="U21">
        <f t="shared" ca="1" si="2"/>
        <v>80</v>
      </c>
      <c r="V21">
        <f t="shared" ca="1" si="2"/>
        <v>60</v>
      </c>
      <c r="W21">
        <f t="shared" ca="1" si="2"/>
        <v>90</v>
      </c>
      <c r="X21">
        <f t="shared" ca="1" si="2"/>
        <v>28</v>
      </c>
      <c r="Y21">
        <f t="shared" ca="1" si="2"/>
        <v>78</v>
      </c>
    </row>
    <row r="22" spans="1:25" x14ac:dyDescent="0.4">
      <c r="A22" s="2"/>
      <c r="B22" s="2"/>
      <c r="C22">
        <f t="shared" ca="1" si="4"/>
        <v>185</v>
      </c>
      <c r="D22">
        <f t="shared" ca="1" si="4"/>
        <v>143</v>
      </c>
      <c r="E22">
        <f t="shared" ca="1" si="4"/>
        <v>195</v>
      </c>
      <c r="F22">
        <f t="shared" ca="1" si="4"/>
        <v>228</v>
      </c>
      <c r="G22">
        <f t="shared" ca="1" si="4"/>
        <v>298</v>
      </c>
      <c r="H22">
        <f t="shared" ca="1" si="4"/>
        <v>206</v>
      </c>
      <c r="I22">
        <f t="shared" ca="1" si="4"/>
        <v>1556</v>
      </c>
      <c r="J22">
        <f t="shared" ca="1" si="5"/>
        <v>1556</v>
      </c>
      <c r="K22">
        <f t="shared" ca="1" si="6"/>
        <v>44</v>
      </c>
      <c r="L22">
        <f t="shared" ca="1" si="4"/>
        <v>78</v>
      </c>
      <c r="M22">
        <f t="shared" ca="1" si="2"/>
        <v>16</v>
      </c>
      <c r="N22">
        <f t="shared" ca="1" si="3"/>
        <v>80</v>
      </c>
      <c r="O22">
        <f t="shared" ca="1" si="3"/>
        <v>55</v>
      </c>
      <c r="P22">
        <f t="shared" ca="1" si="2"/>
        <v>57</v>
      </c>
      <c r="Q22">
        <f t="shared" ca="1" si="2"/>
        <v>11</v>
      </c>
      <c r="T22">
        <f t="shared" ca="1" si="2"/>
        <v>81</v>
      </c>
      <c r="U22">
        <f t="shared" ca="1" si="2"/>
        <v>57</v>
      </c>
      <c r="V22">
        <f t="shared" ca="1" si="2"/>
        <v>78</v>
      </c>
      <c r="W22">
        <f t="shared" ca="1" si="2"/>
        <v>44</v>
      </c>
      <c r="X22">
        <f t="shared" ca="1" si="2"/>
        <v>14</v>
      </c>
      <c r="Y22">
        <f t="shared" ca="1" si="2"/>
        <v>92</v>
      </c>
    </row>
    <row r="23" spans="1:25" x14ac:dyDescent="0.4">
      <c r="A23" s="2"/>
      <c r="B23" s="2"/>
      <c r="C23">
        <f t="shared" ca="1" si="4"/>
        <v>66</v>
      </c>
      <c r="D23">
        <f t="shared" ca="1" si="4"/>
        <v>140</v>
      </c>
      <c r="E23">
        <f t="shared" ca="1" si="4"/>
        <v>132</v>
      </c>
      <c r="F23">
        <f t="shared" ca="1" si="4"/>
        <v>237</v>
      </c>
      <c r="G23">
        <f t="shared" ca="1" si="4"/>
        <v>161</v>
      </c>
      <c r="H23">
        <f t="shared" ca="1" si="4"/>
        <v>476</v>
      </c>
      <c r="I23">
        <f t="shared" ca="1" si="4"/>
        <v>1871</v>
      </c>
      <c r="J23">
        <f t="shared" ca="1" si="5"/>
        <v>1871</v>
      </c>
      <c r="K23">
        <f t="shared" ca="1" si="6"/>
        <v>70</v>
      </c>
      <c r="L23">
        <f t="shared" ca="1" si="4"/>
        <v>4</v>
      </c>
      <c r="M23">
        <f t="shared" ca="1" si="2"/>
        <v>66</v>
      </c>
      <c r="N23">
        <f t="shared" ca="1" si="3"/>
        <v>94</v>
      </c>
      <c r="O23">
        <f t="shared" ca="1" si="3"/>
        <v>41</v>
      </c>
      <c r="P23">
        <f t="shared" ca="1" si="2"/>
        <v>10</v>
      </c>
      <c r="Q23">
        <f t="shared" ca="1" si="2"/>
        <v>67</v>
      </c>
      <c r="T23">
        <f t="shared" ca="1" si="2"/>
        <v>21</v>
      </c>
      <c r="U23">
        <f t="shared" ca="1" si="2"/>
        <v>37</v>
      </c>
      <c r="V23">
        <f t="shared" ca="1" si="2"/>
        <v>40</v>
      </c>
      <c r="W23">
        <f t="shared" ca="1" si="2"/>
        <v>8</v>
      </c>
      <c r="X23">
        <f t="shared" ca="1" si="2"/>
        <v>91</v>
      </c>
      <c r="Y23">
        <f t="shared" ca="1" si="2"/>
        <v>7</v>
      </c>
    </row>
    <row r="24" spans="1:25" x14ac:dyDescent="0.4">
      <c r="A24" s="2"/>
      <c r="B24" s="2"/>
      <c r="C24">
        <f t="shared" ca="1" si="4"/>
        <v>91</v>
      </c>
      <c r="D24">
        <f t="shared" ca="1" si="4"/>
        <v>86</v>
      </c>
      <c r="E24">
        <f t="shared" ca="1" si="4"/>
        <v>113</v>
      </c>
      <c r="F24">
        <f t="shared" ca="1" si="4"/>
        <v>55</v>
      </c>
      <c r="G24">
        <f t="shared" ca="1" si="4"/>
        <v>374</v>
      </c>
      <c r="H24">
        <f t="shared" ca="1" si="4"/>
        <v>216</v>
      </c>
      <c r="I24">
        <f t="shared" ca="1" si="4"/>
        <v>1405</v>
      </c>
      <c r="J24">
        <f t="shared" ca="1" si="5"/>
        <v>1405</v>
      </c>
      <c r="K24">
        <f t="shared" ca="1" si="6"/>
        <v>40</v>
      </c>
      <c r="L24">
        <f t="shared" ca="1" si="4"/>
        <v>87</v>
      </c>
      <c r="M24">
        <f t="shared" ca="1" si="2"/>
        <v>17</v>
      </c>
      <c r="N24">
        <f t="shared" ca="1" si="3"/>
        <v>22</v>
      </c>
      <c r="O24">
        <f t="shared" ca="1" si="3"/>
        <v>12</v>
      </c>
      <c r="P24">
        <f t="shared" ca="1" si="2"/>
        <v>1</v>
      </c>
      <c r="Q24">
        <f t="shared" ca="1" si="2"/>
        <v>22</v>
      </c>
      <c r="T24">
        <f t="shared" ca="1" si="2"/>
        <v>95</v>
      </c>
      <c r="U24">
        <f t="shared" ca="1" si="2"/>
        <v>4</v>
      </c>
      <c r="V24">
        <f t="shared" ca="1" si="2"/>
        <v>68</v>
      </c>
      <c r="W24">
        <f t="shared" ca="1" si="2"/>
        <v>15</v>
      </c>
      <c r="X24">
        <f t="shared" ca="1" si="2"/>
        <v>77</v>
      </c>
      <c r="Y24">
        <f t="shared" ca="1" si="2"/>
        <v>9</v>
      </c>
    </row>
    <row r="25" spans="1:25" x14ac:dyDescent="0.4">
      <c r="A25" s="2"/>
      <c r="B25" s="2"/>
      <c r="C25">
        <f t="shared" ca="1" si="4"/>
        <v>240</v>
      </c>
      <c r="D25">
        <f t="shared" ca="1" si="4"/>
        <v>105</v>
      </c>
      <c r="E25">
        <f t="shared" ca="1" si="4"/>
        <v>140</v>
      </c>
      <c r="F25">
        <f t="shared" ca="1" si="4"/>
        <v>85</v>
      </c>
      <c r="G25">
        <f t="shared" ca="1" si="4"/>
        <v>399</v>
      </c>
      <c r="H25">
        <f t="shared" ca="1" si="4"/>
        <v>415</v>
      </c>
      <c r="I25">
        <f t="shared" ca="1" si="4"/>
        <v>1289</v>
      </c>
      <c r="J25">
        <f t="shared" ca="1" si="5"/>
        <v>1289</v>
      </c>
      <c r="K25">
        <f t="shared" ca="1" si="6"/>
        <v>0</v>
      </c>
      <c r="L25">
        <f t="shared" ca="1" si="4"/>
        <v>57</v>
      </c>
      <c r="M25">
        <f t="shared" ca="1" si="2"/>
        <v>67</v>
      </c>
      <c r="N25">
        <f t="shared" ca="1" si="3"/>
        <v>98</v>
      </c>
      <c r="O25">
        <f t="shared" ca="1" si="3"/>
        <v>99</v>
      </c>
      <c r="P25">
        <f t="shared" ca="1" si="2"/>
        <v>87</v>
      </c>
      <c r="Q25">
        <f t="shared" ca="1" si="2"/>
        <v>70</v>
      </c>
      <c r="T25">
        <f t="shared" ca="1" si="2"/>
        <v>25</v>
      </c>
      <c r="U25">
        <f t="shared" ca="1" si="2"/>
        <v>0</v>
      </c>
      <c r="V25">
        <f t="shared" ca="1" si="2"/>
        <v>30</v>
      </c>
      <c r="W25">
        <f t="shared" ca="1" si="2"/>
        <v>72</v>
      </c>
      <c r="X25">
        <f t="shared" ca="1" si="2"/>
        <v>3</v>
      </c>
      <c r="Y25">
        <f t="shared" ca="1" si="2"/>
        <v>94</v>
      </c>
    </row>
    <row r="26" spans="1:25" x14ac:dyDescent="0.4">
      <c r="A26" s="2"/>
      <c r="B26" s="2"/>
      <c r="C26">
        <f t="shared" ca="1" si="4"/>
        <v>139</v>
      </c>
      <c r="D26">
        <f t="shared" ca="1" si="4"/>
        <v>164</v>
      </c>
      <c r="E26">
        <f t="shared" ca="1" si="4"/>
        <v>245</v>
      </c>
      <c r="F26">
        <f t="shared" ca="1" si="4"/>
        <v>211</v>
      </c>
      <c r="G26">
        <f t="shared" ca="1" si="4"/>
        <v>407</v>
      </c>
      <c r="H26">
        <f t="shared" ca="1" si="4"/>
        <v>140</v>
      </c>
      <c r="I26">
        <f t="shared" ca="1" si="4"/>
        <v>1482</v>
      </c>
      <c r="J26">
        <f t="shared" ca="1" si="5"/>
        <v>1482</v>
      </c>
      <c r="K26">
        <f t="shared" ca="1" si="6"/>
        <v>52</v>
      </c>
      <c r="L26">
        <f t="shared" ca="1" si="4"/>
        <v>77</v>
      </c>
      <c r="M26">
        <f t="shared" ca="1" si="2"/>
        <v>67</v>
      </c>
      <c r="N26">
        <f t="shared" ca="1" si="3"/>
        <v>21</v>
      </c>
      <c r="O26">
        <f t="shared" ca="1" si="3"/>
        <v>68</v>
      </c>
      <c r="P26">
        <f t="shared" ca="1" si="2"/>
        <v>54</v>
      </c>
      <c r="Q26">
        <f t="shared" ca="1" si="2"/>
        <v>68</v>
      </c>
      <c r="T26">
        <f t="shared" ca="1" si="2"/>
        <v>28</v>
      </c>
      <c r="U26">
        <f t="shared" ca="1" si="2"/>
        <v>69</v>
      </c>
      <c r="V26">
        <f t="shared" ca="1" si="2"/>
        <v>94</v>
      </c>
      <c r="W26">
        <f t="shared" ca="1" si="2"/>
        <v>94</v>
      </c>
      <c r="X26">
        <f t="shared" ca="1" si="2"/>
        <v>46</v>
      </c>
      <c r="Y26">
        <f t="shared" ca="1" si="2"/>
        <v>84</v>
      </c>
    </row>
    <row r="27" spans="1:25" x14ac:dyDescent="0.4">
      <c r="A27" s="2"/>
      <c r="B27" s="2"/>
      <c r="C27">
        <f t="shared" ca="1" si="4"/>
        <v>111</v>
      </c>
      <c r="D27">
        <f t="shared" ca="1" si="4"/>
        <v>80</v>
      </c>
      <c r="E27">
        <f t="shared" ca="1" si="4"/>
        <v>129</v>
      </c>
      <c r="F27">
        <f t="shared" ca="1" si="4"/>
        <v>111</v>
      </c>
      <c r="G27">
        <f t="shared" ca="1" si="4"/>
        <v>424</v>
      </c>
      <c r="H27">
        <f t="shared" ca="1" si="4"/>
        <v>401</v>
      </c>
      <c r="I27">
        <f t="shared" ca="1" si="4"/>
        <v>1309</v>
      </c>
      <c r="J27">
        <f t="shared" ca="1" si="5"/>
        <v>1309</v>
      </c>
      <c r="K27">
        <f t="shared" ca="1" si="6"/>
        <v>97</v>
      </c>
      <c r="L27">
        <f t="shared" ca="1" si="4"/>
        <v>86</v>
      </c>
      <c r="M27">
        <f t="shared" ca="1" si="2"/>
        <v>89</v>
      </c>
      <c r="N27">
        <f t="shared" ca="1" si="3"/>
        <v>26</v>
      </c>
      <c r="O27">
        <f t="shared" ca="1" si="3"/>
        <v>62</v>
      </c>
      <c r="P27">
        <f t="shared" ca="1" si="2"/>
        <v>21</v>
      </c>
      <c r="Q27">
        <f t="shared" ca="1" si="2"/>
        <v>40</v>
      </c>
      <c r="T27">
        <f t="shared" ca="1" si="2"/>
        <v>11</v>
      </c>
      <c r="U27">
        <f t="shared" ca="1" si="2"/>
        <v>54</v>
      </c>
      <c r="V27">
        <f t="shared" ca="1" si="2"/>
        <v>44</v>
      </c>
      <c r="W27">
        <f t="shared" ca="1" si="2"/>
        <v>28</v>
      </c>
      <c r="X27">
        <f t="shared" ca="1" si="2"/>
        <v>71</v>
      </c>
      <c r="Y27">
        <f t="shared" ca="1" si="2"/>
        <v>74</v>
      </c>
    </row>
    <row r="28" spans="1:25" x14ac:dyDescent="0.4">
      <c r="A28" s="2"/>
      <c r="B28" s="2"/>
      <c r="C28">
        <f t="shared" ca="1" si="4"/>
        <v>140</v>
      </c>
      <c r="D28">
        <f t="shared" ca="1" si="4"/>
        <v>120</v>
      </c>
      <c r="E28">
        <f t="shared" ca="1" si="4"/>
        <v>181</v>
      </c>
      <c r="F28">
        <f t="shared" ca="1" si="4"/>
        <v>183</v>
      </c>
      <c r="G28">
        <f t="shared" ca="1" si="4"/>
        <v>425</v>
      </c>
      <c r="H28">
        <f t="shared" ca="1" si="4"/>
        <v>226</v>
      </c>
      <c r="I28">
        <f t="shared" ca="1" si="4"/>
        <v>1608</v>
      </c>
      <c r="J28">
        <f t="shared" ca="1" si="5"/>
        <v>1608</v>
      </c>
      <c r="K28">
        <f t="shared" ca="1" si="6"/>
        <v>1</v>
      </c>
      <c r="L28">
        <f t="shared" ca="1" si="4"/>
        <v>67</v>
      </c>
      <c r="M28">
        <f t="shared" ca="1" si="2"/>
        <v>82</v>
      </c>
      <c r="N28">
        <f t="shared" ca="1" si="3"/>
        <v>78</v>
      </c>
      <c r="O28">
        <f t="shared" ca="1" si="3"/>
        <v>8</v>
      </c>
      <c r="P28">
        <f t="shared" ca="1" si="2"/>
        <v>9</v>
      </c>
      <c r="Q28">
        <f t="shared" ca="1" si="2"/>
        <v>67</v>
      </c>
      <c r="T28">
        <f t="shared" ca="1" si="2"/>
        <v>92</v>
      </c>
      <c r="U28">
        <f t="shared" ca="1" si="2"/>
        <v>12</v>
      </c>
      <c r="V28">
        <f t="shared" ca="1" si="2"/>
        <v>29</v>
      </c>
      <c r="W28">
        <f t="shared" ca="1" si="2"/>
        <v>4</v>
      </c>
      <c r="X28">
        <f t="shared" ca="1" si="2"/>
        <v>28</v>
      </c>
      <c r="Y28">
        <f t="shared" ca="1" si="2"/>
        <v>61</v>
      </c>
    </row>
    <row r="29" spans="1:25" x14ac:dyDescent="0.4">
      <c r="A29" s="2"/>
      <c r="B29" s="2"/>
      <c r="C29">
        <f t="shared" ca="1" si="4"/>
        <v>230</v>
      </c>
      <c r="D29">
        <f t="shared" ca="1" si="4"/>
        <v>179</v>
      </c>
      <c r="E29">
        <f t="shared" ca="1" si="4"/>
        <v>96</v>
      </c>
      <c r="F29">
        <f t="shared" ca="1" si="4"/>
        <v>151</v>
      </c>
      <c r="G29">
        <f t="shared" ca="1" si="4"/>
        <v>146</v>
      </c>
      <c r="H29">
        <f t="shared" ca="1" si="4"/>
        <v>339</v>
      </c>
      <c r="I29">
        <f t="shared" ca="1" si="4"/>
        <v>1678</v>
      </c>
      <c r="J29">
        <f t="shared" ca="1" si="5"/>
        <v>1678</v>
      </c>
      <c r="K29">
        <f t="shared" ca="1" si="6"/>
        <v>65</v>
      </c>
      <c r="L29">
        <f t="shared" ca="1" si="4"/>
        <v>10</v>
      </c>
      <c r="M29">
        <f t="shared" ca="1" si="2"/>
        <v>7</v>
      </c>
      <c r="N29">
        <f t="shared" ca="1" si="3"/>
        <v>92</v>
      </c>
      <c r="O29">
        <f t="shared" ca="1" si="3"/>
        <v>64</v>
      </c>
      <c r="P29">
        <f t="shared" ca="1" si="2"/>
        <v>85</v>
      </c>
      <c r="Q29">
        <f t="shared" ca="1" si="2"/>
        <v>45</v>
      </c>
      <c r="T29">
        <f t="shared" ca="1" si="2"/>
        <v>52</v>
      </c>
      <c r="U29">
        <f t="shared" ca="1" si="2"/>
        <v>50</v>
      </c>
      <c r="V29">
        <f t="shared" ca="1" si="2"/>
        <v>38</v>
      </c>
      <c r="W29">
        <f t="shared" ca="1" si="2"/>
        <v>29</v>
      </c>
      <c r="X29">
        <f t="shared" ca="1" si="2"/>
        <v>63</v>
      </c>
      <c r="Y29">
        <f t="shared" ca="1" si="2"/>
        <v>36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T190598</cp:lastModifiedBy>
  <dcterms:created xsi:type="dcterms:W3CDTF">2006-09-16T00:00:00Z</dcterms:created>
  <dcterms:modified xsi:type="dcterms:W3CDTF">2024-05-15T07:11:43Z</dcterms:modified>
</cp:coreProperties>
</file>