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" l="1"/>
  <c r="G15" i="1" s="1"/>
  <c r="G1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<sst xmlns="http://schemas.openxmlformats.org/spreadsheetml/2006/main" count="55" uniqueCount="47">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</sst>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6" totalsRowCount="1">
  <autoFilter ref="B2:H1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10">
        <v>230</v>
      </c>
      <c r="I3" s="2" t="s">
        <v>18</v>
      </c>
      <c r="J3" s="5" t="s">
        <v>41</v>
      </c>
      <c r="K3" s="8"/>
    </row>
    <row r="4" spans="1:11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6">
        <v>180</v>
      </c>
      <c r="I4" s="2"/>
      <c r="J4" s="6" t="s">
        <v>42</v>
      </c>
      <c r="K4" s="9"/>
    </row>
    <row r="5" spans="1:11" x14ac:dyDescent="0.4">
      <c r="A5" s="2"/>
      <c r="B5" s="27">
        <v>-118</v>
      </c>
      <c r="C5" s="28">
        <v>50</v>
      </c>
      <c r="D5" s="28">
        <v>233</v>
      </c>
      <c r="E5" s="28">
        <v>-118</v>
      </c>
      <c r="F5" s="28">
        <v>32</v>
      </c>
      <c r="G5" s="28">
        <v>253</v>
      </c>
      <c r="H5" s="29">
        <v>120</v>
      </c>
      <c r="I5" s="2"/>
      <c r="J5" s="9">
        <v>2</v>
      </c>
      <c r="K5" s="9"/>
    </row>
    <row r="6" spans="1:11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10">
        <v>5000</v>
      </c>
      <c r="I6" s="2"/>
      <c r="J6" s="9" t="s">
        <v>43</v>
      </c>
      <c r="K6" s="9"/>
    </row>
    <row r="7" spans="1:11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10">
        <v>200</v>
      </c>
      <c r="I7" s="2"/>
      <c r="J7" s="9" t="s">
        <v>40</v>
      </c>
      <c r="K7" s="9"/>
    </row>
    <row r="8" spans="1:11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10">
        <v>1100</v>
      </c>
      <c r="I8" s="2"/>
      <c r="J8" s="9" t="s">
        <v>33</v>
      </c>
      <c r="K8" s="9">
        <v>1100</v>
      </c>
    </row>
    <row r="9" spans="1:11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10">
        <v>200</v>
      </c>
      <c r="I9" s="2"/>
      <c r="J9" s="9" t="s">
        <v>44</v>
      </c>
      <c r="K9" s="9"/>
    </row>
    <row r="10" spans="1:11" x14ac:dyDescent="0.4">
      <c r="A10" s="2"/>
      <c r="B10">
        <v>-452.5</v>
      </c>
      <c r="C10" s="10">
        <v>1</v>
      </c>
      <c r="D10" s="10">
        <v>-6.25E-2</v>
      </c>
      <c r="E10" s="10">
        <v>-440</v>
      </c>
      <c r="F10" s="10">
        <v>0.125</v>
      </c>
      <c r="G10" s="10">
        <v>0.125</v>
      </c>
      <c r="H10" s="10">
        <v>300</v>
      </c>
      <c r="I10" s="2"/>
      <c r="J10" s="5" t="s">
        <v>31</v>
      </c>
      <c r="K10" s="9">
        <v>240</v>
      </c>
    </row>
    <row r="11" spans="1:11" x14ac:dyDescent="0.4">
      <c r="A11" s="2"/>
      <c r="B11">
        <v>-246.8</v>
      </c>
      <c r="C11" s="10">
        <v>0.25</v>
      </c>
      <c r="D11" s="10">
        <v>-3</v>
      </c>
      <c r="E11" s="10">
        <v>-253</v>
      </c>
      <c r="F11" s="10">
        <v>2</v>
      </c>
      <c r="G11" s="10">
        <v>5.9</v>
      </c>
      <c r="H11" s="10">
        <v>120</v>
      </c>
      <c r="I11" s="2"/>
      <c r="J11" s="6" t="s">
        <v>32</v>
      </c>
      <c r="K11" s="9"/>
    </row>
    <row r="12" spans="1:11" x14ac:dyDescent="0.4">
      <c r="A12" s="2"/>
      <c r="B12" s="28">
        <v>11.190758000000001</v>
      </c>
      <c r="C12" s="28">
        <v>31</v>
      </c>
      <c r="D12" s="28">
        <v>-1.211303</v>
      </c>
      <c r="E12">
        <v>-60.645938999999998</v>
      </c>
      <c r="F12" s="10">
        <v>0.5</v>
      </c>
      <c r="G12" s="10">
        <v>33.155396000000003</v>
      </c>
      <c r="H12" s="10">
        <v>240</v>
      </c>
      <c r="I12" s="2"/>
      <c r="J12" s="9" t="s">
        <v>36</v>
      </c>
      <c r="K12" s="9"/>
    </row>
    <row r="13" spans="1:11" x14ac:dyDescent="0.4">
      <c r="A13" s="2"/>
      <c r="B13" s="10">
        <v>9.5</v>
      </c>
      <c r="C13" s="10">
        <v>0.25</v>
      </c>
      <c r="D13" s="10">
        <v>-0.5</v>
      </c>
      <c r="E13" s="10">
        <v>10</v>
      </c>
      <c r="F13" s="10">
        <v>0.125</v>
      </c>
      <c r="G13" s="10">
        <v>0</v>
      </c>
      <c r="H13" s="10">
        <v>100</v>
      </c>
      <c r="I13" s="2"/>
      <c r="J13" s="9" t="s">
        <v>35</v>
      </c>
      <c r="K13" s="9"/>
    </row>
    <row r="14" spans="1:11" x14ac:dyDescent="0.4">
      <c r="A14" s="2"/>
      <c r="B14">
        <v>-9.75</v>
      </c>
      <c r="C14" s="10">
        <v>0.75</v>
      </c>
      <c r="D14" s="10">
        <v>3.125E-2</v>
      </c>
      <c r="E14" s="10">
        <v>-10</v>
      </c>
      <c r="F14" s="10">
        <v>0.75</v>
      </c>
      <c r="G14" s="10">
        <f>(テーブル1[[#This Row],[z]])</f>
        <v>3.125E-2</v>
      </c>
      <c r="H14" s="10">
        <v>240</v>
      </c>
      <c r="I14" s="2"/>
      <c r="J14" s="9" t="s">
        <v>45</v>
      </c>
      <c r="K14" s="9"/>
    </row>
    <row r="15" spans="1:11" x14ac:dyDescent="0.4">
      <c r="A15" s="2"/>
      <c r="B15">
        <v>9.75</v>
      </c>
      <c r="C15" s="10">
        <v>0.75</v>
      </c>
      <c r="D15" s="10">
        <f>(D14)</f>
        <v>3.125E-2</v>
      </c>
      <c r="E15" s="10">
        <v>10</v>
      </c>
      <c r="F15" s="10">
        <v>0.75</v>
      </c>
      <c r="G15" s="10">
        <f>(テーブル1[[#This Row],[z]])</f>
        <v>3.125E-2</v>
      </c>
      <c r="H15" s="10">
        <v>200</v>
      </c>
      <c r="I15" s="2"/>
      <c r="J15" s="9" t="s">
        <v>46</v>
      </c>
      <c r="K15" s="9"/>
    </row>
    <row r="16" spans="1:11" x14ac:dyDescent="0.4">
      <c r="A16" s="2" t="s">
        <v>21</v>
      </c>
    </row>
    <row r="17" spans="2:10" x14ac:dyDescent="0.4">
      <c r="B17" t="s">
        <v>37</v>
      </c>
      <c r="C17" t="s">
        <v>38</v>
      </c>
    </row>
    <row r="18" spans="2:10" x14ac:dyDescent="0.4">
      <c r="B18">
        <v>400</v>
      </c>
      <c r="C18">
        <v>250</v>
      </c>
    </row>
    <row r="21" spans="2:10" x14ac:dyDescent="0.4">
      <c r="D21" s="30"/>
      <c r="E21" s="28"/>
      <c r="F21" s="28"/>
      <c r="G21" s="28"/>
      <c r="H21" s="28"/>
      <c r="I21" s="28"/>
    </row>
    <row r="24" spans="2:10" ht="19.5" thickBot="1" x14ac:dyDescent="0.45"/>
    <row r="25" spans="2:10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2">
        <v>500</v>
      </c>
      <c r="I25" s="13"/>
      <c r="J25" s="14" t="s">
        <v>31</v>
      </c>
    </row>
    <row r="26" spans="2:10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16">
        <v>500</v>
      </c>
      <c r="I26" s="2"/>
      <c r="J26" s="17" t="s">
        <v>32</v>
      </c>
    </row>
    <row r="27" spans="2:10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34</v>
      </c>
    </row>
    <row r="28" spans="2:10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16">
        <v>500</v>
      </c>
      <c r="I28" s="2"/>
      <c r="J28" s="19" t="s">
        <v>33</v>
      </c>
    </row>
    <row r="29" spans="2:10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16">
        <v>500</v>
      </c>
      <c r="I29" s="2"/>
      <c r="J29" s="19" t="s">
        <v>35</v>
      </c>
    </row>
    <row r="30" spans="2:10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1">
        <v>500</v>
      </c>
      <c r="I30" s="22"/>
      <c r="J30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2019-01-08T08:09:19Z</dcterms:modified>
</cp:coreProperties>
</file>