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<sst xmlns="http://schemas.openxmlformats.org/spreadsheetml/2006/main" count="41" uniqueCount="36">
  <si>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</si>
  <si>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</si>
  <si>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</si>
  <si>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</si>
  <si>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</si>
  <si>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</si>
  <si>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</si>
  <si>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</si>
  <si>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</si>
  <si>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</si>
  <si>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</si>
  <si>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</si>
  <si>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</si>
  <si>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</si>
  <si>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</si>
  <si>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</si>
  <si>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</si>
  <si>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</si>
  <si>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</si>
  <si>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</si>
  <si>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</si>
  <si>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</si>
  <si>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</si>
  <si>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</si>
  <si>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</si>
  <si>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</si>
  <si>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</si>
  <si>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</si>
  <si>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</si>
  <si>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</si>
  <si>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</si>
  <si>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</si>
  <si>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RedLeg</t>
    <phoneticPr fontId="1"/>
  </si>
  <si>
    <t>BlueLeg</t>
    <phoneticPr fontId="1"/>
  </si>
  <si>
    <t>DAINOBORI LEG</t>
    <phoneticPr fontId="1"/>
  </si>
  <si>
    <t>nabablue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</si>
</sst>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7" totalsRowCount="1">
  <autoFilter ref="B2:I6"/>
  <tableColumns count="8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17</v>
      </c>
      <c r="I1" t="s">
        <v>30</v>
      </c>
    </row>
    <row r="2" spans="1:10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4" t="s">
        <v>31</v>
      </c>
    </row>
    <row r="3" spans="1:10" x14ac:dyDescent="0.4">
      <c r="A3" s="2" t="s">
        <v>21</v>
      </c>
      <c r="B3">
        <v>0</v>
      </c>
      <c r="C3" t="s">
        <v>34</v>
      </c>
      <c r="D3">
        <v>7</v>
      </c>
      <c r="E3">
        <v>36</v>
      </c>
      <c r="F3">
        <v>10</v>
      </c>
      <c r="G3">
        <v>45</v>
      </c>
      <c r="H3">
        <v>75</v>
      </c>
      <c r="I3" s="3">
        <v>1</v>
      </c>
      <c r="J3" s="2" t="s">
        <v>19</v>
      </c>
    </row>
    <row r="4" spans="1:10" x14ac:dyDescent="0.4">
      <c r="B4">
        <v>1</v>
      </c>
      <c r="C4" t="s">
        <v>33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</row>
    <row r="5" spans="1:10" x14ac:dyDescent="0.4">
      <c r="B5">
        <v>2</v>
      </c>
      <c r="C5" t="s">
        <v>32</v>
      </c>
      <c r="D5">
        <v>11</v>
      </c>
      <c r="E5">
        <v>12</v>
      </c>
      <c r="F5">
        <v>13</v>
      </c>
      <c r="G5">
        <v>14</v>
      </c>
      <c r="H5">
        <v>15</v>
      </c>
      <c r="I5" s="3">
        <v>1</v>
      </c>
    </row>
    <row r="6" spans="1:10" x14ac:dyDescent="0.4">
      <c r="B6">
        <v>3</v>
      </c>
      <c r="C6" t="s">
        <v>35</v>
      </c>
      <c r="D6">
        <v>2</v>
      </c>
      <c r="E6">
        <v>23</v>
      </c>
      <c r="F6">
        <v>56</v>
      </c>
      <c r="G6">
        <v>45</v>
      </c>
      <c r="H6">
        <v>8</v>
      </c>
      <c r="I6" s="3">
        <v>1</v>
      </c>
    </row>
    <row r="7" spans="1:10" x14ac:dyDescent="0.4">
      <c r="A7" s="2" t="s">
        <v>22</v>
      </c>
      <c r="B7" t="s">
        <v>10</v>
      </c>
      <c r="D7">
        <f>SUBTOTAL(101,テーブル1[HP])</f>
        <v>10.25</v>
      </c>
      <c r="E7">
        <f>SUBTOTAL(101,テーブル1[歩行速度])</f>
        <v>23.25</v>
      </c>
      <c r="F7">
        <f>SUBTOTAL(101,テーブル1[安定性能])</f>
        <v>25.5</v>
      </c>
      <c r="G7">
        <f>SUBTOTAL(101,テーブル1[旋回性能])</f>
        <v>32</v>
      </c>
      <c r="H7">
        <f>SUBTOTAL(101,テーブル1[ジャンプ力])</f>
        <v>30.75</v>
      </c>
      <c r="I7">
        <f>SUBTOTAL(101,Sheet1!$I$3:$I$6)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2018-10-05T07:20:22Z</dcterms:modified>
</cp:coreProperties>
</file>