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twu\Desktop\入库\4号厅货架\"/>
    </mc:Choice>
  </mc:AlternateContent>
  <xr:revisionPtr revIDLastSave="0" documentId="13_ncr:1_{37DDB2AE-BCED-4885-8144-2173D3A529F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abelle1" sheetId="1" r:id="rId1"/>
    <sheet name="Sheet1" sheetId="2" r:id="rId2"/>
    <sheet name="Sheet4" sheetId="5" r:id="rId3"/>
    <sheet name="Sheet2" sheetId="3" r:id="rId4"/>
  </sheets>
  <definedNames>
    <definedName name="_xlnm._FilterDatabase" localSheetId="1" hidden="1">Sheet1!$E$4:$F$408</definedName>
    <definedName name="_xlnm._FilterDatabase" localSheetId="0" hidden="1">Tabelle1!$A$1:$K$4914</definedName>
  </definedNames>
  <calcPr calcId="191029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7" i="2" l="1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346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119" i="2"/>
  <c r="H117" i="2"/>
  <c r="H118" i="2"/>
  <c r="H116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98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6" i="2"/>
  <c r="H7" i="2"/>
  <c r="H8" i="2"/>
  <c r="H9" i="2"/>
  <c r="H10" i="2"/>
  <c r="H11" i="2"/>
  <c r="H5" i="2"/>
  <c r="J3" i="1"/>
  <c r="J4" i="1"/>
  <c r="J5" i="1"/>
  <c r="J6" i="1"/>
  <c r="J7" i="1"/>
  <c r="J8" i="1"/>
  <c r="J9" i="1"/>
  <c r="J10" i="1"/>
  <c r="J11" i="1"/>
  <c r="J12" i="1"/>
  <c r="J13" i="1"/>
  <c r="J2497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3602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3065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3605" i="1"/>
  <c r="J1433" i="1"/>
  <c r="J3618" i="1"/>
  <c r="J3627" i="1"/>
  <c r="J1436" i="1"/>
  <c r="J3632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14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14" i="1"/>
  <c r="J2447" i="1"/>
  <c r="J2448" i="1"/>
  <c r="J2449" i="1"/>
  <c r="J2450" i="1"/>
  <c r="J2451" i="1"/>
  <c r="J2452" i="1"/>
  <c r="J2453" i="1"/>
  <c r="J266" i="1"/>
  <c r="J1432" i="1"/>
  <c r="J2456" i="1"/>
  <c r="J2457" i="1"/>
  <c r="J2458" i="1"/>
  <c r="J2459" i="1"/>
  <c r="J2460" i="1"/>
  <c r="J1434" i="1"/>
  <c r="J2462" i="1"/>
  <c r="J2463" i="1"/>
  <c r="J2464" i="1"/>
  <c r="J2465" i="1"/>
  <c r="J2466" i="1"/>
  <c r="J2467" i="1"/>
  <c r="J2468" i="1"/>
  <c r="J2469" i="1"/>
  <c r="J1435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1437" i="1"/>
  <c r="J2261" i="1"/>
  <c r="J2446" i="1"/>
  <c r="J2488" i="1"/>
  <c r="J2489" i="1"/>
  <c r="J2490" i="1"/>
  <c r="J2491" i="1"/>
  <c r="J2492" i="1"/>
  <c r="J2493" i="1"/>
  <c r="J2494" i="1"/>
  <c r="J2495" i="1"/>
  <c r="J2496" i="1"/>
  <c r="J2454" i="1"/>
  <c r="J2498" i="1"/>
  <c r="J2499" i="1"/>
  <c r="J2500" i="1"/>
  <c r="J2501" i="1"/>
  <c r="J2502" i="1"/>
  <c r="J2503" i="1"/>
  <c r="J2504" i="1"/>
  <c r="J2505" i="1"/>
  <c r="J2506" i="1"/>
  <c r="J2507" i="1"/>
  <c r="J2455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461" i="1"/>
  <c r="J2523" i="1"/>
  <c r="J2470" i="1"/>
  <c r="J248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3081" i="1"/>
  <c r="J2567" i="1"/>
  <c r="J2568" i="1"/>
  <c r="J2569" i="1"/>
  <c r="J3084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93" i="1"/>
  <c r="J3002" i="1"/>
  <c r="J3003" i="1"/>
  <c r="J3004" i="1"/>
  <c r="J3005" i="1"/>
  <c r="J3099" i="1"/>
  <c r="J3007" i="1"/>
  <c r="J3008" i="1"/>
  <c r="J3009" i="1"/>
  <c r="J3010" i="1"/>
  <c r="J3011" i="1"/>
  <c r="J3012" i="1"/>
  <c r="J3013" i="1"/>
  <c r="J3014" i="1"/>
  <c r="J3015" i="1"/>
  <c r="J3016" i="1"/>
  <c r="J3017" i="1"/>
  <c r="J3108" i="1"/>
  <c r="J3110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207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331" i="1"/>
  <c r="J334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521" i="1"/>
  <c r="J3082" i="1"/>
  <c r="J3083" i="1"/>
  <c r="J3569" i="1"/>
  <c r="J3085" i="1"/>
  <c r="J3086" i="1"/>
  <c r="J3087" i="1"/>
  <c r="J3088" i="1"/>
  <c r="J3089" i="1"/>
  <c r="J3090" i="1"/>
  <c r="J3091" i="1"/>
  <c r="J3092" i="1"/>
  <c r="J3575" i="1"/>
  <c r="J3094" i="1"/>
  <c r="J3095" i="1"/>
  <c r="J3096" i="1"/>
  <c r="J3097" i="1"/>
  <c r="J3098" i="1"/>
  <c r="J3580" i="1"/>
  <c r="J3100" i="1"/>
  <c r="J3101" i="1"/>
  <c r="J3102" i="1"/>
  <c r="J3103" i="1"/>
  <c r="J3104" i="1"/>
  <c r="J3105" i="1"/>
  <c r="J3106" i="1"/>
  <c r="J3107" i="1"/>
  <c r="J3581" i="1"/>
  <c r="J3109" i="1"/>
  <c r="J3592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2486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2508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2522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2487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2524" i="1"/>
  <c r="J3570" i="1"/>
  <c r="J3571" i="1"/>
  <c r="J3572" i="1"/>
  <c r="J3573" i="1"/>
  <c r="J3574" i="1"/>
  <c r="J2525" i="1"/>
  <c r="J3576" i="1"/>
  <c r="J3577" i="1"/>
  <c r="J3578" i="1"/>
  <c r="J3579" i="1"/>
  <c r="J2566" i="1"/>
  <c r="J2570" i="1"/>
  <c r="J3582" i="1"/>
  <c r="J3583" i="1"/>
  <c r="J3584" i="1"/>
  <c r="J3585" i="1"/>
  <c r="J3586" i="1"/>
  <c r="J3587" i="1"/>
  <c r="J3588" i="1"/>
  <c r="J3589" i="1"/>
  <c r="J3590" i="1"/>
  <c r="J3591" i="1"/>
  <c r="J3001" i="1"/>
  <c r="J3593" i="1"/>
  <c r="J3594" i="1"/>
  <c r="J3595" i="1"/>
  <c r="J3596" i="1"/>
  <c r="J3597" i="1"/>
  <c r="J3598" i="1"/>
  <c r="J3599" i="1"/>
  <c r="J3600" i="1"/>
  <c r="J3601" i="1"/>
  <c r="J3006" i="1"/>
  <c r="J3603" i="1"/>
  <c r="J3604" i="1"/>
  <c r="J3018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019" i="1"/>
  <c r="J3619" i="1"/>
  <c r="J3620" i="1"/>
  <c r="J3621" i="1"/>
  <c r="J3622" i="1"/>
  <c r="J3623" i="1"/>
  <c r="J3624" i="1"/>
  <c r="J3625" i="1"/>
  <c r="J3626" i="1"/>
  <c r="J3043" i="1"/>
  <c r="J3628" i="1"/>
  <c r="J3629" i="1"/>
  <c r="J3630" i="1"/>
  <c r="J3631" i="1"/>
  <c r="J3064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2" i="1"/>
  <c r="H412" i="1"/>
  <c r="H280" i="1"/>
  <c r="H279" i="1"/>
  <c r="H148" i="1"/>
  <c r="F4914" i="1"/>
  <c r="F4913" i="1"/>
  <c r="F4912" i="1"/>
  <c r="F4911" i="1"/>
  <c r="F4910" i="1"/>
  <c r="F4909" i="1"/>
  <c r="F4908" i="1"/>
  <c r="F4907" i="1"/>
  <c r="F4906" i="1"/>
  <c r="F4905" i="1"/>
  <c r="F4904" i="1"/>
  <c r="F4903" i="1"/>
  <c r="F4902" i="1"/>
  <c r="F4901" i="1"/>
  <c r="F4900" i="1"/>
  <c r="F4899" i="1"/>
  <c r="F4898" i="1"/>
  <c r="F4897" i="1"/>
  <c r="F4896" i="1"/>
  <c r="F4895" i="1"/>
  <c r="F4894" i="1"/>
  <c r="F4893" i="1"/>
  <c r="F4892" i="1"/>
  <c r="F4891" i="1"/>
  <c r="F4890" i="1"/>
  <c r="F4889" i="1"/>
  <c r="F4888" i="1"/>
  <c r="F4887" i="1"/>
  <c r="F4886" i="1"/>
  <c r="F4885" i="1"/>
  <c r="F4884" i="1"/>
  <c r="F4883" i="1"/>
  <c r="F4882" i="1"/>
  <c r="F4881" i="1"/>
  <c r="F4880" i="1"/>
  <c r="F4879" i="1"/>
  <c r="F4878" i="1"/>
  <c r="F4877" i="1"/>
  <c r="F4876" i="1"/>
  <c r="F4875" i="1"/>
  <c r="F4874" i="1"/>
  <c r="F4873" i="1"/>
  <c r="F4872" i="1"/>
  <c r="F4871" i="1"/>
  <c r="F4870" i="1"/>
  <c r="F4869" i="1"/>
  <c r="F4868" i="1"/>
  <c r="F4867" i="1"/>
  <c r="F4866" i="1"/>
  <c r="F4865" i="1"/>
  <c r="F4864" i="1"/>
  <c r="F4863" i="1"/>
  <c r="F4862" i="1"/>
  <c r="F4861" i="1"/>
  <c r="F4860" i="1"/>
  <c r="F4859" i="1"/>
  <c r="F4858" i="1"/>
  <c r="F4857" i="1"/>
  <c r="F4856" i="1"/>
  <c r="F4855" i="1"/>
  <c r="F4854" i="1"/>
  <c r="F4853" i="1"/>
  <c r="F4852" i="1"/>
  <c r="F4851" i="1"/>
  <c r="F4850" i="1"/>
  <c r="F4849" i="1"/>
  <c r="F4848" i="1"/>
  <c r="F4847" i="1"/>
  <c r="F4846" i="1"/>
  <c r="F4845" i="1"/>
  <c r="F4844" i="1"/>
  <c r="F4843" i="1"/>
  <c r="F4842" i="1"/>
  <c r="F4841" i="1"/>
  <c r="F4840" i="1"/>
  <c r="F4839" i="1"/>
  <c r="F4838" i="1"/>
  <c r="F4837" i="1"/>
  <c r="F4836" i="1"/>
  <c r="F4835" i="1"/>
  <c r="F4834" i="1"/>
  <c r="F4833" i="1"/>
  <c r="F4832" i="1"/>
  <c r="F4831" i="1"/>
  <c r="F4830" i="1"/>
  <c r="F4829" i="1"/>
  <c r="F4828" i="1"/>
  <c r="F4827" i="1"/>
  <c r="F4826" i="1"/>
  <c r="F4825" i="1"/>
  <c r="F4824" i="1"/>
  <c r="F4823" i="1"/>
  <c r="F4822" i="1"/>
  <c r="F4821" i="1"/>
  <c r="F4820" i="1"/>
  <c r="F4819" i="1"/>
  <c r="F4818" i="1"/>
  <c r="F4817" i="1"/>
  <c r="F4816" i="1"/>
  <c r="F4815" i="1"/>
  <c r="F4814" i="1"/>
  <c r="F4813" i="1"/>
  <c r="F4812" i="1"/>
  <c r="F4811" i="1"/>
  <c r="F4810" i="1"/>
  <c r="F4809" i="1"/>
  <c r="F4808" i="1"/>
  <c r="F4807" i="1"/>
  <c r="F4806" i="1"/>
  <c r="F4805" i="1"/>
  <c r="F4804" i="1"/>
  <c r="F4803" i="1"/>
  <c r="F4802" i="1"/>
  <c r="F4801" i="1"/>
  <c r="F4800" i="1"/>
  <c r="F4799" i="1"/>
  <c r="F4798" i="1"/>
  <c r="F4797" i="1"/>
  <c r="F4796" i="1"/>
  <c r="F4795" i="1"/>
  <c r="F4794" i="1"/>
  <c r="F4793" i="1"/>
  <c r="F4792" i="1"/>
  <c r="F4791" i="1"/>
  <c r="F4790" i="1"/>
  <c r="F4789" i="1"/>
  <c r="F4788" i="1"/>
  <c r="F4787" i="1"/>
  <c r="F4786" i="1"/>
  <c r="F4785" i="1"/>
  <c r="F4784" i="1"/>
  <c r="F4783" i="1"/>
  <c r="F4782" i="1"/>
  <c r="F4781" i="1"/>
  <c r="F4780" i="1"/>
  <c r="F4779" i="1"/>
  <c r="F4778" i="1"/>
  <c r="F4777" i="1"/>
  <c r="F4776" i="1"/>
  <c r="F4775" i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759" i="1"/>
  <c r="F4758" i="1"/>
  <c r="F4757" i="1"/>
  <c r="F4756" i="1"/>
  <c r="F4755" i="1"/>
  <c r="F4754" i="1"/>
  <c r="F4753" i="1"/>
  <c r="F4752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34" i="1"/>
  <c r="F4733" i="1"/>
  <c r="F4732" i="1"/>
  <c r="F4731" i="1"/>
  <c r="F4730" i="1"/>
  <c r="F4729" i="1"/>
  <c r="F4728" i="1"/>
  <c r="F4727" i="1"/>
  <c r="F4726" i="1"/>
  <c r="F4725" i="1"/>
  <c r="F4724" i="1"/>
  <c r="F4723" i="1"/>
  <c r="F4722" i="1"/>
  <c r="F4721" i="1"/>
  <c r="F4720" i="1"/>
  <c r="F4719" i="1"/>
  <c r="F4718" i="1"/>
  <c r="F4717" i="1"/>
  <c r="F4716" i="1"/>
  <c r="F4715" i="1"/>
  <c r="F4714" i="1"/>
  <c r="F4713" i="1"/>
  <c r="F4712" i="1"/>
  <c r="F4711" i="1"/>
  <c r="F4710" i="1"/>
  <c r="F4709" i="1"/>
  <c r="F4708" i="1"/>
  <c r="F4707" i="1"/>
  <c r="F4706" i="1"/>
  <c r="F4705" i="1"/>
  <c r="F4704" i="1"/>
  <c r="F4703" i="1"/>
  <c r="F4702" i="1"/>
  <c r="F4701" i="1"/>
  <c r="F4700" i="1"/>
  <c r="F4699" i="1"/>
  <c r="F4698" i="1"/>
  <c r="F4697" i="1"/>
  <c r="F4696" i="1"/>
  <c r="F4695" i="1"/>
  <c r="F4694" i="1"/>
  <c r="F4693" i="1"/>
  <c r="F4692" i="1"/>
  <c r="F4691" i="1"/>
  <c r="F4690" i="1"/>
  <c r="F4689" i="1"/>
  <c r="F4688" i="1"/>
  <c r="F4687" i="1"/>
  <c r="F4686" i="1"/>
  <c r="F4685" i="1"/>
  <c r="F4684" i="1"/>
  <c r="F4683" i="1"/>
  <c r="F4682" i="1"/>
  <c r="F4681" i="1"/>
  <c r="F4680" i="1"/>
  <c r="F4679" i="1"/>
  <c r="F4678" i="1"/>
  <c r="F4677" i="1"/>
  <c r="F4676" i="1"/>
  <c r="F4675" i="1"/>
  <c r="F4674" i="1"/>
  <c r="F4673" i="1"/>
  <c r="F4672" i="1"/>
  <c r="F4671" i="1"/>
  <c r="F4670" i="1"/>
  <c r="F4669" i="1"/>
  <c r="F4668" i="1"/>
  <c r="F4667" i="1"/>
  <c r="F4666" i="1"/>
  <c r="F4665" i="1"/>
  <c r="F4664" i="1"/>
  <c r="F4663" i="1"/>
  <c r="F4662" i="1"/>
  <c r="F4661" i="1"/>
  <c r="F4660" i="1"/>
  <c r="F4659" i="1"/>
  <c r="F4658" i="1"/>
  <c r="F4657" i="1"/>
  <c r="F4656" i="1"/>
  <c r="F4655" i="1"/>
  <c r="F4654" i="1"/>
  <c r="F4653" i="1"/>
  <c r="F4652" i="1"/>
  <c r="F4651" i="1"/>
  <c r="F4650" i="1"/>
  <c r="F4649" i="1"/>
  <c r="F4648" i="1"/>
  <c r="F4647" i="1"/>
  <c r="F4646" i="1"/>
  <c r="F4645" i="1"/>
  <c r="F4644" i="1"/>
  <c r="F4643" i="1"/>
  <c r="F4642" i="1"/>
  <c r="F4641" i="1"/>
  <c r="F4640" i="1"/>
  <c r="F4639" i="1"/>
  <c r="F4638" i="1"/>
  <c r="F4637" i="1"/>
  <c r="F4636" i="1"/>
  <c r="F4635" i="1"/>
  <c r="F4634" i="1"/>
  <c r="F4633" i="1"/>
  <c r="F4632" i="1"/>
  <c r="F4631" i="1"/>
  <c r="F4630" i="1"/>
  <c r="F4629" i="1"/>
  <c r="F4628" i="1"/>
  <c r="F4627" i="1"/>
  <c r="F4626" i="1"/>
  <c r="F4625" i="1"/>
  <c r="F4624" i="1"/>
  <c r="F4623" i="1"/>
  <c r="F4622" i="1"/>
  <c r="F4621" i="1"/>
  <c r="F4620" i="1"/>
  <c r="F4619" i="1"/>
  <c r="F4618" i="1"/>
  <c r="F4617" i="1"/>
  <c r="F4616" i="1"/>
  <c r="F4615" i="1"/>
  <c r="F4614" i="1"/>
  <c r="F4613" i="1"/>
  <c r="F4612" i="1"/>
  <c r="F4611" i="1"/>
  <c r="F4610" i="1"/>
  <c r="F4609" i="1"/>
  <c r="F4608" i="1"/>
  <c r="F4607" i="1"/>
  <c r="F4606" i="1"/>
  <c r="F4605" i="1"/>
  <c r="F4604" i="1"/>
  <c r="F4603" i="1"/>
  <c r="F4602" i="1"/>
  <c r="F4601" i="1"/>
  <c r="F4600" i="1"/>
  <c r="F4599" i="1"/>
  <c r="F4598" i="1"/>
  <c r="F4597" i="1"/>
  <c r="F4596" i="1"/>
  <c r="F4595" i="1"/>
  <c r="F4594" i="1"/>
  <c r="F4593" i="1"/>
  <c r="F4592" i="1"/>
  <c r="F4591" i="1"/>
  <c r="F4590" i="1"/>
  <c r="F4589" i="1"/>
  <c r="F4588" i="1"/>
  <c r="F4587" i="1"/>
  <c r="F4586" i="1"/>
  <c r="F4585" i="1"/>
  <c r="F4584" i="1"/>
  <c r="F4583" i="1"/>
  <c r="F4582" i="1"/>
  <c r="F4581" i="1"/>
  <c r="F4580" i="1"/>
  <c r="F4579" i="1"/>
  <c r="F4578" i="1"/>
  <c r="F4577" i="1"/>
  <c r="F4576" i="1"/>
  <c r="F4575" i="1"/>
  <c r="F4574" i="1"/>
  <c r="F4573" i="1"/>
  <c r="F4572" i="1"/>
  <c r="F4571" i="1"/>
  <c r="F4570" i="1"/>
  <c r="F4569" i="1"/>
  <c r="F4568" i="1"/>
  <c r="F4567" i="1"/>
  <c r="F4566" i="1"/>
  <c r="F4565" i="1"/>
  <c r="F4564" i="1"/>
  <c r="F4563" i="1"/>
  <c r="F4562" i="1"/>
  <c r="F4561" i="1"/>
  <c r="F4560" i="1"/>
  <c r="F4559" i="1"/>
  <c r="F4558" i="1"/>
  <c r="F4557" i="1"/>
  <c r="F4556" i="1"/>
  <c r="F4555" i="1"/>
  <c r="F4554" i="1"/>
  <c r="F4553" i="1"/>
  <c r="F4552" i="1"/>
  <c r="F4551" i="1"/>
  <c r="F4550" i="1"/>
  <c r="F4549" i="1"/>
  <c r="F4548" i="1"/>
  <c r="F4547" i="1"/>
  <c r="F4546" i="1"/>
  <c r="F4545" i="1"/>
  <c r="F4544" i="1"/>
  <c r="F4543" i="1"/>
  <c r="F4542" i="1"/>
  <c r="F4541" i="1"/>
  <c r="F4540" i="1"/>
  <c r="F4539" i="1"/>
  <c r="F4538" i="1"/>
  <c r="F4537" i="1"/>
  <c r="F4536" i="1"/>
  <c r="F4535" i="1"/>
  <c r="F4534" i="1"/>
  <c r="F4533" i="1"/>
  <c r="F4532" i="1"/>
  <c r="F4531" i="1"/>
  <c r="F4530" i="1"/>
  <c r="F4529" i="1"/>
  <c r="F4528" i="1"/>
  <c r="F4527" i="1"/>
  <c r="F4526" i="1"/>
  <c r="F4525" i="1"/>
  <c r="F4524" i="1"/>
  <c r="F4523" i="1"/>
  <c r="F4522" i="1"/>
  <c r="F4521" i="1"/>
  <c r="F4520" i="1"/>
  <c r="F4519" i="1"/>
  <c r="F4518" i="1"/>
  <c r="F4517" i="1"/>
  <c r="F4516" i="1"/>
  <c r="F4515" i="1"/>
  <c r="F4514" i="1"/>
  <c r="F4513" i="1"/>
  <c r="F4512" i="1"/>
  <c r="F4511" i="1"/>
  <c r="F4510" i="1"/>
  <c r="F4509" i="1"/>
  <c r="F4508" i="1"/>
  <c r="F4507" i="1"/>
  <c r="F4506" i="1"/>
  <c r="F4505" i="1"/>
  <c r="F4504" i="1"/>
  <c r="F4503" i="1"/>
  <c r="F4502" i="1"/>
  <c r="F4501" i="1"/>
  <c r="F4500" i="1"/>
  <c r="F4499" i="1"/>
  <c r="F4498" i="1"/>
  <c r="F4497" i="1"/>
  <c r="F4496" i="1"/>
  <c r="F4495" i="1"/>
  <c r="F4494" i="1"/>
  <c r="F4493" i="1"/>
  <c r="F4492" i="1"/>
  <c r="F4491" i="1"/>
  <c r="F4490" i="1"/>
  <c r="F4489" i="1"/>
  <c r="F4488" i="1"/>
  <c r="F4487" i="1"/>
  <c r="F4486" i="1"/>
  <c r="F4485" i="1"/>
  <c r="F4484" i="1"/>
  <c r="F4483" i="1"/>
  <c r="F4482" i="1"/>
  <c r="F4481" i="1"/>
  <c r="F4480" i="1"/>
  <c r="F4479" i="1"/>
  <c r="F4478" i="1"/>
  <c r="F4477" i="1"/>
  <c r="F4476" i="1"/>
  <c r="F4475" i="1"/>
  <c r="F4474" i="1"/>
  <c r="F4473" i="1"/>
  <c r="F4472" i="1"/>
  <c r="F4471" i="1"/>
  <c r="F4470" i="1"/>
  <c r="F4469" i="1"/>
  <c r="F4468" i="1"/>
  <c r="F4467" i="1"/>
  <c r="F4466" i="1"/>
  <c r="F4465" i="1"/>
  <c r="F4464" i="1"/>
  <c r="F4463" i="1"/>
  <c r="F4462" i="1"/>
  <c r="F4461" i="1"/>
  <c r="F4460" i="1"/>
  <c r="F4459" i="1"/>
  <c r="F4458" i="1"/>
  <c r="F4457" i="1"/>
  <c r="F4456" i="1"/>
  <c r="F4455" i="1"/>
  <c r="F4454" i="1"/>
  <c r="F4453" i="1"/>
  <c r="F4452" i="1"/>
  <c r="F4451" i="1"/>
  <c r="F4450" i="1"/>
  <c r="F4449" i="1"/>
  <c r="F4448" i="1"/>
  <c r="F4447" i="1"/>
  <c r="F4446" i="1"/>
  <c r="F4445" i="1"/>
  <c r="F4444" i="1"/>
  <c r="F4443" i="1"/>
  <c r="F4442" i="1"/>
  <c r="F4441" i="1"/>
  <c r="F4440" i="1"/>
  <c r="F4439" i="1"/>
  <c r="F4438" i="1"/>
  <c r="F4437" i="1"/>
  <c r="F4436" i="1"/>
  <c r="F4435" i="1"/>
  <c r="F4434" i="1"/>
  <c r="F4433" i="1"/>
  <c r="F4432" i="1"/>
  <c r="F4431" i="1"/>
  <c r="F4430" i="1"/>
  <c r="F4429" i="1"/>
  <c r="F4428" i="1"/>
  <c r="F4427" i="1"/>
  <c r="F4426" i="1"/>
  <c r="F4425" i="1"/>
  <c r="F4424" i="1"/>
  <c r="F4423" i="1"/>
  <c r="F4422" i="1"/>
  <c r="F4421" i="1"/>
  <c r="F4420" i="1"/>
  <c r="F4419" i="1"/>
  <c r="F4418" i="1"/>
  <c r="F4417" i="1"/>
  <c r="F4416" i="1"/>
  <c r="F4415" i="1"/>
  <c r="F4414" i="1"/>
  <c r="F4413" i="1"/>
  <c r="F4412" i="1"/>
  <c r="F4411" i="1"/>
  <c r="F4410" i="1"/>
  <c r="F4409" i="1"/>
  <c r="F4408" i="1"/>
  <c r="F4407" i="1"/>
  <c r="F4406" i="1"/>
  <c r="F4405" i="1"/>
  <c r="F4404" i="1"/>
  <c r="F4403" i="1"/>
  <c r="F4402" i="1"/>
  <c r="F4401" i="1"/>
  <c r="F4400" i="1"/>
  <c r="F4399" i="1"/>
  <c r="F4398" i="1"/>
  <c r="F4397" i="1"/>
  <c r="F4396" i="1"/>
  <c r="F4395" i="1"/>
  <c r="F4394" i="1"/>
  <c r="F4393" i="1"/>
  <c r="F4392" i="1"/>
  <c r="F4391" i="1"/>
  <c r="F4390" i="1"/>
  <c r="F4389" i="1"/>
  <c r="F4388" i="1"/>
  <c r="F4387" i="1"/>
  <c r="F4386" i="1"/>
  <c r="F4385" i="1"/>
  <c r="F4384" i="1"/>
  <c r="F4383" i="1"/>
  <c r="F4382" i="1"/>
  <c r="F4381" i="1"/>
  <c r="F4380" i="1"/>
  <c r="F4379" i="1"/>
  <c r="F4378" i="1"/>
  <c r="F4377" i="1"/>
  <c r="F4376" i="1"/>
  <c r="F4375" i="1"/>
  <c r="F4374" i="1"/>
  <c r="F4373" i="1"/>
  <c r="F4372" i="1"/>
  <c r="F4371" i="1"/>
  <c r="F4370" i="1"/>
  <c r="F4369" i="1"/>
  <c r="F4368" i="1"/>
  <c r="F4367" i="1"/>
  <c r="F4366" i="1"/>
  <c r="F4365" i="1"/>
  <c r="F4364" i="1"/>
  <c r="F4363" i="1"/>
  <c r="F4362" i="1"/>
  <c r="F4361" i="1"/>
  <c r="F4360" i="1"/>
  <c r="F4359" i="1"/>
  <c r="F4358" i="1"/>
  <c r="F4357" i="1"/>
  <c r="F4356" i="1"/>
  <c r="F4355" i="1"/>
  <c r="F4354" i="1"/>
  <c r="F4353" i="1"/>
  <c r="F4352" i="1"/>
  <c r="F4351" i="1"/>
  <c r="F4350" i="1"/>
  <c r="F4349" i="1"/>
  <c r="F4348" i="1"/>
  <c r="F4347" i="1"/>
  <c r="F4346" i="1"/>
  <c r="F4345" i="1"/>
  <c r="F4344" i="1"/>
  <c r="F4343" i="1"/>
  <c r="F4342" i="1"/>
  <c r="F4341" i="1"/>
  <c r="F4340" i="1"/>
  <c r="F4339" i="1"/>
  <c r="F4338" i="1"/>
  <c r="F4337" i="1"/>
  <c r="F4336" i="1"/>
  <c r="F4335" i="1"/>
  <c r="F4334" i="1"/>
  <c r="F4333" i="1"/>
  <c r="F4332" i="1"/>
  <c r="F4331" i="1"/>
  <c r="F4330" i="1"/>
  <c r="F4329" i="1"/>
  <c r="F4328" i="1"/>
  <c r="F4327" i="1"/>
  <c r="F4326" i="1"/>
  <c r="F4325" i="1"/>
  <c r="F4324" i="1"/>
  <c r="F4323" i="1"/>
  <c r="F4322" i="1"/>
  <c r="F4321" i="1"/>
  <c r="F4320" i="1"/>
  <c r="F4319" i="1"/>
  <c r="F4318" i="1"/>
  <c r="F4317" i="1"/>
  <c r="F4316" i="1"/>
  <c r="F4315" i="1"/>
  <c r="F4314" i="1"/>
  <c r="F4313" i="1"/>
  <c r="F4312" i="1"/>
  <c r="F4311" i="1"/>
  <c r="F4310" i="1"/>
  <c r="F4309" i="1"/>
  <c r="F4308" i="1"/>
  <c r="F4307" i="1"/>
  <c r="F4306" i="1"/>
  <c r="F4305" i="1"/>
  <c r="F4304" i="1"/>
  <c r="F4303" i="1"/>
  <c r="F4302" i="1"/>
  <c r="F4301" i="1"/>
  <c r="F4300" i="1"/>
  <c r="F4299" i="1"/>
  <c r="F4298" i="1"/>
  <c r="F4297" i="1"/>
  <c r="F4296" i="1"/>
  <c r="F4295" i="1"/>
  <c r="F4294" i="1"/>
  <c r="F4293" i="1"/>
  <c r="F4292" i="1"/>
  <c r="F4291" i="1"/>
  <c r="F4290" i="1"/>
  <c r="F4289" i="1"/>
  <c r="F4288" i="1"/>
  <c r="F4287" i="1"/>
  <c r="F4286" i="1"/>
  <c r="F4285" i="1"/>
  <c r="F4284" i="1"/>
  <c r="F4283" i="1"/>
  <c r="F4282" i="1"/>
  <c r="F4281" i="1"/>
  <c r="F4280" i="1"/>
  <c r="F4279" i="1"/>
  <c r="F4278" i="1"/>
  <c r="F4277" i="1"/>
  <c r="F4276" i="1"/>
  <c r="F4275" i="1"/>
  <c r="F4274" i="1"/>
  <c r="F4273" i="1"/>
  <c r="F4272" i="1"/>
  <c r="F4271" i="1"/>
  <c r="F4270" i="1"/>
  <c r="F4269" i="1"/>
  <c r="F4268" i="1"/>
  <c r="F4267" i="1"/>
  <c r="F4266" i="1"/>
  <c r="F4265" i="1"/>
  <c r="F4264" i="1"/>
  <c r="F4263" i="1"/>
  <c r="F4262" i="1"/>
  <c r="F4261" i="1"/>
  <c r="F4260" i="1"/>
  <c r="F4259" i="1"/>
  <c r="F4258" i="1"/>
  <c r="F4257" i="1"/>
  <c r="F4256" i="1"/>
  <c r="F4255" i="1"/>
  <c r="F4254" i="1"/>
  <c r="F4253" i="1"/>
  <c r="F4252" i="1"/>
  <c r="F4251" i="1"/>
  <c r="F4250" i="1"/>
  <c r="F4249" i="1"/>
  <c r="F4248" i="1"/>
  <c r="F4247" i="1"/>
  <c r="F4246" i="1"/>
  <c r="F4245" i="1"/>
  <c r="F4244" i="1"/>
  <c r="F4243" i="1"/>
  <c r="F4242" i="1"/>
  <c r="F4241" i="1"/>
  <c r="F4240" i="1"/>
  <c r="F4239" i="1"/>
  <c r="F4238" i="1"/>
  <c r="F4237" i="1"/>
  <c r="F4236" i="1"/>
  <c r="F4235" i="1"/>
  <c r="F4234" i="1"/>
  <c r="F4233" i="1"/>
  <c r="F4232" i="1"/>
  <c r="F4231" i="1"/>
  <c r="F4230" i="1"/>
  <c r="F4229" i="1"/>
  <c r="F4228" i="1"/>
  <c r="F4227" i="1"/>
  <c r="F4226" i="1"/>
  <c r="F4225" i="1"/>
  <c r="F4224" i="1"/>
  <c r="F4223" i="1"/>
  <c r="F4222" i="1"/>
  <c r="F4221" i="1"/>
  <c r="F4220" i="1"/>
  <c r="F4219" i="1"/>
  <c r="F4218" i="1"/>
  <c r="F4217" i="1"/>
  <c r="F4216" i="1"/>
  <c r="F4215" i="1"/>
  <c r="F4214" i="1"/>
  <c r="F4213" i="1"/>
  <c r="F4212" i="1"/>
  <c r="F4211" i="1"/>
  <c r="F4210" i="1"/>
  <c r="F4209" i="1"/>
  <c r="F4208" i="1"/>
  <c r="F4207" i="1"/>
  <c r="F4206" i="1"/>
  <c r="F4205" i="1"/>
  <c r="F4204" i="1"/>
  <c r="F4203" i="1"/>
  <c r="F4202" i="1"/>
  <c r="F4201" i="1"/>
  <c r="F4200" i="1"/>
  <c r="F4199" i="1"/>
  <c r="F4198" i="1"/>
  <c r="F4197" i="1"/>
  <c r="F4196" i="1"/>
  <c r="F4195" i="1"/>
  <c r="F4194" i="1"/>
  <c r="F4193" i="1"/>
  <c r="F4192" i="1"/>
  <c r="F4191" i="1"/>
  <c r="F4190" i="1"/>
  <c r="F4189" i="1"/>
  <c r="F4188" i="1"/>
  <c r="F4187" i="1"/>
  <c r="F4186" i="1"/>
  <c r="F4185" i="1"/>
  <c r="F4184" i="1"/>
  <c r="F4183" i="1"/>
  <c r="F4182" i="1"/>
  <c r="F4181" i="1"/>
  <c r="F4180" i="1"/>
  <c r="F4179" i="1"/>
  <c r="F4178" i="1"/>
  <c r="F4177" i="1"/>
  <c r="F4176" i="1"/>
  <c r="F4175" i="1"/>
  <c r="F4174" i="1"/>
  <c r="F4173" i="1"/>
  <c r="F4172" i="1"/>
  <c r="F4171" i="1"/>
  <c r="F4170" i="1"/>
  <c r="F4169" i="1"/>
  <c r="F4168" i="1"/>
  <c r="F4167" i="1"/>
  <c r="F4166" i="1"/>
  <c r="F4165" i="1"/>
  <c r="F4164" i="1"/>
  <c r="F4163" i="1"/>
  <c r="F4162" i="1"/>
  <c r="F4161" i="1"/>
  <c r="F4160" i="1"/>
  <c r="F4159" i="1"/>
  <c r="F4158" i="1"/>
  <c r="F4157" i="1"/>
  <c r="F4156" i="1"/>
  <c r="F4155" i="1"/>
  <c r="F4154" i="1"/>
  <c r="F4153" i="1"/>
  <c r="F4152" i="1"/>
  <c r="F4151" i="1"/>
  <c r="F4150" i="1"/>
  <c r="F4149" i="1"/>
  <c r="F4148" i="1"/>
  <c r="F4147" i="1"/>
  <c r="F4146" i="1"/>
  <c r="F4145" i="1"/>
  <c r="F4144" i="1"/>
  <c r="F4143" i="1"/>
  <c r="F4142" i="1"/>
  <c r="F4141" i="1"/>
  <c r="F4140" i="1"/>
  <c r="F4139" i="1"/>
  <c r="F4138" i="1"/>
  <c r="F4137" i="1"/>
  <c r="F4136" i="1"/>
  <c r="F4135" i="1"/>
  <c r="F4134" i="1"/>
  <c r="F4133" i="1"/>
  <c r="F4132" i="1"/>
  <c r="F4131" i="1"/>
  <c r="F4130" i="1"/>
  <c r="F4129" i="1"/>
  <c r="F4128" i="1"/>
  <c r="F4127" i="1"/>
  <c r="F4126" i="1"/>
  <c r="F4125" i="1"/>
  <c r="F4124" i="1"/>
  <c r="F4123" i="1"/>
  <c r="F4122" i="1"/>
  <c r="F4121" i="1"/>
  <c r="F4120" i="1"/>
  <c r="F4119" i="1"/>
  <c r="F4118" i="1"/>
  <c r="F4117" i="1"/>
  <c r="F4116" i="1"/>
  <c r="F4115" i="1"/>
  <c r="F4114" i="1"/>
  <c r="F4113" i="1"/>
  <c r="F4112" i="1"/>
  <c r="F4111" i="1"/>
  <c r="F4110" i="1"/>
  <c r="F4109" i="1"/>
  <c r="F4108" i="1"/>
  <c r="F4107" i="1"/>
  <c r="F4106" i="1"/>
  <c r="F4105" i="1"/>
  <c r="F4104" i="1"/>
  <c r="F4103" i="1"/>
  <c r="F4102" i="1"/>
  <c r="F4101" i="1"/>
  <c r="F4100" i="1"/>
  <c r="F4099" i="1"/>
  <c r="F4098" i="1"/>
  <c r="F4097" i="1"/>
  <c r="F4096" i="1"/>
  <c r="F4095" i="1"/>
  <c r="F4094" i="1"/>
  <c r="F4093" i="1"/>
  <c r="F4092" i="1"/>
  <c r="F4091" i="1"/>
  <c r="F4090" i="1"/>
  <c r="F4089" i="1"/>
  <c r="F4088" i="1"/>
  <c r="F4087" i="1"/>
  <c r="F4086" i="1"/>
  <c r="F4085" i="1"/>
  <c r="F4084" i="1"/>
  <c r="F4083" i="1"/>
  <c r="F4082" i="1"/>
  <c r="F4081" i="1"/>
  <c r="F4080" i="1"/>
  <c r="F4079" i="1"/>
  <c r="F4078" i="1"/>
  <c r="F4077" i="1"/>
  <c r="F4076" i="1"/>
  <c r="F4075" i="1"/>
  <c r="F4074" i="1"/>
  <c r="F4073" i="1"/>
  <c r="F4072" i="1"/>
  <c r="F4071" i="1"/>
  <c r="F4070" i="1"/>
  <c r="F4069" i="1"/>
  <c r="F4068" i="1"/>
  <c r="F4067" i="1"/>
  <c r="F4066" i="1"/>
  <c r="F4065" i="1"/>
  <c r="F4064" i="1"/>
  <c r="F4063" i="1"/>
  <c r="F4062" i="1"/>
  <c r="F4061" i="1"/>
  <c r="F4060" i="1"/>
  <c r="F4059" i="1"/>
  <c r="F4058" i="1"/>
  <c r="F4057" i="1"/>
  <c r="F4056" i="1"/>
  <c r="F4055" i="1"/>
  <c r="F4054" i="1"/>
  <c r="F4053" i="1"/>
  <c r="F4052" i="1"/>
  <c r="F4051" i="1"/>
  <c r="F4050" i="1"/>
  <c r="F4049" i="1"/>
  <c r="F4048" i="1"/>
  <c r="F4047" i="1"/>
  <c r="F4046" i="1"/>
  <c r="F4045" i="1"/>
  <c r="F4044" i="1"/>
  <c r="F4043" i="1"/>
  <c r="F4042" i="1"/>
  <c r="F4041" i="1"/>
  <c r="F4040" i="1"/>
  <c r="F4039" i="1"/>
  <c r="F4038" i="1"/>
  <c r="F4037" i="1"/>
  <c r="F4036" i="1"/>
  <c r="F4035" i="1"/>
  <c r="F4034" i="1"/>
  <c r="F4033" i="1"/>
  <c r="F4032" i="1"/>
  <c r="F4031" i="1"/>
  <c r="F4030" i="1"/>
  <c r="F4029" i="1"/>
  <c r="F4028" i="1"/>
  <c r="F4027" i="1"/>
  <c r="F4026" i="1"/>
  <c r="F4025" i="1"/>
  <c r="F4024" i="1"/>
  <c r="F4023" i="1"/>
  <c r="F4022" i="1"/>
  <c r="F4021" i="1"/>
  <c r="F4020" i="1"/>
  <c r="F4019" i="1"/>
  <c r="F4018" i="1"/>
  <c r="F4017" i="1"/>
  <c r="F4016" i="1"/>
  <c r="F4015" i="1"/>
  <c r="F4014" i="1"/>
  <c r="F4013" i="1"/>
  <c r="F4012" i="1"/>
  <c r="F4011" i="1"/>
  <c r="F4010" i="1"/>
  <c r="F4009" i="1"/>
  <c r="F4008" i="1"/>
  <c r="F4007" i="1"/>
  <c r="F4006" i="1"/>
  <c r="F4005" i="1"/>
  <c r="F4004" i="1"/>
  <c r="F4003" i="1"/>
  <c r="F4002" i="1"/>
  <c r="F4001" i="1"/>
  <c r="F4000" i="1"/>
  <c r="F3999" i="1"/>
  <c r="F3998" i="1"/>
  <c r="F3997" i="1"/>
  <c r="F3996" i="1"/>
  <c r="F3995" i="1"/>
  <c r="F3994" i="1"/>
  <c r="F3993" i="1"/>
  <c r="F3992" i="1"/>
  <c r="F3991" i="1"/>
  <c r="F3990" i="1"/>
  <c r="F3989" i="1"/>
  <c r="F3988" i="1"/>
  <c r="F3987" i="1"/>
  <c r="F3986" i="1"/>
  <c r="F3985" i="1"/>
  <c r="F3984" i="1"/>
  <c r="F3983" i="1"/>
  <c r="F3982" i="1"/>
  <c r="F3981" i="1"/>
  <c r="F3980" i="1"/>
  <c r="F3979" i="1"/>
  <c r="F3978" i="1"/>
  <c r="F3977" i="1"/>
  <c r="F3976" i="1"/>
  <c r="F3975" i="1"/>
  <c r="F3974" i="1"/>
  <c r="F3973" i="1"/>
  <c r="F3972" i="1"/>
  <c r="F3971" i="1"/>
  <c r="F3970" i="1"/>
  <c r="F3969" i="1"/>
  <c r="F3968" i="1"/>
  <c r="F3967" i="1"/>
  <c r="F3966" i="1"/>
  <c r="F3965" i="1"/>
  <c r="F3964" i="1"/>
  <c r="F3963" i="1"/>
  <c r="F3962" i="1"/>
  <c r="F3961" i="1"/>
  <c r="F3960" i="1"/>
  <c r="F3959" i="1"/>
  <c r="F3958" i="1"/>
  <c r="F3957" i="1"/>
  <c r="F3956" i="1"/>
  <c r="F3955" i="1"/>
  <c r="F3954" i="1"/>
  <c r="F3953" i="1"/>
  <c r="F3952" i="1"/>
  <c r="F3951" i="1"/>
  <c r="F3950" i="1"/>
  <c r="F3949" i="1"/>
  <c r="F3948" i="1"/>
  <c r="F3947" i="1"/>
  <c r="F3946" i="1"/>
  <c r="F3945" i="1"/>
  <c r="F3944" i="1"/>
  <c r="F3943" i="1"/>
  <c r="F3942" i="1"/>
  <c r="F3941" i="1"/>
  <c r="F3940" i="1"/>
  <c r="F3939" i="1"/>
  <c r="F3938" i="1"/>
  <c r="F3937" i="1"/>
  <c r="F3936" i="1"/>
  <c r="F3935" i="1"/>
  <c r="F3934" i="1"/>
  <c r="F3933" i="1"/>
  <c r="F3932" i="1"/>
  <c r="F3931" i="1"/>
  <c r="F3930" i="1"/>
  <c r="F3929" i="1"/>
  <c r="F3928" i="1"/>
  <c r="F3927" i="1"/>
  <c r="F3926" i="1"/>
  <c r="F3925" i="1"/>
  <c r="F3924" i="1"/>
  <c r="F3923" i="1"/>
  <c r="F3922" i="1"/>
  <c r="F3921" i="1"/>
  <c r="F3920" i="1"/>
  <c r="F3919" i="1"/>
  <c r="F3918" i="1"/>
  <c r="F3917" i="1"/>
  <c r="F3916" i="1"/>
  <c r="F3915" i="1"/>
  <c r="F3914" i="1"/>
  <c r="F3913" i="1"/>
  <c r="F3912" i="1"/>
  <c r="F3911" i="1"/>
  <c r="F3910" i="1"/>
  <c r="F3909" i="1"/>
  <c r="F3908" i="1"/>
  <c r="F3907" i="1"/>
  <c r="F3906" i="1"/>
  <c r="F3905" i="1"/>
  <c r="F3904" i="1"/>
  <c r="F3903" i="1"/>
  <c r="F3902" i="1"/>
  <c r="F3901" i="1"/>
  <c r="F3900" i="1"/>
  <c r="F3899" i="1"/>
  <c r="F3898" i="1"/>
  <c r="F3897" i="1"/>
  <c r="F3896" i="1"/>
  <c r="F3895" i="1"/>
  <c r="F3894" i="1"/>
  <c r="F3893" i="1"/>
  <c r="F3892" i="1"/>
  <c r="F3891" i="1"/>
  <c r="F3890" i="1"/>
  <c r="F3889" i="1"/>
  <c r="F3888" i="1"/>
  <c r="F3887" i="1"/>
  <c r="F3886" i="1"/>
  <c r="F3885" i="1"/>
  <c r="F3884" i="1"/>
  <c r="F3883" i="1"/>
  <c r="F3882" i="1"/>
  <c r="F3881" i="1"/>
  <c r="F3880" i="1"/>
  <c r="F3879" i="1"/>
  <c r="F3878" i="1"/>
  <c r="F3877" i="1"/>
  <c r="F3876" i="1"/>
  <c r="F3875" i="1"/>
  <c r="F3874" i="1"/>
  <c r="F3873" i="1"/>
  <c r="F3872" i="1"/>
  <c r="F3871" i="1"/>
  <c r="F3870" i="1"/>
  <c r="F3869" i="1"/>
  <c r="F3868" i="1"/>
  <c r="F3867" i="1"/>
  <c r="F3866" i="1"/>
  <c r="F3865" i="1"/>
  <c r="F3864" i="1"/>
  <c r="F3863" i="1"/>
  <c r="F3862" i="1"/>
  <c r="F3861" i="1"/>
  <c r="F3860" i="1"/>
  <c r="F3859" i="1"/>
  <c r="F3858" i="1"/>
  <c r="F3857" i="1"/>
  <c r="F3856" i="1"/>
  <c r="F3855" i="1"/>
  <c r="F3854" i="1"/>
  <c r="F3853" i="1"/>
  <c r="F3852" i="1"/>
  <c r="F3851" i="1"/>
  <c r="F3850" i="1"/>
  <c r="F3849" i="1"/>
  <c r="F3848" i="1"/>
  <c r="F3847" i="1"/>
  <c r="F3846" i="1"/>
  <c r="F3845" i="1"/>
  <c r="F3844" i="1"/>
  <c r="F3843" i="1"/>
  <c r="F3842" i="1"/>
  <c r="F3841" i="1"/>
  <c r="F3840" i="1"/>
  <c r="F3839" i="1"/>
  <c r="F3838" i="1"/>
  <c r="F3837" i="1"/>
  <c r="F3836" i="1"/>
  <c r="F3835" i="1"/>
  <c r="F3834" i="1"/>
  <c r="F3833" i="1"/>
  <c r="F3832" i="1"/>
  <c r="F3831" i="1"/>
  <c r="F3830" i="1"/>
  <c r="F3829" i="1"/>
  <c r="F3828" i="1"/>
  <c r="F3827" i="1"/>
  <c r="F3826" i="1"/>
  <c r="F3825" i="1"/>
  <c r="F3824" i="1"/>
  <c r="F3823" i="1"/>
  <c r="F3822" i="1"/>
  <c r="F3821" i="1"/>
  <c r="F3820" i="1"/>
  <c r="F3819" i="1"/>
  <c r="F3818" i="1"/>
  <c r="F3817" i="1"/>
  <c r="F3816" i="1"/>
  <c r="F3815" i="1"/>
  <c r="F3814" i="1"/>
  <c r="F3813" i="1"/>
  <c r="F3812" i="1"/>
  <c r="F3811" i="1"/>
  <c r="F3810" i="1"/>
  <c r="F3809" i="1"/>
  <c r="F3808" i="1"/>
  <c r="F3807" i="1"/>
  <c r="F3806" i="1"/>
  <c r="F3805" i="1"/>
  <c r="F3804" i="1"/>
  <c r="F3803" i="1"/>
  <c r="F3802" i="1"/>
  <c r="F3801" i="1"/>
  <c r="F3800" i="1"/>
  <c r="F3799" i="1"/>
  <c r="F3798" i="1"/>
  <c r="F3797" i="1"/>
  <c r="F3796" i="1"/>
  <c r="F3795" i="1"/>
  <c r="F3794" i="1"/>
  <c r="F3793" i="1"/>
  <c r="F3792" i="1"/>
  <c r="F3791" i="1"/>
  <c r="F3790" i="1"/>
  <c r="F3789" i="1"/>
  <c r="F3788" i="1"/>
  <c r="F3787" i="1"/>
  <c r="F3786" i="1"/>
  <c r="F3785" i="1"/>
  <c r="F3784" i="1"/>
  <c r="F3783" i="1"/>
  <c r="F3782" i="1"/>
  <c r="F3781" i="1"/>
  <c r="F3780" i="1"/>
  <c r="F3779" i="1"/>
  <c r="F3778" i="1"/>
  <c r="F3777" i="1"/>
  <c r="F3776" i="1"/>
  <c r="F3775" i="1"/>
  <c r="F3774" i="1"/>
  <c r="F3773" i="1"/>
  <c r="F3772" i="1"/>
  <c r="F3771" i="1"/>
  <c r="F3770" i="1"/>
  <c r="F3769" i="1"/>
  <c r="F3768" i="1"/>
  <c r="F3767" i="1"/>
  <c r="F3766" i="1"/>
  <c r="F3765" i="1"/>
  <c r="F3764" i="1"/>
  <c r="F3763" i="1"/>
  <c r="F3762" i="1"/>
  <c r="F3761" i="1"/>
  <c r="F3760" i="1"/>
  <c r="F3759" i="1"/>
  <c r="F3758" i="1"/>
  <c r="F3757" i="1"/>
  <c r="F3756" i="1"/>
  <c r="F3755" i="1"/>
  <c r="F3754" i="1"/>
  <c r="F3753" i="1"/>
  <c r="F3752" i="1"/>
  <c r="F3751" i="1"/>
  <c r="F3750" i="1"/>
  <c r="F3749" i="1"/>
  <c r="F3748" i="1"/>
  <c r="F3747" i="1"/>
  <c r="F3746" i="1"/>
  <c r="F3745" i="1"/>
  <c r="F3744" i="1"/>
  <c r="F3743" i="1"/>
  <c r="F3742" i="1"/>
  <c r="F3741" i="1"/>
  <c r="F3740" i="1"/>
  <c r="F3739" i="1"/>
  <c r="F3738" i="1"/>
  <c r="F3737" i="1"/>
  <c r="F3736" i="1"/>
  <c r="F3735" i="1"/>
  <c r="F3734" i="1"/>
  <c r="F3733" i="1"/>
  <c r="F3732" i="1"/>
  <c r="F3731" i="1"/>
  <c r="F3730" i="1"/>
  <c r="F3729" i="1"/>
  <c r="F3728" i="1"/>
  <c r="F3727" i="1"/>
  <c r="F3726" i="1"/>
  <c r="F3725" i="1"/>
  <c r="F3724" i="1"/>
  <c r="F3723" i="1"/>
  <c r="F3722" i="1"/>
  <c r="F3721" i="1"/>
  <c r="F3720" i="1"/>
  <c r="F3719" i="1"/>
  <c r="F3718" i="1"/>
  <c r="F3717" i="1"/>
  <c r="F3716" i="1"/>
  <c r="F3715" i="1"/>
  <c r="F3714" i="1"/>
  <c r="F3713" i="1"/>
  <c r="F3712" i="1"/>
  <c r="F3711" i="1"/>
  <c r="F3710" i="1"/>
  <c r="F3709" i="1"/>
  <c r="F3708" i="1"/>
  <c r="F3707" i="1"/>
  <c r="F3706" i="1"/>
  <c r="F3705" i="1"/>
  <c r="F3704" i="1"/>
  <c r="F3703" i="1"/>
  <c r="F3702" i="1"/>
  <c r="F3701" i="1"/>
  <c r="F3700" i="1"/>
  <c r="F3699" i="1"/>
  <c r="F3698" i="1"/>
  <c r="F3697" i="1"/>
  <c r="F3696" i="1"/>
  <c r="F3695" i="1"/>
  <c r="F3694" i="1"/>
  <c r="F3693" i="1"/>
  <c r="F3692" i="1"/>
  <c r="F3691" i="1"/>
  <c r="F3690" i="1"/>
  <c r="F3689" i="1"/>
  <c r="F3688" i="1"/>
  <c r="F3687" i="1"/>
  <c r="F3686" i="1"/>
  <c r="F3685" i="1"/>
  <c r="F3684" i="1"/>
  <c r="F3683" i="1"/>
  <c r="F3682" i="1"/>
  <c r="F3681" i="1"/>
  <c r="F3680" i="1"/>
  <c r="F3679" i="1"/>
  <c r="F3678" i="1"/>
  <c r="F3677" i="1"/>
  <c r="F3676" i="1"/>
  <c r="F3675" i="1"/>
  <c r="F3674" i="1"/>
  <c r="F3673" i="1"/>
  <c r="F3672" i="1"/>
  <c r="F3671" i="1"/>
  <c r="F3670" i="1"/>
  <c r="F3669" i="1"/>
  <c r="F3668" i="1"/>
  <c r="F3667" i="1"/>
  <c r="F3666" i="1"/>
  <c r="F3665" i="1"/>
  <c r="F3664" i="1"/>
  <c r="F3663" i="1"/>
  <c r="F3662" i="1"/>
  <c r="F3661" i="1"/>
  <c r="F3660" i="1"/>
  <c r="F3659" i="1"/>
  <c r="F3658" i="1"/>
  <c r="F3657" i="1"/>
  <c r="F3656" i="1"/>
  <c r="F3655" i="1"/>
  <c r="F3654" i="1"/>
  <c r="F3653" i="1"/>
  <c r="F3652" i="1"/>
  <c r="F3651" i="1"/>
  <c r="F3650" i="1"/>
  <c r="F3649" i="1"/>
  <c r="F3648" i="1"/>
  <c r="F3647" i="1"/>
  <c r="F3646" i="1"/>
  <c r="F3645" i="1"/>
  <c r="F3644" i="1"/>
  <c r="F3643" i="1"/>
  <c r="F3642" i="1"/>
  <c r="F3641" i="1"/>
  <c r="F3640" i="1"/>
  <c r="F3639" i="1"/>
  <c r="F3638" i="1"/>
  <c r="F3637" i="1"/>
  <c r="F3636" i="1"/>
  <c r="F3635" i="1"/>
  <c r="F3634" i="1"/>
  <c r="F3633" i="1"/>
  <c r="F3064" i="1"/>
  <c r="F3631" i="1"/>
  <c r="F3630" i="1"/>
  <c r="F3629" i="1"/>
  <c r="F3628" i="1"/>
  <c r="F3043" i="1"/>
  <c r="F3626" i="1"/>
  <c r="F3625" i="1"/>
  <c r="F3624" i="1"/>
  <c r="F3623" i="1"/>
  <c r="F3622" i="1"/>
  <c r="F3621" i="1"/>
  <c r="F3620" i="1"/>
  <c r="F3619" i="1"/>
  <c r="F3019" i="1"/>
  <c r="F3617" i="1"/>
  <c r="F3616" i="1"/>
  <c r="F3615" i="1"/>
  <c r="F3614" i="1"/>
  <c r="F3613" i="1"/>
  <c r="F3612" i="1"/>
  <c r="F3611" i="1"/>
  <c r="F3610" i="1"/>
  <c r="F3609" i="1"/>
  <c r="F3608" i="1"/>
  <c r="F3607" i="1"/>
  <c r="F3606" i="1"/>
  <c r="F3018" i="1"/>
  <c r="F3604" i="1"/>
  <c r="F3603" i="1"/>
  <c r="F3006" i="1"/>
  <c r="F3601" i="1"/>
  <c r="F3600" i="1"/>
  <c r="F3599" i="1"/>
  <c r="F3598" i="1"/>
  <c r="F3597" i="1"/>
  <c r="F3596" i="1"/>
  <c r="F3595" i="1"/>
  <c r="F3594" i="1"/>
  <c r="F3593" i="1"/>
  <c r="F3001" i="1"/>
  <c r="F3591" i="1"/>
  <c r="F3590" i="1"/>
  <c r="F3589" i="1"/>
  <c r="F3588" i="1"/>
  <c r="F3587" i="1"/>
  <c r="F3586" i="1"/>
  <c r="F3585" i="1"/>
  <c r="F3584" i="1"/>
  <c r="F3583" i="1"/>
  <c r="F3582" i="1"/>
  <c r="F2570" i="1"/>
  <c r="F2566" i="1"/>
  <c r="F3579" i="1"/>
  <c r="F3578" i="1"/>
  <c r="F3577" i="1"/>
  <c r="F3576" i="1"/>
  <c r="F2525" i="1"/>
  <c r="F3574" i="1"/>
  <c r="F3573" i="1"/>
  <c r="F3572" i="1"/>
  <c r="F3571" i="1"/>
  <c r="F3570" i="1"/>
  <c r="F2524" i="1"/>
  <c r="F3568" i="1"/>
  <c r="F3567" i="1"/>
  <c r="F3566" i="1"/>
  <c r="F3565" i="1"/>
  <c r="F3564" i="1"/>
  <c r="F3563" i="1"/>
  <c r="F3562" i="1"/>
  <c r="F3561" i="1"/>
  <c r="F3560" i="1"/>
  <c r="F3559" i="1"/>
  <c r="F3558" i="1"/>
  <c r="F3557" i="1"/>
  <c r="F3556" i="1"/>
  <c r="F3555" i="1"/>
  <c r="F3554" i="1"/>
  <c r="F3553" i="1"/>
  <c r="F3552" i="1"/>
  <c r="F3551" i="1"/>
  <c r="F3550" i="1"/>
  <c r="F3549" i="1"/>
  <c r="F3548" i="1"/>
  <c r="F3547" i="1"/>
  <c r="F3546" i="1"/>
  <c r="F3545" i="1"/>
  <c r="F3544" i="1"/>
  <c r="F3543" i="1"/>
  <c r="F3542" i="1"/>
  <c r="F3541" i="1"/>
  <c r="F3540" i="1"/>
  <c r="F3539" i="1"/>
  <c r="F3538" i="1"/>
  <c r="F3537" i="1"/>
  <c r="F3536" i="1"/>
  <c r="F3535" i="1"/>
  <c r="F3534" i="1"/>
  <c r="F3533" i="1"/>
  <c r="F3532" i="1"/>
  <c r="F3531" i="1"/>
  <c r="F3530" i="1"/>
  <c r="F3529" i="1"/>
  <c r="F3528" i="1"/>
  <c r="F3527" i="1"/>
  <c r="F3526" i="1"/>
  <c r="F3525" i="1"/>
  <c r="F3524" i="1"/>
  <c r="F3523" i="1"/>
  <c r="F3522" i="1"/>
  <c r="F2487" i="1"/>
  <c r="F3520" i="1"/>
  <c r="F3519" i="1"/>
  <c r="F3518" i="1"/>
  <c r="F3517" i="1"/>
  <c r="F3516" i="1"/>
  <c r="F3515" i="1"/>
  <c r="F3514" i="1"/>
  <c r="F3513" i="1"/>
  <c r="F3512" i="1"/>
  <c r="F3511" i="1"/>
  <c r="F3510" i="1"/>
  <c r="F3509" i="1"/>
  <c r="F3508" i="1"/>
  <c r="F3507" i="1"/>
  <c r="F3506" i="1"/>
  <c r="F3505" i="1"/>
  <c r="F3504" i="1"/>
  <c r="F3503" i="1"/>
  <c r="F3502" i="1"/>
  <c r="F3501" i="1"/>
  <c r="F3500" i="1"/>
  <c r="F3499" i="1"/>
  <c r="F3498" i="1"/>
  <c r="F3497" i="1"/>
  <c r="F3496" i="1"/>
  <c r="F3495" i="1"/>
  <c r="F3494" i="1"/>
  <c r="F3493" i="1"/>
  <c r="F3492" i="1"/>
  <c r="F3491" i="1"/>
  <c r="F3490" i="1"/>
  <c r="F3489" i="1"/>
  <c r="F3488" i="1"/>
  <c r="F3487" i="1"/>
  <c r="F3486" i="1"/>
  <c r="F3485" i="1"/>
  <c r="F3484" i="1"/>
  <c r="F3483" i="1"/>
  <c r="F3482" i="1"/>
  <c r="F3481" i="1"/>
  <c r="F3480" i="1"/>
  <c r="F3479" i="1"/>
  <c r="F3478" i="1"/>
  <c r="F3477" i="1"/>
  <c r="F3476" i="1"/>
  <c r="F3475" i="1"/>
  <c r="F3474" i="1"/>
  <c r="F3473" i="1"/>
  <c r="F3472" i="1"/>
  <c r="F3471" i="1"/>
  <c r="F3470" i="1"/>
  <c r="F3469" i="1"/>
  <c r="F3468" i="1"/>
  <c r="F3467" i="1"/>
  <c r="F3466" i="1"/>
  <c r="F3465" i="1"/>
  <c r="F3464" i="1"/>
  <c r="F3463" i="1"/>
  <c r="F3462" i="1"/>
  <c r="F3461" i="1"/>
  <c r="F3460" i="1"/>
  <c r="F3459" i="1"/>
  <c r="F3458" i="1"/>
  <c r="F3457" i="1"/>
  <c r="F3456" i="1"/>
  <c r="F3455" i="1"/>
  <c r="F3454" i="1"/>
  <c r="F3453" i="1"/>
  <c r="F3452" i="1"/>
  <c r="F3451" i="1"/>
  <c r="F3450" i="1"/>
  <c r="F3449" i="1"/>
  <c r="F3448" i="1"/>
  <c r="F3447" i="1"/>
  <c r="F3446" i="1"/>
  <c r="F3445" i="1"/>
  <c r="F3444" i="1"/>
  <c r="F3443" i="1"/>
  <c r="F3442" i="1"/>
  <c r="F3441" i="1"/>
  <c r="F3440" i="1"/>
  <c r="F3439" i="1"/>
  <c r="F3438" i="1"/>
  <c r="F3437" i="1"/>
  <c r="F3436" i="1"/>
  <c r="F3435" i="1"/>
  <c r="F3434" i="1"/>
  <c r="F3433" i="1"/>
  <c r="F3432" i="1"/>
  <c r="F3431" i="1"/>
  <c r="F3430" i="1"/>
  <c r="F3429" i="1"/>
  <c r="F3428" i="1"/>
  <c r="F3427" i="1"/>
  <c r="F3426" i="1"/>
  <c r="F3425" i="1"/>
  <c r="F3424" i="1"/>
  <c r="F3423" i="1"/>
  <c r="F3422" i="1"/>
  <c r="F3421" i="1"/>
  <c r="F3420" i="1"/>
  <c r="F3419" i="1"/>
  <c r="F3418" i="1"/>
  <c r="F3417" i="1"/>
  <c r="F3416" i="1"/>
  <c r="F3415" i="1"/>
  <c r="F3414" i="1"/>
  <c r="F3413" i="1"/>
  <c r="F3412" i="1"/>
  <c r="F3411" i="1"/>
  <c r="F3410" i="1"/>
  <c r="F3409" i="1"/>
  <c r="F3408" i="1"/>
  <c r="F3407" i="1"/>
  <c r="F3406" i="1"/>
  <c r="F3405" i="1"/>
  <c r="F3404" i="1"/>
  <c r="F3403" i="1"/>
  <c r="F3402" i="1"/>
  <c r="F3401" i="1"/>
  <c r="F3400" i="1"/>
  <c r="F3399" i="1"/>
  <c r="F3398" i="1"/>
  <c r="F3397" i="1"/>
  <c r="F3396" i="1"/>
  <c r="F3395" i="1"/>
  <c r="F3394" i="1"/>
  <c r="F3393" i="1"/>
  <c r="F3392" i="1"/>
  <c r="F3391" i="1"/>
  <c r="F3390" i="1"/>
  <c r="F3389" i="1"/>
  <c r="F3388" i="1"/>
  <c r="F3387" i="1"/>
  <c r="F3386" i="1"/>
  <c r="F3385" i="1"/>
  <c r="F3384" i="1"/>
  <c r="F3383" i="1"/>
  <c r="F3382" i="1"/>
  <c r="F3381" i="1"/>
  <c r="F3380" i="1"/>
  <c r="F3379" i="1"/>
  <c r="F3378" i="1"/>
  <c r="F3377" i="1"/>
  <c r="F3376" i="1"/>
  <c r="F3375" i="1"/>
  <c r="F3374" i="1"/>
  <c r="F3373" i="1"/>
  <c r="F3372" i="1"/>
  <c r="F3371" i="1"/>
  <c r="F3370" i="1"/>
  <c r="F3369" i="1"/>
  <c r="F3368" i="1"/>
  <c r="F3367" i="1"/>
  <c r="F3366" i="1"/>
  <c r="F3365" i="1"/>
  <c r="F3364" i="1"/>
  <c r="F3363" i="1"/>
  <c r="F3362" i="1"/>
  <c r="F3361" i="1"/>
  <c r="F3360" i="1"/>
  <c r="F3359" i="1"/>
  <c r="F3358" i="1"/>
  <c r="F3357" i="1"/>
  <c r="F3356" i="1"/>
  <c r="F3355" i="1"/>
  <c r="F3354" i="1"/>
  <c r="F3353" i="1"/>
  <c r="F3352" i="1"/>
  <c r="F3351" i="1"/>
  <c r="F3350" i="1"/>
  <c r="F3349" i="1"/>
  <c r="F3348" i="1"/>
  <c r="F3347" i="1"/>
  <c r="F3346" i="1"/>
  <c r="F2522" i="1"/>
  <c r="F3344" i="1"/>
  <c r="F3343" i="1"/>
  <c r="F3342" i="1"/>
  <c r="F3341" i="1"/>
  <c r="F3340" i="1"/>
  <c r="F3339" i="1"/>
  <c r="F3338" i="1"/>
  <c r="F3337" i="1"/>
  <c r="F3336" i="1"/>
  <c r="F3335" i="1"/>
  <c r="F3334" i="1"/>
  <c r="F3333" i="1"/>
  <c r="F3332" i="1"/>
  <c r="F2508" i="1"/>
  <c r="F3330" i="1"/>
  <c r="F3329" i="1"/>
  <c r="F3328" i="1"/>
  <c r="F3327" i="1"/>
  <c r="F3326" i="1"/>
  <c r="F3325" i="1"/>
  <c r="F3324" i="1"/>
  <c r="F3323" i="1"/>
  <c r="F3322" i="1"/>
  <c r="F3321" i="1"/>
  <c r="F3320" i="1"/>
  <c r="F3319" i="1"/>
  <c r="F3318" i="1"/>
  <c r="F3317" i="1"/>
  <c r="F3316" i="1"/>
  <c r="F3315" i="1"/>
  <c r="F3314" i="1"/>
  <c r="F3313" i="1"/>
  <c r="F3312" i="1"/>
  <c r="F3311" i="1"/>
  <c r="F3310" i="1"/>
  <c r="F3309" i="1"/>
  <c r="F3308" i="1"/>
  <c r="F3307" i="1"/>
  <c r="F3306" i="1"/>
  <c r="F3305" i="1"/>
  <c r="F3304" i="1"/>
  <c r="F3303" i="1"/>
  <c r="F3302" i="1"/>
  <c r="F3301" i="1"/>
  <c r="F3300" i="1"/>
  <c r="F3299" i="1"/>
  <c r="F3298" i="1"/>
  <c r="F3297" i="1"/>
  <c r="F3296" i="1"/>
  <c r="F3295" i="1"/>
  <c r="F3294" i="1"/>
  <c r="F3293" i="1"/>
  <c r="F3292" i="1"/>
  <c r="F3291" i="1"/>
  <c r="F3290" i="1"/>
  <c r="F3289" i="1"/>
  <c r="F3288" i="1"/>
  <c r="F3287" i="1"/>
  <c r="F3286" i="1"/>
  <c r="F3285" i="1"/>
  <c r="F3284" i="1"/>
  <c r="F3283" i="1"/>
  <c r="F3282" i="1"/>
  <c r="F3281" i="1"/>
  <c r="F3280" i="1"/>
  <c r="F3279" i="1"/>
  <c r="F3278" i="1"/>
  <c r="F3277" i="1"/>
  <c r="F3276" i="1"/>
  <c r="F3275" i="1"/>
  <c r="F3274" i="1"/>
  <c r="F3273" i="1"/>
  <c r="F3272" i="1"/>
  <c r="F3271" i="1"/>
  <c r="F3270" i="1"/>
  <c r="F3269" i="1"/>
  <c r="F3268" i="1"/>
  <c r="F3267" i="1"/>
  <c r="F3266" i="1"/>
  <c r="F3265" i="1"/>
  <c r="F3264" i="1"/>
  <c r="F3263" i="1"/>
  <c r="F3262" i="1"/>
  <c r="F3261" i="1"/>
  <c r="F3260" i="1"/>
  <c r="F3259" i="1"/>
  <c r="F3258" i="1"/>
  <c r="F3257" i="1"/>
  <c r="F3256" i="1"/>
  <c r="F3255" i="1"/>
  <c r="F3254" i="1"/>
  <c r="F3253" i="1"/>
  <c r="F3252" i="1"/>
  <c r="F3251" i="1"/>
  <c r="F3250" i="1"/>
  <c r="F3249" i="1"/>
  <c r="F3248" i="1"/>
  <c r="F3247" i="1"/>
  <c r="F3246" i="1"/>
  <c r="F3245" i="1"/>
  <c r="F3244" i="1"/>
  <c r="F3243" i="1"/>
  <c r="F3242" i="1"/>
  <c r="F3241" i="1"/>
  <c r="F3240" i="1"/>
  <c r="F3239" i="1"/>
  <c r="F3238" i="1"/>
  <c r="F3237" i="1"/>
  <c r="F3236" i="1"/>
  <c r="F3235" i="1"/>
  <c r="F3234" i="1"/>
  <c r="F3233" i="1"/>
  <c r="F3232" i="1"/>
  <c r="F3231" i="1"/>
  <c r="F3230" i="1"/>
  <c r="F3229" i="1"/>
  <c r="F3228" i="1"/>
  <c r="F3227" i="1"/>
  <c r="F3226" i="1"/>
  <c r="F3225" i="1"/>
  <c r="F3224" i="1"/>
  <c r="F3223" i="1"/>
  <c r="F3222" i="1"/>
  <c r="F3221" i="1"/>
  <c r="F3220" i="1"/>
  <c r="F3219" i="1"/>
  <c r="F3218" i="1"/>
  <c r="F3217" i="1"/>
  <c r="F3216" i="1"/>
  <c r="F3215" i="1"/>
  <c r="F3214" i="1"/>
  <c r="F3213" i="1"/>
  <c r="F3212" i="1"/>
  <c r="F3211" i="1"/>
  <c r="F3210" i="1"/>
  <c r="F3209" i="1"/>
  <c r="F3208" i="1"/>
  <c r="F2486" i="1"/>
  <c r="F3206" i="1"/>
  <c r="F3205" i="1"/>
  <c r="F3204" i="1"/>
  <c r="F3203" i="1"/>
  <c r="F3202" i="1"/>
  <c r="F3201" i="1"/>
  <c r="F3200" i="1"/>
  <c r="F3199" i="1"/>
  <c r="F3198" i="1"/>
  <c r="F3197" i="1"/>
  <c r="F3196" i="1"/>
  <c r="F3195" i="1"/>
  <c r="F3194" i="1"/>
  <c r="F3193" i="1"/>
  <c r="F3192" i="1"/>
  <c r="F3191" i="1"/>
  <c r="F3190" i="1"/>
  <c r="F3189" i="1"/>
  <c r="F3188" i="1"/>
  <c r="F3187" i="1"/>
  <c r="F3186" i="1"/>
  <c r="F3185" i="1"/>
  <c r="F3184" i="1"/>
  <c r="F3183" i="1"/>
  <c r="F3182" i="1"/>
  <c r="F3181" i="1"/>
  <c r="F3180" i="1"/>
  <c r="F3179" i="1"/>
  <c r="F3178" i="1"/>
  <c r="F3177" i="1"/>
  <c r="F3176" i="1"/>
  <c r="F3175" i="1"/>
  <c r="F3174" i="1"/>
  <c r="F3173" i="1"/>
  <c r="F3172" i="1"/>
  <c r="F3171" i="1"/>
  <c r="F3170" i="1"/>
  <c r="F3169" i="1"/>
  <c r="F3168" i="1"/>
  <c r="F3167" i="1"/>
  <c r="F3166" i="1"/>
  <c r="F3165" i="1"/>
  <c r="F3164" i="1"/>
  <c r="F3163" i="1"/>
  <c r="F3162" i="1"/>
  <c r="F3161" i="1"/>
  <c r="F3160" i="1"/>
  <c r="F3159" i="1"/>
  <c r="F3158" i="1"/>
  <c r="F3157" i="1"/>
  <c r="F3156" i="1"/>
  <c r="F3155" i="1"/>
  <c r="F3154" i="1"/>
  <c r="F3153" i="1"/>
  <c r="F3152" i="1"/>
  <c r="F3151" i="1"/>
  <c r="F3150" i="1"/>
  <c r="F3149" i="1"/>
  <c r="F3148" i="1"/>
  <c r="F3147" i="1"/>
  <c r="F3146" i="1"/>
  <c r="F3145" i="1"/>
  <c r="F3144" i="1"/>
  <c r="F3143" i="1"/>
  <c r="F3142" i="1"/>
  <c r="F3141" i="1"/>
  <c r="F3140" i="1"/>
  <c r="F3139" i="1"/>
  <c r="F3138" i="1"/>
  <c r="F3137" i="1"/>
  <c r="F3136" i="1"/>
  <c r="F3135" i="1"/>
  <c r="F3134" i="1"/>
  <c r="F3133" i="1"/>
  <c r="F3132" i="1"/>
  <c r="F3131" i="1"/>
  <c r="F3130" i="1"/>
  <c r="F3129" i="1"/>
  <c r="F3128" i="1"/>
  <c r="F3127" i="1"/>
  <c r="F3126" i="1"/>
  <c r="F3125" i="1"/>
  <c r="F3124" i="1"/>
  <c r="F3123" i="1"/>
  <c r="F3122" i="1"/>
  <c r="F3121" i="1"/>
  <c r="F3120" i="1"/>
  <c r="F3119" i="1"/>
  <c r="F3118" i="1"/>
  <c r="F3117" i="1"/>
  <c r="F3116" i="1"/>
  <c r="F3115" i="1"/>
  <c r="F3114" i="1"/>
  <c r="F3113" i="1"/>
  <c r="F3112" i="1"/>
  <c r="F3111" i="1"/>
  <c r="F3592" i="1"/>
  <c r="F3109" i="1"/>
  <c r="F3581" i="1"/>
  <c r="F3107" i="1"/>
  <c r="F3106" i="1"/>
  <c r="F3105" i="1"/>
  <c r="F3104" i="1"/>
  <c r="F3103" i="1"/>
  <c r="F3102" i="1"/>
  <c r="F3101" i="1"/>
  <c r="F3100" i="1"/>
  <c r="F3580" i="1"/>
  <c r="F3098" i="1"/>
  <c r="F3097" i="1"/>
  <c r="F3096" i="1"/>
  <c r="F3095" i="1"/>
  <c r="F3094" i="1"/>
  <c r="F3575" i="1"/>
  <c r="F3092" i="1"/>
  <c r="F3091" i="1"/>
  <c r="F3090" i="1"/>
  <c r="F3089" i="1"/>
  <c r="F3088" i="1"/>
  <c r="F3087" i="1"/>
  <c r="F3086" i="1"/>
  <c r="F3085" i="1"/>
  <c r="F3569" i="1"/>
  <c r="F3083" i="1"/>
  <c r="F3082" i="1"/>
  <c r="F3521" i="1"/>
  <c r="F3080" i="1"/>
  <c r="F3079" i="1"/>
  <c r="F3078" i="1"/>
  <c r="F3077" i="1"/>
  <c r="F3076" i="1"/>
  <c r="F3075" i="1"/>
  <c r="F3074" i="1"/>
  <c r="F3073" i="1"/>
  <c r="F3072" i="1"/>
  <c r="F3071" i="1"/>
  <c r="F3070" i="1"/>
  <c r="F3069" i="1"/>
  <c r="F3068" i="1"/>
  <c r="F3067" i="1"/>
  <c r="F3066" i="1"/>
  <c r="F3345" i="1"/>
  <c r="F3331" i="1"/>
  <c r="F3063" i="1"/>
  <c r="F3062" i="1"/>
  <c r="F3061" i="1"/>
  <c r="F3060" i="1"/>
  <c r="F3059" i="1"/>
  <c r="F3058" i="1"/>
  <c r="F3057" i="1"/>
  <c r="F3056" i="1"/>
  <c r="F3055" i="1"/>
  <c r="F3054" i="1"/>
  <c r="F3053" i="1"/>
  <c r="F3052" i="1"/>
  <c r="F3051" i="1"/>
  <c r="F3050" i="1"/>
  <c r="F3049" i="1"/>
  <c r="F3048" i="1"/>
  <c r="F3047" i="1"/>
  <c r="F3046" i="1"/>
  <c r="F3045" i="1"/>
  <c r="F3044" i="1"/>
  <c r="F3207" i="1"/>
  <c r="F3042" i="1"/>
  <c r="F3041" i="1"/>
  <c r="F3040" i="1"/>
  <c r="F3039" i="1"/>
  <c r="F3038" i="1"/>
  <c r="F3037" i="1"/>
  <c r="F3036" i="1"/>
  <c r="F3035" i="1"/>
  <c r="F3034" i="1"/>
  <c r="F3033" i="1"/>
  <c r="F3032" i="1"/>
  <c r="F3031" i="1"/>
  <c r="F3030" i="1"/>
  <c r="F3029" i="1"/>
  <c r="F3028" i="1"/>
  <c r="F3027" i="1"/>
  <c r="F3026" i="1"/>
  <c r="F3025" i="1"/>
  <c r="F3024" i="1"/>
  <c r="F3023" i="1"/>
  <c r="F3022" i="1"/>
  <c r="F3021" i="1"/>
  <c r="F3020" i="1"/>
  <c r="F3110" i="1"/>
  <c r="F3108" i="1"/>
  <c r="F3017" i="1"/>
  <c r="F3016" i="1"/>
  <c r="F3015" i="1"/>
  <c r="F3014" i="1"/>
  <c r="F3013" i="1"/>
  <c r="F3012" i="1"/>
  <c r="F3011" i="1"/>
  <c r="F3010" i="1"/>
  <c r="F3009" i="1"/>
  <c r="F3008" i="1"/>
  <c r="F3007" i="1"/>
  <c r="F3099" i="1"/>
  <c r="F3005" i="1"/>
  <c r="F3004" i="1"/>
  <c r="F3003" i="1"/>
  <c r="F3002" i="1"/>
  <c r="F3093" i="1"/>
  <c r="F3000" i="1"/>
  <c r="F2999" i="1"/>
  <c r="F2998" i="1"/>
  <c r="F2997" i="1"/>
  <c r="F2996" i="1"/>
  <c r="F2995" i="1"/>
  <c r="F2994" i="1"/>
  <c r="F2993" i="1"/>
  <c r="F2992" i="1"/>
  <c r="F2991" i="1"/>
  <c r="F2990" i="1"/>
  <c r="F2989" i="1"/>
  <c r="F2988" i="1"/>
  <c r="F2987" i="1"/>
  <c r="F2986" i="1"/>
  <c r="F2985" i="1"/>
  <c r="F2984" i="1"/>
  <c r="F2983" i="1"/>
  <c r="F2982" i="1"/>
  <c r="F2981" i="1"/>
  <c r="F2980" i="1"/>
  <c r="F2979" i="1"/>
  <c r="F2978" i="1"/>
  <c r="F2977" i="1"/>
  <c r="F2976" i="1"/>
  <c r="F2975" i="1"/>
  <c r="F2974" i="1"/>
  <c r="F2973" i="1"/>
  <c r="F2972" i="1"/>
  <c r="F2971" i="1"/>
  <c r="F2970" i="1"/>
  <c r="F2969" i="1"/>
  <c r="F2968" i="1"/>
  <c r="F2967" i="1"/>
  <c r="F2966" i="1"/>
  <c r="F2965" i="1"/>
  <c r="F2964" i="1"/>
  <c r="F2963" i="1"/>
  <c r="F2962" i="1"/>
  <c r="F2961" i="1"/>
  <c r="F2960" i="1"/>
  <c r="F2959" i="1"/>
  <c r="F2958" i="1"/>
  <c r="F2957" i="1"/>
  <c r="F2956" i="1"/>
  <c r="F2955" i="1"/>
  <c r="F2954" i="1"/>
  <c r="F2953" i="1"/>
  <c r="F2952" i="1"/>
  <c r="F2951" i="1"/>
  <c r="F2950" i="1"/>
  <c r="F2949" i="1"/>
  <c r="F2948" i="1"/>
  <c r="F2947" i="1"/>
  <c r="F2946" i="1"/>
  <c r="F2945" i="1"/>
  <c r="F2944" i="1"/>
  <c r="F2943" i="1"/>
  <c r="F2942" i="1"/>
  <c r="F2941" i="1"/>
  <c r="F2940" i="1"/>
  <c r="F2939" i="1"/>
  <c r="F2938" i="1"/>
  <c r="F2937" i="1"/>
  <c r="F2936" i="1"/>
  <c r="F2935" i="1"/>
  <c r="F2934" i="1"/>
  <c r="F2933" i="1"/>
  <c r="F2932" i="1"/>
  <c r="F2931" i="1"/>
  <c r="F2930" i="1"/>
  <c r="F2929" i="1"/>
  <c r="F2928" i="1"/>
  <c r="F2927" i="1"/>
  <c r="F2926" i="1"/>
  <c r="F2925" i="1"/>
  <c r="F2924" i="1"/>
  <c r="F2923" i="1"/>
  <c r="F2922" i="1"/>
  <c r="F2921" i="1"/>
  <c r="F2920" i="1"/>
  <c r="F2919" i="1"/>
  <c r="F2918" i="1"/>
  <c r="F2917" i="1"/>
  <c r="F2916" i="1"/>
  <c r="F2915" i="1"/>
  <c r="F2914" i="1"/>
  <c r="F2913" i="1"/>
  <c r="F2912" i="1"/>
  <c r="F2911" i="1"/>
  <c r="F2910" i="1"/>
  <c r="F2909" i="1"/>
  <c r="F2908" i="1"/>
  <c r="F2907" i="1"/>
  <c r="F2906" i="1"/>
  <c r="F2905" i="1"/>
  <c r="F2904" i="1"/>
  <c r="F2903" i="1"/>
  <c r="F2902" i="1"/>
  <c r="F2901" i="1"/>
  <c r="F2900" i="1"/>
  <c r="F2899" i="1"/>
  <c r="F2898" i="1"/>
  <c r="F2897" i="1"/>
  <c r="F2896" i="1"/>
  <c r="F2895" i="1"/>
  <c r="F2894" i="1"/>
  <c r="F2893" i="1"/>
  <c r="F2892" i="1"/>
  <c r="F2891" i="1"/>
  <c r="F2890" i="1"/>
  <c r="F2889" i="1"/>
  <c r="F2888" i="1"/>
  <c r="F2887" i="1"/>
  <c r="F2886" i="1"/>
  <c r="F2885" i="1"/>
  <c r="F2884" i="1"/>
  <c r="F2883" i="1"/>
  <c r="F2882" i="1"/>
  <c r="F2881" i="1"/>
  <c r="F2880" i="1"/>
  <c r="F2879" i="1"/>
  <c r="F2878" i="1"/>
  <c r="F2877" i="1"/>
  <c r="F2876" i="1"/>
  <c r="F2875" i="1"/>
  <c r="F2874" i="1"/>
  <c r="F2873" i="1"/>
  <c r="F2872" i="1"/>
  <c r="F2871" i="1"/>
  <c r="F2870" i="1"/>
  <c r="F2869" i="1"/>
  <c r="F2868" i="1"/>
  <c r="F2867" i="1"/>
  <c r="F2866" i="1"/>
  <c r="F2865" i="1"/>
  <c r="F2864" i="1"/>
  <c r="F2863" i="1"/>
  <c r="F2862" i="1"/>
  <c r="F2861" i="1"/>
  <c r="F2860" i="1"/>
  <c r="F2859" i="1"/>
  <c r="F2858" i="1"/>
  <c r="F2857" i="1"/>
  <c r="F2856" i="1"/>
  <c r="F2855" i="1"/>
  <c r="F2854" i="1"/>
  <c r="F2853" i="1"/>
  <c r="F2852" i="1"/>
  <c r="F2851" i="1"/>
  <c r="F2850" i="1"/>
  <c r="F2849" i="1"/>
  <c r="F2848" i="1"/>
  <c r="F2847" i="1"/>
  <c r="F2846" i="1"/>
  <c r="F2845" i="1"/>
  <c r="F2844" i="1"/>
  <c r="F2843" i="1"/>
  <c r="F2842" i="1"/>
  <c r="F2841" i="1"/>
  <c r="F2840" i="1"/>
  <c r="F2839" i="1"/>
  <c r="F2838" i="1"/>
  <c r="F2837" i="1"/>
  <c r="F2836" i="1"/>
  <c r="F2835" i="1"/>
  <c r="F2834" i="1"/>
  <c r="F2833" i="1"/>
  <c r="F2832" i="1"/>
  <c r="F2831" i="1"/>
  <c r="F2830" i="1"/>
  <c r="F2829" i="1"/>
  <c r="F2828" i="1"/>
  <c r="F2827" i="1"/>
  <c r="F2826" i="1"/>
  <c r="F2825" i="1"/>
  <c r="F2824" i="1"/>
  <c r="F2823" i="1"/>
  <c r="F2822" i="1"/>
  <c r="F2821" i="1"/>
  <c r="F2820" i="1"/>
  <c r="F2819" i="1"/>
  <c r="F2818" i="1"/>
  <c r="F2817" i="1"/>
  <c r="F2816" i="1"/>
  <c r="F2815" i="1"/>
  <c r="F2814" i="1"/>
  <c r="F2813" i="1"/>
  <c r="F2812" i="1"/>
  <c r="F2811" i="1"/>
  <c r="F2810" i="1"/>
  <c r="F2809" i="1"/>
  <c r="F2808" i="1"/>
  <c r="F2807" i="1"/>
  <c r="F2806" i="1"/>
  <c r="F2805" i="1"/>
  <c r="F2804" i="1"/>
  <c r="F2803" i="1"/>
  <c r="F2802" i="1"/>
  <c r="F2801" i="1"/>
  <c r="F2800" i="1"/>
  <c r="F2799" i="1"/>
  <c r="F2798" i="1"/>
  <c r="F2797" i="1"/>
  <c r="F2796" i="1"/>
  <c r="F2795" i="1"/>
  <c r="F2794" i="1"/>
  <c r="F2793" i="1"/>
  <c r="F2792" i="1"/>
  <c r="F2791" i="1"/>
  <c r="F2790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F2776" i="1"/>
  <c r="F2775" i="1"/>
  <c r="F2774" i="1"/>
  <c r="F2773" i="1"/>
  <c r="F2772" i="1"/>
  <c r="F2771" i="1"/>
  <c r="F2770" i="1"/>
  <c r="F2769" i="1"/>
  <c r="F2768" i="1"/>
  <c r="F2767" i="1"/>
  <c r="F2766" i="1"/>
  <c r="F2765" i="1"/>
  <c r="F2764" i="1"/>
  <c r="F2763" i="1"/>
  <c r="F2762" i="1"/>
  <c r="F2761" i="1"/>
  <c r="F2760" i="1"/>
  <c r="F2759" i="1"/>
  <c r="F2758" i="1"/>
  <c r="F2757" i="1"/>
  <c r="F2756" i="1"/>
  <c r="F2755" i="1"/>
  <c r="F2754" i="1"/>
  <c r="F2753" i="1"/>
  <c r="F2752" i="1"/>
  <c r="F2751" i="1"/>
  <c r="F2750" i="1"/>
  <c r="F2749" i="1"/>
  <c r="F2748" i="1"/>
  <c r="F2747" i="1"/>
  <c r="F2746" i="1"/>
  <c r="F2745" i="1"/>
  <c r="F2744" i="1"/>
  <c r="F2743" i="1"/>
  <c r="F2742" i="1"/>
  <c r="F2741" i="1"/>
  <c r="F2740" i="1"/>
  <c r="F2739" i="1"/>
  <c r="F2738" i="1"/>
  <c r="F2737" i="1"/>
  <c r="F2736" i="1"/>
  <c r="F2735" i="1"/>
  <c r="F2734" i="1"/>
  <c r="F2733" i="1"/>
  <c r="F2732" i="1"/>
  <c r="F2731" i="1"/>
  <c r="F2730" i="1"/>
  <c r="F2729" i="1"/>
  <c r="F2728" i="1"/>
  <c r="F2727" i="1"/>
  <c r="F2726" i="1"/>
  <c r="F2725" i="1"/>
  <c r="F2724" i="1"/>
  <c r="F2723" i="1"/>
  <c r="F2722" i="1"/>
  <c r="F2721" i="1"/>
  <c r="F2720" i="1"/>
  <c r="F2719" i="1"/>
  <c r="F2718" i="1"/>
  <c r="F2717" i="1"/>
  <c r="F2716" i="1"/>
  <c r="F2715" i="1"/>
  <c r="F2714" i="1"/>
  <c r="F2713" i="1"/>
  <c r="F2712" i="1"/>
  <c r="F2711" i="1"/>
  <c r="F2710" i="1"/>
  <c r="F2709" i="1"/>
  <c r="F2708" i="1"/>
  <c r="F2707" i="1"/>
  <c r="F2706" i="1"/>
  <c r="F2705" i="1"/>
  <c r="F2704" i="1"/>
  <c r="F2703" i="1"/>
  <c r="F2702" i="1"/>
  <c r="F2701" i="1"/>
  <c r="F2700" i="1"/>
  <c r="F2699" i="1"/>
  <c r="F2698" i="1"/>
  <c r="F2697" i="1"/>
  <c r="F2696" i="1"/>
  <c r="F2695" i="1"/>
  <c r="F2694" i="1"/>
  <c r="F2693" i="1"/>
  <c r="F2692" i="1"/>
  <c r="F2691" i="1"/>
  <c r="F2690" i="1"/>
  <c r="F2689" i="1"/>
  <c r="F2688" i="1"/>
  <c r="F2687" i="1"/>
  <c r="F2686" i="1"/>
  <c r="F2685" i="1"/>
  <c r="F2684" i="1"/>
  <c r="F2683" i="1"/>
  <c r="F2682" i="1"/>
  <c r="F2681" i="1"/>
  <c r="F2680" i="1"/>
  <c r="F2679" i="1"/>
  <c r="F2678" i="1"/>
  <c r="F2677" i="1"/>
  <c r="F2676" i="1"/>
  <c r="F2675" i="1"/>
  <c r="F2674" i="1"/>
  <c r="F2673" i="1"/>
  <c r="F2672" i="1"/>
  <c r="F2671" i="1"/>
  <c r="F2670" i="1"/>
  <c r="F2669" i="1"/>
  <c r="F2668" i="1"/>
  <c r="F2667" i="1"/>
  <c r="F2666" i="1"/>
  <c r="F2665" i="1"/>
  <c r="F2664" i="1"/>
  <c r="F2663" i="1"/>
  <c r="F2662" i="1"/>
  <c r="F2661" i="1"/>
  <c r="F2660" i="1"/>
  <c r="F2659" i="1"/>
  <c r="F2658" i="1"/>
  <c r="F2657" i="1"/>
  <c r="F2656" i="1"/>
  <c r="F2655" i="1"/>
  <c r="F2654" i="1"/>
  <c r="F2653" i="1"/>
  <c r="F2652" i="1"/>
  <c r="F2651" i="1"/>
  <c r="F2650" i="1"/>
  <c r="F2649" i="1"/>
  <c r="F2648" i="1"/>
  <c r="F2647" i="1"/>
  <c r="F2646" i="1"/>
  <c r="F2645" i="1"/>
  <c r="F2644" i="1"/>
  <c r="F2643" i="1"/>
  <c r="F2642" i="1"/>
  <c r="F2641" i="1"/>
  <c r="F2640" i="1"/>
  <c r="F2639" i="1"/>
  <c r="F2638" i="1"/>
  <c r="F2637" i="1"/>
  <c r="F2636" i="1"/>
  <c r="F2635" i="1"/>
  <c r="F2634" i="1"/>
  <c r="F2633" i="1"/>
  <c r="F2632" i="1"/>
  <c r="F2631" i="1"/>
  <c r="F2630" i="1"/>
  <c r="F2629" i="1"/>
  <c r="F2628" i="1"/>
  <c r="F2627" i="1"/>
  <c r="F2626" i="1"/>
  <c r="F2625" i="1"/>
  <c r="F2624" i="1"/>
  <c r="F2623" i="1"/>
  <c r="F2622" i="1"/>
  <c r="F2621" i="1"/>
  <c r="F2620" i="1"/>
  <c r="F2619" i="1"/>
  <c r="F2618" i="1"/>
  <c r="F2617" i="1"/>
  <c r="F2616" i="1"/>
  <c r="F2615" i="1"/>
  <c r="F2614" i="1"/>
  <c r="F2613" i="1"/>
  <c r="F2612" i="1"/>
  <c r="F2611" i="1"/>
  <c r="F2610" i="1"/>
  <c r="F2609" i="1"/>
  <c r="F2608" i="1"/>
  <c r="F2607" i="1"/>
  <c r="F2606" i="1"/>
  <c r="F2605" i="1"/>
  <c r="F2604" i="1"/>
  <c r="F2603" i="1"/>
  <c r="F2602" i="1"/>
  <c r="F2601" i="1"/>
  <c r="F2600" i="1"/>
  <c r="F2599" i="1"/>
  <c r="F2598" i="1"/>
  <c r="F2597" i="1"/>
  <c r="F2596" i="1"/>
  <c r="F2595" i="1"/>
  <c r="F2594" i="1"/>
  <c r="F2593" i="1"/>
  <c r="F2592" i="1"/>
  <c r="F2591" i="1"/>
  <c r="F2590" i="1"/>
  <c r="F2589" i="1"/>
  <c r="F2588" i="1"/>
  <c r="F2587" i="1"/>
  <c r="F2586" i="1"/>
  <c r="F2585" i="1"/>
  <c r="F2584" i="1"/>
  <c r="F2583" i="1"/>
  <c r="F2582" i="1"/>
  <c r="F2581" i="1"/>
  <c r="F2580" i="1"/>
  <c r="F2579" i="1"/>
  <c r="F2578" i="1"/>
  <c r="F2577" i="1"/>
  <c r="F2576" i="1"/>
  <c r="F2575" i="1"/>
  <c r="F2574" i="1"/>
  <c r="F2573" i="1"/>
  <c r="F2572" i="1"/>
  <c r="F2571" i="1"/>
  <c r="F3084" i="1"/>
  <c r="F2569" i="1"/>
  <c r="F2568" i="1"/>
  <c r="F2567" i="1"/>
  <c r="F3081" i="1"/>
  <c r="F2565" i="1"/>
  <c r="F2564" i="1"/>
  <c r="F2563" i="1"/>
  <c r="F2562" i="1"/>
  <c r="F2561" i="1"/>
  <c r="F2560" i="1"/>
  <c r="F2559" i="1"/>
  <c r="F2558" i="1"/>
  <c r="F2557" i="1"/>
  <c r="F2556" i="1"/>
  <c r="F2555" i="1"/>
  <c r="F2554" i="1"/>
  <c r="F2553" i="1"/>
  <c r="F2552" i="1"/>
  <c r="F2551" i="1"/>
  <c r="F2550" i="1"/>
  <c r="F2549" i="1"/>
  <c r="F2548" i="1"/>
  <c r="F2547" i="1"/>
  <c r="F2546" i="1"/>
  <c r="F2545" i="1"/>
  <c r="F2544" i="1"/>
  <c r="F2543" i="1"/>
  <c r="F2542" i="1"/>
  <c r="F2541" i="1"/>
  <c r="F2540" i="1"/>
  <c r="F2539" i="1"/>
  <c r="F2538" i="1"/>
  <c r="F2537" i="1"/>
  <c r="F2536" i="1"/>
  <c r="F2535" i="1"/>
  <c r="F2534" i="1"/>
  <c r="F2533" i="1"/>
  <c r="F2532" i="1"/>
  <c r="F2531" i="1"/>
  <c r="F2530" i="1"/>
  <c r="F2529" i="1"/>
  <c r="F2528" i="1"/>
  <c r="F2527" i="1"/>
  <c r="F2526" i="1"/>
  <c r="F2485" i="1"/>
  <c r="F2470" i="1"/>
  <c r="F2523" i="1"/>
  <c r="F2461" i="1"/>
  <c r="F2521" i="1"/>
  <c r="F2520" i="1"/>
  <c r="F2519" i="1"/>
  <c r="F2518" i="1"/>
  <c r="F2517" i="1"/>
  <c r="F2516" i="1"/>
  <c r="F2515" i="1"/>
  <c r="F2514" i="1"/>
  <c r="F2513" i="1"/>
  <c r="F2512" i="1"/>
  <c r="F2511" i="1"/>
  <c r="F2510" i="1"/>
  <c r="F2509" i="1"/>
  <c r="F2455" i="1"/>
  <c r="F2507" i="1"/>
  <c r="F2506" i="1"/>
  <c r="F2505" i="1"/>
  <c r="F2504" i="1"/>
  <c r="F2503" i="1"/>
  <c r="F2502" i="1"/>
  <c r="F2501" i="1"/>
  <c r="F2500" i="1"/>
  <c r="F2499" i="1"/>
  <c r="F2498" i="1"/>
  <c r="F2454" i="1"/>
  <c r="F2496" i="1"/>
  <c r="F2495" i="1"/>
  <c r="F2494" i="1"/>
  <c r="F2493" i="1"/>
  <c r="F2492" i="1"/>
  <c r="F2491" i="1"/>
  <c r="F2490" i="1"/>
  <c r="F2489" i="1"/>
  <c r="F2488" i="1"/>
  <c r="F2446" i="1"/>
  <c r="F2261" i="1"/>
  <c r="F1437" i="1"/>
  <c r="F2484" i="1"/>
  <c r="F2483" i="1"/>
  <c r="F2482" i="1"/>
  <c r="F2481" i="1"/>
  <c r="F2480" i="1"/>
  <c r="F2479" i="1"/>
  <c r="F2478" i="1"/>
  <c r="F2477" i="1"/>
  <c r="F2476" i="1"/>
  <c r="F2475" i="1"/>
  <c r="F2474" i="1"/>
  <c r="F2473" i="1"/>
  <c r="F2472" i="1"/>
  <c r="F2471" i="1"/>
  <c r="F1435" i="1"/>
  <c r="F2469" i="1"/>
  <c r="F2468" i="1"/>
  <c r="F2467" i="1"/>
  <c r="F2466" i="1"/>
  <c r="F2465" i="1"/>
  <c r="F2464" i="1"/>
  <c r="F2463" i="1"/>
  <c r="F2462" i="1"/>
  <c r="F1434" i="1"/>
  <c r="F2460" i="1"/>
  <c r="F2459" i="1"/>
  <c r="F2458" i="1"/>
  <c r="F2457" i="1"/>
  <c r="F2456" i="1"/>
  <c r="F1432" i="1"/>
  <c r="F266" i="1"/>
  <c r="F2453" i="1"/>
  <c r="F2452" i="1"/>
  <c r="F2451" i="1"/>
  <c r="F2450" i="1"/>
  <c r="F2449" i="1"/>
  <c r="F2448" i="1"/>
  <c r="F2447" i="1"/>
  <c r="F214" i="1"/>
  <c r="F2445" i="1"/>
  <c r="F2444" i="1"/>
  <c r="F2443" i="1"/>
  <c r="F2442" i="1"/>
  <c r="F2441" i="1"/>
  <c r="F2440" i="1"/>
  <c r="F2439" i="1"/>
  <c r="F2438" i="1"/>
  <c r="F2437" i="1"/>
  <c r="F2436" i="1"/>
  <c r="F2435" i="1"/>
  <c r="F2434" i="1"/>
  <c r="F2433" i="1"/>
  <c r="F2432" i="1"/>
  <c r="F2431" i="1"/>
  <c r="F2430" i="1"/>
  <c r="F2429" i="1"/>
  <c r="F2428" i="1"/>
  <c r="F2427" i="1"/>
  <c r="F2426" i="1"/>
  <c r="F2425" i="1"/>
  <c r="F2424" i="1"/>
  <c r="F2423" i="1"/>
  <c r="F2422" i="1"/>
  <c r="F2421" i="1"/>
  <c r="F2420" i="1"/>
  <c r="F2419" i="1"/>
  <c r="F2418" i="1"/>
  <c r="F2417" i="1"/>
  <c r="F2416" i="1"/>
  <c r="F2415" i="1"/>
  <c r="F2414" i="1"/>
  <c r="F2413" i="1"/>
  <c r="F2412" i="1"/>
  <c r="F2411" i="1"/>
  <c r="F2410" i="1"/>
  <c r="F2409" i="1"/>
  <c r="F2408" i="1"/>
  <c r="F2407" i="1"/>
  <c r="F2406" i="1"/>
  <c r="F2405" i="1"/>
  <c r="F2404" i="1"/>
  <c r="F2403" i="1"/>
  <c r="F2402" i="1"/>
  <c r="F2401" i="1"/>
  <c r="F2400" i="1"/>
  <c r="F2399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8" i="1"/>
  <c r="F2367" i="1"/>
  <c r="F2366" i="1"/>
  <c r="F2365" i="1"/>
  <c r="F2364" i="1"/>
  <c r="F2363" i="1"/>
  <c r="F2362" i="1"/>
  <c r="F2361" i="1"/>
  <c r="F2360" i="1"/>
  <c r="F2359" i="1"/>
  <c r="F2358" i="1"/>
  <c r="F2357" i="1"/>
  <c r="F2356" i="1"/>
  <c r="F2355" i="1"/>
  <c r="F2354" i="1"/>
  <c r="F2353" i="1"/>
  <c r="F2352" i="1"/>
  <c r="F2351" i="1"/>
  <c r="F2350" i="1"/>
  <c r="F2349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2331" i="1"/>
  <c r="F2330" i="1"/>
  <c r="F2329" i="1"/>
  <c r="F2328" i="1"/>
  <c r="F2327" i="1"/>
  <c r="F2326" i="1"/>
  <c r="F2325" i="1"/>
  <c r="F2324" i="1"/>
  <c r="F2323" i="1"/>
  <c r="F2322" i="1"/>
  <c r="F2321" i="1"/>
  <c r="F2320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F2282" i="1"/>
  <c r="F2281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14" i="1"/>
  <c r="F2260" i="1"/>
  <c r="F2259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36" i="1"/>
  <c r="F1935" i="1"/>
  <c r="F1934" i="1"/>
  <c r="F1933" i="1"/>
  <c r="F1932" i="1"/>
  <c r="F1931" i="1"/>
  <c r="F1930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3632" i="1"/>
  <c r="F1436" i="1"/>
  <c r="F3627" i="1"/>
  <c r="F3618" i="1"/>
  <c r="F1433" i="1"/>
  <c r="F3605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3065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3602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2497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<sst xmlns="http://schemas.openxmlformats.org/spreadsheetml/2006/main" count="16874" uniqueCount="833">
  <si>
    <t>备注</t>
  </si>
  <si>
    <t>类型</t>
  </si>
  <si>
    <t>体积</t>
  </si>
  <si>
    <t>LDR</t>
  </si>
  <si>
    <t>转laichingen</t>
  </si>
  <si>
    <t>TDR</t>
  </si>
  <si>
    <t>LFW</t>
  </si>
  <si>
    <t>TRW</t>
  </si>
  <si>
    <t>TRF</t>
  </si>
  <si>
    <t>B</t>
  </si>
  <si>
    <t>LRF</t>
  </si>
  <si>
    <t>LRW</t>
  </si>
  <si>
    <t>转Laichingen</t>
  </si>
  <si>
    <t xml:space="preserve">本厂编号        </t>
  </si>
  <si>
    <t>00218LDR03012</t>
  </si>
  <si>
    <t>00218LDR04012</t>
  </si>
  <si>
    <t>00322TDR03001</t>
  </si>
  <si>
    <t>00218LDR04005B</t>
  </si>
  <si>
    <t>00218LDR03005B</t>
  </si>
  <si>
    <t>00218LDR01002B</t>
  </si>
  <si>
    <t>00322TDR05003B</t>
  </si>
  <si>
    <t>00622LDR05011B</t>
  </si>
  <si>
    <t>00322TDR03002B</t>
  </si>
  <si>
    <t>00662TDR08021</t>
  </si>
  <si>
    <t>00333LFW00024</t>
  </si>
  <si>
    <t>F0980TDR07010-C03</t>
  </si>
  <si>
    <t>94350TDR05008</t>
  </si>
  <si>
    <t>F1290TDR01003-A01</t>
  </si>
  <si>
    <t>00655LDR01002</t>
  </si>
  <si>
    <t>00622LDR03005</t>
  </si>
  <si>
    <t>00655LFW00007</t>
  </si>
  <si>
    <t>00218LDR05004</t>
  </si>
  <si>
    <t>00655LFW00005</t>
  </si>
  <si>
    <t>00525TRW00006B</t>
  </si>
  <si>
    <t>00293TRF02001</t>
  </si>
  <si>
    <t>F0790TDR05013B</t>
  </si>
  <si>
    <t>00322TRW00007B</t>
  </si>
  <si>
    <t>65600TDR4DSGTY-A01</t>
  </si>
  <si>
    <t>00102TDR06008B</t>
  </si>
  <si>
    <t>6645ALDR8GYYB</t>
  </si>
  <si>
    <t>00365LDR05002B</t>
  </si>
  <si>
    <t>00133TDR06024</t>
  </si>
  <si>
    <t>00322TDR10030</t>
  </si>
  <si>
    <t>00085TDR05014B</t>
  </si>
  <si>
    <t>S0050TDR06013B</t>
  </si>
  <si>
    <t>00718LFW00004</t>
  </si>
  <si>
    <t>00333LFW00028B</t>
  </si>
  <si>
    <t>65780TDR6EYTY7B</t>
  </si>
  <si>
    <t>47400TRWYTYB</t>
  </si>
  <si>
    <t>G0420TDR06012-A01</t>
  </si>
  <si>
    <t>BS44292G</t>
  </si>
  <si>
    <t>00102TDR06005B</t>
  </si>
  <si>
    <t>99996TDR03020</t>
  </si>
  <si>
    <t>00795LDR02001</t>
  </si>
  <si>
    <t>00541TDR08002B</t>
  </si>
  <si>
    <t>7581BTDR4GTNB-A01</t>
  </si>
  <si>
    <t>00296TDR06006B</t>
  </si>
  <si>
    <t>00365TDR10002B</t>
  </si>
  <si>
    <t>76720LFW00034</t>
  </si>
  <si>
    <t>66510LFW00052</t>
  </si>
  <si>
    <t>00009TDR06008B</t>
  </si>
  <si>
    <t>00293LFW00001</t>
  </si>
  <si>
    <t>00296LDR06005B</t>
  </si>
  <si>
    <t>00443TRW00009B2</t>
  </si>
  <si>
    <t>00525LFW00009</t>
  </si>
  <si>
    <t>00009TDR06007B</t>
  </si>
  <si>
    <t>00052LFW00003</t>
  </si>
  <si>
    <t>00604TDR05101-A01</t>
  </si>
  <si>
    <t>F0980LDR07015</t>
  </si>
  <si>
    <t>BSD0994J</t>
  </si>
  <si>
    <t>F0980LDR08015</t>
  </si>
  <si>
    <t>BSD0993J</t>
  </si>
  <si>
    <t>00795LFW00001</t>
  </si>
  <si>
    <t>00541TDR07002B</t>
  </si>
  <si>
    <t>00133TDR05024</t>
  </si>
  <si>
    <t>00487TDR07003B</t>
  </si>
  <si>
    <t>00604TDR06096-A01</t>
  </si>
  <si>
    <t>89650TRW00010B</t>
  </si>
  <si>
    <t>00126LFW00010</t>
  </si>
  <si>
    <t>F0980TDR07010</t>
  </si>
  <si>
    <t>00293LFW00004</t>
  </si>
  <si>
    <t>89650TRW00009</t>
  </si>
  <si>
    <t>66450TDR05004</t>
  </si>
  <si>
    <t>89650TDR04002B</t>
  </si>
  <si>
    <t>00525LFW00010</t>
  </si>
  <si>
    <t>00413TDR06002B</t>
  </si>
  <si>
    <t>66510LFW00054B</t>
  </si>
  <si>
    <t>66510LFW00047B</t>
  </si>
  <si>
    <t>66510LFW00051B</t>
  </si>
  <si>
    <t>65600TRW00005</t>
  </si>
  <si>
    <t>65780LFW00048B-A01</t>
  </si>
  <si>
    <t>00622LDR02005</t>
  </si>
  <si>
    <t>G0420TRW00007-A01</t>
  </si>
  <si>
    <t>G0420TDR06011-A01</t>
  </si>
  <si>
    <t>G0420TDR05011-A01</t>
  </si>
  <si>
    <t>00365LDR05005B-A01</t>
  </si>
  <si>
    <t>00622LDR06011</t>
  </si>
  <si>
    <t>00085TDR06023</t>
  </si>
  <si>
    <t>00293LFW00002</t>
  </si>
  <si>
    <t>89650TDR03001B</t>
  </si>
  <si>
    <t>00218LDR02001</t>
  </si>
  <si>
    <t>65120TDR08002B</t>
  </si>
  <si>
    <t>00622LFW00023B</t>
  </si>
  <si>
    <t>00622LFW00022</t>
  </si>
  <si>
    <t>00662TDR07019B</t>
  </si>
  <si>
    <t>00367TDR07002B</t>
  </si>
  <si>
    <t>00133TDR05018</t>
  </si>
  <si>
    <t>F0980TDR08011-C03</t>
  </si>
  <si>
    <t>00327TRW02001</t>
  </si>
  <si>
    <t>00085TDR06024</t>
  </si>
  <si>
    <t>00662TRW00007B</t>
  </si>
  <si>
    <t>00322TDR06003B</t>
  </si>
  <si>
    <t>00272TDR06007B</t>
  </si>
  <si>
    <t>00272TDR05007B</t>
  </si>
  <si>
    <t>00322TDR06002B</t>
  </si>
  <si>
    <t>F0980TDR07016</t>
  </si>
  <si>
    <t>F0980LDR08010-C03</t>
  </si>
  <si>
    <t>00133TDR06010</t>
  </si>
  <si>
    <t>00133TDR05012</t>
  </si>
  <si>
    <t>00133TDR06012</t>
  </si>
  <si>
    <t>66450TDR06005B</t>
  </si>
  <si>
    <t>F129ALDR1SGTY-A01</t>
  </si>
  <si>
    <t>BBB0054G-A01</t>
  </si>
  <si>
    <t>00655TDR04004B</t>
  </si>
  <si>
    <t>00126LFW00009</t>
  </si>
  <si>
    <t>00525LFW00016</t>
  </si>
  <si>
    <t>39830LRF00002-A01</t>
  </si>
  <si>
    <t>F0980TDR08010-C03</t>
  </si>
  <si>
    <t>00525TRW00002-A01</t>
  </si>
  <si>
    <t>F0980LDR07016</t>
  </si>
  <si>
    <t>00622LDR05012B</t>
  </si>
  <si>
    <t>00622LDR06011B</t>
  </si>
  <si>
    <t>65780TDR05005B</t>
  </si>
  <si>
    <t>00272TDR04004B</t>
  </si>
  <si>
    <t>00622LFW00022B</t>
  </si>
  <si>
    <t>00622LFW00024B</t>
  </si>
  <si>
    <t>66510LFW00046B</t>
  </si>
  <si>
    <t>4820ATRWSGTNB</t>
  </si>
  <si>
    <t>01094TDR03001</t>
  </si>
  <si>
    <t>00973TDR08004</t>
  </si>
  <si>
    <t>00622LDR04005B</t>
  </si>
  <si>
    <t>66450TRW00010B</t>
  </si>
  <si>
    <t>00016TDR06A04B</t>
  </si>
  <si>
    <t>00622LRW00012B</t>
  </si>
  <si>
    <t>65780TDR05008B</t>
  </si>
  <si>
    <t>00009TDR06016B</t>
  </si>
  <si>
    <t>64620TDR8ASGTY2B</t>
  </si>
  <si>
    <t>76170LFW00031B</t>
  </si>
  <si>
    <t>F0980LDR08013-C03</t>
  </si>
  <si>
    <t>00622LDR03005B</t>
  </si>
  <si>
    <t>00622LDR05011</t>
  </si>
  <si>
    <t>66120TDR2SGTN1B</t>
  </si>
  <si>
    <t>00622LDR06012</t>
  </si>
  <si>
    <t>89650LFW00010B</t>
  </si>
  <si>
    <t>89650TDR03002B</t>
  </si>
  <si>
    <t>00322TDR10037</t>
  </si>
  <si>
    <t>F130ATDR3YPN-A01</t>
  </si>
  <si>
    <t>00327LFW00003-C03</t>
  </si>
  <si>
    <t>F0980LDR08016</t>
  </si>
  <si>
    <t>00133TDR06018</t>
  </si>
  <si>
    <t>00171TDR05013B</t>
  </si>
  <si>
    <t>00171TDR05014B</t>
  </si>
  <si>
    <t>00333LFW00030</t>
  </si>
  <si>
    <t>F0980TDR07011-C03</t>
  </si>
  <si>
    <t>F0980TDR07015</t>
  </si>
  <si>
    <t>F0980LDR07013-C03</t>
  </si>
  <si>
    <t>00133TDR06020</t>
  </si>
  <si>
    <t>00622LDR06012B</t>
  </si>
  <si>
    <t>4820ITRWSGTYB</t>
  </si>
  <si>
    <t>89650LFW00008B</t>
  </si>
  <si>
    <t>6645DTDR6YTYB</t>
  </si>
  <si>
    <t>00085TDR05019B</t>
  </si>
  <si>
    <t>65660TDR8DYTY8B</t>
  </si>
  <si>
    <t>48440LFW00026B1</t>
  </si>
  <si>
    <t>00413TRW00005-C07</t>
  </si>
  <si>
    <t>00218LDR04010</t>
  </si>
  <si>
    <t>00622LDR05012</t>
  </si>
  <si>
    <t>00327TRW00005</t>
  </si>
  <si>
    <t>89650LFW00011</t>
  </si>
  <si>
    <t>00443TRW00007B2</t>
  </si>
  <si>
    <t>00487LRF02001B</t>
  </si>
  <si>
    <t>F0790TDR06009B</t>
  </si>
  <si>
    <t>00009TDR06014B</t>
  </si>
  <si>
    <t>89650LFW00009</t>
  </si>
  <si>
    <t>00604TDR06090B-A01</t>
  </si>
  <si>
    <t>00327LFW00007-C03</t>
  </si>
  <si>
    <t>00622LRW00013B</t>
  </si>
  <si>
    <t>BRA5042GB</t>
  </si>
  <si>
    <t>F1380TDR08012B</t>
  </si>
  <si>
    <t>65120TDR8SGTY2B</t>
  </si>
  <si>
    <t>65780TDR05011</t>
  </si>
  <si>
    <t>S0050TDR04007B</t>
  </si>
  <si>
    <t>BRA5041GB</t>
  </si>
  <si>
    <t>89650LFW00008</t>
  </si>
  <si>
    <t>00052LFW00003B</t>
  </si>
  <si>
    <t>00009TDR05016B</t>
  </si>
  <si>
    <t>00443LFW00031B2</t>
  </si>
  <si>
    <t>00322TDR05002B</t>
  </si>
  <si>
    <t>00622LDR01005B</t>
  </si>
  <si>
    <t>00622LDR02005B</t>
  </si>
  <si>
    <t>65780TDR05011B</t>
  </si>
  <si>
    <t>00038TRW00006B</t>
  </si>
  <si>
    <t>00365TDR09005B</t>
  </si>
  <si>
    <t>00584TRW00002</t>
  </si>
  <si>
    <t>25650TDR1GTY</t>
  </si>
  <si>
    <t>00655TDR04003</t>
  </si>
  <si>
    <t>00579TDR05023</t>
  </si>
  <si>
    <t>00322TDR09037</t>
  </si>
  <si>
    <t>F1290TDR02003-A01</t>
  </si>
  <si>
    <t>F1300TDR04004-A01</t>
  </si>
  <si>
    <t>00604TDR06104B-A01</t>
  </si>
  <si>
    <t>00655TDR03003</t>
  </si>
  <si>
    <t>00604TDR06091B-A01</t>
  </si>
  <si>
    <t>00604TDR06106B-A01</t>
  </si>
  <si>
    <t>00622LDR04005</t>
  </si>
  <si>
    <t>G042CTDR5YPY-A01</t>
  </si>
  <si>
    <t>00604TDR05099B-A01</t>
  </si>
  <si>
    <t>00604TDR05097B-A01</t>
  </si>
  <si>
    <t>00102LFW00014B</t>
  </si>
  <si>
    <t>00272TDR03004</t>
  </si>
  <si>
    <t>00604TDR05091B-A01</t>
  </si>
  <si>
    <t>89650TDR01001B</t>
  </si>
  <si>
    <t>66510LFW00048B</t>
  </si>
  <si>
    <t>00322TDR05003</t>
  </si>
  <si>
    <t>00934TDR07002B</t>
  </si>
  <si>
    <t>00934TDR08002B</t>
  </si>
  <si>
    <t>00272TDR03004B</t>
  </si>
  <si>
    <t>00604TDR06095B-A01</t>
  </si>
  <si>
    <t>00604TDR06096B-A01</t>
  </si>
  <si>
    <t>00604TDR05115B-A01</t>
  </si>
  <si>
    <t>00604TDR05114B-A01</t>
  </si>
  <si>
    <t>00604TDR05103B-A01</t>
  </si>
  <si>
    <t>00604TDR06107B-A01</t>
  </si>
  <si>
    <t>4740ATDR4ASGTNB</t>
  </si>
  <si>
    <t>00296TDR06008B</t>
  </si>
  <si>
    <t>00604TDR05107B-A01</t>
  </si>
  <si>
    <t>00655LDR01003</t>
  </si>
  <si>
    <t>00218LDR03010</t>
  </si>
  <si>
    <t>00655LDR02003</t>
  </si>
  <si>
    <t>00525LFW00009B</t>
  </si>
  <si>
    <t>7643FLFWSG1YYB</t>
  </si>
  <si>
    <t>00604TDR05096B-A01</t>
  </si>
  <si>
    <t>00604TDR05094B-A01</t>
  </si>
  <si>
    <t>F1300TDR04003B</t>
  </si>
  <si>
    <t>00333LFW00026</t>
  </si>
  <si>
    <t>00365LDR06005B-A01</t>
  </si>
  <si>
    <t>00272TDR04004</t>
  </si>
  <si>
    <t>00604TDR05116B-A01</t>
  </si>
  <si>
    <t>00604TDR05110B-A01</t>
  </si>
  <si>
    <t>00604TDR05113B-A01</t>
  </si>
  <si>
    <t>F130CLDR4CYY-A01</t>
  </si>
  <si>
    <t>00218LDR06004</t>
  </si>
  <si>
    <t>S0050TDR06012B</t>
  </si>
  <si>
    <t>00085TDR05023</t>
  </si>
  <si>
    <t>00296LDR05007B</t>
  </si>
  <si>
    <t>00604TDR03006B</t>
  </si>
  <si>
    <t>48440LFW00028B1</t>
  </si>
  <si>
    <t>00655LFW00006</t>
  </si>
  <si>
    <t>00525LFW00016B</t>
  </si>
  <si>
    <t>25650TDR2GTY</t>
  </si>
  <si>
    <t>47400TDR5CSGTYB</t>
  </si>
  <si>
    <t>S0050TDR06011B</t>
  </si>
  <si>
    <t>00514LDR05005B</t>
  </si>
  <si>
    <t>00016TRW00A04B</t>
  </si>
  <si>
    <t>66450TDR06004B</t>
  </si>
  <si>
    <t>00296LDR05008B</t>
  </si>
  <si>
    <t>00443TRW00013</t>
  </si>
  <si>
    <t>00296LDR06008B</t>
  </si>
  <si>
    <t>00604TDR04006</t>
  </si>
  <si>
    <t>00604TDR05109B-A01</t>
  </si>
  <si>
    <t>25650TRWGTN</t>
  </si>
  <si>
    <t>00487TDR07005</t>
  </si>
  <si>
    <t>65120TRWSGTY1B</t>
  </si>
  <si>
    <t>65780LFW00053</t>
  </si>
  <si>
    <t>65780TDR05010</t>
  </si>
  <si>
    <t>S0050TRW00008</t>
  </si>
  <si>
    <t>00296TRW00009B</t>
  </si>
  <si>
    <t>00322TDR06002</t>
  </si>
  <si>
    <t>00978TDR08002B-A01</t>
  </si>
  <si>
    <t>25730TDR2GTYBJ</t>
  </si>
  <si>
    <t>00102LFW00011B</t>
  </si>
  <si>
    <t>00604TDR01002</t>
  </si>
  <si>
    <t>65780TDR05006B</t>
  </si>
  <si>
    <t>76170LFW00029B</t>
  </si>
  <si>
    <t>00327TRW00001</t>
  </si>
  <si>
    <t>00604TDR04005</t>
  </si>
  <si>
    <t>00443TDR04005</t>
  </si>
  <si>
    <t>00604LFW00009</t>
  </si>
  <si>
    <t>76330LFW00024B</t>
  </si>
  <si>
    <t>65120TRWYTY1B</t>
  </si>
  <si>
    <t>F0800TDR05012B</t>
  </si>
  <si>
    <t>66450TRW00010</t>
  </si>
  <si>
    <t>00327TRW01001</t>
  </si>
  <si>
    <t>00365TDR10005B</t>
  </si>
  <si>
    <t>BBB0168G</t>
  </si>
  <si>
    <t>00322TDR03002</t>
  </si>
  <si>
    <t>00322TDR04002</t>
  </si>
  <si>
    <t>00365TDR10006B</t>
  </si>
  <si>
    <t>00514TDR05005B</t>
  </si>
  <si>
    <t>00514TRW00005B</t>
  </si>
  <si>
    <t>00635LRF00006B</t>
  </si>
  <si>
    <t>00218LDR05003</t>
  </si>
  <si>
    <t>00322TDR06003</t>
  </si>
  <si>
    <t>00272TDR06008</t>
  </si>
  <si>
    <t>01353TRW00001</t>
  </si>
  <si>
    <t>76910TDR3GTYB</t>
  </si>
  <si>
    <t>00978TDR10006</t>
  </si>
  <si>
    <t>00171TDR05012B</t>
  </si>
  <si>
    <t>01094LDR04001</t>
  </si>
  <si>
    <t>01094LDR03001</t>
  </si>
  <si>
    <t>00604TDR03006</t>
  </si>
  <si>
    <t>01094TDR04002</t>
  </si>
  <si>
    <t>01094TDR03002</t>
  </si>
  <si>
    <t>00978TDR09006</t>
  </si>
  <si>
    <t>01094LDR03002</t>
  </si>
  <si>
    <t>00218LDR04009</t>
  </si>
  <si>
    <t>00443LDR03007B</t>
  </si>
  <si>
    <t>00443LDR04007B</t>
  </si>
  <si>
    <t>00052LFW00002B</t>
  </si>
  <si>
    <t>25730TDR1GTYBJ</t>
  </si>
  <si>
    <t>S0780LDR9EEYB</t>
  </si>
  <si>
    <t>00126LFW00011</t>
  </si>
  <si>
    <t>00718LFW00023</t>
  </si>
  <si>
    <t>6437FTRWSGTYB</t>
  </si>
  <si>
    <t>00659LFW00017</t>
  </si>
  <si>
    <t>00067TDR05008</t>
  </si>
  <si>
    <t>00541TRW00005B</t>
  </si>
  <si>
    <t>00604LFW00008</t>
  </si>
  <si>
    <t>64620TRWSGTY1B-A01</t>
  </si>
  <si>
    <t>00085TDR06025B</t>
  </si>
  <si>
    <t>63960TRWYTYB</t>
  </si>
  <si>
    <t>00322TDR05002</t>
  </si>
  <si>
    <t>00322TDR09030</t>
  </si>
  <si>
    <t>S0050TDR05013B</t>
  </si>
  <si>
    <t>00514TDR06005B</t>
  </si>
  <si>
    <t>00218LDR03011</t>
  </si>
  <si>
    <t>00911TDR05007</t>
  </si>
  <si>
    <t>65780TDR06011B</t>
  </si>
  <si>
    <t>76720LFW00036B</t>
  </si>
  <si>
    <t>00218LDR06003</t>
  </si>
  <si>
    <t>S0840LFW00017B</t>
  </si>
  <si>
    <t>S0840LFW00015B</t>
  </si>
  <si>
    <t>48440LFW00027B1</t>
  </si>
  <si>
    <t>48440LFW00025B2</t>
  </si>
  <si>
    <t>4820BTRWYPNBJ</t>
  </si>
  <si>
    <t>48200TDR2SGTNB</t>
  </si>
  <si>
    <t>00296LDR06010B</t>
  </si>
  <si>
    <t>00642LRF00003</t>
  </si>
  <si>
    <t>00953TDR05006</t>
  </si>
  <si>
    <t>00953TDR06006</t>
  </si>
  <si>
    <t>F1380TDR07009B</t>
  </si>
  <si>
    <t>00327LFW00010B</t>
  </si>
  <si>
    <t>G0420TRW00008B</t>
  </si>
  <si>
    <t>00327LFW00009B</t>
  </si>
  <si>
    <t>00525LFW00015B</t>
  </si>
  <si>
    <t>00327LFW00008B</t>
  </si>
  <si>
    <t>4820KTRWYPYBJ</t>
  </si>
  <si>
    <t>48200TRWSGTNB</t>
  </si>
  <si>
    <t>4820JTRWYPYBJ</t>
  </si>
  <si>
    <t>00272TDR05008</t>
  </si>
  <si>
    <t>00367TDR07004B</t>
  </si>
  <si>
    <t>00655TDR01003</t>
  </si>
  <si>
    <t>00655TDR04004</t>
  </si>
  <si>
    <t>S0780TRW00011B</t>
  </si>
  <si>
    <t>01094LDR04002</t>
  </si>
  <si>
    <t>00655LFW00008</t>
  </si>
  <si>
    <t>63960LFW00018B</t>
  </si>
  <si>
    <t>S0780TRW00010B</t>
  </si>
  <si>
    <t>00126TDR05016B</t>
  </si>
  <si>
    <t>00272TDR05007</t>
  </si>
  <si>
    <t>00322TRW00012</t>
  </si>
  <si>
    <t>76170LFW00024B</t>
  </si>
  <si>
    <t>00655TDR02003</t>
  </si>
  <si>
    <t>66140TRW00012B</t>
  </si>
  <si>
    <t>00604TDR02002</t>
  </si>
  <si>
    <t>00272TDR06007</t>
  </si>
  <si>
    <t>76960TDR06008-A02</t>
  </si>
  <si>
    <t>7643ELFWSG1YYB</t>
  </si>
  <si>
    <t>00866LDR05008B</t>
  </si>
  <si>
    <t>95090LRWGTN3</t>
  </si>
  <si>
    <t>00218LDR01003</t>
  </si>
  <si>
    <t>00218LDR02003</t>
  </si>
  <si>
    <t>48440LFW00025B</t>
  </si>
  <si>
    <t>00038TRW00004B</t>
  </si>
  <si>
    <t>00322TDR09035</t>
  </si>
  <si>
    <t>00322TDR01005</t>
  </si>
  <si>
    <t>G00327TRW00002</t>
  </si>
  <si>
    <t>00655TDR03004</t>
  </si>
  <si>
    <t>64620TRWYTY1B</t>
  </si>
  <si>
    <t>00296TRW00010B</t>
  </si>
  <si>
    <t>00514LDR06004</t>
  </si>
  <si>
    <t>00322TRW00011</t>
  </si>
  <si>
    <t>00604TDR05114-A01</t>
  </si>
  <si>
    <t>00296LRW00003-A01</t>
  </si>
  <si>
    <t>00443LFW00039</t>
  </si>
  <si>
    <t>76920TDR02001</t>
  </si>
  <si>
    <t>00514TDR05004-A01</t>
  </si>
  <si>
    <t>65120TRWSGTY1B-A01</t>
  </si>
  <si>
    <t>7633PLFWSG1YYB</t>
  </si>
  <si>
    <t>00443LFW00038</t>
  </si>
  <si>
    <t>B00327TRW01002</t>
  </si>
  <si>
    <t>76920TDR04001</t>
  </si>
  <si>
    <t>00322TDR10041</t>
  </si>
  <si>
    <t>38330LFW2ACLNBJ</t>
  </si>
  <si>
    <t>00604LFW00007</t>
  </si>
  <si>
    <t>00443LFW00041</t>
  </si>
  <si>
    <t>00367TDR02004</t>
  </si>
  <si>
    <t>00085TDR05025</t>
  </si>
  <si>
    <t>00067TDR05009</t>
  </si>
  <si>
    <t>00866TDR06006B</t>
  </si>
  <si>
    <t>00443TRW00009</t>
  </si>
  <si>
    <t>01353TRW00002</t>
  </si>
  <si>
    <t>00795TDR04002B</t>
  </si>
  <si>
    <t>00525LFW00010B</t>
  </si>
  <si>
    <t>00795LFW00002B</t>
  </si>
  <si>
    <t>00604TDR03005</t>
  </si>
  <si>
    <t>00659LFW00017B</t>
  </si>
  <si>
    <t>00795LFW00001B</t>
  </si>
  <si>
    <t>00662TDR06011</t>
  </si>
  <si>
    <t>76720LFW00034B</t>
  </si>
  <si>
    <t>00443LFW00042</t>
  </si>
  <si>
    <t>G0310TDR05003</t>
  </si>
  <si>
    <t>00272TDR07027</t>
  </si>
  <si>
    <t>00865TRW00003B</t>
  </si>
  <si>
    <t>00795TDR03002B</t>
  </si>
  <si>
    <t>F1380TDR08013B</t>
  </si>
  <si>
    <t>F1380TDR07013B</t>
  </si>
  <si>
    <t>48440LFW00027B</t>
  </si>
  <si>
    <t>00604TDR05089-A01</t>
  </si>
  <si>
    <t>G302BTDR4CLY</t>
  </si>
  <si>
    <t>48440LFW00026B2</t>
  </si>
  <si>
    <t>00102LFW00010B</t>
  </si>
  <si>
    <t>01048LFW00006</t>
  </si>
  <si>
    <t>S0840LFW00013B</t>
  </si>
  <si>
    <t>00126LFW00011B1</t>
  </si>
  <si>
    <t>00067TDR06008</t>
  </si>
  <si>
    <t>00992LDR05011</t>
  </si>
  <si>
    <t>00992LDR05013</t>
  </si>
  <si>
    <t>00992LDR06011</t>
  </si>
  <si>
    <t>00992LDR06013</t>
  </si>
  <si>
    <t>00659LFW00018B</t>
  </si>
  <si>
    <t>00514LDR06004B</t>
  </si>
  <si>
    <t>00978TDR07003B1-A01</t>
  </si>
  <si>
    <t>00978TDR08003B1-A01</t>
  </si>
  <si>
    <t>00443LRW00011</t>
  </si>
  <si>
    <t>G0310TDR06004</t>
  </si>
  <si>
    <t>76910TDR03002-A01</t>
  </si>
  <si>
    <t>00659LFW00013</t>
  </si>
  <si>
    <t>00296TDR05009B</t>
  </si>
  <si>
    <t>01353LFW00001B-A01</t>
  </si>
  <si>
    <t>00978TDR09005</t>
  </si>
  <si>
    <t>66510LFW00049B</t>
  </si>
  <si>
    <t>BLA2853G</t>
  </si>
  <si>
    <t>G302DLDR1GTVN</t>
  </si>
  <si>
    <t>00514LDR05005</t>
  </si>
  <si>
    <t>00487TDR07004</t>
  </si>
  <si>
    <t>00514TDR06004B</t>
  </si>
  <si>
    <t>00296LRW00002-A01</t>
  </si>
  <si>
    <t>00272TDR07028</t>
  </si>
  <si>
    <t>00296TDR06012</t>
  </si>
  <si>
    <t>00541TDR08003B</t>
  </si>
  <si>
    <t>7520ELFWSG1TNB</t>
  </si>
  <si>
    <t>00413TRW00002-C07</t>
  </si>
  <si>
    <t>65780LFW00052</t>
  </si>
  <si>
    <t>00443LDR04007</t>
  </si>
  <si>
    <t>00126LFW00015B</t>
  </si>
  <si>
    <t>00085TDR06020</t>
  </si>
  <si>
    <t>00272TDR08029</t>
  </si>
  <si>
    <t>G302CLDR2GTN</t>
  </si>
  <si>
    <t>00272TDR07029</t>
  </si>
  <si>
    <t>00487TDR08004</t>
  </si>
  <si>
    <t>00296LDR06011</t>
  </si>
  <si>
    <t>65780TDR06006B</t>
  </si>
  <si>
    <t>00293LFW00002B</t>
  </si>
  <si>
    <t>00413TDR08006</t>
  </si>
  <si>
    <t>89650LFW00014B</t>
  </si>
  <si>
    <t>39170LFW00013B</t>
  </si>
  <si>
    <t>00662TDR07019</t>
  </si>
  <si>
    <t>00662TDR08019</t>
  </si>
  <si>
    <t>00525LFW00017</t>
  </si>
  <si>
    <t>00514TDR06004</t>
  </si>
  <si>
    <t>76720LFW00031B</t>
  </si>
  <si>
    <t>00038TRW00004</t>
  </si>
  <si>
    <t>65780LFW00052B</t>
  </si>
  <si>
    <t>00443LDR01005</t>
  </si>
  <si>
    <t>89650TRW00011</t>
  </si>
  <si>
    <t>00659LFW00036</t>
  </si>
  <si>
    <t>S0050TDR05013</t>
  </si>
  <si>
    <t>00443LDR02005</t>
  </si>
  <si>
    <t>G302BTRW7GTN</t>
  </si>
  <si>
    <t>00514TDR05004</t>
  </si>
  <si>
    <t>00579TDR06024</t>
  </si>
  <si>
    <t>00413TRW00004-C02</t>
  </si>
  <si>
    <t>00296LDR05011</t>
  </si>
  <si>
    <t>G302ATDR4GTY</t>
  </si>
  <si>
    <t>00367TDR05002</t>
  </si>
  <si>
    <t>00413TDR06002</t>
  </si>
  <si>
    <t>00795LDR02001B</t>
  </si>
  <si>
    <t>65780LFW00055</t>
  </si>
  <si>
    <t>00367TDR06002</t>
  </si>
  <si>
    <t>G0310TDR05004</t>
  </si>
  <si>
    <t>00443LDR03007</t>
  </si>
  <si>
    <t>00296TDR05012</t>
  </si>
  <si>
    <t>00272TDR07030</t>
  </si>
  <si>
    <t>00584LFW00002</t>
  </si>
  <si>
    <t>76720LFW00035B</t>
  </si>
  <si>
    <t>00296TDR05010B</t>
  </si>
  <si>
    <t>00272TDR08030</t>
  </si>
  <si>
    <t>00296TDR06010B</t>
  </si>
  <si>
    <t>00514LDR05004B</t>
  </si>
  <si>
    <t>00296LDR05009B</t>
  </si>
  <si>
    <t>00296LDR05010B</t>
  </si>
  <si>
    <t>00659LFW00033</t>
  </si>
  <si>
    <t>00443LDR04008</t>
  </si>
  <si>
    <t>00659LFW00035</t>
  </si>
  <si>
    <t>00604TDR05105-A01</t>
  </si>
  <si>
    <t>00514LDR05004</t>
  </si>
  <si>
    <t>00541TRW00001-A01</t>
  </si>
  <si>
    <t>00296LDR06012</t>
  </si>
  <si>
    <t>00067TDR08017</t>
  </si>
  <si>
    <t>00443LDR01006</t>
  </si>
  <si>
    <t>00067TDR06009</t>
  </si>
  <si>
    <t>S0050TRW00009</t>
  </si>
  <si>
    <t>00327TRW00006</t>
  </si>
  <si>
    <t>00443LDR03009</t>
  </si>
  <si>
    <t>F1300TDR03002-A01</t>
  </si>
  <si>
    <t>01353LFW00001</t>
  </si>
  <si>
    <t>00584LFW00001</t>
  </si>
  <si>
    <t>00662TRW00007</t>
  </si>
  <si>
    <t>00067TDR07016</t>
  </si>
  <si>
    <t>01294TDR13005</t>
  </si>
  <si>
    <t>00322LFW00018-A01</t>
  </si>
  <si>
    <t>00525LFW00015</t>
  </si>
  <si>
    <t>G302ATDR3GTY</t>
  </si>
  <si>
    <t>00126LFW00009B1</t>
  </si>
  <si>
    <t>00413TDR07005</t>
  </si>
  <si>
    <t>00085TDR05020</t>
  </si>
  <si>
    <t>01353LFW00002</t>
  </si>
  <si>
    <t>C00327LFW00003B</t>
  </si>
  <si>
    <t>F1290TDR01002-A01</t>
  </si>
  <si>
    <t>S0050TRW00008B</t>
  </si>
  <si>
    <t>F1300TDR04002-A01</t>
  </si>
  <si>
    <t>00978TDR10005</t>
  </si>
  <si>
    <t>00367TDR07002-C07</t>
  </si>
  <si>
    <t>00866TRW00002</t>
  </si>
  <si>
    <t>01205TRW01001</t>
  </si>
  <si>
    <t>00367TDR08004-C07</t>
  </si>
  <si>
    <t>00514TDR05005</t>
  </si>
  <si>
    <t>F1290TDR02002-A01</t>
  </si>
  <si>
    <t>66450TRW00009</t>
  </si>
  <si>
    <t>00635LRF00006</t>
  </si>
  <si>
    <t>6645BTRWYTYB</t>
  </si>
  <si>
    <t>00622LFW00025</t>
  </si>
  <si>
    <t>00604TDR06103-A01</t>
  </si>
  <si>
    <t>76960TDR06009-A01</t>
  </si>
  <si>
    <t>BS42194G</t>
  </si>
  <si>
    <t>BS42193G</t>
  </si>
  <si>
    <t>65780TDR06006</t>
  </si>
  <si>
    <t>01353TDR01001</t>
  </si>
  <si>
    <t>00604TDR06089-A01</t>
  </si>
  <si>
    <t>00272TDR08028</t>
  </si>
  <si>
    <t>00067TDR07017</t>
  </si>
  <si>
    <t>00603LRF00002</t>
  </si>
  <si>
    <t>76900TDR04002-A01</t>
  </si>
  <si>
    <t>76900TDR03002-A01</t>
  </si>
  <si>
    <t>00541TRW00002-A01</t>
  </si>
  <si>
    <t>F130CLDR3CYY-A01</t>
  </si>
  <si>
    <t>00866LRF00002</t>
  </si>
  <si>
    <t>F129ALDR2SGTY-A01</t>
  </si>
  <si>
    <t>00604TDR06095-A01</t>
  </si>
  <si>
    <t>01353TDR02001</t>
  </si>
  <si>
    <t>00322LFW00020-A01</t>
  </si>
  <si>
    <t>00642LRF00006</t>
  </si>
  <si>
    <t>00067TDR08016</t>
  </si>
  <si>
    <t>00584LFW00004</t>
  </si>
  <si>
    <t>00367TDR08009</t>
  </si>
  <si>
    <t>76720TRW00011</t>
  </si>
  <si>
    <t>00322LFW00019-A01</t>
  </si>
  <si>
    <t>00126LFW00016B</t>
  </si>
  <si>
    <t>00514TDR06005</t>
  </si>
  <si>
    <t>00296LDR05012</t>
  </si>
  <si>
    <t>00718LFW00022</t>
  </si>
  <si>
    <t>S0050TDR06014</t>
  </si>
  <si>
    <t>S0050TDR06013</t>
  </si>
  <si>
    <t>00365TDR10006</t>
  </si>
  <si>
    <t>00413TDR08002-C09</t>
  </si>
  <si>
    <t>00413TDR07002-C09</t>
  </si>
  <si>
    <t>00487LRF02001</t>
  </si>
  <si>
    <t>76720LFW00033</t>
  </si>
  <si>
    <t>65780TDR05008</t>
  </si>
  <si>
    <t>F129ALDR1SGTYB</t>
  </si>
  <si>
    <t>00662TDR06010</t>
  </si>
  <si>
    <t>S0210LFW00020B</t>
  </si>
  <si>
    <t>00322TDR10042</t>
  </si>
  <si>
    <t>65780TDR05006</t>
  </si>
  <si>
    <t>00662TDR05010</t>
  </si>
  <si>
    <t>00659LFW00022</t>
  </si>
  <si>
    <t>01353LRF00003</t>
  </si>
  <si>
    <t>00579TDR05024</t>
  </si>
  <si>
    <t>00584LFW00003</t>
  </si>
  <si>
    <t>00102LFW00013B</t>
  </si>
  <si>
    <t>00322TDR09018</t>
  </si>
  <si>
    <t>00978TDR07003-A01</t>
  </si>
  <si>
    <t>00322TDR10034</t>
  </si>
  <si>
    <t>66450TDR06004</t>
  </si>
  <si>
    <t>00296TRW00010</t>
  </si>
  <si>
    <t>00171TDR06015</t>
  </si>
  <si>
    <t>00443TRW00010</t>
  </si>
  <si>
    <t>G0310TDR06003</t>
  </si>
  <si>
    <t>00126LFW00016</t>
  </si>
  <si>
    <t>00659LFW00023</t>
  </si>
  <si>
    <t>00659LFW00024</t>
  </si>
  <si>
    <t>00642TDR03001-A01</t>
  </si>
  <si>
    <t>00866TDR03002-A01</t>
  </si>
  <si>
    <t>00603TDR03002-A01</t>
  </si>
  <si>
    <t>89650LFW00009B</t>
  </si>
  <si>
    <t>00024TDR01001-A01</t>
  </si>
  <si>
    <t>00024LDR03002-A01</t>
  </si>
  <si>
    <t>76900TDR1GTN-A01</t>
  </si>
  <si>
    <t>00024TDR04001-A01</t>
  </si>
  <si>
    <t>00024TDR02001-A01</t>
  </si>
  <si>
    <t>00604TDR05100-A01</t>
  </si>
  <si>
    <t>66140TRW00011</t>
  </si>
  <si>
    <t>00659LFW00042</t>
  </si>
  <si>
    <t>00365TDR09006</t>
  </si>
  <si>
    <t>00367TDR06007</t>
  </si>
  <si>
    <t>F130ATDR4YPN-A01</t>
  </si>
  <si>
    <t>00662TDR05011</t>
  </si>
  <si>
    <t>00413TDR05002</t>
  </si>
  <si>
    <t>00085TDR05016</t>
  </si>
  <si>
    <t>G302BTDR6YPY</t>
  </si>
  <si>
    <t>00604TDR05092-A01</t>
  </si>
  <si>
    <t>00085TDR06016</t>
  </si>
  <si>
    <t>00911TDR05008</t>
  </si>
  <si>
    <t>00911TDR06008</t>
  </si>
  <si>
    <t>G302ETRWGTN</t>
  </si>
  <si>
    <t>01353TDR11001</t>
  </si>
  <si>
    <t>G0420TDR05009-A01</t>
  </si>
  <si>
    <t>01353TDR03001</t>
  </si>
  <si>
    <t>00978LDR07004-A01</t>
  </si>
  <si>
    <t>G302FLDR2GTVN</t>
  </si>
  <si>
    <t>00126TDR05016</t>
  </si>
  <si>
    <t>00126TDR06016</t>
  </si>
  <si>
    <t>00367TDR05007</t>
  </si>
  <si>
    <t>00978LDR08004-A01</t>
  </si>
  <si>
    <t>76720TRW00014</t>
  </si>
  <si>
    <t>00126TDR05012-C02</t>
  </si>
  <si>
    <t>01353TDR11002</t>
  </si>
  <si>
    <t>00514LDR06005</t>
  </si>
  <si>
    <t>00934TDR08002</t>
  </si>
  <si>
    <t>00934TDR07002</t>
  </si>
  <si>
    <t>00126LFW00015</t>
  </si>
  <si>
    <t>00525LFW00017B</t>
  </si>
  <si>
    <t>00367TDR08002-C07</t>
  </si>
  <si>
    <t>76720LFW00031</t>
  </si>
  <si>
    <t>00024LDR04002-A01</t>
  </si>
  <si>
    <t>01353TDR03002</t>
  </si>
  <si>
    <t>00541TDR08002</t>
  </si>
  <si>
    <t>00541TDR07002</t>
  </si>
  <si>
    <t>00322TDR02005</t>
  </si>
  <si>
    <t>00604TDR06104-A01</t>
  </si>
  <si>
    <t>00413TDR06003</t>
  </si>
  <si>
    <t>00024LDR04001-A01</t>
  </si>
  <si>
    <t>00978TDR01002-A01</t>
  </si>
  <si>
    <t>66450LRF02004</t>
  </si>
  <si>
    <t>00126TDR06015</t>
  </si>
  <si>
    <t>00333TDR03002-A01</t>
  </si>
  <si>
    <t>00367TDR07009</t>
  </si>
  <si>
    <t>G302BTDR3CLY</t>
  </si>
  <si>
    <t>00443LDR02006</t>
  </si>
  <si>
    <t>76960TDR05008-A02</t>
  </si>
  <si>
    <t>00126TDR05006</t>
  </si>
  <si>
    <t>01353TDR04002</t>
  </si>
  <si>
    <t>01353TDR12001</t>
  </si>
  <si>
    <t>00333TDR02001-A01</t>
  </si>
  <si>
    <t>00126LFW00017</t>
  </si>
  <si>
    <t>00579TDR06023</t>
  </si>
  <si>
    <t>00171TDR05015</t>
  </si>
  <si>
    <t>00296TRW00011</t>
  </si>
  <si>
    <t>00662TDR07020</t>
  </si>
  <si>
    <t>00514TRW00005</t>
  </si>
  <si>
    <t>00662TDR08020</t>
  </si>
  <si>
    <t>00718LFW00024</t>
  </si>
  <si>
    <t>00365LDR05005B-A03</t>
  </si>
  <si>
    <t>00866LDR06008B</t>
  </si>
  <si>
    <t>00333LFW00026B</t>
  </si>
  <si>
    <t>00171TDR06014</t>
  </si>
  <si>
    <t>01017TDR06004</t>
  </si>
  <si>
    <t>3935DLFWSGTYB</t>
  </si>
  <si>
    <t>00541TDR08003</t>
  </si>
  <si>
    <t>F056BLDR6EEY-C18</t>
  </si>
  <si>
    <t>00541TDR07003</t>
  </si>
  <si>
    <t>00126TDR05014-C02</t>
  </si>
  <si>
    <t>00126TDR06014-C02</t>
  </si>
  <si>
    <t>00662TRW00006</t>
  </si>
  <si>
    <t>00443LDR03008</t>
  </si>
  <si>
    <t>00333TDR04002-A01</t>
  </si>
  <si>
    <t>00992LDR06014</t>
  </si>
  <si>
    <t>00272TDR08027</t>
  </si>
  <si>
    <t>00603TDR04001-A01</t>
  </si>
  <si>
    <t>00866TDR04002-A01</t>
  </si>
  <si>
    <t>00866LDR04002-A01</t>
  </si>
  <si>
    <t>00865TDR04001-A01</t>
  </si>
  <si>
    <t>00866TDR04001-A01</t>
  </si>
  <si>
    <t>00642LDR02003-A01</t>
  </si>
  <si>
    <t>00865TDR02001-A01</t>
  </si>
  <si>
    <t>00866TRW00001</t>
  </si>
  <si>
    <t>00603TDR03001-A01</t>
  </si>
  <si>
    <t>00866LDR03002-A01</t>
  </si>
  <si>
    <t>00865TDR03001-A01</t>
  </si>
  <si>
    <t>00866TDR03001-A01</t>
  </si>
  <si>
    <t>00126LFW00017B</t>
  </si>
  <si>
    <t>F130BLDR4SGTY-A01</t>
  </si>
  <si>
    <t>00978TDR02002-A01</t>
  </si>
  <si>
    <t>00327TRW00002</t>
  </si>
  <si>
    <t>F130BLDR3SGTY-A01</t>
  </si>
  <si>
    <t>00865TRW00001</t>
  </si>
  <si>
    <t>00642LDR01003-A01</t>
  </si>
  <si>
    <t>00865TDR01001-A01</t>
  </si>
  <si>
    <t>00333LFW00029</t>
  </si>
  <si>
    <t>01017TDR05004</t>
  </si>
  <si>
    <t>00744LFW00011</t>
  </si>
  <si>
    <t>00865TDR06001</t>
  </si>
  <si>
    <t>00865TDR05001</t>
  </si>
  <si>
    <t>01294TDR14005</t>
  </si>
  <si>
    <t>00866TDR06002</t>
  </si>
  <si>
    <t>00866TDR05002</t>
  </si>
  <si>
    <t>00866LDR06004</t>
  </si>
  <si>
    <t>00866LDR05004</t>
  </si>
  <si>
    <t>00866TDR06003</t>
  </si>
  <si>
    <t>00866TDR05003</t>
  </si>
  <si>
    <t>00865TRW00004</t>
  </si>
  <si>
    <t>00865TRW00003</t>
  </si>
  <si>
    <t>00865LRF00003</t>
  </si>
  <si>
    <t>00327TRW00003</t>
  </si>
  <si>
    <t>00333LFW00029B</t>
  </si>
  <si>
    <t>01353TDR12002</t>
  </si>
  <si>
    <t>00443LRW00012</t>
  </si>
  <si>
    <t>00934TDR08001</t>
  </si>
  <si>
    <t>G302ELDR1GTN</t>
  </si>
  <si>
    <t>00934TDR07001</t>
  </si>
  <si>
    <t>00333TDR01001-A01</t>
  </si>
  <si>
    <t>00413TDR08005</t>
  </si>
  <si>
    <t>G0420TRW00013-A01</t>
  </si>
  <si>
    <t>00865TDR04002-A01</t>
  </si>
  <si>
    <t>00642TDR04002-A01</t>
  </si>
  <si>
    <t>00603TDR04002-A01</t>
  </si>
  <si>
    <t>00865LDR04001-A01</t>
  </si>
  <si>
    <t>00642TDR04001-A01</t>
  </si>
  <si>
    <t>00865LDR04002-A01</t>
  </si>
  <si>
    <t>00866TDR06004</t>
  </si>
  <si>
    <t>00866TDR05004</t>
  </si>
  <si>
    <t>00866TDR06001</t>
  </si>
  <si>
    <t>00866TDR05001</t>
  </si>
  <si>
    <t>00642TDR03002-A01</t>
  </si>
  <si>
    <t>76720LFW00033B</t>
  </si>
  <si>
    <t>95090LRWGTY3</t>
  </si>
  <si>
    <t>G0420TDR06009-A01</t>
  </si>
  <si>
    <t>00865TDR03002-A01</t>
  </si>
  <si>
    <t>00865LDR03001-A01</t>
  </si>
  <si>
    <t>00866LDR06002</t>
  </si>
  <si>
    <t>00866LDR05002</t>
  </si>
  <si>
    <t>00865LDR03002-A01</t>
  </si>
  <si>
    <t>F056BLDR5EEY-C18</t>
  </si>
  <si>
    <t>00635LRF00008</t>
  </si>
  <si>
    <t>00333TRW00003</t>
  </si>
  <si>
    <t>00795LFW00002</t>
  </si>
  <si>
    <t>00126LFW00010B1</t>
  </si>
  <si>
    <t>00171TDR05013</t>
  </si>
  <si>
    <t>00327LFW00009</t>
  </si>
  <si>
    <t>00038TRW00006</t>
  </si>
  <si>
    <t>00865TDR06003</t>
  </si>
  <si>
    <t>00865TDR05003</t>
  </si>
  <si>
    <t>00865LDR06003</t>
  </si>
  <si>
    <t>00865LDR05003</t>
  </si>
  <si>
    <t>00865LDR06001</t>
  </si>
  <si>
    <t>00865LDR05001</t>
  </si>
  <si>
    <t>00865TDR06002</t>
  </si>
  <si>
    <t>00865TDR05002</t>
  </si>
  <si>
    <t>00865TDR06004</t>
  </si>
  <si>
    <t>00865TDR05004</t>
  </si>
  <si>
    <t>00865LDR06004</t>
  </si>
  <si>
    <t>00865LDR05004</t>
  </si>
  <si>
    <t>F0560TDR6SGTY-C18</t>
  </si>
  <si>
    <t>00171TDR05012</t>
  </si>
  <si>
    <t>00171TDR06012</t>
  </si>
  <si>
    <t>00865LDR06002</t>
  </si>
  <si>
    <t>00865LDR05002</t>
  </si>
  <si>
    <t>F056ALDR5EEY-C18</t>
  </si>
  <si>
    <t>00367TDR01004</t>
  </si>
  <si>
    <t>00744LFW00007</t>
  </si>
  <si>
    <t>00604TDR05109-A01</t>
  </si>
  <si>
    <t>00604TDR05103-A01</t>
  </si>
  <si>
    <t>00604TDR05107-A01</t>
  </si>
  <si>
    <t>00604TDR05115-A01</t>
  </si>
  <si>
    <t>00604TDR06105-A01</t>
  </si>
  <si>
    <t>00604TDR05094-A01</t>
  </si>
  <si>
    <t>00604TDR05095-A01</t>
  </si>
  <si>
    <t>00604TDR06106-A01</t>
  </si>
  <si>
    <t>00604TDR05098-A01</t>
  </si>
  <si>
    <t>00604TDR05116-A01</t>
  </si>
  <si>
    <t>00604TDR05104-A01</t>
  </si>
  <si>
    <t>00604TDR05113-A01</t>
  </si>
  <si>
    <t>00604TDR05110-A01</t>
  </si>
  <si>
    <t>00604TDR05102-A01</t>
  </si>
  <si>
    <t>00604TDR06097-A01</t>
  </si>
  <si>
    <t>00604TDR06099-A01</t>
  </si>
  <si>
    <t>00604TDR05099-A01</t>
  </si>
  <si>
    <t>00604TDR05108-A01</t>
  </si>
  <si>
    <t>00604TDR06098-A01</t>
  </si>
  <si>
    <t>00604TDR06108-A01</t>
  </si>
  <si>
    <t>00604TDR05091-A01</t>
  </si>
  <si>
    <t>00604TDR05097-A01</t>
  </si>
  <si>
    <t>00604TDR06091-A01</t>
  </si>
  <si>
    <t>Lange</t>
  </si>
  <si>
    <t>Breit</t>
  </si>
  <si>
    <t>Höhe</t>
  </si>
  <si>
    <t>重量</t>
  </si>
  <si>
    <t>包装形式</t>
  </si>
  <si>
    <t>纸箱</t>
  </si>
  <si>
    <t>Eppbox</t>
  </si>
  <si>
    <t>铁架</t>
  </si>
  <si>
    <t>木箱</t>
  </si>
  <si>
    <t>铁架+塑料层</t>
  </si>
  <si>
    <t>塑料箱</t>
  </si>
  <si>
    <t>Row Labels</t>
  </si>
  <si>
    <t>(blank)</t>
  </si>
  <si>
    <t>Grand Total</t>
  </si>
  <si>
    <t xml:space="preserve">Count of 本厂编号        </t>
  </si>
  <si>
    <t>(Multiple Items)</t>
  </si>
  <si>
    <t>PartNo</t>
  </si>
  <si>
    <t>Count</t>
  </si>
  <si>
    <t>00296TRW00010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</si>
</sst>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name val="宋体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" fontId="0" fillId="3" borderId="0" xfId="0" applyNumberFormat="1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u, Tong" refreshedDate="46055.438647337964" createdVersion="8" refreshedVersion="8" minRefreshableVersion="3" recordCount="4914" xr:uid="{37C0717C-1395-44D6-9CC8-404F53CB20E1}">
  <cacheSource type="worksheet">
    <worksheetSource ref="A1:I1048576" sheet="Tabelle1"/>
  </cacheSource>
  <cacheFields count="9">
    <cacheField name="本厂编号        " numFmtId="0">
      <sharedItems containsBlank="1" count="801">
        <s v="00218LDR03012"/>
        <s v="00218LDR04012"/>
        <s v="00322TDR03001"/>
        <s v="00218LDR04005B"/>
        <s v="00218LDR03005B"/>
        <s v="00218LDR01002B"/>
        <s v="00322TDR05003B"/>
        <s v="00622LDR05011B"/>
        <s v="00322TDR03002B"/>
        <s v="00662TDR08021"/>
        <s v="00333LFW00024"/>
        <s v="F0980TDR07010-C03"/>
        <s v="94350TDR05008"/>
        <s v="F1290TDR01003-A01"/>
        <s v="00655LDR01002"/>
        <s v="00622LDR03005"/>
        <s v="00655LFW00007"/>
        <s v="00218LDR05004"/>
        <s v="00655LFW00005"/>
        <s v="00525TRW00006B"/>
        <s v="00293TRF02001"/>
        <s v="F0790TDR05013B"/>
        <s v="00322TRW00007B"/>
        <s v="65600TDR4DSGTY-A01"/>
        <s v="00102TDR06008B"/>
        <s v="6645ALDR8GYYB"/>
        <s v="00365LDR05002B"/>
        <s v="00133TDR06024"/>
        <s v="00322TDR10030"/>
        <s v="00085TDR05014B"/>
        <s v="S0050TDR06013B"/>
        <s v="00718LFW00004"/>
        <s v="00333LFW00028B"/>
        <s v="65780TDR6EYTY7B"/>
        <s v="47400TRWYTYB"/>
        <s v="G0420TDR06012-A01"/>
        <s v="BS44292G"/>
        <s v="00102TDR06005B"/>
        <s v="99996TDR03020"/>
        <s v="00795LDR02001"/>
        <s v="00541TDR08002B"/>
        <s v="7581BTDR4GTNB-A01"/>
        <s v="00296TDR06006B"/>
        <s v="00365TDR10002B"/>
        <s v="76720LFW00034"/>
        <s v="66510LFW00052"/>
        <s v="00009TDR06008B"/>
        <s v="00293LFW00001"/>
        <s v="00296LDR06005B"/>
        <s v="00443TRW00009B2"/>
        <s v="00525LFW00009"/>
        <s v="00009TDR06007B"/>
        <s v="00052LFW00003"/>
        <s v="00604TDR05101-A01"/>
        <s v="F0980LDR07015"/>
        <s v="BSD0994J"/>
        <s v="F0980LDR08015"/>
        <s v="BSD0993J"/>
        <s v="00795LFW00001"/>
        <s v="00541TDR07002B"/>
        <s v="00133TDR05024"/>
        <s v="00487TDR07003B"/>
        <s v="00604TDR06096-A01"/>
        <s v="89650TRW00010B"/>
        <s v="00126LFW00010"/>
        <s v="F0980TDR07010"/>
        <s v="00293LFW00004"/>
        <s v="89650TRW00009"/>
        <s v="66450TDR05004"/>
        <s v="89650TDR04002B"/>
        <s v="00525LFW00010"/>
        <s v="00413TDR06002B"/>
        <s v="66510LFW00054B"/>
        <s v="66510LFW00047B"/>
        <s v="66510LFW00051B"/>
        <s v="65600TRW00005"/>
        <s v="65780LFW00048B-A01"/>
        <s v="00622LDR02005"/>
        <s v="G0420TRW00007-A01"/>
        <s v="G0420TDR06011-A01"/>
        <s v="G0420TDR05011-A01"/>
        <s v="00365LDR05005B-A01"/>
        <s v="00622LDR06011"/>
        <s v="00085TDR06023"/>
        <s v="00293LFW00002"/>
        <s v="89650TDR03001B"/>
        <s v="00218LDR02001"/>
        <s v="65120TDR08002B"/>
        <s v="00622LFW00023B"/>
        <s v="00622LFW00022"/>
        <s v="00662TDR07019B"/>
        <s v="00367TDR07002B"/>
        <s v="00133TDR05018"/>
        <s v="F0980TDR08011-C03"/>
        <s v="00327TRW02001"/>
        <s v="00085TDR06024"/>
        <s v="00662TRW00007B"/>
        <s v="00322TDR06003B"/>
        <s v="00272TDR06007B"/>
        <s v="00272TDR05007B"/>
        <s v="00322TDR06002B"/>
        <s v="F0980TDR07016"/>
        <s v="F0980LDR08010-C03"/>
        <s v="00133TDR06010"/>
        <s v="00133TDR05012"/>
        <s v="00133TDR06012"/>
        <s v="66450TDR06005B"/>
        <s v="F129ALDR1SGTY-A01"/>
        <s v="BBB0054G-A01"/>
        <s v="00655TDR04004B"/>
        <s v="00126LFW00009"/>
        <s v="00525LFW00016"/>
        <s v="39830LRF00002-A01"/>
        <s v="F0980TDR08010-C03"/>
        <s v="00525TRW00002-A01"/>
        <s v="F0980LDR07016"/>
        <s v="00622LDR05012B"/>
        <s v="00622LDR06011B"/>
        <s v="65780TDR05005B"/>
        <s v="00272TDR04004B"/>
        <s v="00622LFW00022B"/>
        <s v="00622LFW00024B"/>
        <s v="66510LFW00046B"/>
        <s v="4820ATRWSGTNB"/>
        <s v="01094TDR03001"/>
        <s v="00973TDR08004"/>
        <s v="00622LDR04005B"/>
        <s v="66450TRW00010B"/>
        <s v="00016TDR06A04B"/>
        <s v="00622LRW00012B"/>
        <s v="65780TDR05008B"/>
        <s v="00009TDR06016B"/>
        <s v="64620TDR8ASGTY2B"/>
        <s v="76170LFW00031B"/>
        <s v="F0980LDR08013-C03"/>
        <s v="00622LDR03005B"/>
        <s v="00622LDR05011"/>
        <s v="66120TDR2SGTN1B"/>
        <s v="00622LDR06012"/>
        <s v="89650LFW00010B"/>
        <s v="89650TDR03002B"/>
        <s v="00322TDR10037"/>
        <s v="F130ATDR3YPN-A01"/>
        <s v="00327LFW00003-C03"/>
        <s v="F0980LDR08016"/>
        <s v="00133TDR06018"/>
        <s v="00171TDR05013B"/>
        <s v="00171TDR05014B"/>
        <s v="00333LFW00030"/>
        <s v="F0980TDR07011-C03"/>
        <s v="F0980TDR07015"/>
        <s v="F0980LDR07013-C03"/>
        <s v="00133TDR06020"/>
        <s v="00622LDR06012B"/>
        <s v="4820ITRWSGTYB"/>
        <s v="89650LFW00008B"/>
        <s v="6645DTDR6YTYB"/>
        <s v="00085TDR05019B"/>
        <s v="65660TDR8DYTY8B"/>
        <s v="48440LFW00026B1"/>
        <s v="00413TRW00005-C07"/>
        <s v="00218LDR04010"/>
        <s v="00622LDR05012"/>
        <s v="00327TRW00005"/>
        <s v="89650LFW00011"/>
        <s v="00443TRW00007B2"/>
        <s v="00487LRF02001B"/>
        <s v="F0790TDR06009B"/>
        <s v="00009TDR06014B"/>
        <s v="89650LFW00009"/>
        <s v="00604TDR06090B-A01"/>
        <s v="00327LFW00007-C03"/>
        <s v="00622LRW00013B"/>
        <s v="BRA5042GB"/>
        <s v="F1380TDR08012B"/>
        <s v="65120TDR8SGTY2B"/>
        <s v="65780TDR05011"/>
        <s v="S0050TDR04007B"/>
        <s v="BRA5041GB"/>
        <s v="89650LFW00008"/>
        <s v="00052LFW00003B"/>
        <s v="00009TDR05016B"/>
        <s v="00443LFW00031B2"/>
        <s v="00322TDR05002B"/>
        <s v="00622LDR01005B"/>
        <s v="00622LDR02005B"/>
        <s v="65780TDR05011B"/>
        <s v="00038TRW00006B"/>
        <s v="00365TDR09005B"/>
        <s v="00584TRW00002"/>
        <s v="25650TDR1GTY"/>
        <s v="00655TDR04003"/>
        <s v="00579TDR05023"/>
        <s v="00322TDR09037"/>
        <s v="F1290TDR02003-A01"/>
        <s v="F1300TDR04004-A01"/>
        <s v="00604TDR06104B-A01"/>
        <s v="00655TDR03003"/>
        <s v="00604TDR06091B-A01"/>
        <s v="00604TDR06106B-A01"/>
        <s v="00622LDR04005"/>
        <s v="G042CTDR5YPY-A01"/>
        <s v="00604TDR05099B-A01"/>
        <s v="00604TDR05097B-A01"/>
        <s v="00102LFW00014B"/>
        <s v="00272TDR03004"/>
        <s v="00604TDR05091B-A01"/>
        <s v="89650TDR01001B"/>
        <s v="66510LFW00048B"/>
        <s v="00322TDR05003"/>
        <s v="00934TDR07002B"/>
        <s v="00934TDR08002B"/>
        <s v="00272TDR03004B"/>
        <s v="00604TDR06095B-A01"/>
        <s v="00604TDR06096B-A01"/>
        <s v="00604TDR05115B-A01"/>
        <s v="00604TDR05114B-A01"/>
        <s v="00604TDR05103B-A01"/>
        <s v="00604TDR06107B-A01"/>
        <s v="4740ATDR4ASGTNB"/>
        <s v="00296TDR06008B"/>
        <s v="00604TDR05107B-A01"/>
        <s v="00655LDR01003"/>
        <s v="00218LDR03010"/>
        <s v="00655LDR02003"/>
        <s v="00525LFW00009B"/>
        <s v="7643FLFWSG1YYB"/>
        <s v="00604TDR05096B-A01"/>
        <s v="00604TDR05094B-A01"/>
        <s v="F1300TDR04003B"/>
        <s v="00333LFW00026"/>
        <s v="00365LDR06005B-A01"/>
        <s v="00272TDR04004"/>
        <s v="00604TDR05116B-A01"/>
        <s v="00604TDR05110B-A01"/>
        <s v="00604TDR05113B-A01"/>
        <s v="F130CLDR4CYY-A01"/>
        <s v="00218LDR06004"/>
        <s v="S0050TDR06012B"/>
        <s v="00085TDR05023"/>
        <s v="00296LDR05007B"/>
        <s v="00604TDR03006B"/>
        <s v="48440LFW00028B1"/>
        <s v="00655LFW00006"/>
        <s v="00525LFW00016B"/>
        <s v="25650TDR2GTY"/>
        <s v="47400TDR5CSGTYB"/>
        <s v="S0050TDR06011B"/>
        <s v="00514LDR05005B"/>
        <s v="00016TRW00A04B"/>
        <s v="66450TDR06004B"/>
        <s v="00296LDR05008B"/>
        <s v="00443TRW00013"/>
        <s v="00296LDR06008B"/>
        <s v="00604TDR04006"/>
        <s v="00604TDR05109B-A01"/>
        <s v="25650TRWGTN"/>
        <s v="00487TDR07005"/>
        <s v="65120TRWSGTY1B"/>
        <s v="65780LFW00053"/>
        <s v="65780TDR05010"/>
        <s v="S0050TRW00008"/>
        <s v="00296TRW00009B"/>
        <s v="00322TDR06002"/>
        <s v="00978TDR08002B-A01"/>
        <s v="25730TDR2GTYBJ"/>
        <s v="00102LFW00011B"/>
        <s v="00604TDR01002"/>
        <s v="65780TDR05006B"/>
        <s v="76170LFW00029B"/>
        <s v="00327TRW00001"/>
        <s v="00604TDR04005"/>
        <s v="00443TDR04005"/>
        <s v="00604LFW00009"/>
        <s v="76330LFW00024B"/>
        <s v="65120TRWYTY1B"/>
        <s v="F0800TDR05012B"/>
        <s v="66450TRW00010"/>
        <s v="00327TRW01001"/>
        <s v="00365TDR10005B"/>
        <s v="BBB0168G"/>
        <s v="00322TDR03002"/>
        <s v="00322TDR04002"/>
        <s v="00365TDR10006B"/>
        <s v="00514TDR05005B"/>
        <s v="00514TRW00005B"/>
        <s v="00635LRF00006B"/>
        <s v="00218LDR05003"/>
        <s v="00322TDR06003"/>
        <s v="00272TDR06008"/>
        <s v="01353TRW00001"/>
        <s v="76910TDR3GTYB"/>
        <s v="00978TDR10006"/>
        <s v="00171TDR05012B"/>
        <s v="01094LDR04001"/>
        <s v="01094LDR03001"/>
        <s v="00604TDR03006"/>
        <s v="01094TDR04002"/>
        <s v="01094TDR03002"/>
        <s v="00978TDR09006"/>
        <s v="01094LDR03002"/>
        <s v="00218LDR04009"/>
        <s v="00443LDR03007B"/>
        <s v="00443LDR04007B"/>
        <s v="00052LFW00002B"/>
        <s v="25730TDR1GTYBJ"/>
        <s v="S0780LDR9EEYB"/>
        <s v="00126LFW00011"/>
        <s v="00718LFW00023"/>
        <s v="6437FTRWSGTYB"/>
        <s v="00659LFW00017"/>
        <s v="00067TDR05008"/>
        <s v="00541TRW00005B"/>
        <s v="00604LFW00008"/>
        <s v="64620TRWSGTY1B-A01"/>
        <s v="00085TDR06025B"/>
        <s v="63960TRWYTYB"/>
        <s v="00322TDR05002"/>
        <s v="00322TDR09030"/>
        <s v="S0050TDR05013B"/>
        <s v="00514TDR06005B"/>
        <s v="00218LDR03011"/>
        <s v="00911TDR05007"/>
        <s v="65780TDR06011B"/>
        <s v="76720LFW00036B"/>
        <s v="00218LDR06003"/>
        <s v="S0840LFW00017B"/>
        <s v="S0840LFW00015B"/>
        <s v="48440LFW00027B1"/>
        <s v="48440LFW00025B2"/>
        <s v="4820BTRWYPNBJ"/>
        <s v="48200TDR2SGTNB"/>
        <s v="00296LDR06010B"/>
        <s v="00642LRF00003"/>
        <s v="00953TDR05006"/>
        <s v="00953TDR06006"/>
        <s v="F1380TDR07009B"/>
        <s v="00327LFW00010B"/>
        <s v="G0420TRW00008B"/>
        <s v="00327LFW00009B"/>
        <s v="00525LFW00015B"/>
        <s v="00327LFW00008B"/>
        <s v="4820KTRWYPYBJ"/>
        <s v="48200TRWSGTNB"/>
        <s v="4820JTRWYPYBJ"/>
        <s v="00272TDR05008"/>
        <s v="00367TDR07004B"/>
        <s v="00655TDR01003"/>
        <s v="00655TDR04004"/>
        <s v="S0780TRW00011B"/>
        <s v="01094LDR04002"/>
        <s v="00655LFW00008"/>
        <s v="63960LFW00018B"/>
        <s v="S0780TRW00010B"/>
        <s v="00126TDR05016B"/>
        <s v="00272TDR05007"/>
        <s v="00322TRW00012"/>
        <s v="76170LFW00024B"/>
        <s v="00655TDR02003"/>
        <s v="66140TRW00012B"/>
        <s v="00604TDR02002"/>
        <s v="00272TDR06007"/>
        <s v="76960TDR06008-A02"/>
        <s v="7643ELFWSG1YYB"/>
        <s v="00866LDR05008B"/>
        <s v="95090LRWGTN3"/>
        <s v="00218LDR01003"/>
        <s v="00218LDR02003"/>
        <s v="48440LFW00025B"/>
        <s v="00038TRW00004B"/>
        <s v="00322TDR09035"/>
        <s v="00322TDR01005"/>
        <s v="G00327TRW00002"/>
        <s v="00655TDR03004"/>
        <s v="64620TRWYTY1B"/>
        <s v="00296TRW00010B"/>
        <s v="00514LDR06004"/>
        <s v="00322TRW00011"/>
        <s v="00604TDR05114-A01"/>
        <s v="00296LRW00003-A01"/>
        <s v="00443LFW00039"/>
        <s v="76920TDR02001"/>
        <s v="00514TDR05004-A01"/>
        <s v="65120TRWSGTY1B-A01"/>
        <s v="7633PLFWSG1YYB"/>
        <s v="00443LFW00038"/>
        <s v="B00327TRW01002"/>
        <s v="76920TDR04001"/>
        <s v="00322TDR10041"/>
        <s v="38330LFW2ACLNBJ"/>
        <s v="00604LFW00007"/>
        <s v="00443LFW00041"/>
        <s v="00367TDR02004"/>
        <s v="00085TDR05025"/>
        <s v="00067TDR05009"/>
        <s v="00866TDR06006B"/>
        <s v="00443TRW00009"/>
        <s v="01353TRW00002"/>
        <s v="00795TDR04002B"/>
        <s v="00525LFW00010B"/>
        <s v="00795LFW00002B"/>
        <s v="00604TDR03005"/>
        <s v="00659LFW00017B"/>
        <s v="00795LFW00001B"/>
        <s v="00662TDR06011"/>
        <s v="76720LFW00034B"/>
        <s v="00443LFW00042"/>
        <s v="G0310TDR05003"/>
        <s v="00272TDR07027"/>
        <s v="00865TRW00003B"/>
        <s v="00795TDR03002B"/>
        <s v="F1380TDR08013B"/>
        <s v="F1380TDR07013B"/>
        <s v="48440LFW00027B"/>
        <s v="00604TDR05089-A01"/>
        <s v="G302BTDR4CLY"/>
        <s v="48440LFW00026B2"/>
        <s v="00102LFW00010B"/>
        <s v="01048LFW00006"/>
        <s v="S0840LFW00013B"/>
        <s v="00126LFW00011B1"/>
        <s v="00067TDR06008"/>
        <s v="00992LDR05011"/>
        <s v="00992LDR05013"/>
        <s v="00992LDR06011"/>
        <s v="00992LDR06013"/>
        <s v="00659LFW00018B"/>
        <s v="00514LDR06004B"/>
        <s v="00978TDR07003B1-A01"/>
        <s v="00978TDR08003B1-A01"/>
        <s v="00443LRW00011"/>
        <s v="G0310TDR06004"/>
        <s v="76910TDR03002-A01"/>
        <s v="00659LFW00013"/>
        <s v="00296TDR05009B"/>
        <s v="01353LFW00001B-A01"/>
        <s v="00978TDR09005"/>
        <s v="66510LFW00049B"/>
        <s v="BLA2853G"/>
        <s v="G302DLDR1GTVN"/>
        <s v="00514LDR05005"/>
        <s v="00487TDR07004"/>
        <s v="00514TDR06004B"/>
        <s v="00296LRW00002-A01"/>
        <s v="00272TDR07028"/>
        <s v="00296TDR06012"/>
        <s v="00541TDR08003B"/>
        <s v="7520ELFWSG1TNB"/>
        <s v="00413TRW00002-C07"/>
        <s v="65780LFW00052"/>
        <s v="00443LDR04007"/>
        <s v="00126LFW00015B"/>
        <s v="00085TDR06020"/>
        <s v="00272TDR08029"/>
        <s v="G302CLDR2GTN"/>
        <s v="00272TDR07029"/>
        <s v="00487TDR08004"/>
        <s v="00296LDR06011"/>
        <s v="65780TDR06006B"/>
        <s v="00293LFW00002B"/>
        <s v="00413TDR08006"/>
        <s v="89650LFW00014B"/>
        <s v="39170LFW00013B"/>
        <s v="00662TDR07019"/>
        <s v="00662TDR08019"/>
        <s v="00525LFW00017"/>
        <s v="00514TDR06004"/>
        <s v="76720LFW00031B"/>
        <s v="00038TRW00004"/>
        <s v="65780LFW00052B"/>
        <s v="00443LDR01005"/>
        <s v="89650TRW00011"/>
        <s v="00659LFW00036"/>
        <s v="S0050TDR05013"/>
        <s v="00443LDR02005"/>
        <s v="G302BTRW7GTN"/>
        <s v="00514TDR05004"/>
        <s v="00579TDR06024"/>
        <s v="00413TRW00004-C02"/>
        <s v="00296LDR05011"/>
        <s v="G302ATDR4GTY"/>
        <s v="00367TDR05002"/>
        <s v="00413TDR06002"/>
        <s v="00795LDR02001B"/>
        <s v="65780LFW00055"/>
        <s v="00367TDR06002"/>
        <s v="G0310TDR05004"/>
        <s v="00443LDR03007"/>
        <s v="00296TDR05012"/>
        <s v="00272TDR07030"/>
        <s v="00584LFW00002"/>
        <s v="76720LFW00035B"/>
        <s v="00296TDR05010B"/>
        <s v="00272TDR08030"/>
        <s v="00296TDR06010B"/>
        <s v="00514LDR05004B"/>
        <s v="00296LDR05009B"/>
        <s v="00296LDR05010B"/>
        <s v="00659LFW00033"/>
        <s v="00443LDR04008"/>
        <s v="00659LFW00035"/>
        <s v="00604TDR05105-A01"/>
        <s v="00514LDR05004"/>
        <s v="00541TRW00001-A01"/>
        <s v="00296LDR06012"/>
        <s v="00067TDR08017"/>
        <s v="00443LDR01006"/>
        <s v="00067TDR06009"/>
        <s v="S0050TRW00009"/>
        <s v="00327TRW00006"/>
        <s v="00443LDR03009"/>
        <s v="F1300TDR03002-A01"/>
        <s v="01353LFW00001"/>
        <s v="00584LFW00001"/>
        <s v="00662TRW00007"/>
        <s v="00067TDR07016"/>
        <s v="01294TDR13005"/>
        <s v="00322LFW00018-A01"/>
        <s v="00525LFW00015"/>
        <s v="G302ATDR3GTY"/>
        <s v="00126LFW00009B1"/>
        <s v="00413TDR07005"/>
        <s v="00085TDR05020"/>
        <s v="01353LFW00002"/>
        <s v="C00327LFW00003B"/>
        <s v="F1290TDR01002-A01"/>
        <s v="S0050TRW00008B"/>
        <s v="F1300TDR04002-A01"/>
        <s v="00978TDR10005"/>
        <s v="00367TDR07002-C07"/>
        <s v="00866TRW00002"/>
        <s v="01205TRW01001"/>
        <s v="00367TDR08004-C07"/>
        <s v="00514TDR05005"/>
        <s v="F1290TDR02002-A01"/>
        <s v="66450TRW00009"/>
        <s v="00635LRF00006"/>
        <s v="6645BTRWYTYB"/>
        <s v="00622LFW00025"/>
        <s v="00604TDR06103-A01"/>
        <s v="76960TDR06009-A01"/>
        <s v="BS42194G"/>
        <s v="BS42193G"/>
        <s v="65780TDR06006"/>
        <s v="01353TDR01001"/>
        <s v="00604TDR06089-A01"/>
        <s v="00272TDR08028"/>
        <s v="00067TDR07017"/>
        <s v="00603LRF00002"/>
        <s v="76900TDR04002-A01"/>
        <s v="76900TDR03002-A01"/>
        <s v="00541TRW00002-A01"/>
        <s v="F130CLDR3CYY-A01"/>
        <s v="00866LRF00002"/>
        <s v="F129ALDR2SGTY-A01"/>
        <s v="00604TDR06095-A01"/>
        <s v="01353TDR02001"/>
        <s v="00322LFW00020-A01"/>
        <s v="00642LRF00006"/>
        <s v="00067TDR08016"/>
        <s v="00584LFW00004"/>
        <s v="00367TDR08009"/>
        <s v="76720TRW00011"/>
        <s v="00322LFW00019-A01"/>
        <s v="00126LFW00016B"/>
        <s v="00514TDR06005"/>
        <s v="00296LDR05012"/>
        <s v="00718LFW00022"/>
        <s v="S0050TDR06014"/>
        <s v="S0050TDR06013"/>
        <s v="00365TDR10006"/>
        <s v="00413TDR08002-C09"/>
        <s v="00413TDR07002-C09"/>
        <s v="00487LRF02001"/>
        <s v="76720LFW00033"/>
        <s v="65780TDR05008"/>
        <s v="F129ALDR1SGTYB"/>
        <s v="00662TDR06010"/>
        <s v="S0210LFW00020B"/>
        <s v="00322TDR10042"/>
        <s v="65780TDR05006"/>
        <s v="00662TDR05010"/>
        <s v="00659LFW00022"/>
        <s v="01353LRF00003"/>
        <s v="00579TDR05024"/>
        <s v="00584LFW00003"/>
        <s v="00102LFW00013B"/>
        <s v="00322TDR09018"/>
        <s v="00978TDR07003-A01"/>
        <s v="00322TDR10034"/>
        <s v="66450TDR06004"/>
        <s v="00296TRW00010"/>
        <s v="00171TDR06015"/>
        <s v="00443TRW00010"/>
        <s v="G0310TDR06003"/>
        <s v="00126LFW00016"/>
        <s v="00659LFW00023"/>
        <s v="00659LFW00024"/>
        <s v="00642TDR03001-A01"/>
        <s v="00866TDR03002-A01"/>
        <s v="00603TDR03002-A01"/>
        <s v="89650LFW00009B"/>
        <s v="00024TDR01001-A01"/>
        <s v="00024LDR03002-A01"/>
        <s v="76900TDR1GTN-A01"/>
        <s v="00024TDR04001-A01"/>
        <s v="00024TDR02001-A01"/>
        <s v="00604TDR05100-A01"/>
        <s v="66140TRW00011"/>
        <s v="00659LFW00042"/>
        <s v="00365TDR09006"/>
        <s v="00367TDR06007"/>
        <s v="F130ATDR4YPN-A01"/>
        <s v="00662TDR05011"/>
        <s v="00413TDR05002"/>
        <s v="00085TDR05016"/>
        <s v="G302BTDR6YPY"/>
        <s v="00604TDR05092-A01"/>
        <s v="00085TDR06016"/>
        <s v="00911TDR05008"/>
        <s v="00911TDR06008"/>
        <s v="G302ETRWGTN"/>
        <s v="01353TDR11001"/>
        <s v="G0420TDR05009-A01"/>
        <s v="01353TDR03001"/>
        <s v="00978LDR07004-A01"/>
        <s v="G302FLDR2GTVN"/>
        <s v="00126TDR05016"/>
        <s v="00126TDR06016"/>
        <s v="00367TDR05007"/>
        <s v="00978LDR08004-A01"/>
        <s v="76720TRW00014"/>
        <s v="00126TDR05012-C02"/>
        <s v="01353TDR11002"/>
        <s v="00514LDR06005"/>
        <s v="00934TDR08002"/>
        <s v="00934TDR07002"/>
        <s v="00126LFW00015"/>
        <s v="00525LFW00017B"/>
        <s v="00367TDR08002-C07"/>
        <s v="76720LFW00031"/>
        <s v="00024LDR04002-A01"/>
        <s v="01353TDR03002"/>
        <s v="00541TDR08002"/>
        <s v="00541TDR07002"/>
        <s v="00322TDR02005"/>
        <s v="00604TDR06104-A01"/>
        <s v="00413TDR06003"/>
        <s v="00024LDR04001-A01"/>
        <s v="00978TDR01002-A01"/>
        <s v="66450LRF02004"/>
        <s v="00126TDR06015"/>
        <s v="00333TDR03002-A01"/>
        <s v="00367TDR07009"/>
        <s v="G302BTDR3CLY"/>
        <s v="00443LDR02006"/>
        <s v="76960TDR05008-A02"/>
        <s v="00126TDR05006"/>
        <s v="01353TDR04002"/>
        <s v="01353TDR12001"/>
        <s v="00333TDR02001-A01"/>
        <s v="00126LFW00017"/>
        <s v="00579TDR06023"/>
        <s v="00171TDR05015"/>
        <s v="00296TRW00011"/>
        <s v="00662TDR07020"/>
        <s v="00514TRW00005"/>
        <s v="00662TDR08020"/>
        <s v="00718LFW00024"/>
        <s v="00365LDR05005B-A03"/>
        <s v="00866LDR06008B"/>
        <s v="00333LFW00026B"/>
        <s v="00171TDR06014"/>
        <s v="01017TDR06004"/>
        <s v="3935DLFWSGTYB"/>
        <s v="00541TDR08003"/>
        <s v="F056BLDR6EEY-C18"/>
        <s v="00541TDR07003"/>
        <s v="00126TDR05014-C02"/>
        <s v="00126TDR06014-C02"/>
        <s v="00662TRW00006"/>
        <s v="00443LDR03008"/>
        <s v="00333TDR04002-A01"/>
        <s v="00992LDR06014"/>
        <s v="00272TDR08027"/>
        <s v="00603TDR04001-A01"/>
        <s v="00866TDR04002-A01"/>
        <s v="00866LDR04002-A01"/>
        <s v="00865TDR04001-A01"/>
        <s v="00866TDR04001-A01"/>
        <s v="00642LDR02003-A01"/>
        <s v="00865TDR02001-A01"/>
        <s v="00866TRW00001"/>
        <s v="00603TDR03001-A01"/>
        <s v="00866LDR03002-A01"/>
        <s v="00865TDR03001-A01"/>
        <s v="00866TDR03001-A01"/>
        <s v="00126LFW00017B"/>
        <s v="F130BLDR4SGTY-A01"/>
        <s v="00978TDR02002-A01"/>
        <s v="00327TRW00002"/>
        <s v="F130BLDR3SGTY-A01"/>
        <s v="00865TRW00001"/>
        <s v="00642LDR01003-A01"/>
        <s v="00865TDR01001-A01"/>
        <s v="00333LFW00029"/>
        <s v="01017TDR05004"/>
        <s v="00744LFW00011"/>
        <s v="00865TDR06001"/>
        <s v="00865TDR05001"/>
        <s v="01294TDR14005"/>
        <s v="00866TDR06002"/>
        <s v="00866TDR05002"/>
        <s v="00866LDR06004"/>
        <s v="00866LDR05004"/>
        <s v="00866TDR06003"/>
        <s v="00866TDR05003"/>
        <s v="00865TRW00004"/>
        <s v="00865TRW00003"/>
        <s v="00865LRF00003"/>
        <s v="00327TRW00003"/>
        <s v="00333LFW00029B"/>
        <s v="01353TDR12002"/>
        <s v="00443LRW00012"/>
        <s v="00934TDR08001"/>
        <s v="G302ELDR1GTN"/>
        <s v="00934TDR07001"/>
        <s v="00333TDR01001-A01"/>
        <s v="00413TDR08005"/>
        <s v="G0420TRW00013-A01"/>
        <s v="00865TDR04002-A01"/>
        <s v="00642TDR04002-A01"/>
        <s v="00603TDR04002-A01"/>
        <s v="00865LDR04001-A01"/>
        <s v="00642TDR04001-A01"/>
        <s v="00865LDR04002-A01"/>
        <s v="00866TDR06004"/>
        <s v="00866TDR05004"/>
        <s v="00866TDR06001"/>
        <s v="00866TDR05001"/>
        <s v="00642TDR03002-A01"/>
        <s v="76720LFW00033B"/>
        <s v="95090LRWGTY3"/>
        <s v="G0420TDR06009-A01"/>
        <s v="00865TDR03002-A01"/>
        <s v="00865LDR03001-A01"/>
        <s v="00866LDR06002"/>
        <s v="00866LDR05002"/>
        <s v="00865LDR03002-A01"/>
        <s v="F056BLDR5EEY-C18"/>
        <s v="00635LRF00008"/>
        <s v="00333TRW00003"/>
        <s v="00795LFW00002"/>
        <s v="00126LFW00010B1"/>
        <s v="00171TDR05013"/>
        <s v="00327LFW00009"/>
        <s v="00038TRW00006"/>
        <s v="00865TDR06003"/>
        <s v="00865TDR05003"/>
        <s v="00865LDR06003"/>
        <s v="00865LDR05003"/>
        <s v="00865LDR06001"/>
        <s v="00865LDR05001"/>
        <s v="00865TDR06002"/>
        <s v="00865TDR05002"/>
        <s v="00865TDR06004"/>
        <s v="00865TDR05004"/>
        <s v="00865LDR06004"/>
        <s v="00865LDR05004"/>
        <s v="F0560TDR6SGTY-C18"/>
        <s v="00171TDR05012"/>
        <s v="00171TDR06012"/>
        <s v="00865LDR06002"/>
        <s v="00865LDR05002"/>
        <s v="F056ALDR5EEY-C18"/>
        <s v="00367TDR01004"/>
        <s v="00744LFW00007"/>
        <s v="00604TDR05109-A01"/>
        <s v="00604TDR05103-A01"/>
        <s v="00604TDR05107-A01"/>
        <s v="00604TDR05115-A01"/>
        <s v="00604TDR06105-A01"/>
        <s v="00604TDR05094-A01"/>
        <s v="00604TDR05095-A01"/>
        <s v="00604TDR06106-A01"/>
        <s v="00604TDR05098-A01"/>
        <s v="00604TDR05116-A01"/>
        <s v="00604TDR05104-A01"/>
        <s v="00604TDR05113-A01"/>
        <s v="00604TDR05110-A01"/>
        <s v="00604TDR05102-A01"/>
        <s v="00604TDR06097-A01"/>
        <s v="00604TDR06099-A01"/>
        <s v="00604TDR05099-A01"/>
        <s v="00604TDR05108-A01"/>
        <s v="00604TDR06098-A01"/>
        <s v="00604TDR06108-A01"/>
        <s v="00604TDR05091-A01"/>
        <s v="00604TDR05097-A01"/>
        <s v="00604TDR06091-A01"/>
        <m/>
      </sharedItems>
    </cacheField>
    <cacheField name="类型" numFmtId="0">
      <sharedItems containsBlank="1"/>
    </cacheField>
    <cacheField name="Lange" numFmtId="0">
      <sharedItems containsString="0" containsBlank="1" containsNumber="1" containsInteger="1" minValue="600" maxValue="2280"/>
    </cacheField>
    <cacheField name="Breit" numFmtId="0">
      <sharedItems containsString="0" containsBlank="1" containsNumber="1" containsInteger="1" minValue="75" maxValue="1400"/>
    </cacheField>
    <cacheField name="Höhe" numFmtId="0">
      <sharedItems containsString="0" containsBlank="1" containsNumber="1" containsInteger="1" minValue="415" maxValue="1600"/>
    </cacheField>
    <cacheField name="体积" numFmtId="0">
      <sharedItems containsString="0" containsBlank="1" containsNumber="1" minValue="3.7124999999999998E-2" maxValue="4.0219199999999997"/>
    </cacheField>
    <cacheField name="备注" numFmtId="0">
      <sharedItems containsBlank="1" count="2">
        <m/>
        <s v="转laichingen"/>
      </sharedItems>
    </cacheField>
    <cacheField name="重量" numFmtId="0">
      <sharedItems containsString="0" containsBlank="1" containsNumber="1" minValue="1.0892999999999999" maxValue="818.35500000000002"/>
    </cacheField>
    <cacheField name="包装形式" numFmtId="0">
      <sharedItems containsBlank="1" count="7">
        <s v="纸箱"/>
        <s v="Eppbox"/>
        <s v="铁架"/>
        <s v="木箱"/>
        <s v="铁架+塑料层"/>
        <s v="塑料箱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14">
  <r>
    <x v="0"/>
    <s v="LDR"/>
    <n v="1700"/>
    <n v="1140"/>
    <n v="1220"/>
    <n v="2.36436"/>
    <x v="0"/>
    <n v="79.355000000000004"/>
    <x v="0"/>
  </r>
  <r>
    <x v="0"/>
    <s v="LDR"/>
    <n v="1700"/>
    <n v="1140"/>
    <n v="1220"/>
    <n v="2.36436"/>
    <x v="0"/>
    <n v="79.355000000000004"/>
    <x v="0"/>
  </r>
  <r>
    <x v="1"/>
    <s v="LDR"/>
    <n v="1700"/>
    <n v="1140"/>
    <n v="1220"/>
    <n v="2.36436"/>
    <x v="0"/>
    <n v="79.355000000000004"/>
    <x v="0"/>
  </r>
  <r>
    <x v="1"/>
    <s v="LDR"/>
    <n v="1700"/>
    <n v="1140"/>
    <n v="1220"/>
    <n v="2.36436"/>
    <x v="0"/>
    <n v="79.355000000000004"/>
    <x v="0"/>
  </r>
  <r>
    <x v="2"/>
    <s v="TDR"/>
    <n v="1700"/>
    <n v="1140"/>
    <n v="1220"/>
    <n v="2.36436"/>
    <x v="1"/>
    <n v="233"/>
    <x v="0"/>
  </r>
  <r>
    <x v="3"/>
    <s v="LDR"/>
    <n v="1700"/>
    <n v="1140"/>
    <n v="1220"/>
    <n v="2.36436"/>
    <x v="0"/>
    <n v="560"/>
    <x v="0"/>
  </r>
  <r>
    <x v="4"/>
    <s v="LDR"/>
    <n v="1700"/>
    <n v="1140"/>
    <n v="1220"/>
    <n v="2.36436"/>
    <x v="0"/>
    <n v="560"/>
    <x v="0"/>
  </r>
  <r>
    <x v="5"/>
    <s v="LDR"/>
    <n v="1700"/>
    <n v="1140"/>
    <n v="1220"/>
    <n v="2.36436"/>
    <x v="0"/>
    <n v="560"/>
    <x v="0"/>
  </r>
  <r>
    <x v="6"/>
    <s v="TDR"/>
    <n v="1700"/>
    <n v="1140"/>
    <n v="1220"/>
    <n v="2.36436"/>
    <x v="1"/>
    <n v="178"/>
    <x v="0"/>
  </r>
  <r>
    <x v="7"/>
    <s v="LDR"/>
    <n v="1700"/>
    <n v="1140"/>
    <n v="1220"/>
    <n v="2.36436"/>
    <x v="0"/>
    <n v="560"/>
    <x v="0"/>
  </r>
  <r>
    <x v="8"/>
    <s v="TDR"/>
    <n v="1700"/>
    <n v="1140"/>
    <n v="1220"/>
    <n v="2.36436"/>
    <x v="1"/>
    <n v="232"/>
    <x v="0"/>
  </r>
  <r>
    <x v="9"/>
    <s v="TDR"/>
    <n v="1210"/>
    <n v="810"/>
    <n v="1000"/>
    <n v="0.98009999999999997"/>
    <x v="0"/>
    <n v="107.18"/>
    <x v="1"/>
  </r>
  <r>
    <x v="10"/>
    <s v="LFW"/>
    <n v="1800"/>
    <n v="1080"/>
    <n v="1340"/>
    <n v="2.6049600000000002"/>
    <x v="0"/>
    <n v="340.4"/>
    <x v="2"/>
  </r>
  <r>
    <x v="11"/>
    <s v="TDR"/>
    <n v="1200"/>
    <n v="1000"/>
    <n v="1000"/>
    <n v="1.2"/>
    <x v="0"/>
    <n v="135"/>
    <x v="1"/>
  </r>
  <r>
    <x v="12"/>
    <s v="TDR"/>
    <n v="1150"/>
    <n v="900"/>
    <n v="880"/>
    <n v="0.91079999999999994"/>
    <x v="0"/>
    <n v="46.76"/>
    <x v="3"/>
  </r>
  <r>
    <x v="13"/>
    <s v="TDR"/>
    <n v="1400"/>
    <n v="1000"/>
    <n v="982"/>
    <n v="1.3748"/>
    <x v="0"/>
    <n v="799.7"/>
    <x v="3"/>
  </r>
  <r>
    <x v="14"/>
    <s v="LDR"/>
    <n v="1240"/>
    <n v="840"/>
    <n v="970"/>
    <n v="1.0103519999999999"/>
    <x v="1"/>
    <n v="455"/>
    <x v="0"/>
  </r>
  <r>
    <x v="15"/>
    <s v="LDR"/>
    <n v="1290"/>
    <n v="1140"/>
    <n v="730"/>
    <n v="1.0735380000000001"/>
    <x v="0"/>
    <n v="205.38"/>
    <x v="0"/>
  </r>
  <r>
    <x v="16"/>
    <s v="LFW"/>
    <n v="1640"/>
    <n v="1120"/>
    <n v="1080"/>
    <n v="1.983744"/>
    <x v="1"/>
    <n v="233"/>
    <x v="0"/>
  </r>
  <r>
    <x v="17"/>
    <s v="LDR"/>
    <n v="1700"/>
    <n v="1140"/>
    <n v="1220"/>
    <n v="2.36436"/>
    <x v="0"/>
    <n v="575.4"/>
    <x v="0"/>
  </r>
  <r>
    <x v="18"/>
    <s v="LFW"/>
    <n v="1640"/>
    <n v="1120"/>
    <n v="1080"/>
    <n v="1.983744"/>
    <x v="1"/>
    <n v="336"/>
    <x v="0"/>
  </r>
  <r>
    <x v="19"/>
    <s v="TRW"/>
    <n v="1700"/>
    <n v="1140"/>
    <n v="1220"/>
    <n v="2.36436"/>
    <x v="0"/>
    <n v="370.94799999999998"/>
    <x v="0"/>
  </r>
  <r>
    <x v="20"/>
    <s v="TRF"/>
    <n v="960"/>
    <n v="760"/>
    <n v="790"/>
    <n v="0.57638400000000001"/>
    <x v="0"/>
    <n v="415"/>
    <x v="0"/>
  </r>
  <r>
    <x v="21"/>
    <s v="TDR"/>
    <n v="1240"/>
    <n v="830"/>
    <n v="970"/>
    <n v="0.99832399999999999"/>
    <x v="0"/>
    <n v="103.33199999999999"/>
    <x v="2"/>
  </r>
  <r>
    <x v="22"/>
    <s v="TRW"/>
    <n v="1700"/>
    <n v="1140"/>
    <n v="1220"/>
    <n v="2.36436"/>
    <x v="0"/>
    <n v="100"/>
    <x v="0"/>
  </r>
  <r>
    <x v="23"/>
    <s v="TDR"/>
    <n v="600"/>
    <n v="400"/>
    <n v="425"/>
    <n v="0.10199999999999999"/>
    <x v="0"/>
    <n v="180"/>
    <x v="2"/>
  </r>
  <r>
    <x v="24"/>
    <s v="TDR"/>
    <n v="1240"/>
    <n v="830"/>
    <n v="970"/>
    <n v="0.99832399999999999"/>
    <x v="0"/>
    <n v="180"/>
    <x v="2"/>
  </r>
  <r>
    <x v="25"/>
    <s v="LDR"/>
    <n v="1700"/>
    <n v="1140"/>
    <n v="1220"/>
    <n v="2.36436"/>
    <x v="0"/>
    <n v="63"/>
    <x v="0"/>
  </r>
  <r>
    <x v="26"/>
    <s v="LDR"/>
    <n v="1200"/>
    <n v="800"/>
    <n v="1000"/>
    <n v="0.96"/>
    <x v="0"/>
    <n v="63"/>
    <x v="0"/>
  </r>
  <r>
    <x v="27"/>
    <s v="TDR"/>
    <n v="1200"/>
    <n v="1000"/>
    <n v="1000"/>
    <n v="1.2"/>
    <x v="0"/>
    <n v="135"/>
    <x v="1"/>
  </r>
  <r>
    <x v="28"/>
    <s v="TDR"/>
    <n v="1210"/>
    <n v="810"/>
    <n v="1000"/>
    <n v="0.98009999999999997"/>
    <x v="0"/>
    <n v="180"/>
    <x v="1"/>
  </r>
  <r>
    <x v="29"/>
    <s v="TDR"/>
    <n v="1700"/>
    <n v="1140"/>
    <n v="1220"/>
    <n v="2.36436"/>
    <x v="0"/>
    <n v="180"/>
    <x v="0"/>
  </r>
  <r>
    <x v="30"/>
    <s v="TDR"/>
    <n v="1700"/>
    <n v="1140"/>
    <n v="1220"/>
    <n v="2.36436"/>
    <x v="0"/>
    <n v="242"/>
    <x v="0"/>
  </r>
  <r>
    <x v="31"/>
    <s v="LFW"/>
    <n v="1700"/>
    <n v="1140"/>
    <n v="1220"/>
    <n v="2.36436"/>
    <x v="0"/>
    <n v="378"/>
    <x v="2"/>
  </r>
  <r>
    <x v="32"/>
    <s v="LFW"/>
    <n v="1800"/>
    <n v="1080"/>
    <n v="1340"/>
    <n v="2.6049600000000002"/>
    <x v="0"/>
    <n v="378"/>
    <x v="2"/>
  </r>
  <r>
    <x v="26"/>
    <s v="LDR"/>
    <n v="1200"/>
    <n v="800"/>
    <n v="1000"/>
    <n v="0.96"/>
    <x v="0"/>
    <n v="63"/>
    <x v="0"/>
  </r>
  <r>
    <x v="33"/>
    <s v="TDR"/>
    <n v="1700"/>
    <n v="1140"/>
    <n v="1220"/>
    <n v="2.36436"/>
    <x v="0"/>
    <n v="180"/>
    <x v="0"/>
  </r>
  <r>
    <x v="34"/>
    <s v="TRW"/>
    <n v="1700"/>
    <n v="1140"/>
    <n v="1220"/>
    <n v="2.36436"/>
    <x v="0"/>
    <n v="312"/>
    <x v="0"/>
  </r>
  <r>
    <x v="35"/>
    <s v="TDR"/>
    <n v="1700"/>
    <n v="1140"/>
    <n v="1220"/>
    <n v="2.36436"/>
    <x v="0"/>
    <n v="180"/>
    <x v="0"/>
  </r>
  <r>
    <x v="36"/>
    <s v="B"/>
    <n v="1700"/>
    <n v="1140"/>
    <n v="1220"/>
    <n v="2.36436"/>
    <x v="0"/>
    <n v="50"/>
    <x v="0"/>
  </r>
  <r>
    <x v="22"/>
    <s v="TRW"/>
    <n v="1700"/>
    <n v="1140"/>
    <n v="1220"/>
    <n v="2.36436"/>
    <x v="0"/>
    <n v="312"/>
    <x v="0"/>
  </r>
  <r>
    <x v="37"/>
    <s v="TDR"/>
    <n v="1240"/>
    <n v="830"/>
    <n v="970"/>
    <n v="0.99832399999999999"/>
    <x v="0"/>
    <n v="180"/>
    <x v="2"/>
  </r>
  <r>
    <x v="33"/>
    <s v="TDR"/>
    <n v="1700"/>
    <n v="1140"/>
    <n v="1220"/>
    <n v="2.36436"/>
    <x v="0"/>
    <n v="180"/>
    <x v="0"/>
  </r>
  <r>
    <x v="38"/>
    <s v="TDR"/>
    <n v="1630"/>
    <n v="1120"/>
    <n v="1170"/>
    <n v="2.1359520000000001"/>
    <x v="0"/>
    <n v="180"/>
    <x v="0"/>
  </r>
  <r>
    <x v="39"/>
    <s v="LDR"/>
    <n v="1700"/>
    <n v="1140"/>
    <n v="1220"/>
    <n v="2.36436"/>
    <x v="0"/>
    <n v="255.88"/>
    <x v="2"/>
  </r>
  <r>
    <x v="22"/>
    <s v="TRW"/>
    <n v="1700"/>
    <n v="1140"/>
    <n v="1220"/>
    <n v="2.36436"/>
    <x v="0"/>
    <n v="312"/>
    <x v="0"/>
  </r>
  <r>
    <x v="40"/>
    <s v="TDR"/>
    <n v="1700"/>
    <n v="1140"/>
    <n v="1220"/>
    <n v="2.36436"/>
    <x v="0"/>
    <n v="180"/>
    <x v="0"/>
  </r>
  <r>
    <x v="41"/>
    <s v="TDR"/>
    <n v="1240"/>
    <n v="840"/>
    <n v="970"/>
    <n v="1.0103519999999999"/>
    <x v="0"/>
    <n v="180"/>
    <x v="2"/>
  </r>
  <r>
    <x v="42"/>
    <s v="TDR"/>
    <n v="1700"/>
    <n v="1140"/>
    <n v="1220"/>
    <n v="2.36436"/>
    <x v="0"/>
    <n v="180"/>
    <x v="0"/>
  </r>
  <r>
    <x v="28"/>
    <s v="TDR"/>
    <n v="1210"/>
    <n v="810"/>
    <n v="1000"/>
    <n v="0.98009999999999997"/>
    <x v="0"/>
    <n v="180"/>
    <x v="1"/>
  </r>
  <r>
    <x v="43"/>
    <s v="TDR"/>
    <n v="1200"/>
    <n v="800"/>
    <n v="1000"/>
    <n v="0.96"/>
    <x v="0"/>
    <n v="180"/>
    <x v="0"/>
  </r>
  <r>
    <x v="44"/>
    <s v="LFW"/>
    <n v="1850"/>
    <n v="1200"/>
    <n v="1220"/>
    <n v="2.7084000000000001"/>
    <x v="0"/>
    <n v="378"/>
    <x v="2"/>
  </r>
  <r>
    <x v="22"/>
    <s v="TRW"/>
    <n v="1700"/>
    <n v="1140"/>
    <n v="1220"/>
    <n v="2.36436"/>
    <x v="0"/>
    <n v="312"/>
    <x v="0"/>
  </r>
  <r>
    <x v="30"/>
    <s v="TDR"/>
    <n v="1700"/>
    <n v="1140"/>
    <n v="1220"/>
    <n v="2.36436"/>
    <x v="0"/>
    <n v="242"/>
    <x v="0"/>
  </r>
  <r>
    <x v="27"/>
    <s v="TDR"/>
    <n v="1200"/>
    <n v="1000"/>
    <n v="1000"/>
    <n v="1.2"/>
    <x v="0"/>
    <n v="135"/>
    <x v="1"/>
  </r>
  <r>
    <x v="45"/>
    <s v="LFW"/>
    <n v="1700"/>
    <n v="1140"/>
    <n v="1220"/>
    <n v="2.36436"/>
    <x v="0"/>
    <n v="378"/>
    <x v="2"/>
  </r>
  <r>
    <x v="26"/>
    <s v="LDR"/>
    <n v="1200"/>
    <n v="800"/>
    <n v="1000"/>
    <n v="0.96"/>
    <x v="0"/>
    <n v="63"/>
    <x v="0"/>
  </r>
  <r>
    <x v="46"/>
    <s v="TDR"/>
    <n v="1700"/>
    <n v="1140"/>
    <n v="1220"/>
    <n v="2.36436"/>
    <x v="0"/>
    <n v="180"/>
    <x v="0"/>
  </r>
  <r>
    <x v="47"/>
    <s v="LFW"/>
    <n v="1700"/>
    <n v="1140"/>
    <n v="1220"/>
    <n v="2.36436"/>
    <x v="0"/>
    <n v="566.92999999999995"/>
    <x v="2"/>
  </r>
  <r>
    <x v="22"/>
    <s v="TRW"/>
    <n v="1700"/>
    <n v="1140"/>
    <n v="1220"/>
    <n v="2.36436"/>
    <x v="0"/>
    <n v="312"/>
    <x v="0"/>
  </r>
  <r>
    <x v="48"/>
    <s v="LDR"/>
    <n v="1700"/>
    <n v="1140"/>
    <n v="1220"/>
    <n v="2.36436"/>
    <x v="0"/>
    <n v="63"/>
    <x v="0"/>
  </r>
  <r>
    <x v="26"/>
    <s v="LDR"/>
    <n v="1200"/>
    <n v="800"/>
    <n v="1000"/>
    <n v="0.96"/>
    <x v="0"/>
    <n v="63"/>
    <x v="0"/>
  </r>
  <r>
    <x v="49"/>
    <s v="TRW"/>
    <n v="1920"/>
    <n v="1220"/>
    <n v="1260"/>
    <n v="2.9514239999999998"/>
    <x v="0"/>
    <n v="312"/>
    <x v="2"/>
  </r>
  <r>
    <x v="50"/>
    <s v="LFW"/>
    <n v="1900"/>
    <n v="1200"/>
    <n v="1420"/>
    <n v="3.2376"/>
    <x v="0"/>
    <n v="378"/>
    <x v="2"/>
  </r>
  <r>
    <x v="51"/>
    <s v="TDR"/>
    <n v="1700"/>
    <n v="1140"/>
    <n v="1220"/>
    <n v="2.36436"/>
    <x v="0"/>
    <n v="180"/>
    <x v="0"/>
  </r>
  <r>
    <x v="44"/>
    <s v="LFW"/>
    <n v="1850"/>
    <n v="1200"/>
    <n v="1220"/>
    <n v="2.7084000000000001"/>
    <x v="0"/>
    <n v="378"/>
    <x v="2"/>
  </r>
  <r>
    <x v="52"/>
    <s v="LFW"/>
    <n v="1630"/>
    <n v="1120"/>
    <n v="1170"/>
    <n v="2.1359520000000001"/>
    <x v="0"/>
    <n v="378"/>
    <x v="2"/>
  </r>
  <r>
    <x v="44"/>
    <s v="LFW"/>
    <n v="1850"/>
    <n v="1200"/>
    <n v="1220"/>
    <n v="2.7084000000000001"/>
    <x v="0"/>
    <n v="378"/>
    <x v="2"/>
  </r>
  <r>
    <x v="53"/>
    <s v="TDR"/>
    <n v="1210"/>
    <n v="810"/>
    <n v="1000"/>
    <n v="0.98009999999999997"/>
    <x v="1"/>
    <n v="180"/>
    <x v="1"/>
  </r>
  <r>
    <x v="54"/>
    <s v="LDR"/>
    <n v="1200"/>
    <n v="1000"/>
    <n v="1000"/>
    <n v="1.2"/>
    <x v="0"/>
    <n v="135"/>
    <x v="1"/>
  </r>
  <r>
    <x v="33"/>
    <s v="TDR"/>
    <n v="1700"/>
    <n v="1140"/>
    <n v="1220"/>
    <n v="2.36436"/>
    <x v="0"/>
    <n v="180"/>
    <x v="0"/>
  </r>
  <r>
    <x v="22"/>
    <s v="TRW"/>
    <n v="1700"/>
    <n v="1140"/>
    <n v="1220"/>
    <n v="2.36436"/>
    <x v="0"/>
    <n v="312"/>
    <x v="0"/>
  </r>
  <r>
    <x v="26"/>
    <s v="LDR"/>
    <n v="1200"/>
    <n v="800"/>
    <n v="1000"/>
    <n v="0.96"/>
    <x v="0"/>
    <n v="63"/>
    <x v="0"/>
  </r>
  <r>
    <x v="26"/>
    <s v="LDR"/>
    <n v="1200"/>
    <n v="800"/>
    <n v="1000"/>
    <n v="0.96"/>
    <x v="0"/>
    <n v="63"/>
    <x v="0"/>
  </r>
  <r>
    <x v="55"/>
    <s v="B"/>
    <n v="1240"/>
    <n v="830"/>
    <n v="970"/>
    <n v="0.99832399999999999"/>
    <x v="0"/>
    <n v="50"/>
    <x v="2"/>
  </r>
  <r>
    <x v="26"/>
    <s v="LDR"/>
    <n v="1200"/>
    <n v="800"/>
    <n v="1000"/>
    <n v="0.96"/>
    <x v="0"/>
    <n v="63"/>
    <x v="0"/>
  </r>
  <r>
    <x v="28"/>
    <s v="TDR"/>
    <n v="1210"/>
    <n v="810"/>
    <n v="1000"/>
    <n v="0.98009999999999997"/>
    <x v="0"/>
    <n v="180"/>
    <x v="1"/>
  </r>
  <r>
    <x v="56"/>
    <s v="LDR"/>
    <n v="1200"/>
    <n v="1000"/>
    <n v="1000"/>
    <n v="1.2"/>
    <x v="0"/>
    <n v="135"/>
    <x v="1"/>
  </r>
  <r>
    <x v="57"/>
    <s v="B"/>
    <n v="1240"/>
    <n v="830"/>
    <n v="970"/>
    <n v="0.99832399999999999"/>
    <x v="0"/>
    <n v="50"/>
    <x v="2"/>
  </r>
  <r>
    <x v="52"/>
    <s v="LFW"/>
    <n v="1630"/>
    <n v="1120"/>
    <n v="1170"/>
    <n v="2.1359520000000001"/>
    <x v="0"/>
    <n v="378"/>
    <x v="2"/>
  </r>
  <r>
    <x v="58"/>
    <s v="LFW"/>
    <n v="1900"/>
    <n v="1200"/>
    <n v="1420"/>
    <n v="3.2376"/>
    <x v="0"/>
    <n v="562.82000000000005"/>
    <x v="2"/>
  </r>
  <r>
    <x v="59"/>
    <s v="TDR"/>
    <n v="1700"/>
    <n v="1140"/>
    <n v="1220"/>
    <n v="2.36436"/>
    <x v="0"/>
    <n v="180"/>
    <x v="0"/>
  </r>
  <r>
    <x v="51"/>
    <s v="TDR"/>
    <n v="1700"/>
    <n v="1140"/>
    <n v="1220"/>
    <n v="2.36436"/>
    <x v="0"/>
    <n v="180"/>
    <x v="0"/>
  </r>
  <r>
    <x v="25"/>
    <s v="LDR"/>
    <n v="1700"/>
    <n v="1140"/>
    <n v="1220"/>
    <n v="2.36436"/>
    <x v="0"/>
    <n v="63"/>
    <x v="0"/>
  </r>
  <r>
    <x v="22"/>
    <s v="TRW"/>
    <n v="1700"/>
    <n v="1140"/>
    <n v="1220"/>
    <n v="2.36436"/>
    <x v="0"/>
    <n v="312"/>
    <x v="0"/>
  </r>
  <r>
    <x v="60"/>
    <s v="TDR"/>
    <n v="1200"/>
    <n v="1000"/>
    <n v="1000"/>
    <n v="1.2"/>
    <x v="0"/>
    <n v="135"/>
    <x v="1"/>
  </r>
  <r>
    <x v="61"/>
    <s v="TDR"/>
    <n v="1700"/>
    <n v="1140"/>
    <n v="1220"/>
    <n v="2.36436"/>
    <x v="0"/>
    <n v="180"/>
    <x v="0"/>
  </r>
  <r>
    <x v="30"/>
    <s v="TDR"/>
    <n v="1700"/>
    <n v="1140"/>
    <n v="1220"/>
    <n v="2.36436"/>
    <x v="0"/>
    <n v="242"/>
    <x v="0"/>
  </r>
  <r>
    <x v="62"/>
    <s v="TDR"/>
    <n v="1210"/>
    <n v="810"/>
    <n v="1000"/>
    <n v="0.98009999999999997"/>
    <x v="0"/>
    <n v="180"/>
    <x v="1"/>
  </r>
  <r>
    <x v="33"/>
    <s v="TDR"/>
    <n v="1700"/>
    <n v="1140"/>
    <n v="1220"/>
    <n v="2.36436"/>
    <x v="0"/>
    <n v="180"/>
    <x v="0"/>
  </r>
  <r>
    <x v="45"/>
    <s v="LFW"/>
    <n v="1700"/>
    <n v="1140"/>
    <n v="1220"/>
    <n v="2.36436"/>
    <x v="0"/>
    <n v="378"/>
    <x v="2"/>
  </r>
  <r>
    <x v="48"/>
    <s v="LDR"/>
    <n v="1700"/>
    <n v="1140"/>
    <n v="1220"/>
    <n v="2.36436"/>
    <x v="0"/>
    <n v="63"/>
    <x v="0"/>
  </r>
  <r>
    <x v="63"/>
    <s v="TRW"/>
    <n v="1700"/>
    <n v="1140"/>
    <n v="1120"/>
    <n v="2.17056"/>
    <x v="0"/>
    <n v="312.5"/>
    <x v="0"/>
  </r>
  <r>
    <x v="26"/>
    <s v="LDR"/>
    <n v="1200"/>
    <n v="800"/>
    <n v="1000"/>
    <n v="0.96"/>
    <x v="0"/>
    <n v="63"/>
    <x v="0"/>
  </r>
  <r>
    <x v="36"/>
    <s v="B"/>
    <n v="1700"/>
    <n v="1140"/>
    <n v="1220"/>
    <n v="2.36436"/>
    <x v="0"/>
    <n v="50"/>
    <x v="0"/>
  </r>
  <r>
    <x v="32"/>
    <s v="LFW"/>
    <n v="1800"/>
    <n v="1080"/>
    <n v="1340"/>
    <n v="2.6049600000000002"/>
    <x v="0"/>
    <n v="378"/>
    <x v="2"/>
  </r>
  <r>
    <x v="27"/>
    <s v="TDR"/>
    <n v="1200"/>
    <n v="1000"/>
    <n v="1000"/>
    <n v="1.2"/>
    <x v="0"/>
    <n v="135"/>
    <x v="1"/>
  </r>
  <r>
    <x v="22"/>
    <s v="TRW"/>
    <n v="1700"/>
    <n v="1140"/>
    <n v="1220"/>
    <n v="2.36436"/>
    <x v="0"/>
    <n v="312"/>
    <x v="0"/>
  </r>
  <r>
    <x v="64"/>
    <s v="LFW"/>
    <n v="1800"/>
    <n v="1200"/>
    <n v="1185"/>
    <n v="2.5596000000000001"/>
    <x v="0"/>
    <n v="366.75"/>
    <x v="2"/>
  </r>
  <r>
    <x v="65"/>
    <s v="TDR"/>
    <n v="1200"/>
    <n v="1000"/>
    <n v="1000"/>
    <n v="1.2"/>
    <x v="0"/>
    <n v="135"/>
    <x v="1"/>
  </r>
  <r>
    <x v="66"/>
    <s v="LFW"/>
    <n v="1700"/>
    <n v="1140"/>
    <n v="1220"/>
    <n v="2.36436"/>
    <x v="0"/>
    <n v="382.97"/>
    <x v="2"/>
  </r>
  <r>
    <x v="67"/>
    <s v="TRW"/>
    <n v="1700"/>
    <n v="1140"/>
    <n v="1120"/>
    <n v="2.17056"/>
    <x v="0"/>
    <n v="141"/>
    <x v="0"/>
  </r>
  <r>
    <x v="47"/>
    <s v="LFW"/>
    <n v="1700"/>
    <n v="1140"/>
    <n v="1220"/>
    <n v="2.36436"/>
    <x v="0"/>
    <n v="566.92999999999995"/>
    <x v="2"/>
  </r>
  <r>
    <x v="56"/>
    <s v="LDR"/>
    <n v="1200"/>
    <n v="1000"/>
    <n v="1000"/>
    <n v="1.2"/>
    <x v="0"/>
    <n v="135"/>
    <x v="1"/>
  </r>
  <r>
    <x v="68"/>
    <s v="TDR"/>
    <n v="1700"/>
    <n v="1140"/>
    <n v="1220"/>
    <n v="2.36436"/>
    <x v="0"/>
    <n v="184.75"/>
    <x v="0"/>
  </r>
  <r>
    <x v="17"/>
    <s v="LDR"/>
    <n v="1700"/>
    <n v="1140"/>
    <n v="1220"/>
    <n v="2.36436"/>
    <x v="0"/>
    <n v="575.4"/>
    <x v="0"/>
  </r>
  <r>
    <x v="69"/>
    <s v="TDR"/>
    <n v="1700"/>
    <n v="1140"/>
    <n v="1220"/>
    <n v="2.36436"/>
    <x v="0"/>
    <n v="312.5"/>
    <x v="0"/>
  </r>
  <r>
    <x v="70"/>
    <s v="LFW"/>
    <n v="1900"/>
    <n v="1200"/>
    <n v="1420"/>
    <n v="3.2376"/>
    <x v="0"/>
    <n v="378"/>
    <x v="2"/>
  </r>
  <r>
    <x v="71"/>
    <s v="TDR"/>
    <n v="1240"/>
    <n v="830"/>
    <n v="970"/>
    <n v="0.99832399999999999"/>
    <x v="0"/>
    <n v="72.540000000000006"/>
    <x v="2"/>
  </r>
  <r>
    <x v="72"/>
    <s v="LFW"/>
    <n v="1910"/>
    <n v="1200"/>
    <n v="1460"/>
    <n v="3.34632"/>
    <x v="0"/>
    <n v="543.70000000000005"/>
    <x v="2"/>
  </r>
  <r>
    <x v="72"/>
    <s v="LFW"/>
    <n v="1910"/>
    <n v="1200"/>
    <n v="1460"/>
    <n v="3.34632"/>
    <x v="0"/>
    <n v="543.70000000000005"/>
    <x v="2"/>
  </r>
  <r>
    <x v="72"/>
    <s v="LFW"/>
    <n v="1910"/>
    <n v="1200"/>
    <n v="1460"/>
    <n v="3.34632"/>
    <x v="0"/>
    <n v="543.70000000000005"/>
    <x v="2"/>
  </r>
  <r>
    <x v="72"/>
    <s v="LFW"/>
    <n v="1910"/>
    <n v="1200"/>
    <n v="1460"/>
    <n v="3.34632"/>
    <x v="0"/>
    <n v="543.70000000000005"/>
    <x v="2"/>
  </r>
  <r>
    <x v="72"/>
    <s v="LFW"/>
    <n v="1910"/>
    <n v="1200"/>
    <n v="1460"/>
    <n v="3.34632"/>
    <x v="0"/>
    <n v="543.70000000000005"/>
    <x v="2"/>
  </r>
  <r>
    <x v="72"/>
    <s v="LFW"/>
    <n v="1910"/>
    <n v="1200"/>
    <n v="1460"/>
    <n v="3.34632"/>
    <x v="0"/>
    <n v="543.70000000000005"/>
    <x v="2"/>
  </r>
  <r>
    <x v="72"/>
    <s v="LFW"/>
    <n v="1910"/>
    <n v="1200"/>
    <n v="1460"/>
    <n v="3.34632"/>
    <x v="0"/>
    <n v="543.70000000000005"/>
    <x v="2"/>
  </r>
  <r>
    <x v="72"/>
    <s v="LFW"/>
    <n v="1910"/>
    <n v="1200"/>
    <n v="1460"/>
    <n v="3.34632"/>
    <x v="0"/>
    <n v="543.70000000000005"/>
    <x v="2"/>
  </r>
  <r>
    <x v="73"/>
    <s v="LFW"/>
    <n v="1910"/>
    <n v="1200"/>
    <n v="1460"/>
    <n v="3.34632"/>
    <x v="0"/>
    <n v="385"/>
    <x v="2"/>
  </r>
  <r>
    <x v="74"/>
    <s v="LFW"/>
    <n v="1910"/>
    <n v="1200"/>
    <n v="1460"/>
    <n v="3.34632"/>
    <x v="0"/>
    <n v="385"/>
    <x v="2"/>
  </r>
  <r>
    <x v="74"/>
    <s v="LFW"/>
    <n v="1910"/>
    <n v="1200"/>
    <n v="1460"/>
    <n v="3.34632"/>
    <x v="0"/>
    <n v="385"/>
    <x v="2"/>
  </r>
  <r>
    <x v="74"/>
    <s v="LFW"/>
    <n v="1910"/>
    <n v="1200"/>
    <n v="1460"/>
    <n v="3.34632"/>
    <x v="0"/>
    <n v="385"/>
    <x v="2"/>
  </r>
  <r>
    <x v="75"/>
    <s v="TRW"/>
    <n v="1600"/>
    <n v="1200"/>
    <n v="1450"/>
    <n v="2.7839999999999998"/>
    <x v="0"/>
    <n v="312"/>
    <x v="2"/>
  </r>
  <r>
    <x v="75"/>
    <s v="TRW"/>
    <n v="1600"/>
    <n v="1200"/>
    <n v="1450"/>
    <n v="2.7839999999999998"/>
    <x v="0"/>
    <n v="312"/>
    <x v="2"/>
  </r>
  <r>
    <x v="76"/>
    <s v="LFW"/>
    <n v="1700"/>
    <n v="1140"/>
    <n v="1220"/>
    <n v="2.36436"/>
    <x v="0"/>
    <n v="378"/>
    <x v="0"/>
  </r>
  <r>
    <x v="77"/>
    <s v="LDR"/>
    <n v="1120"/>
    <n v="760"/>
    <n v="1050"/>
    <n v="0.89376"/>
    <x v="0"/>
    <n v="69.25"/>
    <x v="0"/>
  </r>
  <r>
    <x v="78"/>
    <s v="TRW"/>
    <n v="1670"/>
    <n v="1200"/>
    <n v="750"/>
    <n v="1.5029999999999999"/>
    <x v="0"/>
    <n v="312"/>
    <x v="2"/>
  </r>
  <r>
    <x v="78"/>
    <s v="TRW"/>
    <n v="1670"/>
    <n v="1200"/>
    <n v="750"/>
    <n v="1.5029999999999999"/>
    <x v="0"/>
    <n v="312"/>
    <x v="2"/>
  </r>
  <r>
    <x v="79"/>
    <s v="TDR"/>
    <n v="1700"/>
    <n v="1140"/>
    <n v="1220"/>
    <n v="2.36436"/>
    <x v="0"/>
    <n v="129"/>
    <x v="0"/>
  </r>
  <r>
    <x v="79"/>
    <s v="TDR"/>
    <n v="1700"/>
    <n v="1140"/>
    <n v="1220"/>
    <n v="2.36436"/>
    <x v="0"/>
    <n v="129"/>
    <x v="0"/>
  </r>
  <r>
    <x v="79"/>
    <s v="TDR"/>
    <n v="1700"/>
    <n v="1140"/>
    <n v="1220"/>
    <n v="2.36436"/>
    <x v="0"/>
    <n v="129"/>
    <x v="0"/>
  </r>
  <r>
    <x v="79"/>
    <s v="TDR"/>
    <n v="1700"/>
    <n v="1140"/>
    <n v="1220"/>
    <n v="2.36436"/>
    <x v="0"/>
    <n v="129"/>
    <x v="0"/>
  </r>
  <r>
    <x v="79"/>
    <s v="TDR"/>
    <n v="1700"/>
    <n v="1140"/>
    <n v="1220"/>
    <n v="2.36436"/>
    <x v="0"/>
    <n v="129"/>
    <x v="0"/>
  </r>
  <r>
    <x v="79"/>
    <s v="TDR"/>
    <n v="1700"/>
    <n v="1140"/>
    <n v="1220"/>
    <n v="2.36436"/>
    <x v="0"/>
    <n v="129"/>
    <x v="0"/>
  </r>
  <r>
    <x v="79"/>
    <s v="TDR"/>
    <n v="1700"/>
    <n v="1140"/>
    <n v="1220"/>
    <n v="2.36436"/>
    <x v="0"/>
    <n v="129"/>
    <x v="0"/>
  </r>
  <r>
    <x v="80"/>
    <s v="TDR"/>
    <n v="1700"/>
    <n v="1140"/>
    <n v="1220"/>
    <n v="2.36436"/>
    <x v="0"/>
    <n v="129"/>
    <x v="0"/>
  </r>
  <r>
    <x v="80"/>
    <s v="TDR"/>
    <n v="1700"/>
    <n v="1140"/>
    <n v="1220"/>
    <n v="2.36436"/>
    <x v="0"/>
    <n v="129"/>
    <x v="0"/>
  </r>
  <r>
    <x v="80"/>
    <s v="TDR"/>
    <n v="1700"/>
    <n v="1140"/>
    <n v="1220"/>
    <n v="2.36436"/>
    <x v="0"/>
    <n v="129"/>
    <x v="0"/>
  </r>
  <r>
    <x v="79"/>
    <s v="TDR"/>
    <n v="1700"/>
    <n v="1140"/>
    <n v="1220"/>
    <n v="2.36436"/>
    <x v="0"/>
    <n v="129"/>
    <x v="0"/>
  </r>
  <r>
    <x v="80"/>
    <s v="TDR"/>
    <n v="1700"/>
    <n v="1140"/>
    <n v="1220"/>
    <n v="2.36436"/>
    <x v="0"/>
    <n v="129"/>
    <x v="0"/>
  </r>
  <r>
    <x v="80"/>
    <s v="TDR"/>
    <n v="1700"/>
    <n v="1140"/>
    <n v="1220"/>
    <n v="2.36436"/>
    <x v="0"/>
    <n v="129"/>
    <x v="0"/>
  </r>
  <r>
    <x v="80"/>
    <s v="TDR"/>
    <n v="1700"/>
    <n v="1140"/>
    <n v="1220"/>
    <n v="2.36436"/>
    <x v="0"/>
    <n v="129"/>
    <x v="0"/>
  </r>
  <r>
    <x v="80"/>
    <s v="TDR"/>
    <n v="1700"/>
    <n v="1140"/>
    <n v="1220"/>
    <n v="2.36436"/>
    <x v="0"/>
    <n v="129"/>
    <x v="0"/>
  </r>
  <r>
    <x v="81"/>
    <s v="LDR"/>
    <n v="1200"/>
    <n v="800"/>
    <n v="1000"/>
    <n v="0.96"/>
    <x v="0"/>
    <n v="81.400000000000006"/>
    <x v="0"/>
  </r>
  <r>
    <x v="82"/>
    <s v="LDR"/>
    <n v="860"/>
    <n v="1140"/>
    <n v="630"/>
    <n v="0.61765200000000009"/>
    <x v="0"/>
    <n v="720.5"/>
    <x v="0"/>
  </r>
  <r>
    <x v="83"/>
    <s v="TDR"/>
    <n v="1700"/>
    <n v="1140"/>
    <n v="1220"/>
    <n v="2.36436"/>
    <x v="0"/>
    <n v="150"/>
    <x v="0"/>
  </r>
  <r>
    <x v="84"/>
    <s v="LFW"/>
    <n v="1700"/>
    <n v="1140"/>
    <n v="1220"/>
    <n v="2.36436"/>
    <x v="0"/>
    <n v="459.62"/>
    <x v="2"/>
  </r>
  <r>
    <x v="85"/>
    <s v="TDR"/>
    <n v="1700"/>
    <n v="1140"/>
    <n v="1220"/>
    <n v="2.36436"/>
    <x v="0"/>
    <n v="517.9"/>
    <x v="0"/>
  </r>
  <r>
    <x v="86"/>
    <s v="LDR"/>
    <n v="1700"/>
    <n v="1140"/>
    <n v="1220"/>
    <n v="2.36436"/>
    <x v="0"/>
    <n v="129"/>
    <x v="0"/>
  </r>
  <r>
    <x v="87"/>
    <s v="TDR"/>
    <n v="1700"/>
    <n v="1140"/>
    <n v="1220"/>
    <n v="2.36436"/>
    <x v="0"/>
    <n v="180"/>
    <x v="0"/>
  </r>
  <r>
    <x v="88"/>
    <s v="LFW"/>
    <n v="1700"/>
    <n v="1140"/>
    <n v="1220"/>
    <n v="2.36436"/>
    <x v="0"/>
    <n v="560"/>
    <x v="0"/>
  </r>
  <r>
    <x v="88"/>
    <s v="LFW"/>
    <n v="1700"/>
    <n v="1140"/>
    <n v="1220"/>
    <n v="2.36436"/>
    <x v="0"/>
    <n v="560"/>
    <x v="0"/>
  </r>
  <r>
    <x v="89"/>
    <s v="LFW"/>
    <n v="1810"/>
    <n v="1210"/>
    <n v="1600"/>
    <n v="3.5041599999999997"/>
    <x v="0"/>
    <n v="560"/>
    <x v="2"/>
  </r>
  <r>
    <x v="88"/>
    <s v="LFW"/>
    <n v="1700"/>
    <n v="1140"/>
    <n v="1220"/>
    <n v="2.36436"/>
    <x v="0"/>
    <n v="560"/>
    <x v="0"/>
  </r>
  <r>
    <x v="88"/>
    <s v="LFW"/>
    <n v="1700"/>
    <n v="1140"/>
    <n v="1220"/>
    <n v="2.36436"/>
    <x v="0"/>
    <n v="560"/>
    <x v="0"/>
  </r>
  <r>
    <x v="87"/>
    <s v="TDR"/>
    <n v="1700"/>
    <n v="1140"/>
    <n v="1220"/>
    <n v="2.36436"/>
    <x v="0"/>
    <n v="180"/>
    <x v="0"/>
  </r>
  <r>
    <x v="88"/>
    <s v="LFW"/>
    <n v="1700"/>
    <n v="1140"/>
    <n v="1220"/>
    <n v="2.36436"/>
    <x v="0"/>
    <n v="560"/>
    <x v="0"/>
  </r>
  <r>
    <x v="90"/>
    <s v="TDR"/>
    <n v="1240"/>
    <n v="840"/>
    <n v="970"/>
    <n v="1.0103519999999999"/>
    <x v="0"/>
    <n v="180"/>
    <x v="2"/>
  </r>
  <r>
    <x v="88"/>
    <s v="LFW"/>
    <n v="1700"/>
    <n v="1140"/>
    <n v="1220"/>
    <n v="2.36436"/>
    <x v="0"/>
    <n v="560"/>
    <x v="0"/>
  </r>
  <r>
    <x v="91"/>
    <s v="TDR"/>
    <n v="1240"/>
    <n v="830"/>
    <n v="970"/>
    <n v="0.99832399999999999"/>
    <x v="0"/>
    <n v="92.117999999999995"/>
    <x v="2"/>
  </r>
  <r>
    <x v="44"/>
    <s v="LFW"/>
    <n v="1850"/>
    <n v="1200"/>
    <n v="1220"/>
    <n v="2.7084000000000001"/>
    <x v="0"/>
    <n v="378"/>
    <x v="2"/>
  </r>
  <r>
    <x v="92"/>
    <s v="TDR"/>
    <n v="1200"/>
    <n v="1000"/>
    <n v="1000"/>
    <n v="1.2"/>
    <x v="0"/>
    <n v="135"/>
    <x v="1"/>
  </r>
  <r>
    <x v="93"/>
    <s v="TDR"/>
    <n v="1200"/>
    <n v="1000"/>
    <n v="1000"/>
    <n v="1.2"/>
    <x v="0"/>
    <n v="135"/>
    <x v="1"/>
  </r>
  <r>
    <x v="88"/>
    <s v="LFW"/>
    <n v="1700"/>
    <n v="1140"/>
    <n v="1220"/>
    <n v="2.36436"/>
    <x v="0"/>
    <n v="560"/>
    <x v="0"/>
  </r>
  <r>
    <x v="94"/>
    <s v="TRW"/>
    <n v="1700"/>
    <n v="1140"/>
    <n v="1220"/>
    <n v="2.36436"/>
    <x v="0"/>
    <n v="452"/>
    <x v="2"/>
  </r>
  <r>
    <x v="95"/>
    <s v="TDR"/>
    <n v="1700"/>
    <n v="1140"/>
    <n v="1220"/>
    <n v="2.36436"/>
    <x v="0"/>
    <n v="45.5"/>
    <x v="0"/>
  </r>
  <r>
    <x v="96"/>
    <s v="TRW"/>
    <n v="1800"/>
    <n v="1200"/>
    <n v="1000"/>
    <n v="2.16"/>
    <x v="0"/>
    <n v="312"/>
    <x v="2"/>
  </r>
  <r>
    <x v="97"/>
    <s v="TDR"/>
    <n v="1700"/>
    <n v="1140"/>
    <n v="1220"/>
    <n v="2.36436"/>
    <x v="1"/>
    <n v="180"/>
    <x v="0"/>
  </r>
  <r>
    <x v="98"/>
    <s v="TDR"/>
    <n v="1700"/>
    <n v="1140"/>
    <n v="1220"/>
    <n v="2.36436"/>
    <x v="1"/>
    <n v="180"/>
    <x v="0"/>
  </r>
  <r>
    <x v="99"/>
    <s v="TDR"/>
    <n v="1700"/>
    <n v="1140"/>
    <n v="1220"/>
    <n v="2.36436"/>
    <x v="1"/>
    <n v="180"/>
    <x v="0"/>
  </r>
  <r>
    <x v="100"/>
    <s v="TDR"/>
    <n v="1240"/>
    <n v="840"/>
    <n v="970"/>
    <n v="1.0103519999999999"/>
    <x v="1"/>
    <n v="180"/>
    <x v="0"/>
  </r>
  <r>
    <x v="101"/>
    <s v="TDR"/>
    <n v="1200"/>
    <n v="1000"/>
    <n v="1000"/>
    <n v="1.2"/>
    <x v="0"/>
    <n v="135"/>
    <x v="1"/>
  </r>
  <r>
    <x v="102"/>
    <s v="LDR"/>
    <n v="1200"/>
    <n v="1000"/>
    <n v="1000"/>
    <n v="1.2"/>
    <x v="0"/>
    <n v="135"/>
    <x v="1"/>
  </r>
  <r>
    <x v="103"/>
    <s v="TDR"/>
    <n v="1200"/>
    <n v="1000"/>
    <n v="1000"/>
    <n v="1.2"/>
    <x v="0"/>
    <n v="135"/>
    <x v="1"/>
  </r>
  <r>
    <x v="104"/>
    <s v="TDR"/>
    <n v="1200"/>
    <n v="1000"/>
    <n v="1000"/>
    <n v="1.2"/>
    <x v="0"/>
    <n v="135"/>
    <x v="1"/>
  </r>
  <r>
    <x v="105"/>
    <s v="TDR"/>
    <n v="1200"/>
    <n v="1000"/>
    <n v="1000"/>
    <n v="1.2"/>
    <x v="0"/>
    <n v="135"/>
    <x v="1"/>
  </r>
  <r>
    <x v="104"/>
    <s v="TDR"/>
    <n v="1200"/>
    <n v="1000"/>
    <n v="1000"/>
    <n v="1.2"/>
    <x v="0"/>
    <n v="135"/>
    <x v="1"/>
  </r>
  <r>
    <x v="106"/>
    <s v="TDR"/>
    <n v="1700"/>
    <n v="1140"/>
    <n v="1220"/>
    <n v="2.36436"/>
    <x v="0"/>
    <n v="180"/>
    <x v="0"/>
  </r>
  <r>
    <x v="107"/>
    <s v="LDR"/>
    <n v="1180"/>
    <n v="1050"/>
    <n v="920"/>
    <n v="1.13988"/>
    <x v="0"/>
    <n v="407.678"/>
    <x v="3"/>
  </r>
  <r>
    <x v="108"/>
    <s v="B"/>
    <n v="1400"/>
    <n v="1200"/>
    <n v="1500"/>
    <n v="2.52"/>
    <x v="0"/>
    <n v="309"/>
    <x v="2"/>
  </r>
  <r>
    <x v="108"/>
    <s v="B"/>
    <n v="1400"/>
    <n v="1200"/>
    <n v="1500"/>
    <n v="2.52"/>
    <x v="0"/>
    <n v="309"/>
    <x v="2"/>
  </r>
  <r>
    <x v="109"/>
    <s v="TDR"/>
    <n v="1240"/>
    <n v="840"/>
    <n v="970"/>
    <n v="1.0103519999999999"/>
    <x v="0"/>
    <n v="180"/>
    <x v="2"/>
  </r>
  <r>
    <x v="110"/>
    <s v="LFW"/>
    <n v="1800"/>
    <n v="1200"/>
    <n v="1185"/>
    <n v="2.5596000000000001"/>
    <x v="0"/>
    <n v="372.5"/>
    <x v="2"/>
  </r>
  <r>
    <x v="111"/>
    <s v="LFW"/>
    <n v="1900"/>
    <n v="1200"/>
    <n v="1420"/>
    <n v="3.2376"/>
    <x v="0"/>
    <n v="497.5"/>
    <x v="2"/>
  </r>
  <r>
    <x v="16"/>
    <s v="LFW"/>
    <n v="1640"/>
    <n v="1120"/>
    <n v="1080"/>
    <n v="1.983744"/>
    <x v="1"/>
    <n v="233"/>
    <x v="0"/>
  </r>
  <r>
    <x v="112"/>
    <s v="LRF"/>
    <n v="1140"/>
    <n v="550"/>
    <n v="920"/>
    <n v="0.57684000000000002"/>
    <x v="0"/>
    <n v="500"/>
    <x v="0"/>
  </r>
  <r>
    <x v="105"/>
    <s v="TDR"/>
    <n v="1200"/>
    <n v="1000"/>
    <n v="1000"/>
    <n v="1.2"/>
    <x v="0"/>
    <n v="135"/>
    <x v="1"/>
  </r>
  <r>
    <x v="113"/>
    <s v="TDR"/>
    <n v="1200"/>
    <n v="1000"/>
    <n v="1000"/>
    <n v="1.2"/>
    <x v="0"/>
    <n v="135"/>
    <x v="1"/>
  </r>
  <r>
    <x v="114"/>
    <s v="TRW"/>
    <n v="1700"/>
    <n v="1140"/>
    <n v="1220"/>
    <n v="2.36436"/>
    <x v="0"/>
    <n v="190.94800000000001"/>
    <x v="2"/>
  </r>
  <r>
    <x v="115"/>
    <s v="LDR"/>
    <n v="1200"/>
    <n v="1000"/>
    <n v="1000"/>
    <n v="1.2"/>
    <x v="0"/>
    <n v="135"/>
    <x v="1"/>
  </r>
  <r>
    <x v="64"/>
    <s v="LFW"/>
    <n v="1800"/>
    <n v="1200"/>
    <n v="1185"/>
    <n v="2.5596000000000001"/>
    <x v="0"/>
    <n v="366.75"/>
    <x v="2"/>
  </r>
  <r>
    <x v="116"/>
    <s v="LDR"/>
    <n v="1700"/>
    <n v="1140"/>
    <n v="1220"/>
    <n v="2.36436"/>
    <x v="0"/>
    <n v="560"/>
    <x v="0"/>
  </r>
  <r>
    <x v="117"/>
    <s v="LDR"/>
    <n v="1700"/>
    <n v="1140"/>
    <n v="1220"/>
    <n v="2.36436"/>
    <x v="0"/>
    <n v="560"/>
    <x v="0"/>
  </r>
  <r>
    <x v="16"/>
    <s v="LFW"/>
    <n v="1640"/>
    <n v="1120"/>
    <n v="1080"/>
    <n v="1.983744"/>
    <x v="1"/>
    <n v="233"/>
    <x v="0"/>
  </r>
  <r>
    <x v="15"/>
    <s v="LDR"/>
    <n v="1290"/>
    <n v="1140"/>
    <n v="730"/>
    <n v="1.0735380000000001"/>
    <x v="0"/>
    <n v="205.38"/>
    <x v="0"/>
  </r>
  <r>
    <x v="118"/>
    <s v="TDR"/>
    <n v="1700"/>
    <n v="1140"/>
    <n v="1220"/>
    <n v="2.36436"/>
    <x v="0"/>
    <n v="180"/>
    <x v="0"/>
  </r>
  <r>
    <x v="16"/>
    <s v="LFW"/>
    <n v="1640"/>
    <n v="1120"/>
    <n v="1080"/>
    <n v="1.983744"/>
    <x v="1"/>
    <n v="233"/>
    <x v="0"/>
  </r>
  <r>
    <x v="119"/>
    <s v="TDR"/>
    <n v="1700"/>
    <n v="1140"/>
    <n v="1220"/>
    <n v="2.36436"/>
    <x v="1"/>
    <n v="285"/>
    <x v="0"/>
  </r>
  <r>
    <x v="16"/>
    <s v="LFW"/>
    <n v="1640"/>
    <n v="1120"/>
    <n v="1080"/>
    <n v="1.983744"/>
    <x v="1"/>
    <n v="233"/>
    <x v="0"/>
  </r>
  <r>
    <x v="16"/>
    <s v="LFW"/>
    <n v="1640"/>
    <n v="1120"/>
    <n v="1080"/>
    <n v="1.983744"/>
    <x v="1"/>
    <n v="233"/>
    <x v="0"/>
  </r>
  <r>
    <x v="67"/>
    <s v="TRW"/>
    <n v="1700"/>
    <n v="1140"/>
    <n v="1120"/>
    <n v="2.17056"/>
    <x v="0"/>
    <n v="141"/>
    <x v="0"/>
  </r>
  <r>
    <x v="67"/>
    <s v="TRW"/>
    <n v="1700"/>
    <n v="1140"/>
    <n v="1120"/>
    <n v="2.17056"/>
    <x v="0"/>
    <n v="141"/>
    <x v="0"/>
  </r>
  <r>
    <x v="67"/>
    <s v="TRW"/>
    <n v="1700"/>
    <n v="1140"/>
    <n v="1120"/>
    <n v="2.17056"/>
    <x v="0"/>
    <n v="141"/>
    <x v="0"/>
  </r>
  <r>
    <x v="67"/>
    <s v="TRW"/>
    <n v="1700"/>
    <n v="1140"/>
    <n v="1120"/>
    <n v="2.17056"/>
    <x v="0"/>
    <n v="141"/>
    <x v="0"/>
  </r>
  <r>
    <x v="67"/>
    <s v="TRW"/>
    <n v="1700"/>
    <n v="1140"/>
    <n v="1120"/>
    <n v="2.17056"/>
    <x v="0"/>
    <n v="141"/>
    <x v="0"/>
  </r>
  <r>
    <x v="83"/>
    <s v="TDR"/>
    <n v="1700"/>
    <n v="1140"/>
    <n v="1220"/>
    <n v="2.36436"/>
    <x v="0"/>
    <n v="150"/>
    <x v="0"/>
  </r>
  <r>
    <x v="120"/>
    <s v="LFW"/>
    <n v="1700"/>
    <n v="1140"/>
    <n v="1220"/>
    <n v="2.36436"/>
    <x v="0"/>
    <n v="104.712"/>
    <x v="0"/>
  </r>
  <r>
    <x v="120"/>
    <s v="LFW"/>
    <n v="1700"/>
    <n v="1140"/>
    <n v="1220"/>
    <n v="2.36436"/>
    <x v="0"/>
    <n v="104.712"/>
    <x v="0"/>
  </r>
  <r>
    <x v="120"/>
    <s v="LFW"/>
    <n v="1700"/>
    <n v="1140"/>
    <n v="1220"/>
    <n v="2.36436"/>
    <x v="0"/>
    <n v="104.712"/>
    <x v="0"/>
  </r>
  <r>
    <x v="120"/>
    <s v="LFW"/>
    <n v="1700"/>
    <n v="1140"/>
    <n v="1220"/>
    <n v="2.36436"/>
    <x v="0"/>
    <n v="104.712"/>
    <x v="0"/>
  </r>
  <r>
    <x v="120"/>
    <s v="LFW"/>
    <n v="1700"/>
    <n v="1140"/>
    <n v="1220"/>
    <n v="2.36436"/>
    <x v="0"/>
    <n v="104.712"/>
    <x v="0"/>
  </r>
  <r>
    <x v="121"/>
    <s v="LFW"/>
    <n v="1700"/>
    <n v="1140"/>
    <n v="1220"/>
    <n v="2.36436"/>
    <x v="0"/>
    <n v="104.71199999999999"/>
    <x v="0"/>
  </r>
  <r>
    <x v="121"/>
    <s v="LFW"/>
    <n v="1700"/>
    <n v="1140"/>
    <n v="1220"/>
    <n v="2.36436"/>
    <x v="0"/>
    <n v="104.71199999999999"/>
    <x v="0"/>
  </r>
  <r>
    <x v="122"/>
    <s v="LFW"/>
    <n v="1910"/>
    <n v="1200"/>
    <n v="1460"/>
    <n v="3.34632"/>
    <x v="0"/>
    <n v="130"/>
    <x v="2"/>
  </r>
  <r>
    <x v="110"/>
    <s v="LFW"/>
    <n v="1800"/>
    <n v="1200"/>
    <n v="1185"/>
    <n v="2.5596000000000001"/>
    <x v="0"/>
    <n v="372.5"/>
    <x v="2"/>
  </r>
  <r>
    <x v="123"/>
    <s v="TRW"/>
    <n v="1700"/>
    <n v="1140"/>
    <n v="1120"/>
    <n v="2.17056"/>
    <x v="0"/>
    <n v="312"/>
    <x v="0"/>
  </r>
  <r>
    <x v="124"/>
    <s v="TDR"/>
    <n v="1700"/>
    <n v="1140"/>
    <n v="1120"/>
    <n v="2.17056"/>
    <x v="0"/>
    <n v="191.16499999999999"/>
    <x v="3"/>
  </r>
  <r>
    <x v="125"/>
    <s v="TDR"/>
    <n v="1140"/>
    <n v="1010"/>
    <n v="1110"/>
    <n v="1.278054"/>
    <x v="0"/>
    <n v="127.08"/>
    <x v="0"/>
  </r>
  <r>
    <x v="118"/>
    <s v="TDR"/>
    <n v="1700"/>
    <n v="1140"/>
    <n v="1220"/>
    <n v="2.36436"/>
    <x v="0"/>
    <n v="180"/>
    <x v="0"/>
  </r>
  <r>
    <x v="126"/>
    <s v="LDR"/>
    <n v="1700"/>
    <n v="1140"/>
    <n v="1220"/>
    <n v="2.36436"/>
    <x v="0"/>
    <n v="560"/>
    <x v="0"/>
  </r>
  <r>
    <x v="127"/>
    <s v="TRW"/>
    <n v="1700"/>
    <n v="1140"/>
    <n v="1220"/>
    <n v="2.36436"/>
    <x v="0"/>
    <n v="150"/>
    <x v="0"/>
  </r>
  <r>
    <x v="128"/>
    <s v="TDR"/>
    <n v="1700"/>
    <n v="1140"/>
    <n v="1220"/>
    <n v="2.36436"/>
    <x v="0"/>
    <n v="180"/>
    <x v="0"/>
  </r>
  <r>
    <x v="129"/>
    <s v="LRW"/>
    <n v="1700"/>
    <n v="1140"/>
    <n v="1220"/>
    <n v="2.36436"/>
    <x v="0"/>
    <n v="560"/>
    <x v="0"/>
  </r>
  <r>
    <x v="129"/>
    <s v="LRW"/>
    <n v="1700"/>
    <n v="1140"/>
    <n v="1220"/>
    <n v="2.36436"/>
    <x v="0"/>
    <n v="560"/>
    <x v="0"/>
  </r>
  <r>
    <x v="129"/>
    <s v="LRW"/>
    <n v="1700"/>
    <n v="1140"/>
    <n v="1220"/>
    <n v="2.36436"/>
    <x v="0"/>
    <n v="560"/>
    <x v="0"/>
  </r>
  <r>
    <x v="129"/>
    <s v="LRW"/>
    <n v="1700"/>
    <n v="1140"/>
    <n v="1220"/>
    <n v="2.36436"/>
    <x v="0"/>
    <n v="560"/>
    <x v="0"/>
  </r>
  <r>
    <x v="129"/>
    <s v="LRW"/>
    <n v="1700"/>
    <n v="1140"/>
    <n v="1220"/>
    <n v="2.36436"/>
    <x v="0"/>
    <n v="560"/>
    <x v="0"/>
  </r>
  <r>
    <x v="129"/>
    <s v="LRW"/>
    <n v="1700"/>
    <n v="1140"/>
    <n v="1220"/>
    <n v="2.36436"/>
    <x v="0"/>
    <n v="560"/>
    <x v="0"/>
  </r>
  <r>
    <x v="129"/>
    <s v="LRW"/>
    <n v="1700"/>
    <n v="1140"/>
    <n v="1220"/>
    <n v="2.36436"/>
    <x v="0"/>
    <n v="560"/>
    <x v="0"/>
  </r>
  <r>
    <x v="129"/>
    <s v="LRW"/>
    <n v="1700"/>
    <n v="1140"/>
    <n v="1220"/>
    <n v="2.36436"/>
    <x v="0"/>
    <n v="560"/>
    <x v="0"/>
  </r>
  <r>
    <x v="130"/>
    <s v="TDR"/>
    <n v="1700"/>
    <n v="1140"/>
    <n v="1220"/>
    <n v="2.36436"/>
    <x v="0"/>
    <n v="156.4"/>
    <x v="0"/>
  </r>
  <r>
    <x v="15"/>
    <s v="LDR"/>
    <n v="1290"/>
    <n v="1140"/>
    <n v="730"/>
    <n v="1.0735380000000001"/>
    <x v="0"/>
    <n v="205.38"/>
    <x v="0"/>
  </r>
  <r>
    <x v="131"/>
    <s v="TDR"/>
    <n v="1700"/>
    <n v="1140"/>
    <n v="1220"/>
    <n v="2.36436"/>
    <x v="0"/>
    <n v="180"/>
    <x v="0"/>
  </r>
  <r>
    <x v="132"/>
    <s v="TDR"/>
    <n v="1700"/>
    <n v="1140"/>
    <n v="1220"/>
    <n v="2.36436"/>
    <x v="0"/>
    <n v="180"/>
    <x v="0"/>
  </r>
  <r>
    <x v="133"/>
    <s v="LFW"/>
    <n v="1722"/>
    <n v="1200"/>
    <n v="1400"/>
    <n v="2.89296"/>
    <x v="0"/>
    <n v="378"/>
    <x v="2"/>
  </r>
  <r>
    <x v="134"/>
    <s v="LDR"/>
    <n v="1200"/>
    <n v="1000"/>
    <n v="1000"/>
    <n v="1.2"/>
    <x v="0"/>
    <n v="135"/>
    <x v="1"/>
  </r>
  <r>
    <x v="127"/>
    <s v="TRW"/>
    <n v="1700"/>
    <n v="1140"/>
    <n v="1220"/>
    <n v="2.36436"/>
    <x v="0"/>
    <n v="150"/>
    <x v="0"/>
  </r>
  <r>
    <x v="126"/>
    <s v="LDR"/>
    <n v="1700"/>
    <n v="1140"/>
    <n v="1220"/>
    <n v="2.36436"/>
    <x v="0"/>
    <n v="560"/>
    <x v="0"/>
  </r>
  <r>
    <x v="135"/>
    <s v="LDR"/>
    <n v="1700"/>
    <n v="1140"/>
    <n v="1220"/>
    <n v="2.36436"/>
    <x v="0"/>
    <n v="69.290000000000006"/>
    <x v="0"/>
  </r>
  <r>
    <x v="117"/>
    <s v="LDR"/>
    <n v="1700"/>
    <n v="1140"/>
    <n v="1220"/>
    <n v="2.36436"/>
    <x v="0"/>
    <n v="560"/>
    <x v="0"/>
  </r>
  <r>
    <x v="82"/>
    <s v="LDR"/>
    <n v="860"/>
    <n v="1140"/>
    <n v="630"/>
    <n v="0.61765200000000009"/>
    <x v="0"/>
    <n v="720.5"/>
    <x v="0"/>
  </r>
  <r>
    <x v="7"/>
    <s v="LDR"/>
    <n v="1700"/>
    <n v="1140"/>
    <n v="1220"/>
    <n v="2.36436"/>
    <x v="0"/>
    <n v="560"/>
    <x v="0"/>
  </r>
  <r>
    <x v="136"/>
    <s v="LDR"/>
    <n v="860"/>
    <n v="1140"/>
    <n v="630"/>
    <n v="0.61765200000000009"/>
    <x v="0"/>
    <n v="720.5"/>
    <x v="0"/>
  </r>
  <r>
    <x v="137"/>
    <s v="TDR"/>
    <n v="1700"/>
    <n v="1140"/>
    <n v="1220"/>
    <n v="2.36436"/>
    <x v="0"/>
    <n v="180"/>
    <x v="0"/>
  </r>
  <r>
    <x v="138"/>
    <s v="LDR"/>
    <n v="860"/>
    <n v="1140"/>
    <n v="630"/>
    <n v="0.61765200000000009"/>
    <x v="0"/>
    <n v="720.5"/>
    <x v="0"/>
  </r>
  <r>
    <x v="139"/>
    <s v="LFW"/>
    <n v="1722"/>
    <n v="1200"/>
    <n v="1400"/>
    <n v="2.89296"/>
    <x v="0"/>
    <n v="312.5"/>
    <x v="2"/>
  </r>
  <r>
    <x v="139"/>
    <s v="LFW"/>
    <n v="1722"/>
    <n v="1200"/>
    <n v="1400"/>
    <n v="2.89296"/>
    <x v="0"/>
    <n v="312.5"/>
    <x v="2"/>
  </r>
  <r>
    <x v="140"/>
    <s v="TDR"/>
    <n v="1700"/>
    <n v="1140"/>
    <n v="1220"/>
    <n v="2.36436"/>
    <x v="0"/>
    <n v="312.5"/>
    <x v="0"/>
  </r>
  <r>
    <x v="140"/>
    <s v="TDR"/>
    <n v="1700"/>
    <n v="1140"/>
    <n v="1220"/>
    <n v="2.36436"/>
    <x v="0"/>
    <n v="312.5"/>
    <x v="0"/>
  </r>
  <r>
    <x v="69"/>
    <s v="TDR"/>
    <n v="1700"/>
    <n v="1140"/>
    <n v="1220"/>
    <n v="2.36436"/>
    <x v="0"/>
    <n v="312.5"/>
    <x v="0"/>
  </r>
  <r>
    <x v="141"/>
    <s v="TDR"/>
    <n v="1210"/>
    <n v="810"/>
    <n v="1000"/>
    <n v="0.98009999999999997"/>
    <x v="0"/>
    <n v="53.634399999999999"/>
    <x v="1"/>
  </r>
  <r>
    <x v="136"/>
    <s v="LDR"/>
    <n v="860"/>
    <n v="1140"/>
    <n v="630"/>
    <n v="0.61765200000000009"/>
    <x v="0"/>
    <n v="720.5"/>
    <x v="0"/>
  </r>
  <r>
    <x v="142"/>
    <s v="TDR"/>
    <n v="1400"/>
    <n v="1000"/>
    <n v="982"/>
    <n v="1.3748"/>
    <x v="0"/>
    <n v="684"/>
    <x v="3"/>
  </r>
  <r>
    <x v="143"/>
    <s v="LFW"/>
    <n v="1800"/>
    <n v="1200"/>
    <n v="1400"/>
    <n v="3.024"/>
    <x v="0"/>
    <n v="336.15600000000001"/>
    <x v="0"/>
  </r>
  <r>
    <x v="117"/>
    <s v="LDR"/>
    <n v="1700"/>
    <n v="1140"/>
    <n v="1220"/>
    <n v="2.36436"/>
    <x v="0"/>
    <n v="560"/>
    <x v="0"/>
  </r>
  <r>
    <x v="144"/>
    <s v="LDR"/>
    <n v="1200"/>
    <n v="1000"/>
    <n v="1000"/>
    <n v="1.2"/>
    <x v="0"/>
    <n v="135"/>
    <x v="1"/>
  </r>
  <r>
    <x v="145"/>
    <s v="TDR"/>
    <n v="1200"/>
    <n v="1000"/>
    <n v="1000"/>
    <n v="1.2"/>
    <x v="0"/>
    <n v="135"/>
    <x v="1"/>
  </r>
  <r>
    <x v="92"/>
    <s v="TDR"/>
    <n v="1200"/>
    <n v="1000"/>
    <n v="1000"/>
    <n v="1.2"/>
    <x v="0"/>
    <n v="135"/>
    <x v="1"/>
  </r>
  <r>
    <x v="145"/>
    <s v="TDR"/>
    <n v="1200"/>
    <n v="1000"/>
    <n v="1000"/>
    <n v="1.2"/>
    <x v="0"/>
    <n v="135"/>
    <x v="1"/>
  </r>
  <r>
    <x v="146"/>
    <s v="TDR"/>
    <n v="1240"/>
    <n v="830"/>
    <n v="970"/>
    <n v="0.99832399999999999"/>
    <x v="0"/>
    <n v="180"/>
    <x v="2"/>
  </r>
  <r>
    <x v="111"/>
    <s v="LFW"/>
    <n v="1900"/>
    <n v="1200"/>
    <n v="1420"/>
    <n v="3.2376"/>
    <x v="0"/>
    <n v="497.5"/>
    <x v="2"/>
  </r>
  <r>
    <x v="111"/>
    <s v="LFW"/>
    <n v="1900"/>
    <n v="1200"/>
    <n v="1420"/>
    <n v="3.2376"/>
    <x v="0"/>
    <n v="497.5"/>
    <x v="2"/>
  </r>
  <r>
    <x v="111"/>
    <s v="LFW"/>
    <n v="1900"/>
    <n v="1200"/>
    <n v="1420"/>
    <n v="3.2376"/>
    <x v="0"/>
    <n v="497.5"/>
    <x v="2"/>
  </r>
  <r>
    <x v="147"/>
    <s v="TDR"/>
    <n v="1240"/>
    <n v="830"/>
    <n v="970"/>
    <n v="0.99832399999999999"/>
    <x v="0"/>
    <n v="180"/>
    <x v="2"/>
  </r>
  <r>
    <x v="147"/>
    <s v="TDR"/>
    <n v="1240"/>
    <n v="830"/>
    <n v="970"/>
    <n v="0.99832399999999999"/>
    <x v="0"/>
    <n v="180"/>
    <x v="2"/>
  </r>
  <r>
    <x v="148"/>
    <s v="LFW"/>
    <n v="1800"/>
    <n v="1080"/>
    <n v="1340"/>
    <n v="2.6049600000000002"/>
    <x v="0"/>
    <n v="342.375"/>
    <x v="2"/>
  </r>
  <r>
    <x v="93"/>
    <s v="TDR"/>
    <n v="1200"/>
    <n v="1000"/>
    <n v="1000"/>
    <n v="1.2"/>
    <x v="0"/>
    <n v="135"/>
    <x v="1"/>
  </r>
  <r>
    <x v="149"/>
    <s v="TDR"/>
    <n v="1200"/>
    <n v="1000"/>
    <n v="1000"/>
    <n v="1.2"/>
    <x v="0"/>
    <n v="135"/>
    <x v="1"/>
  </r>
  <r>
    <x v="149"/>
    <s v="TDR"/>
    <n v="1200"/>
    <n v="1000"/>
    <n v="1000"/>
    <n v="1.2"/>
    <x v="0"/>
    <n v="135"/>
    <x v="1"/>
  </r>
  <r>
    <x v="93"/>
    <s v="TDR"/>
    <n v="1200"/>
    <n v="1000"/>
    <n v="1000"/>
    <n v="1.2"/>
    <x v="0"/>
    <n v="135"/>
    <x v="1"/>
  </r>
  <r>
    <x v="11"/>
    <s v="TDR"/>
    <n v="1200"/>
    <n v="1000"/>
    <n v="1000"/>
    <n v="1.2"/>
    <x v="0"/>
    <n v="135"/>
    <x v="1"/>
  </r>
  <r>
    <x v="11"/>
    <s v="TDR"/>
    <n v="1200"/>
    <n v="1000"/>
    <n v="1000"/>
    <n v="1.2"/>
    <x v="0"/>
    <n v="135"/>
    <x v="1"/>
  </r>
  <r>
    <x v="11"/>
    <s v="TDR"/>
    <n v="1200"/>
    <n v="1000"/>
    <n v="1000"/>
    <n v="1.2"/>
    <x v="0"/>
    <n v="135"/>
    <x v="1"/>
  </r>
  <r>
    <x v="113"/>
    <s v="TDR"/>
    <n v="1200"/>
    <n v="1000"/>
    <n v="1000"/>
    <n v="1.2"/>
    <x v="0"/>
    <n v="135"/>
    <x v="1"/>
  </r>
  <r>
    <x v="150"/>
    <s v="TDR"/>
    <n v="1200"/>
    <n v="1000"/>
    <n v="1000"/>
    <n v="1.2"/>
    <x v="0"/>
    <n v="135"/>
    <x v="1"/>
  </r>
  <r>
    <x v="151"/>
    <s v="LDR"/>
    <n v="1200"/>
    <n v="1000"/>
    <n v="1000"/>
    <n v="1.2"/>
    <x v="0"/>
    <n v="135"/>
    <x v="1"/>
  </r>
  <r>
    <x v="152"/>
    <s v="TDR"/>
    <n v="1200"/>
    <n v="1000"/>
    <n v="1000"/>
    <n v="1.2"/>
    <x v="0"/>
    <n v="135"/>
    <x v="1"/>
  </r>
  <r>
    <x v="116"/>
    <s v="LDR"/>
    <n v="1700"/>
    <n v="1140"/>
    <n v="1220"/>
    <n v="2.36436"/>
    <x v="0"/>
    <n v="560"/>
    <x v="0"/>
  </r>
  <r>
    <x v="153"/>
    <s v="LDR"/>
    <n v="1700"/>
    <n v="1140"/>
    <n v="1220"/>
    <n v="2.36436"/>
    <x v="0"/>
    <n v="623.1"/>
    <x v="0"/>
  </r>
  <r>
    <x v="153"/>
    <s v="LDR"/>
    <n v="1700"/>
    <n v="1140"/>
    <n v="1220"/>
    <n v="2.36436"/>
    <x v="0"/>
    <n v="623.1"/>
    <x v="0"/>
  </r>
  <r>
    <x v="152"/>
    <s v="TDR"/>
    <n v="1200"/>
    <n v="1000"/>
    <n v="1000"/>
    <n v="1.2"/>
    <x v="0"/>
    <n v="135"/>
    <x v="1"/>
  </r>
  <r>
    <x v="152"/>
    <s v="TDR"/>
    <n v="1200"/>
    <n v="1000"/>
    <n v="1000"/>
    <n v="1.2"/>
    <x v="0"/>
    <n v="135"/>
    <x v="1"/>
  </r>
  <r>
    <x v="154"/>
    <s v="TRW"/>
    <n v="1700"/>
    <n v="1140"/>
    <n v="1120"/>
    <n v="2.17056"/>
    <x v="0"/>
    <n v="160.5"/>
    <x v="0"/>
  </r>
  <r>
    <x v="151"/>
    <s v="LDR"/>
    <n v="1200"/>
    <n v="1000"/>
    <n v="1000"/>
    <n v="1.2"/>
    <x v="0"/>
    <n v="135"/>
    <x v="1"/>
  </r>
  <r>
    <x v="93"/>
    <s v="TDR"/>
    <n v="1200"/>
    <n v="1000"/>
    <n v="1000"/>
    <n v="1.2"/>
    <x v="0"/>
    <n v="135"/>
    <x v="1"/>
  </r>
  <r>
    <x v="149"/>
    <s v="TDR"/>
    <n v="1200"/>
    <n v="1000"/>
    <n v="1000"/>
    <n v="1.2"/>
    <x v="0"/>
    <n v="135"/>
    <x v="1"/>
  </r>
  <r>
    <x v="93"/>
    <s v="TDR"/>
    <n v="1200"/>
    <n v="1000"/>
    <n v="1000"/>
    <n v="1.2"/>
    <x v="0"/>
    <n v="135"/>
    <x v="1"/>
  </r>
  <r>
    <x v="93"/>
    <s v="TDR"/>
    <n v="1200"/>
    <n v="1000"/>
    <n v="1000"/>
    <n v="1.2"/>
    <x v="0"/>
    <n v="135"/>
    <x v="1"/>
  </r>
  <r>
    <x v="149"/>
    <s v="TDR"/>
    <n v="1200"/>
    <n v="1000"/>
    <n v="1000"/>
    <n v="1.2"/>
    <x v="0"/>
    <n v="135"/>
    <x v="1"/>
  </r>
  <r>
    <x v="149"/>
    <s v="TDR"/>
    <n v="1200"/>
    <n v="1000"/>
    <n v="1000"/>
    <n v="1.2"/>
    <x v="0"/>
    <n v="135"/>
    <x v="1"/>
  </r>
  <r>
    <x v="93"/>
    <s v="TDR"/>
    <n v="1200"/>
    <n v="1000"/>
    <n v="1000"/>
    <n v="1.2"/>
    <x v="0"/>
    <n v="135"/>
    <x v="1"/>
  </r>
  <r>
    <x v="155"/>
    <s v="LFW"/>
    <n v="1722"/>
    <n v="1200"/>
    <n v="1400"/>
    <n v="2.89296"/>
    <x v="0"/>
    <n v="373"/>
    <x v="2"/>
  </r>
  <r>
    <x v="155"/>
    <s v="LFW"/>
    <n v="1722"/>
    <n v="1200"/>
    <n v="1400"/>
    <n v="2.89296"/>
    <x v="0"/>
    <n v="373"/>
    <x v="2"/>
  </r>
  <r>
    <x v="155"/>
    <s v="LFW"/>
    <n v="1722"/>
    <n v="1200"/>
    <n v="1400"/>
    <n v="2.89296"/>
    <x v="0"/>
    <n v="373"/>
    <x v="2"/>
  </r>
  <r>
    <x v="156"/>
    <s v="TDR"/>
    <n v="1700"/>
    <n v="1140"/>
    <n v="1220"/>
    <n v="2.36436"/>
    <x v="0"/>
    <n v="272.8"/>
    <x v="0"/>
  </r>
  <r>
    <x v="156"/>
    <s v="TDR"/>
    <n v="1700"/>
    <n v="1140"/>
    <n v="1220"/>
    <n v="2.36436"/>
    <x v="0"/>
    <n v="272.8"/>
    <x v="0"/>
  </r>
  <r>
    <x v="157"/>
    <s v="TDR"/>
    <n v="1700"/>
    <n v="1140"/>
    <n v="1220"/>
    <n v="2.36436"/>
    <x v="0"/>
    <n v="180"/>
    <x v="0"/>
  </r>
  <r>
    <x v="158"/>
    <s v="TDR"/>
    <n v="1700"/>
    <n v="1140"/>
    <n v="1220"/>
    <n v="2.36436"/>
    <x v="0"/>
    <n v="180"/>
    <x v="0"/>
  </r>
  <r>
    <x v="159"/>
    <s v="LFW"/>
    <n v="1722"/>
    <n v="1200"/>
    <n v="1400"/>
    <n v="2.89296"/>
    <x v="0"/>
    <n v="373"/>
    <x v="2"/>
  </r>
  <r>
    <x v="160"/>
    <s v="TRW"/>
    <n v="1600"/>
    <n v="1200"/>
    <n v="1000"/>
    <n v="1.92"/>
    <x v="0"/>
    <n v="312"/>
    <x v="2"/>
  </r>
  <r>
    <x v="161"/>
    <s v="LDR"/>
    <n v="1700"/>
    <n v="1140"/>
    <n v="1220"/>
    <n v="2.36436"/>
    <x v="0"/>
    <n v="816.64499999999998"/>
    <x v="0"/>
  </r>
  <r>
    <x v="138"/>
    <s v="LDR"/>
    <n v="860"/>
    <n v="1140"/>
    <n v="630"/>
    <n v="0.61765200000000009"/>
    <x v="0"/>
    <n v="720.5"/>
    <x v="0"/>
  </r>
  <r>
    <x v="162"/>
    <s v="LDR"/>
    <n v="860"/>
    <n v="1140"/>
    <n v="630"/>
    <n v="0.61765200000000009"/>
    <x v="0"/>
    <n v="111.5"/>
    <x v="0"/>
  </r>
  <r>
    <x v="163"/>
    <s v="TRW"/>
    <n v="1810"/>
    <n v="810"/>
    <n v="890"/>
    <n v="1.304829"/>
    <x v="0"/>
    <n v="274.89999999999998"/>
    <x v="2"/>
  </r>
  <r>
    <x v="163"/>
    <s v="TRW"/>
    <n v="1810"/>
    <n v="810"/>
    <n v="890"/>
    <n v="1.304829"/>
    <x v="0"/>
    <n v="274.89999999999998"/>
    <x v="2"/>
  </r>
  <r>
    <x v="164"/>
    <s v="LFW"/>
    <n v="1700"/>
    <n v="1140"/>
    <n v="1220"/>
    <n v="2.36436"/>
    <x v="0"/>
    <n v="312.5"/>
    <x v="0"/>
  </r>
  <r>
    <x v="165"/>
    <s v="TRW"/>
    <n v="1920"/>
    <n v="1220"/>
    <n v="1260"/>
    <n v="2.9514239999999998"/>
    <x v="0"/>
    <n v="312"/>
    <x v="2"/>
  </r>
  <r>
    <x v="165"/>
    <s v="TRW"/>
    <n v="1920"/>
    <n v="1220"/>
    <n v="1260"/>
    <n v="2.9514239999999998"/>
    <x v="0"/>
    <n v="312"/>
    <x v="2"/>
  </r>
  <r>
    <x v="166"/>
    <s v="LRF"/>
    <n v="1700"/>
    <n v="1140"/>
    <n v="1220"/>
    <n v="2.36436"/>
    <x v="0"/>
    <n v="190.66"/>
    <x v="0"/>
  </r>
  <r>
    <x v="167"/>
    <s v="TDR"/>
    <n v="1240"/>
    <n v="830"/>
    <n v="970"/>
    <n v="0.99832399999999999"/>
    <x v="0"/>
    <n v="180"/>
    <x v="2"/>
  </r>
  <r>
    <x v="167"/>
    <s v="TDR"/>
    <n v="1240"/>
    <n v="830"/>
    <n v="970"/>
    <n v="0.99832399999999999"/>
    <x v="0"/>
    <n v="180"/>
    <x v="2"/>
  </r>
  <r>
    <x v="167"/>
    <s v="TDR"/>
    <n v="1240"/>
    <n v="830"/>
    <n v="970"/>
    <n v="0.99832399999999999"/>
    <x v="0"/>
    <n v="180"/>
    <x v="2"/>
  </r>
  <r>
    <x v="167"/>
    <s v="TDR"/>
    <n v="1240"/>
    <n v="830"/>
    <n v="970"/>
    <n v="0.99832399999999999"/>
    <x v="0"/>
    <n v="180"/>
    <x v="2"/>
  </r>
  <r>
    <x v="168"/>
    <s v="TDR"/>
    <n v="1700"/>
    <n v="1140"/>
    <n v="1220"/>
    <n v="2.36436"/>
    <x v="0"/>
    <n v="180"/>
    <x v="0"/>
  </r>
  <r>
    <x v="169"/>
    <s v="LFW"/>
    <n v="1700"/>
    <n v="1140"/>
    <n v="1220"/>
    <n v="2.36436"/>
    <x v="0"/>
    <n v="312.5"/>
    <x v="0"/>
  </r>
  <r>
    <x v="121"/>
    <s v="LFW"/>
    <n v="1700"/>
    <n v="1140"/>
    <n v="1220"/>
    <n v="2.36436"/>
    <x v="0"/>
    <n v="104.71199999999999"/>
    <x v="0"/>
  </r>
  <r>
    <x v="133"/>
    <s v="LFW"/>
    <n v="1722"/>
    <n v="1200"/>
    <n v="1400"/>
    <n v="2.89296"/>
    <x v="0"/>
    <n v="378"/>
    <x v="2"/>
  </r>
  <r>
    <x v="170"/>
    <s v="TDR"/>
    <n v="1240"/>
    <n v="840"/>
    <n v="970"/>
    <n v="1.0103519999999999"/>
    <x v="0"/>
    <n v="180"/>
    <x v="2"/>
  </r>
  <r>
    <x v="170"/>
    <s v="TDR"/>
    <n v="1240"/>
    <n v="840"/>
    <n v="970"/>
    <n v="1.0103519999999999"/>
    <x v="0"/>
    <n v="180"/>
    <x v="2"/>
  </r>
  <r>
    <x v="170"/>
    <s v="TDR"/>
    <n v="1240"/>
    <n v="840"/>
    <n v="970"/>
    <n v="1.0103519999999999"/>
    <x v="0"/>
    <n v="180"/>
    <x v="2"/>
  </r>
  <r>
    <x v="171"/>
    <s v="LFW"/>
    <n v="1800"/>
    <n v="1200"/>
    <n v="1400"/>
    <n v="3.024"/>
    <x v="0"/>
    <n v="336.15600000000001"/>
    <x v="0"/>
  </r>
  <r>
    <x v="172"/>
    <s v="LRW"/>
    <n v="1700"/>
    <n v="1140"/>
    <n v="1220"/>
    <n v="2.36436"/>
    <x v="0"/>
    <n v="560"/>
    <x v="0"/>
  </r>
  <r>
    <x v="172"/>
    <s v="LRW"/>
    <n v="1700"/>
    <n v="1140"/>
    <n v="1220"/>
    <n v="2.36436"/>
    <x v="0"/>
    <n v="560"/>
    <x v="0"/>
  </r>
  <r>
    <x v="172"/>
    <s v="LRW"/>
    <n v="1700"/>
    <n v="1140"/>
    <n v="1220"/>
    <n v="2.36436"/>
    <x v="0"/>
    <n v="560"/>
    <x v="0"/>
  </r>
  <r>
    <x v="173"/>
    <s v="B"/>
    <n v="1700"/>
    <n v="1140"/>
    <n v="1220"/>
    <n v="2.36436"/>
    <x v="0"/>
    <n v="50"/>
    <x v="0"/>
  </r>
  <r>
    <x v="174"/>
    <s v="TDR"/>
    <n v="1240"/>
    <n v="830"/>
    <n v="970"/>
    <n v="0.99832399999999999"/>
    <x v="0"/>
    <n v="180"/>
    <x v="2"/>
  </r>
  <r>
    <x v="134"/>
    <s v="LDR"/>
    <n v="1200"/>
    <n v="1000"/>
    <n v="1000"/>
    <n v="1.2"/>
    <x v="0"/>
    <n v="135"/>
    <x v="1"/>
  </r>
  <r>
    <x v="175"/>
    <s v="TDR"/>
    <n v="1700"/>
    <n v="1140"/>
    <n v="1220"/>
    <n v="2.36436"/>
    <x v="0"/>
    <n v="180"/>
    <x v="0"/>
  </r>
  <r>
    <x v="176"/>
    <s v="TDR"/>
    <n v="1700"/>
    <n v="1140"/>
    <n v="1220"/>
    <n v="2.36436"/>
    <x v="0"/>
    <n v="110.6862"/>
    <x v="0"/>
  </r>
  <r>
    <x v="161"/>
    <s v="LDR"/>
    <n v="1700"/>
    <n v="1140"/>
    <n v="1220"/>
    <n v="2.36436"/>
    <x v="0"/>
    <n v="816.64499999999998"/>
    <x v="0"/>
  </r>
  <r>
    <x v="129"/>
    <s v="LRW"/>
    <n v="1700"/>
    <n v="1140"/>
    <n v="1220"/>
    <n v="2.36436"/>
    <x v="0"/>
    <n v="560"/>
    <x v="0"/>
  </r>
  <r>
    <x v="129"/>
    <s v="LRW"/>
    <n v="1700"/>
    <n v="1140"/>
    <n v="1220"/>
    <n v="2.36436"/>
    <x v="0"/>
    <n v="560"/>
    <x v="0"/>
  </r>
  <r>
    <x v="129"/>
    <s v="LRW"/>
    <n v="1700"/>
    <n v="1140"/>
    <n v="1220"/>
    <n v="2.36436"/>
    <x v="0"/>
    <n v="560"/>
    <x v="0"/>
  </r>
  <r>
    <x v="129"/>
    <s v="LRW"/>
    <n v="1700"/>
    <n v="1140"/>
    <n v="1220"/>
    <n v="2.36436"/>
    <x v="0"/>
    <n v="560"/>
    <x v="0"/>
  </r>
  <r>
    <x v="129"/>
    <s v="LRW"/>
    <n v="1700"/>
    <n v="1140"/>
    <n v="1220"/>
    <n v="2.36436"/>
    <x v="0"/>
    <n v="560"/>
    <x v="0"/>
  </r>
  <r>
    <x v="177"/>
    <s v="TDR"/>
    <n v="1700"/>
    <n v="1140"/>
    <n v="1220"/>
    <n v="2.36436"/>
    <x v="0"/>
    <n v="161.19999999999999"/>
    <x v="0"/>
  </r>
  <r>
    <x v="178"/>
    <s v="B"/>
    <n v="1700"/>
    <n v="1140"/>
    <n v="1220"/>
    <n v="2.36436"/>
    <x v="0"/>
    <n v="50"/>
    <x v="0"/>
  </r>
  <r>
    <x v="178"/>
    <s v="B"/>
    <n v="1700"/>
    <n v="1140"/>
    <n v="1220"/>
    <n v="2.36436"/>
    <x v="0"/>
    <n v="50"/>
    <x v="0"/>
  </r>
  <r>
    <x v="178"/>
    <s v="B"/>
    <n v="1700"/>
    <n v="1140"/>
    <n v="1220"/>
    <n v="2.36436"/>
    <x v="0"/>
    <n v="50"/>
    <x v="0"/>
  </r>
  <r>
    <x v="178"/>
    <s v="B"/>
    <n v="1700"/>
    <n v="1140"/>
    <n v="1220"/>
    <n v="2.36436"/>
    <x v="0"/>
    <n v="50"/>
    <x v="0"/>
  </r>
  <r>
    <x v="179"/>
    <s v="LFW"/>
    <n v="1700"/>
    <n v="1140"/>
    <n v="1220"/>
    <n v="2.36436"/>
    <x v="0"/>
    <n v="312.5"/>
    <x v="0"/>
  </r>
  <r>
    <x v="179"/>
    <s v="LFW"/>
    <n v="1700"/>
    <n v="1140"/>
    <n v="1220"/>
    <n v="2.36436"/>
    <x v="0"/>
    <n v="312.5"/>
    <x v="0"/>
  </r>
  <r>
    <x v="180"/>
    <s v="LFW"/>
    <n v="1700"/>
    <n v="1140"/>
    <n v="1220"/>
    <n v="2.36436"/>
    <x v="0"/>
    <n v="197.3"/>
    <x v="0"/>
  </r>
  <r>
    <x v="180"/>
    <s v="LFW"/>
    <n v="1700"/>
    <n v="1140"/>
    <n v="1220"/>
    <n v="2.36436"/>
    <x v="0"/>
    <n v="197.3"/>
    <x v="0"/>
  </r>
  <r>
    <x v="180"/>
    <s v="LFW"/>
    <n v="1700"/>
    <n v="1140"/>
    <n v="1220"/>
    <n v="2.36436"/>
    <x v="0"/>
    <n v="197.3"/>
    <x v="0"/>
  </r>
  <r>
    <x v="113"/>
    <s v="TDR"/>
    <n v="1200"/>
    <n v="1000"/>
    <n v="1000"/>
    <n v="1.2"/>
    <x v="0"/>
    <n v="135"/>
    <x v="1"/>
  </r>
  <r>
    <x v="101"/>
    <s v="TDR"/>
    <n v="1200"/>
    <n v="1000"/>
    <n v="1000"/>
    <n v="1.2"/>
    <x v="0"/>
    <n v="135"/>
    <x v="1"/>
  </r>
  <r>
    <x v="181"/>
    <s v="TDR"/>
    <n v="1700"/>
    <n v="1140"/>
    <n v="1220"/>
    <n v="2.36436"/>
    <x v="0"/>
    <n v="180"/>
    <x v="0"/>
  </r>
  <r>
    <x v="113"/>
    <s v="TDR"/>
    <n v="1200"/>
    <n v="1000"/>
    <n v="1000"/>
    <n v="1.2"/>
    <x v="0"/>
    <n v="135"/>
    <x v="1"/>
  </r>
  <r>
    <x v="134"/>
    <s v="LDR"/>
    <n v="1200"/>
    <n v="1000"/>
    <n v="1000"/>
    <n v="1.2"/>
    <x v="0"/>
    <n v="135"/>
    <x v="1"/>
  </r>
  <r>
    <x v="134"/>
    <s v="LDR"/>
    <n v="1200"/>
    <n v="1000"/>
    <n v="1000"/>
    <n v="1.2"/>
    <x v="0"/>
    <n v="135"/>
    <x v="1"/>
  </r>
  <r>
    <x v="134"/>
    <s v="LDR"/>
    <n v="1200"/>
    <n v="1000"/>
    <n v="1000"/>
    <n v="1.2"/>
    <x v="0"/>
    <n v="135"/>
    <x v="1"/>
  </r>
  <r>
    <x v="182"/>
    <s v="LFW"/>
    <n v="1920"/>
    <n v="1220"/>
    <n v="1260"/>
    <n v="2.9514239999999998"/>
    <x v="0"/>
    <n v="525.79999999999995"/>
    <x v="2"/>
  </r>
  <r>
    <x v="134"/>
    <s v="LDR"/>
    <n v="1200"/>
    <n v="1000"/>
    <n v="1000"/>
    <n v="1.2"/>
    <x v="0"/>
    <n v="135"/>
    <x v="1"/>
  </r>
  <r>
    <x v="113"/>
    <s v="TDR"/>
    <n v="1200"/>
    <n v="1000"/>
    <n v="1000"/>
    <n v="1.2"/>
    <x v="0"/>
    <n v="135"/>
    <x v="1"/>
  </r>
  <r>
    <x v="113"/>
    <s v="TDR"/>
    <n v="1200"/>
    <n v="1000"/>
    <n v="1000"/>
    <n v="1.2"/>
    <x v="0"/>
    <n v="135"/>
    <x v="1"/>
  </r>
  <r>
    <x v="113"/>
    <s v="TDR"/>
    <n v="1200"/>
    <n v="1000"/>
    <n v="1000"/>
    <n v="1.2"/>
    <x v="0"/>
    <n v="135"/>
    <x v="1"/>
  </r>
  <r>
    <x v="162"/>
    <s v="LDR"/>
    <n v="860"/>
    <n v="1140"/>
    <n v="630"/>
    <n v="0.61765200000000009"/>
    <x v="0"/>
    <n v="111.5"/>
    <x v="0"/>
  </r>
  <r>
    <x v="119"/>
    <s v="TDR"/>
    <n v="1700"/>
    <n v="1140"/>
    <n v="1220"/>
    <n v="2.36436"/>
    <x v="1"/>
    <n v="285"/>
    <x v="0"/>
  </r>
  <r>
    <x v="98"/>
    <s v="TDR"/>
    <n v="1700"/>
    <n v="1140"/>
    <n v="1220"/>
    <n v="2.36436"/>
    <x v="1"/>
    <n v="180"/>
    <x v="0"/>
  </r>
  <r>
    <x v="183"/>
    <s v="TDR"/>
    <n v="1240"/>
    <n v="840"/>
    <n v="970"/>
    <n v="1.0103519999999999"/>
    <x v="1"/>
    <n v="180"/>
    <x v="0"/>
  </r>
  <r>
    <x v="99"/>
    <s v="TDR"/>
    <n v="1700"/>
    <n v="1140"/>
    <n v="1220"/>
    <n v="2.36436"/>
    <x v="1"/>
    <n v="180"/>
    <x v="0"/>
  </r>
  <r>
    <x v="184"/>
    <s v="LDR"/>
    <n v="1700"/>
    <n v="1140"/>
    <n v="1220"/>
    <n v="2.36436"/>
    <x v="0"/>
    <n v="560"/>
    <x v="0"/>
  </r>
  <r>
    <x v="185"/>
    <s v="LDR"/>
    <n v="1700"/>
    <n v="1140"/>
    <n v="1220"/>
    <n v="2.36436"/>
    <x v="0"/>
    <n v="560"/>
    <x v="0"/>
  </r>
  <r>
    <x v="186"/>
    <s v="TDR"/>
    <n v="1700"/>
    <n v="1140"/>
    <n v="1220"/>
    <n v="2.36436"/>
    <x v="0"/>
    <n v="131.208"/>
    <x v="0"/>
  </r>
  <r>
    <x v="187"/>
    <s v="TRW"/>
    <n v="1700"/>
    <n v="1140"/>
    <n v="1220"/>
    <n v="2.36436"/>
    <x v="0"/>
    <n v="88.48"/>
    <x v="0"/>
  </r>
  <r>
    <x v="187"/>
    <s v="TRW"/>
    <n v="1700"/>
    <n v="1140"/>
    <n v="1220"/>
    <n v="2.36436"/>
    <x v="0"/>
    <n v="88.48"/>
    <x v="0"/>
  </r>
  <r>
    <x v="188"/>
    <s v="TDR"/>
    <n v="1200"/>
    <n v="800"/>
    <n v="1000"/>
    <n v="0.96"/>
    <x v="0"/>
    <n v="62.8"/>
    <x v="0"/>
  </r>
  <r>
    <x v="9"/>
    <s v="TDR"/>
    <n v="1210"/>
    <n v="810"/>
    <n v="1000"/>
    <n v="0.98009999999999997"/>
    <x v="0"/>
    <n v="107.18"/>
    <x v="1"/>
  </r>
  <r>
    <x v="189"/>
    <s v="TRW"/>
    <n v="1700"/>
    <n v="1140"/>
    <n v="1220"/>
    <n v="2.36436"/>
    <x v="0"/>
    <n v="348"/>
    <x v="0"/>
  </r>
  <r>
    <x v="15"/>
    <s v="LDR"/>
    <n v="1290"/>
    <n v="1140"/>
    <n v="730"/>
    <n v="1.0735380000000001"/>
    <x v="0"/>
    <n v="205.38"/>
    <x v="0"/>
  </r>
  <r>
    <x v="190"/>
    <s v="TDR"/>
    <n v="1700"/>
    <n v="1140"/>
    <n v="1120"/>
    <n v="2.17056"/>
    <x v="0"/>
    <n v="307.14999999999998"/>
    <x v="3"/>
  </r>
  <r>
    <x v="15"/>
    <s v="LDR"/>
    <n v="1290"/>
    <n v="1140"/>
    <n v="730"/>
    <n v="1.0735380000000001"/>
    <x v="0"/>
    <n v="205.38"/>
    <x v="0"/>
  </r>
  <r>
    <x v="191"/>
    <s v="TDR"/>
    <n v="740"/>
    <n v="760"/>
    <n v="770"/>
    <n v="0.43304799999999999"/>
    <x v="1"/>
    <n v="301.2"/>
    <x v="0"/>
  </r>
  <r>
    <x v="192"/>
    <s v="TDR"/>
    <n v="1220"/>
    <n v="820"/>
    <n v="1000"/>
    <n v="1.0004"/>
    <x v="0"/>
    <n v="130"/>
    <x v="0"/>
  </r>
  <r>
    <x v="193"/>
    <s v="TDR"/>
    <n v="1210"/>
    <n v="810"/>
    <n v="1000"/>
    <n v="0.98009999999999997"/>
    <x v="0"/>
    <n v="53.634399999999999"/>
    <x v="1"/>
  </r>
  <r>
    <x v="1"/>
    <s v="LDR"/>
    <n v="1700"/>
    <n v="1140"/>
    <n v="1220"/>
    <n v="2.36436"/>
    <x v="0"/>
    <n v="79.355000000000004"/>
    <x v="0"/>
  </r>
  <r>
    <x v="9"/>
    <s v="TDR"/>
    <n v="1210"/>
    <n v="810"/>
    <n v="1000"/>
    <n v="0.98009999999999997"/>
    <x v="0"/>
    <n v="107.18"/>
    <x v="1"/>
  </r>
  <r>
    <x v="193"/>
    <s v="TDR"/>
    <n v="1210"/>
    <n v="810"/>
    <n v="1000"/>
    <n v="0.98009999999999997"/>
    <x v="0"/>
    <n v="53.634399999999999"/>
    <x v="1"/>
  </r>
  <r>
    <x v="193"/>
    <s v="TDR"/>
    <n v="1210"/>
    <n v="810"/>
    <n v="1000"/>
    <n v="0.98009999999999997"/>
    <x v="0"/>
    <n v="53.634399999999999"/>
    <x v="1"/>
  </r>
  <r>
    <x v="141"/>
    <s v="TDR"/>
    <n v="1210"/>
    <n v="810"/>
    <n v="1000"/>
    <n v="0.98009999999999997"/>
    <x v="0"/>
    <n v="53.634399999999999"/>
    <x v="1"/>
  </r>
  <r>
    <x v="13"/>
    <s v="TDR"/>
    <n v="1400"/>
    <n v="1000"/>
    <n v="982"/>
    <n v="1.3748"/>
    <x v="0"/>
    <n v="799.7"/>
    <x v="3"/>
  </r>
  <r>
    <x v="194"/>
    <s v="TDR"/>
    <n v="1400"/>
    <n v="1000"/>
    <n v="982"/>
    <n v="1.3748"/>
    <x v="0"/>
    <n v="799.7"/>
    <x v="3"/>
  </r>
  <r>
    <x v="195"/>
    <s v="TDR"/>
    <n v="1400"/>
    <n v="1000"/>
    <n v="982"/>
    <n v="1.3748"/>
    <x v="0"/>
    <n v="684"/>
    <x v="3"/>
  </r>
  <r>
    <x v="196"/>
    <s v="TDR"/>
    <n v="1240"/>
    <n v="840"/>
    <n v="970"/>
    <n v="1.0103519999999999"/>
    <x v="0"/>
    <n v="110"/>
    <x v="2"/>
  </r>
  <r>
    <x v="196"/>
    <s v="TDR"/>
    <n v="1240"/>
    <n v="840"/>
    <n v="970"/>
    <n v="1.0103519999999999"/>
    <x v="0"/>
    <n v="110"/>
    <x v="2"/>
  </r>
  <r>
    <x v="196"/>
    <s v="TDR"/>
    <n v="1240"/>
    <n v="840"/>
    <n v="970"/>
    <n v="1.0103519999999999"/>
    <x v="0"/>
    <n v="110"/>
    <x v="2"/>
  </r>
  <r>
    <x v="129"/>
    <s v="LRW"/>
    <n v="1700"/>
    <n v="1140"/>
    <n v="1220"/>
    <n v="2.36436"/>
    <x v="0"/>
    <n v="560"/>
    <x v="0"/>
  </r>
  <r>
    <x v="197"/>
    <s v="TDR"/>
    <n v="740"/>
    <n v="760"/>
    <n v="770"/>
    <n v="0.43304799999999999"/>
    <x v="1"/>
    <n v="301.2"/>
    <x v="0"/>
  </r>
  <r>
    <x v="197"/>
    <s v="TDR"/>
    <n v="740"/>
    <n v="760"/>
    <n v="770"/>
    <n v="0.43304799999999999"/>
    <x v="1"/>
    <n v="301.2"/>
    <x v="0"/>
  </r>
  <r>
    <x v="197"/>
    <s v="TDR"/>
    <n v="740"/>
    <n v="760"/>
    <n v="770"/>
    <n v="0.43304799999999999"/>
    <x v="1"/>
    <n v="301.2"/>
    <x v="0"/>
  </r>
  <r>
    <x v="197"/>
    <s v="TDR"/>
    <n v="740"/>
    <n v="760"/>
    <n v="770"/>
    <n v="0.43304799999999999"/>
    <x v="1"/>
    <n v="301.2"/>
    <x v="0"/>
  </r>
  <r>
    <x v="197"/>
    <s v="TDR"/>
    <n v="740"/>
    <n v="760"/>
    <n v="770"/>
    <n v="0.43304799999999999"/>
    <x v="1"/>
    <n v="301.2"/>
    <x v="0"/>
  </r>
  <r>
    <x v="142"/>
    <s v="TDR"/>
    <n v="1400"/>
    <n v="1000"/>
    <n v="982"/>
    <n v="1.3748"/>
    <x v="0"/>
    <n v="684"/>
    <x v="3"/>
  </r>
  <r>
    <x v="198"/>
    <s v="TDR"/>
    <n v="1240"/>
    <n v="840"/>
    <n v="970"/>
    <n v="1.0103519999999999"/>
    <x v="0"/>
    <n v="110"/>
    <x v="2"/>
  </r>
  <r>
    <x v="199"/>
    <s v="TDR"/>
    <n v="1240"/>
    <n v="840"/>
    <n v="970"/>
    <n v="1.0103519999999999"/>
    <x v="0"/>
    <n v="110"/>
    <x v="2"/>
  </r>
  <r>
    <x v="199"/>
    <s v="TDR"/>
    <n v="1240"/>
    <n v="840"/>
    <n v="970"/>
    <n v="1.0103519999999999"/>
    <x v="0"/>
    <n v="110"/>
    <x v="2"/>
  </r>
  <r>
    <x v="199"/>
    <s v="TDR"/>
    <n v="1240"/>
    <n v="840"/>
    <n v="970"/>
    <n v="1.0103519999999999"/>
    <x v="0"/>
    <n v="110"/>
    <x v="2"/>
  </r>
  <r>
    <x v="200"/>
    <s v="LDR"/>
    <n v="1290"/>
    <n v="1140"/>
    <n v="730"/>
    <n v="1.0735380000000001"/>
    <x v="0"/>
    <n v="205.38"/>
    <x v="0"/>
  </r>
  <r>
    <x v="18"/>
    <s v="LFW"/>
    <n v="1640"/>
    <n v="1120"/>
    <n v="1080"/>
    <n v="1.983744"/>
    <x v="1"/>
    <n v="336"/>
    <x v="0"/>
  </r>
  <r>
    <x v="201"/>
    <s v="TDR"/>
    <n v="1700"/>
    <n v="1140"/>
    <n v="1220"/>
    <n v="2.36436"/>
    <x v="0"/>
    <n v="78.72"/>
    <x v="0"/>
  </r>
  <r>
    <x v="201"/>
    <s v="TDR"/>
    <n v="1700"/>
    <n v="1140"/>
    <n v="1220"/>
    <n v="2.36436"/>
    <x v="0"/>
    <n v="78.72"/>
    <x v="0"/>
  </r>
  <r>
    <x v="202"/>
    <s v="TDR"/>
    <n v="1240"/>
    <n v="840"/>
    <n v="970"/>
    <n v="1.0103519999999999"/>
    <x v="0"/>
    <n v="110"/>
    <x v="2"/>
  </r>
  <r>
    <x v="202"/>
    <s v="TDR"/>
    <n v="1240"/>
    <n v="840"/>
    <n v="970"/>
    <n v="1.0103519999999999"/>
    <x v="0"/>
    <n v="110"/>
    <x v="2"/>
  </r>
  <r>
    <x v="202"/>
    <s v="TDR"/>
    <n v="1240"/>
    <n v="840"/>
    <n v="970"/>
    <n v="1.0103519999999999"/>
    <x v="0"/>
    <n v="110"/>
    <x v="2"/>
  </r>
  <r>
    <x v="203"/>
    <s v="TDR"/>
    <n v="1240"/>
    <n v="840"/>
    <n v="970"/>
    <n v="1.0103519999999999"/>
    <x v="0"/>
    <n v="110"/>
    <x v="2"/>
  </r>
  <r>
    <x v="203"/>
    <s v="TDR"/>
    <n v="1240"/>
    <n v="840"/>
    <n v="970"/>
    <n v="1.0103519999999999"/>
    <x v="0"/>
    <n v="110"/>
    <x v="2"/>
  </r>
  <r>
    <x v="60"/>
    <s v="TDR"/>
    <n v="1200"/>
    <n v="1000"/>
    <n v="1000"/>
    <n v="1.2"/>
    <x v="0"/>
    <n v="135"/>
    <x v="1"/>
  </r>
  <r>
    <x v="204"/>
    <s v="LFW"/>
    <n v="1722"/>
    <n v="1200"/>
    <n v="1400"/>
    <n v="2.89296"/>
    <x v="0"/>
    <n v="395.4"/>
    <x v="2"/>
  </r>
  <r>
    <x v="205"/>
    <s v="TDR"/>
    <n v="1700"/>
    <n v="1140"/>
    <n v="1220"/>
    <n v="2.36436"/>
    <x v="1"/>
    <n v="514"/>
    <x v="0"/>
  </r>
  <r>
    <x v="206"/>
    <s v="TDR"/>
    <n v="1240"/>
    <n v="840"/>
    <n v="970"/>
    <n v="1.0103519999999999"/>
    <x v="0"/>
    <n v="110"/>
    <x v="2"/>
  </r>
  <r>
    <x v="207"/>
    <s v="TDR"/>
    <n v="1700"/>
    <n v="1140"/>
    <n v="1220"/>
    <n v="2.36436"/>
    <x v="0"/>
    <n v="549"/>
    <x v="0"/>
  </r>
  <r>
    <x v="208"/>
    <s v="LFW"/>
    <n v="1700"/>
    <n v="1140"/>
    <n v="1220"/>
    <n v="2.36436"/>
    <x v="0"/>
    <n v="565.6"/>
    <x v="0"/>
  </r>
  <r>
    <x v="82"/>
    <s v="LDR"/>
    <n v="860"/>
    <n v="1140"/>
    <n v="630"/>
    <n v="0.61765200000000009"/>
    <x v="0"/>
    <n v="720.5"/>
    <x v="0"/>
  </r>
  <r>
    <x v="209"/>
    <s v="TDR"/>
    <n v="810"/>
    <n v="760"/>
    <n v="820"/>
    <n v="0.50479200000000002"/>
    <x v="1"/>
    <n v="450"/>
    <x v="0"/>
  </r>
  <r>
    <x v="210"/>
    <s v="TDR"/>
    <n v="1240"/>
    <n v="830"/>
    <n v="970"/>
    <n v="0.99832399999999999"/>
    <x v="0"/>
    <n v="113.256"/>
    <x v="2"/>
  </r>
  <r>
    <x v="211"/>
    <s v="TDR"/>
    <n v="1240"/>
    <n v="830"/>
    <n v="970"/>
    <n v="0.99832399999999999"/>
    <x v="0"/>
    <n v="113.256"/>
    <x v="2"/>
  </r>
  <r>
    <x v="212"/>
    <s v="TDR"/>
    <n v="1700"/>
    <n v="1140"/>
    <n v="1220"/>
    <n v="2.36436"/>
    <x v="1"/>
    <n v="285"/>
    <x v="0"/>
  </r>
  <r>
    <x v="213"/>
    <s v="TDR"/>
    <n v="1240"/>
    <n v="840"/>
    <n v="970"/>
    <n v="1.0103519999999999"/>
    <x v="0"/>
    <n v="110"/>
    <x v="2"/>
  </r>
  <r>
    <x v="213"/>
    <s v="TDR"/>
    <n v="1240"/>
    <n v="840"/>
    <n v="970"/>
    <n v="1.0103519999999999"/>
    <x v="0"/>
    <n v="110"/>
    <x v="2"/>
  </r>
  <r>
    <x v="213"/>
    <s v="TDR"/>
    <n v="1240"/>
    <n v="840"/>
    <n v="970"/>
    <n v="1.0103519999999999"/>
    <x v="0"/>
    <n v="110"/>
    <x v="2"/>
  </r>
  <r>
    <x v="200"/>
    <s v="LDR"/>
    <n v="1290"/>
    <n v="1140"/>
    <n v="730"/>
    <n v="1.0735380000000001"/>
    <x v="0"/>
    <n v="205.38"/>
    <x v="0"/>
  </r>
  <r>
    <x v="190"/>
    <s v="TDR"/>
    <n v="1700"/>
    <n v="1140"/>
    <n v="1120"/>
    <n v="2.17056"/>
    <x v="0"/>
    <n v="307.14999999999998"/>
    <x v="3"/>
  </r>
  <r>
    <x v="214"/>
    <s v="TDR"/>
    <n v="1240"/>
    <n v="840"/>
    <n v="970"/>
    <n v="1.0103519999999999"/>
    <x v="0"/>
    <n v="110"/>
    <x v="2"/>
  </r>
  <r>
    <x v="215"/>
    <s v="TDR"/>
    <n v="1240"/>
    <n v="840"/>
    <n v="970"/>
    <n v="1.0103519999999999"/>
    <x v="0"/>
    <n v="110"/>
    <x v="2"/>
  </r>
  <r>
    <x v="215"/>
    <s v="TDR"/>
    <n v="1240"/>
    <n v="840"/>
    <n v="970"/>
    <n v="1.0103519999999999"/>
    <x v="0"/>
    <n v="110"/>
    <x v="2"/>
  </r>
  <r>
    <x v="215"/>
    <s v="TDR"/>
    <n v="1240"/>
    <n v="840"/>
    <n v="970"/>
    <n v="1.0103519999999999"/>
    <x v="0"/>
    <n v="110"/>
    <x v="2"/>
  </r>
  <r>
    <x v="215"/>
    <s v="TDR"/>
    <n v="1240"/>
    <n v="840"/>
    <n v="970"/>
    <n v="1.0103519999999999"/>
    <x v="0"/>
    <n v="110"/>
    <x v="2"/>
  </r>
  <r>
    <x v="215"/>
    <s v="TDR"/>
    <n v="1240"/>
    <n v="840"/>
    <n v="970"/>
    <n v="1.0103519999999999"/>
    <x v="0"/>
    <n v="110"/>
    <x v="2"/>
  </r>
  <r>
    <x v="216"/>
    <s v="TDR"/>
    <n v="1240"/>
    <n v="840"/>
    <n v="970"/>
    <n v="1.0103519999999999"/>
    <x v="0"/>
    <n v="110"/>
    <x v="2"/>
  </r>
  <r>
    <x v="217"/>
    <s v="TDR"/>
    <n v="1240"/>
    <n v="840"/>
    <n v="970"/>
    <n v="1.0103519999999999"/>
    <x v="0"/>
    <n v="110"/>
    <x v="2"/>
  </r>
  <r>
    <x v="217"/>
    <s v="TDR"/>
    <n v="1240"/>
    <n v="840"/>
    <n v="970"/>
    <n v="1.0103519999999999"/>
    <x v="0"/>
    <n v="110"/>
    <x v="2"/>
  </r>
  <r>
    <x v="218"/>
    <s v="TDR"/>
    <n v="1240"/>
    <n v="840"/>
    <n v="970"/>
    <n v="1.0103519999999999"/>
    <x v="0"/>
    <n v="110"/>
    <x v="2"/>
  </r>
  <r>
    <x v="219"/>
    <s v="TDR"/>
    <n v="1700"/>
    <n v="1140"/>
    <n v="1220"/>
    <n v="2.36436"/>
    <x v="0"/>
    <n v="143.6"/>
    <x v="0"/>
  </r>
  <r>
    <x v="220"/>
    <s v="TDR"/>
    <n v="1700"/>
    <n v="1140"/>
    <n v="1220"/>
    <n v="2.36436"/>
    <x v="0"/>
    <n v="130"/>
    <x v="0"/>
  </r>
  <r>
    <x v="220"/>
    <s v="TDR"/>
    <n v="1700"/>
    <n v="1140"/>
    <n v="1220"/>
    <n v="2.36436"/>
    <x v="0"/>
    <n v="130"/>
    <x v="0"/>
  </r>
  <r>
    <x v="221"/>
    <s v="TDR"/>
    <n v="1240"/>
    <n v="840"/>
    <n v="970"/>
    <n v="1.0103519999999999"/>
    <x v="0"/>
    <n v="110"/>
    <x v="2"/>
  </r>
  <r>
    <x v="221"/>
    <s v="TDR"/>
    <n v="1240"/>
    <n v="840"/>
    <n v="970"/>
    <n v="1.0103519999999999"/>
    <x v="0"/>
    <n v="110"/>
    <x v="2"/>
  </r>
  <r>
    <x v="221"/>
    <s v="TDR"/>
    <n v="1240"/>
    <n v="840"/>
    <n v="970"/>
    <n v="1.0103519999999999"/>
    <x v="0"/>
    <n v="110"/>
    <x v="2"/>
  </r>
  <r>
    <x v="221"/>
    <s v="TDR"/>
    <n v="1240"/>
    <n v="840"/>
    <n v="970"/>
    <n v="1.0103519999999999"/>
    <x v="0"/>
    <n v="110"/>
    <x v="2"/>
  </r>
  <r>
    <x v="222"/>
    <s v="LDR"/>
    <n v="1700"/>
    <n v="1140"/>
    <n v="1220"/>
    <n v="2.36436"/>
    <x v="1"/>
    <n v="157.80000000000001"/>
    <x v="0"/>
  </r>
  <r>
    <x v="223"/>
    <s v="LDR"/>
    <n v="1700"/>
    <n v="1140"/>
    <n v="1220"/>
    <n v="2.36436"/>
    <x v="0"/>
    <n v="816.64499999999998"/>
    <x v="0"/>
  </r>
  <r>
    <x v="224"/>
    <s v="LDR"/>
    <n v="1140"/>
    <n v="760"/>
    <n v="810"/>
    <n v="0.70178399999999996"/>
    <x v="1"/>
    <n v="157.80000000000001"/>
    <x v="0"/>
  </r>
  <r>
    <x v="200"/>
    <s v="LDR"/>
    <n v="1290"/>
    <n v="1140"/>
    <n v="730"/>
    <n v="1.0735380000000001"/>
    <x v="0"/>
    <n v="205.38"/>
    <x v="0"/>
  </r>
  <r>
    <x v="225"/>
    <s v="LFW"/>
    <n v="1700"/>
    <n v="1140"/>
    <n v="1220"/>
    <n v="2.36436"/>
    <x v="0"/>
    <n v="340"/>
    <x v="0"/>
  </r>
  <r>
    <x v="226"/>
    <s v="LFW"/>
    <n v="1722"/>
    <n v="1200"/>
    <n v="1400"/>
    <n v="2.89296"/>
    <x v="0"/>
    <n v="395"/>
    <x v="2"/>
  </r>
  <r>
    <x v="227"/>
    <s v="TDR"/>
    <n v="1240"/>
    <n v="840"/>
    <n v="970"/>
    <n v="1.0103519999999999"/>
    <x v="0"/>
    <n v="110"/>
    <x v="2"/>
  </r>
  <r>
    <x v="227"/>
    <s v="TDR"/>
    <n v="1240"/>
    <n v="840"/>
    <n v="970"/>
    <n v="1.0103519999999999"/>
    <x v="0"/>
    <n v="110"/>
    <x v="2"/>
  </r>
  <r>
    <x v="227"/>
    <s v="TDR"/>
    <n v="1240"/>
    <n v="840"/>
    <n v="970"/>
    <n v="1.0103519999999999"/>
    <x v="0"/>
    <n v="110"/>
    <x v="2"/>
  </r>
  <r>
    <x v="227"/>
    <s v="TDR"/>
    <n v="1240"/>
    <n v="840"/>
    <n v="970"/>
    <n v="1.0103519999999999"/>
    <x v="0"/>
    <n v="110"/>
    <x v="2"/>
  </r>
  <r>
    <x v="227"/>
    <s v="TDR"/>
    <n v="1240"/>
    <n v="840"/>
    <n v="970"/>
    <n v="1.0103519999999999"/>
    <x v="0"/>
    <n v="110"/>
    <x v="2"/>
  </r>
  <r>
    <x v="227"/>
    <s v="TDR"/>
    <n v="1240"/>
    <n v="840"/>
    <n v="970"/>
    <n v="1.0103519999999999"/>
    <x v="0"/>
    <n v="110"/>
    <x v="2"/>
  </r>
  <r>
    <x v="228"/>
    <s v="TDR"/>
    <n v="1240"/>
    <n v="840"/>
    <n v="970"/>
    <n v="1.0103519999999999"/>
    <x v="0"/>
    <n v="110"/>
    <x v="2"/>
  </r>
  <r>
    <x v="227"/>
    <s v="TDR"/>
    <n v="1240"/>
    <n v="840"/>
    <n v="970"/>
    <n v="1.0103519999999999"/>
    <x v="0"/>
    <n v="110"/>
    <x v="2"/>
  </r>
  <r>
    <x v="229"/>
    <s v="TDR"/>
    <n v="1700"/>
    <n v="1140"/>
    <n v="1220"/>
    <n v="2.36436"/>
    <x v="0"/>
    <n v="104"/>
    <x v="3"/>
  </r>
  <r>
    <x v="230"/>
    <s v="LFW"/>
    <n v="1800"/>
    <n v="1080"/>
    <n v="1340"/>
    <n v="2.6049600000000002"/>
    <x v="0"/>
    <n v="340.4"/>
    <x v="0"/>
  </r>
  <r>
    <x v="231"/>
    <s v="LDR"/>
    <n v="1200"/>
    <n v="800"/>
    <n v="1000"/>
    <n v="0.96"/>
    <x v="0"/>
    <n v="81.400000000000006"/>
    <x v="0"/>
  </r>
  <r>
    <x v="232"/>
    <s v="TDR"/>
    <n v="1700"/>
    <n v="1140"/>
    <n v="1220"/>
    <n v="2.36436"/>
    <x v="1"/>
    <n v="518"/>
    <x v="0"/>
  </r>
  <r>
    <x v="232"/>
    <s v="TDR"/>
    <n v="1700"/>
    <n v="1140"/>
    <n v="1220"/>
    <n v="2.36436"/>
    <x v="1"/>
    <n v="518"/>
    <x v="0"/>
  </r>
  <r>
    <x v="233"/>
    <s v="TDR"/>
    <n v="1240"/>
    <n v="840"/>
    <n v="970"/>
    <n v="1.0103519999999999"/>
    <x v="0"/>
    <n v="97.5"/>
    <x v="2"/>
  </r>
  <r>
    <x v="233"/>
    <s v="TDR"/>
    <n v="1240"/>
    <n v="840"/>
    <n v="970"/>
    <n v="1.0103519999999999"/>
    <x v="0"/>
    <n v="97.5"/>
    <x v="2"/>
  </r>
  <r>
    <x v="82"/>
    <s v="LDR"/>
    <n v="860"/>
    <n v="1140"/>
    <n v="630"/>
    <n v="0.61765200000000009"/>
    <x v="0"/>
    <n v="720.5"/>
    <x v="0"/>
  </r>
  <r>
    <x v="162"/>
    <s v="LDR"/>
    <n v="860"/>
    <n v="1140"/>
    <n v="630"/>
    <n v="0.61765200000000009"/>
    <x v="0"/>
    <n v="111.5"/>
    <x v="0"/>
  </r>
  <r>
    <x v="234"/>
    <s v="TDR"/>
    <n v="1240"/>
    <n v="840"/>
    <n v="970"/>
    <n v="1.0103519999999999"/>
    <x v="0"/>
    <n v="110"/>
    <x v="2"/>
  </r>
  <r>
    <x v="235"/>
    <s v="TDR"/>
    <n v="1240"/>
    <n v="840"/>
    <n v="970"/>
    <n v="1.0103519999999999"/>
    <x v="0"/>
    <n v="110"/>
    <x v="2"/>
  </r>
  <r>
    <x v="235"/>
    <s v="TDR"/>
    <n v="1240"/>
    <n v="840"/>
    <n v="970"/>
    <n v="1.0103519999999999"/>
    <x v="0"/>
    <n v="110"/>
    <x v="2"/>
  </r>
  <r>
    <x v="235"/>
    <s v="TDR"/>
    <n v="1240"/>
    <n v="840"/>
    <n v="970"/>
    <n v="1.0103519999999999"/>
    <x v="0"/>
    <n v="110"/>
    <x v="2"/>
  </r>
  <r>
    <x v="219"/>
    <s v="TDR"/>
    <n v="1700"/>
    <n v="1140"/>
    <n v="1220"/>
    <n v="2.36436"/>
    <x v="0"/>
    <n v="143.6"/>
    <x v="0"/>
  </r>
  <r>
    <x v="236"/>
    <s v="LDR"/>
    <n v="1180"/>
    <n v="1050"/>
    <n v="920"/>
    <n v="1.13988"/>
    <x v="0"/>
    <n v="322.38499999999999"/>
    <x v="3"/>
  </r>
  <r>
    <x v="237"/>
    <s v="LDR"/>
    <n v="1700"/>
    <n v="1140"/>
    <n v="1220"/>
    <n v="2.36436"/>
    <x v="0"/>
    <n v="575.4"/>
    <x v="0"/>
  </r>
  <r>
    <x v="238"/>
    <s v="TDR"/>
    <n v="1700"/>
    <n v="1140"/>
    <n v="1220"/>
    <n v="2.36436"/>
    <x v="0"/>
    <n v="62"/>
    <x v="0"/>
  </r>
  <r>
    <x v="239"/>
    <s v="TDR"/>
    <n v="1700"/>
    <n v="1140"/>
    <n v="1220"/>
    <n v="2.36436"/>
    <x v="0"/>
    <n v="147.80000000000001"/>
    <x v="0"/>
  </r>
  <r>
    <x v="224"/>
    <s v="LDR"/>
    <n v="1140"/>
    <n v="760"/>
    <n v="810"/>
    <n v="0.70178399999999996"/>
    <x v="1"/>
    <n v="157.80000000000001"/>
    <x v="0"/>
  </r>
  <r>
    <x v="240"/>
    <s v="LDR"/>
    <n v="1700"/>
    <n v="1140"/>
    <n v="1220"/>
    <n v="2.36436"/>
    <x v="0"/>
    <n v="130"/>
    <x v="0"/>
  </r>
  <r>
    <x v="222"/>
    <s v="LDR"/>
    <n v="1700"/>
    <n v="1140"/>
    <n v="1220"/>
    <n v="2.3643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41"/>
    <s v="TDR"/>
    <n v="1240"/>
    <n v="840"/>
    <n v="970"/>
    <n v="1.0103519999999999"/>
    <x v="0"/>
    <n v="215"/>
    <x v="2"/>
  </r>
  <r>
    <x v="242"/>
    <s v="LFW"/>
    <n v="1722"/>
    <n v="1200"/>
    <n v="1400"/>
    <n v="2.89296"/>
    <x v="0"/>
    <n v="329.4"/>
    <x v="2"/>
  </r>
  <r>
    <x v="242"/>
    <s v="LFW"/>
    <n v="1722"/>
    <n v="1200"/>
    <n v="1400"/>
    <n v="2.89296"/>
    <x v="0"/>
    <n v="329.4"/>
    <x v="2"/>
  </r>
  <r>
    <x v="243"/>
    <s v="LFW"/>
    <n v="1640"/>
    <n v="1120"/>
    <n v="1080"/>
    <n v="1.983744"/>
    <x v="1"/>
    <n v="338"/>
    <x v="0"/>
  </r>
  <r>
    <x v="138"/>
    <s v="LDR"/>
    <n v="860"/>
    <n v="1140"/>
    <n v="630"/>
    <n v="0.61765200000000009"/>
    <x v="0"/>
    <n v="720.5"/>
    <x v="0"/>
  </r>
  <r>
    <x v="244"/>
    <s v="LFW"/>
    <n v="1700"/>
    <n v="1140"/>
    <n v="1220"/>
    <n v="2.36436"/>
    <x v="0"/>
    <n v="340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45"/>
    <s v="TDR"/>
    <n v="1700"/>
    <n v="1140"/>
    <n v="1120"/>
    <n v="2.17056"/>
    <x v="0"/>
    <n v="241.15"/>
    <x v="3"/>
  </r>
  <r>
    <x v="245"/>
    <s v="TDR"/>
    <n v="1700"/>
    <n v="1140"/>
    <n v="1120"/>
    <n v="2.17056"/>
    <x v="0"/>
    <n v="241.15"/>
    <x v="3"/>
  </r>
  <r>
    <x v="245"/>
    <s v="TDR"/>
    <n v="1700"/>
    <n v="1140"/>
    <n v="1120"/>
    <n v="2.17056"/>
    <x v="0"/>
    <n v="241.15"/>
    <x v="3"/>
  </r>
  <r>
    <x v="245"/>
    <s v="TDR"/>
    <n v="1700"/>
    <n v="1140"/>
    <n v="1120"/>
    <n v="2.17056"/>
    <x v="0"/>
    <n v="241.15"/>
    <x v="3"/>
  </r>
  <r>
    <x v="190"/>
    <s v="TDR"/>
    <n v="1700"/>
    <n v="1140"/>
    <n v="1120"/>
    <n v="2.17056"/>
    <x v="0"/>
    <n v="307.14999999999998"/>
    <x v="3"/>
  </r>
  <r>
    <x v="190"/>
    <s v="TDR"/>
    <n v="1700"/>
    <n v="1140"/>
    <n v="1120"/>
    <n v="2.17056"/>
    <x v="0"/>
    <n v="307.14999999999998"/>
    <x v="3"/>
  </r>
  <r>
    <x v="190"/>
    <s v="TDR"/>
    <n v="1700"/>
    <n v="1140"/>
    <n v="1120"/>
    <n v="2.17056"/>
    <x v="0"/>
    <n v="307.14999999999998"/>
    <x v="3"/>
  </r>
  <r>
    <x v="244"/>
    <s v="LFW"/>
    <n v="1700"/>
    <n v="1140"/>
    <n v="1220"/>
    <n v="2.36436"/>
    <x v="0"/>
    <n v="340"/>
    <x v="0"/>
  </r>
  <r>
    <x v="238"/>
    <s v="TDR"/>
    <n v="1700"/>
    <n v="1140"/>
    <n v="1220"/>
    <n v="2.36436"/>
    <x v="0"/>
    <n v="62"/>
    <x v="0"/>
  </r>
  <r>
    <x v="238"/>
    <s v="TDR"/>
    <n v="1700"/>
    <n v="1140"/>
    <n v="1220"/>
    <n v="2.36436"/>
    <x v="0"/>
    <n v="62"/>
    <x v="0"/>
  </r>
  <r>
    <x v="238"/>
    <s v="TDR"/>
    <n v="1700"/>
    <n v="1140"/>
    <n v="1220"/>
    <n v="2.36436"/>
    <x v="0"/>
    <n v="62"/>
    <x v="0"/>
  </r>
  <r>
    <x v="246"/>
    <s v="TDR"/>
    <n v="1700"/>
    <n v="1140"/>
    <n v="1220"/>
    <n v="2.36436"/>
    <x v="0"/>
    <n v="106"/>
    <x v="0"/>
  </r>
  <r>
    <x v="247"/>
    <s v="TDR"/>
    <n v="1700"/>
    <n v="1140"/>
    <n v="1220"/>
    <n v="2.36436"/>
    <x v="0"/>
    <n v="195.2"/>
    <x v="0"/>
  </r>
  <r>
    <x v="248"/>
    <s v="LDR"/>
    <n v="1700"/>
    <n v="1140"/>
    <n v="1220"/>
    <n v="2.36436"/>
    <x v="0"/>
    <n v="128"/>
    <x v="0"/>
  </r>
  <r>
    <x v="249"/>
    <s v="TRW"/>
    <n v="1700"/>
    <n v="1140"/>
    <n v="1220"/>
    <n v="2.36436"/>
    <x v="0"/>
    <n v="117.6"/>
    <x v="0"/>
  </r>
  <r>
    <x v="249"/>
    <s v="TRW"/>
    <n v="1700"/>
    <n v="1140"/>
    <n v="1220"/>
    <n v="2.36436"/>
    <x v="0"/>
    <n v="117.6"/>
    <x v="0"/>
  </r>
  <r>
    <x v="244"/>
    <s v="LFW"/>
    <n v="1700"/>
    <n v="1140"/>
    <n v="1220"/>
    <n v="2.36436"/>
    <x v="0"/>
    <n v="340"/>
    <x v="0"/>
  </r>
  <r>
    <x v="250"/>
    <s v="TDR"/>
    <n v="1700"/>
    <n v="1140"/>
    <n v="1220"/>
    <n v="2.36436"/>
    <x v="0"/>
    <n v="184.75"/>
    <x v="0"/>
  </r>
  <r>
    <x v="251"/>
    <s v="LDR"/>
    <n v="1700"/>
    <n v="1140"/>
    <n v="1220"/>
    <n v="2.36436"/>
    <x v="0"/>
    <n v="130"/>
    <x v="0"/>
  </r>
  <r>
    <x v="251"/>
    <s v="LDR"/>
    <n v="1700"/>
    <n v="1140"/>
    <n v="1220"/>
    <n v="2.36436"/>
    <x v="0"/>
    <n v="130"/>
    <x v="0"/>
  </r>
  <r>
    <x v="251"/>
    <s v="LDR"/>
    <n v="1700"/>
    <n v="1140"/>
    <n v="1220"/>
    <n v="2.36436"/>
    <x v="0"/>
    <n v="130"/>
    <x v="0"/>
  </r>
  <r>
    <x v="251"/>
    <s v="LDR"/>
    <n v="1700"/>
    <n v="1140"/>
    <n v="1220"/>
    <n v="2.36436"/>
    <x v="0"/>
    <n v="130"/>
    <x v="0"/>
  </r>
  <r>
    <x v="251"/>
    <s v="LDR"/>
    <n v="1700"/>
    <n v="1140"/>
    <n v="1220"/>
    <n v="2.36436"/>
    <x v="0"/>
    <n v="130"/>
    <x v="0"/>
  </r>
  <r>
    <x v="252"/>
    <s v="TRW"/>
    <n v="1680"/>
    <n v="1220"/>
    <n v="1250"/>
    <n v="2.5619999999999998"/>
    <x v="0"/>
    <n v="302.75"/>
    <x v="2"/>
  </r>
  <r>
    <x v="253"/>
    <s v="LDR"/>
    <n v="1700"/>
    <n v="1140"/>
    <n v="1220"/>
    <n v="2.36436"/>
    <x v="0"/>
    <n v="130"/>
    <x v="0"/>
  </r>
  <r>
    <x v="253"/>
    <s v="LDR"/>
    <n v="1700"/>
    <n v="1140"/>
    <n v="1220"/>
    <n v="2.36436"/>
    <x v="0"/>
    <n v="130"/>
    <x v="0"/>
  </r>
  <r>
    <x v="243"/>
    <s v="LFW"/>
    <n v="1640"/>
    <n v="1120"/>
    <n v="1080"/>
    <n v="1.983744"/>
    <x v="1"/>
    <n v="338"/>
    <x v="0"/>
  </r>
  <r>
    <x v="243"/>
    <s v="LFW"/>
    <n v="1640"/>
    <n v="1120"/>
    <n v="1080"/>
    <n v="1.983744"/>
    <x v="1"/>
    <n v="338"/>
    <x v="0"/>
  </r>
  <r>
    <x v="243"/>
    <s v="LFW"/>
    <n v="1640"/>
    <n v="1120"/>
    <n v="1080"/>
    <n v="1.983744"/>
    <x v="1"/>
    <n v="338"/>
    <x v="0"/>
  </r>
  <r>
    <x v="243"/>
    <s v="LFW"/>
    <n v="1640"/>
    <n v="1120"/>
    <n v="1080"/>
    <n v="1.983744"/>
    <x v="1"/>
    <n v="338"/>
    <x v="0"/>
  </r>
  <r>
    <x v="240"/>
    <s v="LDR"/>
    <n v="1700"/>
    <n v="1140"/>
    <n v="1220"/>
    <n v="2.36436"/>
    <x v="0"/>
    <n v="130"/>
    <x v="0"/>
  </r>
  <r>
    <x v="240"/>
    <s v="LDR"/>
    <n v="1700"/>
    <n v="1140"/>
    <n v="1220"/>
    <n v="2.36436"/>
    <x v="0"/>
    <n v="130"/>
    <x v="0"/>
  </r>
  <r>
    <x v="254"/>
    <s v="TDR"/>
    <n v="820"/>
    <n v="760"/>
    <n v="810"/>
    <n v="0.50479200000000002"/>
    <x v="1"/>
    <n v="323.84999999999997"/>
    <x v="0"/>
  </r>
  <r>
    <x v="209"/>
    <s v="TDR"/>
    <n v="810"/>
    <n v="760"/>
    <n v="820"/>
    <n v="0.50479200000000002"/>
    <x v="1"/>
    <n v="450"/>
    <x v="0"/>
  </r>
  <r>
    <x v="255"/>
    <s v="TDR"/>
    <n v="1240"/>
    <n v="840"/>
    <n v="970"/>
    <n v="1.0103519999999999"/>
    <x v="0"/>
    <n v="110"/>
    <x v="2"/>
  </r>
  <r>
    <x v="255"/>
    <s v="TDR"/>
    <n v="1240"/>
    <n v="840"/>
    <n v="970"/>
    <n v="1.0103519999999999"/>
    <x v="0"/>
    <n v="110"/>
    <x v="2"/>
  </r>
  <r>
    <x v="255"/>
    <s v="TDR"/>
    <n v="1240"/>
    <n v="840"/>
    <n v="970"/>
    <n v="1.0103519999999999"/>
    <x v="0"/>
    <n v="110"/>
    <x v="2"/>
  </r>
  <r>
    <x v="256"/>
    <s v="TRW"/>
    <n v="1700"/>
    <n v="1140"/>
    <n v="1220"/>
    <n v="2.36436"/>
    <x v="0"/>
    <n v="312"/>
    <x v="0"/>
  </r>
  <r>
    <x v="257"/>
    <s v="TDR"/>
    <n v="1700"/>
    <n v="1140"/>
    <n v="1220"/>
    <n v="2.36436"/>
    <x v="0"/>
    <n v="209.05"/>
    <x v="0"/>
  </r>
  <r>
    <x v="162"/>
    <s v="LDR"/>
    <n v="860"/>
    <n v="1140"/>
    <n v="630"/>
    <n v="0.61765200000000009"/>
    <x v="0"/>
    <n v="111.5"/>
    <x v="0"/>
  </r>
  <r>
    <x v="258"/>
    <s v="TRW"/>
    <n v="1700"/>
    <n v="1140"/>
    <n v="1220"/>
    <n v="2.36436"/>
    <x v="0"/>
    <n v="112"/>
    <x v="0"/>
  </r>
  <r>
    <x v="83"/>
    <s v="TDR"/>
    <n v="1700"/>
    <n v="1140"/>
    <n v="1220"/>
    <n v="2.36436"/>
    <x v="0"/>
    <n v="150"/>
    <x v="0"/>
  </r>
  <r>
    <x v="259"/>
    <s v="LFW"/>
    <n v="1800"/>
    <n v="1210"/>
    <n v="900"/>
    <n v="1.9601999999999999"/>
    <x v="0"/>
    <n v="378"/>
    <x v="2"/>
  </r>
  <r>
    <x v="256"/>
    <s v="TRW"/>
    <n v="1700"/>
    <n v="1140"/>
    <n v="1220"/>
    <n v="2.36436"/>
    <x v="0"/>
    <n v="312"/>
    <x v="0"/>
  </r>
  <r>
    <x v="245"/>
    <s v="TDR"/>
    <n v="1700"/>
    <n v="1140"/>
    <n v="1120"/>
    <n v="2.17056"/>
    <x v="0"/>
    <n v="241.15"/>
    <x v="3"/>
  </r>
  <r>
    <x v="260"/>
    <s v="TDR"/>
    <n v="1700"/>
    <n v="1140"/>
    <n v="1220"/>
    <n v="2.36436"/>
    <x v="0"/>
    <n v="172.2516"/>
    <x v="0"/>
  </r>
  <r>
    <x v="261"/>
    <s v="TRW"/>
    <n v="1800"/>
    <n v="1200"/>
    <n v="975"/>
    <n v="2.1059999999999999"/>
    <x v="0"/>
    <n v="482.5"/>
    <x v="2"/>
  </r>
  <r>
    <x v="262"/>
    <s v="TRW"/>
    <n v="1700"/>
    <n v="1140"/>
    <n v="1220"/>
    <n v="2.36436"/>
    <x v="0"/>
    <n v="192.95"/>
    <x v="0"/>
  </r>
  <r>
    <x v="254"/>
    <s v="TDR"/>
    <n v="820"/>
    <n v="760"/>
    <n v="810"/>
    <n v="0.50479200000000002"/>
    <x v="1"/>
    <n v="323.84999999999997"/>
    <x v="0"/>
  </r>
  <r>
    <x v="244"/>
    <s v="LFW"/>
    <n v="1700"/>
    <n v="1140"/>
    <n v="1220"/>
    <n v="2.36436"/>
    <x v="0"/>
    <n v="340"/>
    <x v="0"/>
  </r>
  <r>
    <x v="244"/>
    <s v="LFW"/>
    <n v="1700"/>
    <n v="1140"/>
    <n v="1220"/>
    <n v="2.36436"/>
    <x v="0"/>
    <n v="340"/>
    <x v="0"/>
  </r>
  <r>
    <x v="244"/>
    <s v="LFW"/>
    <n v="1700"/>
    <n v="1140"/>
    <n v="1220"/>
    <n v="2.36436"/>
    <x v="0"/>
    <n v="340"/>
    <x v="0"/>
  </r>
  <r>
    <x v="138"/>
    <s v="LDR"/>
    <n v="860"/>
    <n v="1140"/>
    <n v="630"/>
    <n v="0.61765200000000009"/>
    <x v="0"/>
    <n v="720.5"/>
    <x v="0"/>
  </r>
  <r>
    <x v="263"/>
    <s v="TDR"/>
    <n v="810"/>
    <n v="760"/>
    <n v="820"/>
    <n v="0.50479200000000002"/>
    <x v="1"/>
    <n v="352"/>
    <x v="0"/>
  </r>
  <r>
    <x v="263"/>
    <s v="TDR"/>
    <n v="810"/>
    <n v="760"/>
    <n v="820"/>
    <n v="0.50479200000000002"/>
    <x v="1"/>
    <n v="352"/>
    <x v="0"/>
  </r>
  <r>
    <x v="222"/>
    <s v="LDR"/>
    <n v="1700"/>
    <n v="1140"/>
    <n v="1220"/>
    <n v="2.36436"/>
    <x v="1"/>
    <n v="157.80000000000001"/>
    <x v="0"/>
  </r>
  <r>
    <x v="254"/>
    <s v="TDR"/>
    <n v="820"/>
    <n v="760"/>
    <n v="810"/>
    <n v="0.50479200000000002"/>
    <x v="1"/>
    <n v="323.84999999999997"/>
    <x v="0"/>
  </r>
  <r>
    <x v="254"/>
    <s v="TDR"/>
    <n v="820"/>
    <n v="760"/>
    <n v="810"/>
    <n v="0.50479200000000002"/>
    <x v="1"/>
    <n v="323.84999999999997"/>
    <x v="0"/>
  </r>
  <r>
    <x v="222"/>
    <s v="LDR"/>
    <n v="1700"/>
    <n v="1140"/>
    <n v="1220"/>
    <n v="2.36436"/>
    <x v="1"/>
    <n v="157.80000000000001"/>
    <x v="0"/>
  </r>
  <r>
    <x v="205"/>
    <s v="TDR"/>
    <n v="1700"/>
    <n v="1140"/>
    <n v="1220"/>
    <n v="2.36436"/>
    <x v="1"/>
    <n v="514"/>
    <x v="0"/>
  </r>
  <r>
    <x v="264"/>
    <s v="TDR"/>
    <n v="1700"/>
    <n v="1140"/>
    <n v="1120"/>
    <n v="2.17056"/>
    <x v="0"/>
    <n v="122.36799999999999"/>
    <x v="0"/>
  </r>
  <r>
    <x v="245"/>
    <s v="TDR"/>
    <n v="1700"/>
    <n v="1140"/>
    <n v="1120"/>
    <n v="2.17056"/>
    <x v="0"/>
    <n v="241.15"/>
    <x v="3"/>
  </r>
  <r>
    <x v="245"/>
    <s v="TDR"/>
    <n v="1700"/>
    <n v="1140"/>
    <n v="1120"/>
    <n v="2.17056"/>
    <x v="0"/>
    <n v="241.15"/>
    <x v="3"/>
  </r>
  <r>
    <x v="245"/>
    <s v="TDR"/>
    <n v="1700"/>
    <n v="1140"/>
    <n v="1120"/>
    <n v="2.17056"/>
    <x v="0"/>
    <n v="241.15"/>
    <x v="3"/>
  </r>
  <r>
    <x v="245"/>
    <s v="TDR"/>
    <n v="1700"/>
    <n v="1140"/>
    <n v="1120"/>
    <n v="2.17056"/>
    <x v="0"/>
    <n v="241.15"/>
    <x v="3"/>
  </r>
  <r>
    <x v="265"/>
    <s v="TDR"/>
    <n v="1700"/>
    <n v="1140"/>
    <n v="1220"/>
    <n v="2.36436"/>
    <x v="0"/>
    <n v="219.36"/>
    <x v="0"/>
  </r>
  <r>
    <x v="265"/>
    <s v="TDR"/>
    <n v="1700"/>
    <n v="1140"/>
    <n v="1220"/>
    <n v="2.36436"/>
    <x v="0"/>
    <n v="219.36"/>
    <x v="0"/>
  </r>
  <r>
    <x v="265"/>
    <s v="TDR"/>
    <n v="1700"/>
    <n v="1140"/>
    <n v="1220"/>
    <n v="2.36436"/>
    <x v="0"/>
    <n v="219.36"/>
    <x v="0"/>
  </r>
  <r>
    <x v="264"/>
    <s v="TDR"/>
    <n v="1700"/>
    <n v="1140"/>
    <n v="1120"/>
    <n v="2.17056"/>
    <x v="0"/>
    <n v="122.36799999999999"/>
    <x v="0"/>
  </r>
  <r>
    <x v="266"/>
    <s v="LFW"/>
    <n v="1722"/>
    <n v="1200"/>
    <n v="1400"/>
    <n v="2.89296"/>
    <x v="0"/>
    <n v="383.38"/>
    <x v="2"/>
  </r>
  <r>
    <x v="266"/>
    <s v="LFW"/>
    <n v="1722"/>
    <n v="1200"/>
    <n v="1400"/>
    <n v="2.89296"/>
    <x v="0"/>
    <n v="383.38"/>
    <x v="2"/>
  </r>
  <r>
    <x v="266"/>
    <s v="LFW"/>
    <n v="1722"/>
    <n v="1200"/>
    <n v="1400"/>
    <n v="2.89296"/>
    <x v="0"/>
    <n v="383.38"/>
    <x v="2"/>
  </r>
  <r>
    <x v="266"/>
    <s v="LFW"/>
    <n v="1722"/>
    <n v="1200"/>
    <n v="1400"/>
    <n v="2.89296"/>
    <x v="0"/>
    <n v="383.38"/>
    <x v="2"/>
  </r>
  <r>
    <x v="266"/>
    <s v="LFW"/>
    <n v="1722"/>
    <n v="1200"/>
    <n v="1400"/>
    <n v="2.89296"/>
    <x v="0"/>
    <n v="383.38"/>
    <x v="2"/>
  </r>
  <r>
    <x v="267"/>
    <s v="TDR"/>
    <n v="1700"/>
    <n v="1140"/>
    <n v="1220"/>
    <n v="2.36436"/>
    <x v="1"/>
    <n v="395"/>
    <x v="0"/>
  </r>
  <r>
    <x v="268"/>
    <s v="TDR"/>
    <n v="1700"/>
    <n v="1140"/>
    <n v="1220"/>
    <n v="2.36436"/>
    <x v="0"/>
    <n v="272.8"/>
    <x v="0"/>
  </r>
  <r>
    <x v="269"/>
    <s v="LFW"/>
    <n v="1722"/>
    <n v="1200"/>
    <n v="1400"/>
    <n v="2.89296"/>
    <x v="0"/>
    <n v="382.59999999999997"/>
    <x v="2"/>
  </r>
  <r>
    <x v="270"/>
    <s v="TRW"/>
    <n v="1810"/>
    <n v="810"/>
    <n v="890"/>
    <n v="1.304829"/>
    <x v="0"/>
    <n v="268.60000000000002"/>
    <x v="2"/>
  </r>
  <r>
    <x v="271"/>
    <s v="TDR"/>
    <n v="820"/>
    <n v="760"/>
    <n v="810"/>
    <n v="0.50479200000000002"/>
    <x v="1"/>
    <n v="321"/>
    <x v="0"/>
  </r>
  <r>
    <x v="18"/>
    <s v="LFW"/>
    <n v="1640"/>
    <n v="1120"/>
    <n v="1080"/>
    <n v="1.983744"/>
    <x v="1"/>
    <n v="336"/>
    <x v="0"/>
  </r>
  <r>
    <x v="18"/>
    <s v="LFW"/>
    <n v="1640"/>
    <n v="1120"/>
    <n v="1080"/>
    <n v="1.983744"/>
    <x v="1"/>
    <n v="336"/>
    <x v="0"/>
  </r>
  <r>
    <x v="18"/>
    <s v="LFW"/>
    <n v="1640"/>
    <n v="1120"/>
    <n v="1080"/>
    <n v="1.983744"/>
    <x v="1"/>
    <n v="336"/>
    <x v="0"/>
  </r>
  <r>
    <x v="18"/>
    <s v="LFW"/>
    <n v="1640"/>
    <n v="1120"/>
    <n v="1080"/>
    <n v="1.983744"/>
    <x v="1"/>
    <n v="336"/>
    <x v="0"/>
  </r>
  <r>
    <x v="272"/>
    <s v="TDR"/>
    <n v="1220"/>
    <n v="820"/>
    <n v="1000"/>
    <n v="1.0004"/>
    <x v="0"/>
    <n v="342.59999999999997"/>
    <x v="2"/>
  </r>
  <r>
    <x v="273"/>
    <s v="LFW"/>
    <n v="1600"/>
    <n v="1140"/>
    <n v="1050"/>
    <n v="1.9152"/>
    <x v="1"/>
    <n v="312.2"/>
    <x v="0"/>
  </r>
  <r>
    <x v="274"/>
    <s v="LFW"/>
    <n v="1722"/>
    <n v="1200"/>
    <n v="1400"/>
    <n v="2.89296"/>
    <x v="0"/>
    <n v="247.05199999999999"/>
    <x v="2"/>
  </r>
  <r>
    <x v="275"/>
    <s v="TRW"/>
    <n v="1700"/>
    <n v="1140"/>
    <n v="1220"/>
    <n v="2.36436"/>
    <x v="0"/>
    <n v="166"/>
    <x v="0"/>
  </r>
  <r>
    <x v="276"/>
    <s v="TDR"/>
    <n v="1240"/>
    <n v="830"/>
    <n v="970"/>
    <n v="0.99832399999999999"/>
    <x v="0"/>
    <n v="103.188"/>
    <x v="2"/>
  </r>
  <r>
    <x v="277"/>
    <s v="TRW"/>
    <n v="1600"/>
    <n v="1200"/>
    <n v="975"/>
    <n v="1.8720000000000001"/>
    <x v="0"/>
    <n v="323.8"/>
    <x v="2"/>
  </r>
  <r>
    <x v="277"/>
    <s v="TRW"/>
    <n v="1600"/>
    <n v="1200"/>
    <n v="975"/>
    <n v="1.8720000000000001"/>
    <x v="0"/>
    <n v="323.8"/>
    <x v="2"/>
  </r>
  <r>
    <x v="278"/>
    <s v="TRW"/>
    <n v="1600"/>
    <n v="1200"/>
    <n v="1200"/>
    <n v="2.3039999999999998"/>
    <x v="0"/>
    <n v="517"/>
    <x v="2"/>
  </r>
  <r>
    <x v="279"/>
    <s v="TDR"/>
    <n v="1200"/>
    <n v="800"/>
    <n v="1000"/>
    <n v="0.96"/>
    <x v="0"/>
    <n v="62.8"/>
    <x v="0"/>
  </r>
  <r>
    <x v="279"/>
    <s v="TDR"/>
    <n v="1200"/>
    <n v="800"/>
    <n v="1000"/>
    <n v="0.96"/>
    <x v="0"/>
    <n v="62.8"/>
    <x v="0"/>
  </r>
  <r>
    <x v="279"/>
    <s v="TDR"/>
    <n v="1200"/>
    <n v="800"/>
    <n v="1000"/>
    <n v="0.96"/>
    <x v="0"/>
    <n v="62.8"/>
    <x v="0"/>
  </r>
  <r>
    <x v="279"/>
    <s v="TDR"/>
    <n v="1200"/>
    <n v="800"/>
    <n v="1000"/>
    <n v="0.96"/>
    <x v="0"/>
    <n v="62.8"/>
    <x v="0"/>
  </r>
  <r>
    <x v="279"/>
    <s v="TDR"/>
    <n v="1200"/>
    <n v="800"/>
    <n v="1000"/>
    <n v="0.96"/>
    <x v="0"/>
    <n v="62.8"/>
    <x v="0"/>
  </r>
  <r>
    <x v="280"/>
    <s v="B"/>
    <n v="1400"/>
    <n v="1200"/>
    <n v="1500"/>
    <n v="2.52"/>
    <x v="0"/>
    <n v="92.4"/>
    <x v="2"/>
  </r>
  <r>
    <x v="190"/>
    <s v="TDR"/>
    <n v="1700"/>
    <n v="1140"/>
    <n v="1120"/>
    <n v="2.17056"/>
    <x v="0"/>
    <n v="307.14999999999998"/>
    <x v="3"/>
  </r>
  <r>
    <x v="190"/>
    <s v="TDR"/>
    <n v="1700"/>
    <n v="1140"/>
    <n v="1120"/>
    <n v="2.17056"/>
    <x v="0"/>
    <n v="307.14999999999998"/>
    <x v="3"/>
  </r>
  <r>
    <x v="281"/>
    <s v="TDR"/>
    <n v="1700"/>
    <n v="1140"/>
    <n v="1220"/>
    <n v="2.36436"/>
    <x v="1"/>
    <n v="515"/>
    <x v="0"/>
  </r>
  <r>
    <x v="281"/>
    <s v="TDR"/>
    <n v="1700"/>
    <n v="1140"/>
    <n v="1220"/>
    <n v="2.36436"/>
    <x v="1"/>
    <n v="515"/>
    <x v="0"/>
  </r>
  <r>
    <x v="282"/>
    <s v="TDR"/>
    <n v="1700"/>
    <n v="1140"/>
    <n v="1220"/>
    <n v="2.36436"/>
    <x v="1"/>
    <n v="515"/>
    <x v="0"/>
  </r>
  <r>
    <x v="209"/>
    <s v="TDR"/>
    <n v="810"/>
    <n v="760"/>
    <n v="820"/>
    <n v="0.50479200000000002"/>
    <x v="1"/>
    <n v="450"/>
    <x v="0"/>
  </r>
  <r>
    <x v="283"/>
    <s v="TDR"/>
    <n v="1200"/>
    <n v="800"/>
    <n v="1000"/>
    <n v="0.96"/>
    <x v="0"/>
    <n v="62.8"/>
    <x v="0"/>
  </r>
  <r>
    <x v="243"/>
    <s v="LFW"/>
    <n v="1640"/>
    <n v="1120"/>
    <n v="1080"/>
    <n v="1.983744"/>
    <x v="1"/>
    <n v="338"/>
    <x v="0"/>
  </r>
  <r>
    <x v="243"/>
    <s v="LFW"/>
    <n v="1640"/>
    <n v="1120"/>
    <n v="1080"/>
    <n v="1.983744"/>
    <x v="1"/>
    <n v="338"/>
    <x v="0"/>
  </r>
  <r>
    <x v="283"/>
    <s v="TDR"/>
    <n v="1200"/>
    <n v="800"/>
    <n v="1000"/>
    <n v="0.96"/>
    <x v="0"/>
    <n v="62.8"/>
    <x v="0"/>
  </r>
  <r>
    <x v="283"/>
    <s v="TDR"/>
    <n v="1200"/>
    <n v="800"/>
    <n v="1000"/>
    <n v="0.96"/>
    <x v="0"/>
    <n v="62.8"/>
    <x v="0"/>
  </r>
  <r>
    <x v="283"/>
    <s v="TDR"/>
    <n v="1200"/>
    <n v="800"/>
    <n v="1000"/>
    <n v="0.96"/>
    <x v="0"/>
    <n v="62.8"/>
    <x v="0"/>
  </r>
  <r>
    <x v="284"/>
    <s v="TDR"/>
    <n v="1700"/>
    <n v="1140"/>
    <n v="1220"/>
    <n v="2.36436"/>
    <x v="0"/>
    <n v="128"/>
    <x v="0"/>
  </r>
  <r>
    <x v="285"/>
    <s v="TRW"/>
    <n v="1700"/>
    <n v="1140"/>
    <n v="1220"/>
    <n v="2.36436"/>
    <x v="0"/>
    <n v="219.8"/>
    <x v="0"/>
  </r>
  <r>
    <x v="286"/>
    <s v="LRF"/>
    <n v="2280"/>
    <n v="1400"/>
    <n v="1260"/>
    <n v="4.0219199999999997"/>
    <x v="0"/>
    <n v="377.45700000000005"/>
    <x v="0"/>
  </r>
  <r>
    <x v="280"/>
    <s v="B"/>
    <n v="1400"/>
    <n v="1200"/>
    <n v="1500"/>
    <n v="2.52"/>
    <x v="0"/>
    <n v="92.4"/>
    <x v="2"/>
  </r>
  <r>
    <x v="280"/>
    <s v="B"/>
    <n v="1400"/>
    <n v="1200"/>
    <n v="1500"/>
    <n v="2.52"/>
    <x v="0"/>
    <n v="92.4"/>
    <x v="2"/>
  </r>
  <r>
    <x v="280"/>
    <s v="B"/>
    <n v="1400"/>
    <n v="1200"/>
    <n v="1500"/>
    <n v="2.52"/>
    <x v="0"/>
    <n v="92.4"/>
    <x v="2"/>
  </r>
  <r>
    <x v="280"/>
    <s v="B"/>
    <n v="1400"/>
    <n v="1200"/>
    <n v="1500"/>
    <n v="2.52"/>
    <x v="0"/>
    <n v="92.4"/>
    <x v="2"/>
  </r>
  <r>
    <x v="280"/>
    <s v="B"/>
    <n v="1400"/>
    <n v="1200"/>
    <n v="1500"/>
    <n v="2.52"/>
    <x v="0"/>
    <n v="92.4"/>
    <x v="2"/>
  </r>
  <r>
    <x v="280"/>
    <s v="B"/>
    <n v="1400"/>
    <n v="1200"/>
    <n v="1500"/>
    <n v="2.52"/>
    <x v="0"/>
    <n v="92.4"/>
    <x v="2"/>
  </r>
  <r>
    <x v="280"/>
    <s v="B"/>
    <n v="1400"/>
    <n v="1200"/>
    <n v="1500"/>
    <n v="2.52"/>
    <x v="0"/>
    <n v="92.4"/>
    <x v="2"/>
  </r>
  <r>
    <x v="280"/>
    <s v="B"/>
    <n v="1400"/>
    <n v="1200"/>
    <n v="1500"/>
    <n v="2.52"/>
    <x v="0"/>
    <n v="92.4"/>
    <x v="2"/>
  </r>
  <r>
    <x v="287"/>
    <s v="LDR"/>
    <n v="1130"/>
    <n v="1120"/>
    <n v="415"/>
    <n v="0.52522400000000002"/>
    <x v="0"/>
    <n v="31.896000000000001"/>
    <x v="0"/>
  </r>
  <r>
    <x v="209"/>
    <s v="TDR"/>
    <n v="810"/>
    <n v="760"/>
    <n v="820"/>
    <n v="0.50479200000000002"/>
    <x v="1"/>
    <n v="450"/>
    <x v="0"/>
  </r>
  <r>
    <x v="288"/>
    <s v="TDR"/>
    <n v="810"/>
    <n v="760"/>
    <n v="820"/>
    <n v="0.50479200000000002"/>
    <x v="1"/>
    <n v="450"/>
    <x v="0"/>
  </r>
  <r>
    <x v="288"/>
    <s v="TDR"/>
    <n v="810"/>
    <n v="760"/>
    <n v="820"/>
    <n v="0.50479200000000002"/>
    <x v="1"/>
    <n v="450"/>
    <x v="0"/>
  </r>
  <r>
    <x v="288"/>
    <s v="TDR"/>
    <n v="810"/>
    <n v="760"/>
    <n v="820"/>
    <n v="0.50479200000000002"/>
    <x v="1"/>
    <n v="450"/>
    <x v="0"/>
  </r>
  <r>
    <x v="289"/>
    <s v="TDR"/>
    <n v="880"/>
    <n v="760"/>
    <n v="870"/>
    <n v="0.58185600000000004"/>
    <x v="1"/>
    <n v="534"/>
    <x v="0"/>
  </r>
  <r>
    <x v="290"/>
    <s v="TRW"/>
    <n v="1680"/>
    <n v="1200"/>
    <n v="980"/>
    <n v="1.9756800000000001"/>
    <x v="0"/>
    <n v="67.63"/>
    <x v="3"/>
  </r>
  <r>
    <x v="291"/>
    <s v="TDR"/>
    <n v="1700"/>
    <n v="1140"/>
    <n v="1220"/>
    <n v="2.36436"/>
    <x v="1"/>
    <n v="61"/>
    <x v="0"/>
  </r>
  <r>
    <x v="189"/>
    <s v="TRW"/>
    <n v="1700"/>
    <n v="1140"/>
    <n v="1220"/>
    <n v="2.36436"/>
    <x v="0"/>
    <n v="348"/>
    <x v="0"/>
  </r>
  <r>
    <x v="189"/>
    <s v="TRW"/>
    <n v="1700"/>
    <n v="1140"/>
    <n v="1220"/>
    <n v="2.36436"/>
    <x v="0"/>
    <n v="348"/>
    <x v="0"/>
  </r>
  <r>
    <x v="292"/>
    <s v="TDR"/>
    <n v="1200"/>
    <n v="1000"/>
    <n v="1000"/>
    <n v="1.2"/>
    <x v="0"/>
    <n v="93.775999999999996"/>
    <x v="0"/>
  </r>
  <r>
    <x v="292"/>
    <s v="TDR"/>
    <n v="1200"/>
    <n v="1000"/>
    <n v="1000"/>
    <n v="1.2"/>
    <x v="0"/>
    <n v="93.775999999999996"/>
    <x v="0"/>
  </r>
  <r>
    <x v="293"/>
    <s v="TDR"/>
    <n v="1240"/>
    <n v="830"/>
    <n v="970"/>
    <n v="0.99832399999999999"/>
    <x v="0"/>
    <n v="110.04"/>
    <x v="2"/>
  </r>
  <r>
    <x v="209"/>
    <s v="TDR"/>
    <n v="810"/>
    <n v="760"/>
    <n v="820"/>
    <n v="0.50479200000000002"/>
    <x v="1"/>
    <n v="450"/>
    <x v="0"/>
  </r>
  <r>
    <x v="232"/>
    <s v="TDR"/>
    <n v="1700"/>
    <n v="1140"/>
    <n v="1220"/>
    <n v="2.36436"/>
    <x v="1"/>
    <n v="518"/>
    <x v="0"/>
  </r>
  <r>
    <x v="292"/>
    <s v="TDR"/>
    <n v="1200"/>
    <n v="1000"/>
    <n v="1000"/>
    <n v="1.2"/>
    <x v="0"/>
    <n v="93.775999999999996"/>
    <x v="0"/>
  </r>
  <r>
    <x v="294"/>
    <s v="LDR"/>
    <n v="1700"/>
    <n v="1140"/>
    <n v="1120"/>
    <n v="2.17056"/>
    <x v="0"/>
    <n v="159.07400000000001"/>
    <x v="3"/>
  </r>
  <r>
    <x v="295"/>
    <s v="LDR"/>
    <n v="1700"/>
    <n v="1140"/>
    <n v="1120"/>
    <n v="2.17056"/>
    <x v="0"/>
    <n v="144.74600000000001"/>
    <x v="3"/>
  </r>
  <r>
    <x v="254"/>
    <s v="TDR"/>
    <n v="820"/>
    <n v="760"/>
    <n v="810"/>
    <n v="0.50479200000000002"/>
    <x v="1"/>
    <n v="323.84999999999997"/>
    <x v="0"/>
  </r>
  <r>
    <x v="296"/>
    <s v="TDR"/>
    <n v="820"/>
    <n v="760"/>
    <n v="810"/>
    <n v="0.50479200000000002"/>
    <x v="1"/>
    <n v="323.84999999999997"/>
    <x v="0"/>
  </r>
  <r>
    <x v="254"/>
    <s v="TDR"/>
    <n v="820"/>
    <n v="760"/>
    <n v="810"/>
    <n v="0.50479200000000002"/>
    <x v="1"/>
    <n v="323.84999999999997"/>
    <x v="0"/>
  </r>
  <r>
    <x v="297"/>
    <s v="TDR"/>
    <n v="1700"/>
    <n v="1140"/>
    <n v="1120"/>
    <n v="2.17056"/>
    <x v="0"/>
    <n v="172.11"/>
    <x v="3"/>
  </r>
  <r>
    <x v="298"/>
    <s v="TDR"/>
    <n v="1700"/>
    <n v="1140"/>
    <n v="1120"/>
    <n v="2.17056"/>
    <x v="0"/>
    <n v="172.11"/>
    <x v="3"/>
  </r>
  <r>
    <x v="299"/>
    <s v="TDR"/>
    <n v="1200"/>
    <n v="1000"/>
    <n v="1000"/>
    <n v="1.2"/>
    <x v="0"/>
    <n v="93.775999999999996"/>
    <x v="0"/>
  </r>
  <r>
    <x v="300"/>
    <s v="LDR"/>
    <n v="1700"/>
    <n v="1140"/>
    <n v="1120"/>
    <n v="2.17056"/>
    <x v="0"/>
    <n v="159.07400000000001"/>
    <x v="3"/>
  </r>
  <r>
    <x v="299"/>
    <s v="TDR"/>
    <n v="1200"/>
    <n v="1000"/>
    <n v="1000"/>
    <n v="1.2"/>
    <x v="0"/>
    <n v="93.775999999999996"/>
    <x v="0"/>
  </r>
  <r>
    <x v="301"/>
    <s v="LDR"/>
    <n v="1700"/>
    <n v="1140"/>
    <n v="1220"/>
    <n v="2.36436"/>
    <x v="0"/>
    <n v="67.644999999999996"/>
    <x v="0"/>
  </r>
  <r>
    <x v="254"/>
    <s v="TDR"/>
    <n v="820"/>
    <n v="760"/>
    <n v="810"/>
    <n v="0.50479200000000002"/>
    <x v="1"/>
    <n v="323.84999999999997"/>
    <x v="0"/>
  </r>
  <r>
    <x v="254"/>
    <s v="TDR"/>
    <n v="820"/>
    <n v="760"/>
    <n v="810"/>
    <n v="0.50479200000000002"/>
    <x v="1"/>
    <n v="323.84999999999997"/>
    <x v="0"/>
  </r>
  <r>
    <x v="302"/>
    <s v="LDR"/>
    <n v="1240"/>
    <n v="840"/>
    <n v="970"/>
    <n v="1.0103519999999999"/>
    <x v="0"/>
    <n v="94.6"/>
    <x v="2"/>
  </r>
  <r>
    <x v="303"/>
    <s v="LDR"/>
    <n v="1240"/>
    <n v="840"/>
    <n v="970"/>
    <n v="1.0103519999999999"/>
    <x v="0"/>
    <n v="159"/>
    <x v="2"/>
  </r>
  <r>
    <x v="254"/>
    <s v="TDR"/>
    <n v="820"/>
    <n v="760"/>
    <n v="810"/>
    <n v="0.50479200000000002"/>
    <x v="1"/>
    <n v="323.84999999999997"/>
    <x v="0"/>
  </r>
  <r>
    <x v="254"/>
    <s v="TDR"/>
    <n v="820"/>
    <n v="760"/>
    <n v="810"/>
    <n v="0.50479200000000002"/>
    <x v="1"/>
    <n v="323.84999999999997"/>
    <x v="0"/>
  </r>
  <r>
    <x v="296"/>
    <s v="TDR"/>
    <n v="820"/>
    <n v="760"/>
    <n v="810"/>
    <n v="0.50479200000000002"/>
    <x v="1"/>
    <n v="323.84999999999997"/>
    <x v="0"/>
  </r>
  <r>
    <x v="254"/>
    <s v="TDR"/>
    <n v="820"/>
    <n v="760"/>
    <n v="810"/>
    <n v="0.50479200000000002"/>
    <x v="1"/>
    <n v="323.84999999999997"/>
    <x v="0"/>
  </r>
  <r>
    <x v="296"/>
    <s v="TDR"/>
    <n v="820"/>
    <n v="760"/>
    <n v="810"/>
    <n v="0.50479200000000002"/>
    <x v="1"/>
    <n v="323.84999999999997"/>
    <x v="0"/>
  </r>
  <r>
    <x v="296"/>
    <s v="TDR"/>
    <n v="820"/>
    <n v="760"/>
    <n v="810"/>
    <n v="0.50479200000000002"/>
    <x v="1"/>
    <n v="323.84999999999997"/>
    <x v="0"/>
  </r>
  <r>
    <x v="296"/>
    <s v="TDR"/>
    <n v="820"/>
    <n v="760"/>
    <n v="810"/>
    <n v="0.50479200000000002"/>
    <x v="1"/>
    <n v="323.84999999999997"/>
    <x v="0"/>
  </r>
  <r>
    <x v="304"/>
    <s v="LFW"/>
    <n v="1700"/>
    <n v="1140"/>
    <n v="1220"/>
    <n v="2.36436"/>
    <x v="0"/>
    <n v="197.3"/>
    <x v="0"/>
  </r>
  <r>
    <x v="305"/>
    <s v="TDR"/>
    <n v="1700"/>
    <n v="1140"/>
    <n v="1120"/>
    <n v="2.17056"/>
    <x v="0"/>
    <n v="219.24600000000001"/>
    <x v="3"/>
  </r>
  <r>
    <x v="306"/>
    <s v="LDR"/>
    <n v="1700"/>
    <n v="1140"/>
    <n v="1220"/>
    <n v="2.36436"/>
    <x v="0"/>
    <n v="280"/>
    <x v="0"/>
  </r>
  <r>
    <x v="307"/>
    <s v="LFW"/>
    <n v="1800"/>
    <n v="1200"/>
    <n v="1185"/>
    <n v="2.5596000000000001"/>
    <x v="0"/>
    <n v="366.75"/>
    <x v="2"/>
  </r>
  <r>
    <x v="308"/>
    <s v="LFW"/>
    <n v="1700"/>
    <n v="1140"/>
    <n v="1220"/>
    <n v="2.36436"/>
    <x v="0"/>
    <n v="235"/>
    <x v="2"/>
  </r>
  <r>
    <x v="283"/>
    <s v="TDR"/>
    <n v="1200"/>
    <n v="800"/>
    <n v="1000"/>
    <n v="0.96"/>
    <x v="0"/>
    <n v="62.8"/>
    <x v="0"/>
  </r>
  <r>
    <x v="283"/>
    <s v="TDR"/>
    <n v="1200"/>
    <n v="800"/>
    <n v="1000"/>
    <n v="0.96"/>
    <x v="0"/>
    <n v="62.8"/>
    <x v="0"/>
  </r>
  <r>
    <x v="309"/>
    <s v="TRW"/>
    <n v="1630"/>
    <n v="1120"/>
    <n v="1170"/>
    <n v="2.1359520000000001"/>
    <x v="0"/>
    <n v="136.80000000000001"/>
    <x v="0"/>
  </r>
  <r>
    <x v="310"/>
    <s v="LFW"/>
    <n v="1785"/>
    <n v="800"/>
    <n v="1210"/>
    <n v="1.7278800000000001"/>
    <x v="0"/>
    <n v="187.4"/>
    <x v="2"/>
  </r>
  <r>
    <x v="310"/>
    <s v="LFW"/>
    <n v="1785"/>
    <n v="800"/>
    <n v="1210"/>
    <n v="1.7278800000000001"/>
    <x v="0"/>
    <n v="187.4"/>
    <x v="2"/>
  </r>
  <r>
    <x v="310"/>
    <s v="LFW"/>
    <n v="1785"/>
    <n v="800"/>
    <n v="1210"/>
    <n v="1.7278800000000001"/>
    <x v="0"/>
    <n v="187.4"/>
    <x v="2"/>
  </r>
  <r>
    <x v="310"/>
    <s v="LFW"/>
    <n v="1785"/>
    <n v="800"/>
    <n v="1210"/>
    <n v="1.7278800000000001"/>
    <x v="0"/>
    <n v="187.4"/>
    <x v="2"/>
  </r>
  <r>
    <x v="311"/>
    <s v="TDR"/>
    <n v="1210"/>
    <n v="810"/>
    <n v="1000"/>
    <n v="0.98009999999999997"/>
    <x v="0"/>
    <n v="69"/>
    <x v="1"/>
  </r>
  <r>
    <x v="290"/>
    <s v="TRW"/>
    <n v="1680"/>
    <n v="1200"/>
    <n v="980"/>
    <n v="1.9756800000000001"/>
    <x v="0"/>
    <n v="67.63"/>
    <x v="3"/>
  </r>
  <r>
    <x v="312"/>
    <s v="TRW"/>
    <n v="1700"/>
    <n v="1140"/>
    <n v="1220"/>
    <n v="2.36436"/>
    <x v="0"/>
    <n v="190.48"/>
    <x v="0"/>
  </r>
  <r>
    <x v="312"/>
    <s v="TRW"/>
    <n v="1700"/>
    <n v="1140"/>
    <n v="1220"/>
    <n v="2.36436"/>
    <x v="0"/>
    <n v="190.48"/>
    <x v="0"/>
  </r>
  <r>
    <x v="296"/>
    <s v="TDR"/>
    <n v="820"/>
    <n v="760"/>
    <n v="810"/>
    <n v="0.50479200000000002"/>
    <x v="1"/>
    <n v="323.84999999999997"/>
    <x v="0"/>
  </r>
  <r>
    <x v="313"/>
    <s v="LFW"/>
    <n v="1700"/>
    <n v="1140"/>
    <n v="1220"/>
    <n v="2.36436"/>
    <x v="1"/>
    <n v="267.39999999999998"/>
    <x v="0"/>
  </r>
  <r>
    <x v="271"/>
    <s v="TDR"/>
    <n v="820"/>
    <n v="760"/>
    <n v="810"/>
    <n v="0.50479200000000002"/>
    <x v="1"/>
    <n v="321"/>
    <x v="0"/>
  </r>
  <r>
    <x v="254"/>
    <s v="TDR"/>
    <n v="820"/>
    <n v="760"/>
    <n v="810"/>
    <n v="0.50479200000000002"/>
    <x v="1"/>
    <n v="323.84999999999997"/>
    <x v="0"/>
  </r>
  <r>
    <x v="254"/>
    <s v="TDR"/>
    <n v="820"/>
    <n v="760"/>
    <n v="810"/>
    <n v="0.50479200000000002"/>
    <x v="1"/>
    <n v="323.84999999999997"/>
    <x v="0"/>
  </r>
  <r>
    <x v="254"/>
    <s v="TDR"/>
    <n v="820"/>
    <n v="760"/>
    <n v="810"/>
    <n v="0.50479200000000002"/>
    <x v="1"/>
    <n v="323.84999999999997"/>
    <x v="0"/>
  </r>
  <r>
    <x v="314"/>
    <s v="TRW"/>
    <n v="1700"/>
    <n v="1140"/>
    <n v="1220"/>
    <n v="2.36436"/>
    <x v="0"/>
    <n v="111.6"/>
    <x v="0"/>
  </r>
  <r>
    <x v="315"/>
    <s v="TDR"/>
    <n v="1700"/>
    <n v="1140"/>
    <n v="1220"/>
    <n v="2.36436"/>
    <x v="0"/>
    <n v="84"/>
    <x v="0"/>
  </r>
  <r>
    <x v="316"/>
    <s v="TRW"/>
    <n v="1700"/>
    <n v="1140"/>
    <n v="1220"/>
    <n v="2.36436"/>
    <x v="0"/>
    <n v="188"/>
    <x v="0"/>
  </r>
  <r>
    <x v="288"/>
    <s v="TDR"/>
    <n v="810"/>
    <n v="760"/>
    <n v="820"/>
    <n v="0.50479200000000002"/>
    <x v="1"/>
    <n v="450"/>
    <x v="0"/>
  </r>
  <r>
    <x v="282"/>
    <s v="TDR"/>
    <n v="1700"/>
    <n v="1140"/>
    <n v="1220"/>
    <n v="2.36436"/>
    <x v="1"/>
    <n v="515"/>
    <x v="0"/>
  </r>
  <r>
    <x v="288"/>
    <s v="TDR"/>
    <n v="810"/>
    <n v="760"/>
    <n v="820"/>
    <n v="0.50479200000000002"/>
    <x v="1"/>
    <n v="450"/>
    <x v="0"/>
  </r>
  <r>
    <x v="282"/>
    <s v="TDR"/>
    <n v="1700"/>
    <n v="1140"/>
    <n v="1220"/>
    <n v="2.36436"/>
    <x v="1"/>
    <n v="515"/>
    <x v="0"/>
  </r>
  <r>
    <x v="282"/>
    <s v="TDR"/>
    <n v="1700"/>
    <n v="1140"/>
    <n v="1220"/>
    <n v="2.36436"/>
    <x v="1"/>
    <n v="515"/>
    <x v="0"/>
  </r>
  <r>
    <x v="288"/>
    <s v="TDR"/>
    <n v="810"/>
    <n v="760"/>
    <n v="820"/>
    <n v="0.50479200000000002"/>
    <x v="1"/>
    <n v="450"/>
    <x v="0"/>
  </r>
  <r>
    <x v="288"/>
    <s v="TDR"/>
    <n v="810"/>
    <n v="760"/>
    <n v="820"/>
    <n v="0.50479200000000002"/>
    <x v="1"/>
    <n v="450"/>
    <x v="0"/>
  </r>
  <r>
    <x v="281"/>
    <s v="TDR"/>
    <n v="1700"/>
    <n v="1140"/>
    <n v="1220"/>
    <n v="2.36436"/>
    <x v="1"/>
    <n v="515"/>
    <x v="0"/>
  </r>
  <r>
    <x v="282"/>
    <s v="TDR"/>
    <n v="1700"/>
    <n v="1140"/>
    <n v="1220"/>
    <n v="2.36436"/>
    <x v="1"/>
    <n v="515"/>
    <x v="0"/>
  </r>
  <r>
    <x v="317"/>
    <s v="TDR"/>
    <n v="810"/>
    <n v="760"/>
    <n v="820"/>
    <n v="0.50479200000000002"/>
    <x v="1"/>
    <n v="352"/>
    <x v="0"/>
  </r>
  <r>
    <x v="313"/>
    <s v="LFW"/>
    <n v="1700"/>
    <n v="1140"/>
    <n v="1220"/>
    <n v="2.36436"/>
    <x v="1"/>
    <n v="267.39999999999998"/>
    <x v="0"/>
  </r>
  <r>
    <x v="296"/>
    <s v="TDR"/>
    <n v="820"/>
    <n v="760"/>
    <n v="810"/>
    <n v="0.50479200000000002"/>
    <x v="1"/>
    <n v="323.84999999999997"/>
    <x v="0"/>
  </r>
  <r>
    <x v="296"/>
    <s v="TDR"/>
    <n v="820"/>
    <n v="760"/>
    <n v="810"/>
    <n v="0.50479200000000002"/>
    <x v="1"/>
    <n v="323.84999999999997"/>
    <x v="0"/>
  </r>
  <r>
    <x v="313"/>
    <s v="LFW"/>
    <n v="1700"/>
    <n v="1140"/>
    <n v="1220"/>
    <n v="2.36436"/>
    <x v="1"/>
    <n v="267.39999999999998"/>
    <x v="0"/>
  </r>
  <r>
    <x v="318"/>
    <s v="TDR"/>
    <n v="1210"/>
    <n v="810"/>
    <n v="1000"/>
    <n v="0.98009999999999997"/>
    <x v="0"/>
    <n v="53.634399999999999"/>
    <x v="1"/>
  </r>
  <r>
    <x v="193"/>
    <s v="TDR"/>
    <n v="1210"/>
    <n v="810"/>
    <n v="1000"/>
    <n v="0.98009999999999997"/>
    <x v="0"/>
    <n v="53.634399999999999"/>
    <x v="1"/>
  </r>
  <r>
    <x v="313"/>
    <s v="LFW"/>
    <n v="1700"/>
    <n v="1140"/>
    <n v="1220"/>
    <n v="2.36436"/>
    <x v="1"/>
    <n v="267.39999999999998"/>
    <x v="0"/>
  </r>
  <r>
    <x v="319"/>
    <s v="TDR"/>
    <n v="1700"/>
    <n v="1140"/>
    <n v="1220"/>
    <n v="2.36436"/>
    <x v="0"/>
    <n v="62"/>
    <x v="0"/>
  </r>
  <r>
    <x v="319"/>
    <s v="TDR"/>
    <n v="1700"/>
    <n v="1140"/>
    <n v="1220"/>
    <n v="2.36436"/>
    <x v="0"/>
    <n v="62"/>
    <x v="0"/>
  </r>
  <r>
    <x v="287"/>
    <s v="LDR"/>
    <n v="1130"/>
    <n v="1120"/>
    <n v="415"/>
    <n v="0.52522400000000002"/>
    <x v="0"/>
    <n v="31.896000000000001"/>
    <x v="0"/>
  </r>
  <r>
    <x v="320"/>
    <s v="TDR"/>
    <n v="1700"/>
    <n v="1140"/>
    <n v="1220"/>
    <n v="2.36436"/>
    <x v="0"/>
    <n v="128"/>
    <x v="0"/>
  </r>
  <r>
    <x v="321"/>
    <s v="LDR"/>
    <n v="1700"/>
    <n v="1140"/>
    <n v="1220"/>
    <n v="2.36436"/>
    <x v="0"/>
    <n v="818.35500000000002"/>
    <x v="0"/>
  </r>
  <r>
    <x v="232"/>
    <s v="TDR"/>
    <n v="1700"/>
    <n v="1140"/>
    <n v="1220"/>
    <n v="2.36436"/>
    <x v="1"/>
    <n v="518"/>
    <x v="0"/>
  </r>
  <r>
    <x v="232"/>
    <s v="TDR"/>
    <n v="1700"/>
    <n v="1140"/>
    <n v="1220"/>
    <n v="2.36436"/>
    <x v="1"/>
    <n v="518"/>
    <x v="0"/>
  </r>
  <r>
    <x v="232"/>
    <s v="TDR"/>
    <n v="1700"/>
    <n v="1140"/>
    <n v="1220"/>
    <n v="2.36436"/>
    <x v="1"/>
    <n v="518"/>
    <x v="0"/>
  </r>
  <r>
    <x v="322"/>
    <s v="TDR"/>
    <n v="1200"/>
    <n v="1000"/>
    <n v="1000"/>
    <n v="1.2"/>
    <x v="0"/>
    <n v="53.207999999999998"/>
    <x v="1"/>
  </r>
  <r>
    <x v="323"/>
    <s v="TDR"/>
    <n v="1700"/>
    <n v="1140"/>
    <n v="1220"/>
    <n v="2.36436"/>
    <x v="0"/>
    <n v="131.208"/>
    <x v="0"/>
  </r>
  <r>
    <x v="313"/>
    <s v="LFW"/>
    <n v="1700"/>
    <n v="1140"/>
    <n v="1220"/>
    <n v="2.36436"/>
    <x v="1"/>
    <n v="267.39999999999998"/>
    <x v="0"/>
  </r>
  <r>
    <x v="324"/>
    <s v="LFW"/>
    <n v="1722"/>
    <n v="1200"/>
    <n v="1400"/>
    <n v="2.89296"/>
    <x v="0"/>
    <n v="308.3"/>
    <x v="2"/>
  </r>
  <r>
    <x v="325"/>
    <s v="LDR"/>
    <n v="1130"/>
    <n v="1120"/>
    <n v="415"/>
    <n v="0.52522400000000002"/>
    <x v="0"/>
    <n v="575.4"/>
    <x v="0"/>
  </r>
  <r>
    <x v="273"/>
    <s v="LFW"/>
    <n v="1600"/>
    <n v="1140"/>
    <n v="1050"/>
    <n v="1.9152"/>
    <x v="1"/>
    <n v="312.2"/>
    <x v="0"/>
  </r>
  <r>
    <x v="189"/>
    <s v="TRW"/>
    <n v="1700"/>
    <n v="1140"/>
    <n v="1220"/>
    <n v="2.36436"/>
    <x v="0"/>
    <n v="348"/>
    <x v="0"/>
  </r>
  <r>
    <x v="189"/>
    <s v="TRW"/>
    <n v="1700"/>
    <n v="1140"/>
    <n v="1220"/>
    <n v="2.36436"/>
    <x v="0"/>
    <n v="348"/>
    <x v="0"/>
  </r>
  <r>
    <x v="189"/>
    <s v="TRW"/>
    <n v="1700"/>
    <n v="1140"/>
    <n v="1220"/>
    <n v="2.36436"/>
    <x v="0"/>
    <n v="348"/>
    <x v="0"/>
  </r>
  <r>
    <x v="189"/>
    <s v="TRW"/>
    <n v="1700"/>
    <n v="1140"/>
    <n v="1220"/>
    <n v="2.36436"/>
    <x v="0"/>
    <n v="348"/>
    <x v="0"/>
  </r>
  <r>
    <x v="189"/>
    <s v="TRW"/>
    <n v="1700"/>
    <n v="1140"/>
    <n v="1220"/>
    <n v="2.36436"/>
    <x v="0"/>
    <n v="348"/>
    <x v="0"/>
  </r>
  <r>
    <x v="189"/>
    <s v="TRW"/>
    <n v="1700"/>
    <n v="1140"/>
    <n v="1220"/>
    <n v="2.36436"/>
    <x v="0"/>
    <n v="348"/>
    <x v="0"/>
  </r>
  <r>
    <x v="189"/>
    <s v="TRW"/>
    <n v="1700"/>
    <n v="1140"/>
    <n v="1220"/>
    <n v="2.36436"/>
    <x v="0"/>
    <n v="348"/>
    <x v="0"/>
  </r>
  <r>
    <x v="189"/>
    <s v="TRW"/>
    <n v="1700"/>
    <n v="1140"/>
    <n v="1220"/>
    <n v="2.36436"/>
    <x v="0"/>
    <n v="348"/>
    <x v="0"/>
  </r>
  <r>
    <x v="189"/>
    <s v="TRW"/>
    <n v="1700"/>
    <n v="1140"/>
    <n v="1220"/>
    <n v="2.36436"/>
    <x v="0"/>
    <n v="348"/>
    <x v="0"/>
  </r>
  <r>
    <x v="189"/>
    <s v="TRW"/>
    <n v="1700"/>
    <n v="1140"/>
    <n v="1220"/>
    <n v="2.36436"/>
    <x v="0"/>
    <n v="348"/>
    <x v="0"/>
  </r>
  <r>
    <x v="326"/>
    <s v="LFW"/>
    <n v="1722"/>
    <n v="1200"/>
    <n v="1400"/>
    <n v="2.89296"/>
    <x v="0"/>
    <n v="240.88300000000001"/>
    <x v="2"/>
  </r>
  <r>
    <x v="327"/>
    <s v="LFW"/>
    <n v="1722"/>
    <n v="1200"/>
    <n v="1400"/>
    <n v="2.89296"/>
    <x v="0"/>
    <n v="375.84199999999998"/>
    <x v="2"/>
  </r>
  <r>
    <x v="328"/>
    <s v="LFW"/>
    <n v="1722"/>
    <n v="1200"/>
    <n v="1400"/>
    <n v="2.89296"/>
    <x v="0"/>
    <n v="242.2"/>
    <x v="2"/>
  </r>
  <r>
    <x v="329"/>
    <s v="LFW"/>
    <n v="1722"/>
    <n v="1200"/>
    <n v="1400"/>
    <n v="2.89296"/>
    <x v="0"/>
    <n v="274.89999999999998"/>
    <x v="2"/>
  </r>
  <r>
    <x v="302"/>
    <s v="LDR"/>
    <n v="1240"/>
    <n v="840"/>
    <n v="970"/>
    <n v="1.0103519999999999"/>
    <x v="0"/>
    <n v="94.6"/>
    <x v="2"/>
  </r>
  <r>
    <x v="311"/>
    <s v="TDR"/>
    <n v="1210"/>
    <n v="810"/>
    <n v="1000"/>
    <n v="0.98009999999999997"/>
    <x v="0"/>
    <n v="69"/>
    <x v="1"/>
  </r>
  <r>
    <x v="311"/>
    <s v="TDR"/>
    <n v="1210"/>
    <n v="810"/>
    <n v="1000"/>
    <n v="0.98009999999999997"/>
    <x v="0"/>
    <n v="69"/>
    <x v="1"/>
  </r>
  <r>
    <x v="212"/>
    <s v="TDR"/>
    <n v="1700"/>
    <n v="1140"/>
    <n v="1220"/>
    <n v="2.36436"/>
    <x v="1"/>
    <n v="285"/>
    <x v="0"/>
  </r>
  <r>
    <x v="330"/>
    <s v="TRW"/>
    <n v="1700"/>
    <n v="1140"/>
    <n v="1120"/>
    <n v="2.17056"/>
    <x v="0"/>
    <n v="161"/>
    <x v="0"/>
  </r>
  <r>
    <x v="331"/>
    <s v="TDR"/>
    <n v="1700"/>
    <n v="1140"/>
    <n v="1120"/>
    <n v="2.17056"/>
    <x v="0"/>
    <n v="161"/>
    <x v="0"/>
  </r>
  <r>
    <x v="331"/>
    <s v="TDR"/>
    <n v="1700"/>
    <n v="1140"/>
    <n v="1120"/>
    <n v="2.17056"/>
    <x v="0"/>
    <n v="161"/>
    <x v="0"/>
  </r>
  <r>
    <x v="332"/>
    <s v="LDR"/>
    <n v="1700"/>
    <n v="1140"/>
    <n v="1220"/>
    <n v="2.36436"/>
    <x v="0"/>
    <n v="130"/>
    <x v="0"/>
  </r>
  <r>
    <x v="332"/>
    <s v="LDR"/>
    <n v="1700"/>
    <n v="1140"/>
    <n v="1220"/>
    <n v="2.36436"/>
    <x v="0"/>
    <n v="130"/>
    <x v="0"/>
  </r>
  <r>
    <x v="273"/>
    <s v="LFW"/>
    <n v="1600"/>
    <n v="1140"/>
    <n v="1050"/>
    <n v="1.9152"/>
    <x v="1"/>
    <n v="312.2"/>
    <x v="0"/>
  </r>
  <r>
    <x v="273"/>
    <s v="LFW"/>
    <n v="1600"/>
    <n v="1140"/>
    <n v="1050"/>
    <n v="1.9152"/>
    <x v="1"/>
    <n v="312.2"/>
    <x v="0"/>
  </r>
  <r>
    <x v="273"/>
    <s v="LFW"/>
    <n v="1600"/>
    <n v="1140"/>
    <n v="1050"/>
    <n v="1.9152"/>
    <x v="1"/>
    <n v="312.2"/>
    <x v="0"/>
  </r>
  <r>
    <x v="273"/>
    <s v="LFW"/>
    <n v="1600"/>
    <n v="1140"/>
    <n v="1050"/>
    <n v="1.9152"/>
    <x v="1"/>
    <n v="312.2"/>
    <x v="0"/>
  </r>
  <r>
    <x v="333"/>
    <s v="LRF"/>
    <n v="2125"/>
    <n v="1295"/>
    <n v="1450"/>
    <n v="3.9902187499999999"/>
    <x v="0"/>
    <n v="324.59999999999997"/>
    <x v="4"/>
  </r>
  <r>
    <x v="273"/>
    <s v="LFW"/>
    <n v="1600"/>
    <n v="1140"/>
    <n v="1050"/>
    <n v="1.9152"/>
    <x v="1"/>
    <n v="312.2"/>
    <x v="0"/>
  </r>
  <r>
    <x v="273"/>
    <s v="LFW"/>
    <n v="1600"/>
    <n v="1140"/>
    <n v="1050"/>
    <n v="1.9152"/>
    <x v="1"/>
    <n v="312.2"/>
    <x v="0"/>
  </r>
  <r>
    <x v="205"/>
    <s v="TDR"/>
    <n v="1700"/>
    <n v="1140"/>
    <n v="1220"/>
    <n v="2.36436"/>
    <x v="1"/>
    <n v="514"/>
    <x v="0"/>
  </r>
  <r>
    <x v="245"/>
    <s v="TDR"/>
    <n v="1700"/>
    <n v="1140"/>
    <n v="1120"/>
    <n v="2.17056"/>
    <x v="0"/>
    <n v="241.15"/>
    <x v="3"/>
  </r>
  <r>
    <x v="245"/>
    <s v="TDR"/>
    <n v="1700"/>
    <n v="1140"/>
    <n v="1120"/>
    <n v="2.17056"/>
    <x v="0"/>
    <n v="241.15"/>
    <x v="3"/>
  </r>
  <r>
    <x v="190"/>
    <s v="TDR"/>
    <n v="1700"/>
    <n v="1140"/>
    <n v="1120"/>
    <n v="2.17056"/>
    <x v="0"/>
    <n v="307.14999999999998"/>
    <x v="3"/>
  </r>
  <r>
    <x v="190"/>
    <s v="TDR"/>
    <n v="1700"/>
    <n v="1140"/>
    <n v="1120"/>
    <n v="2.17056"/>
    <x v="0"/>
    <n v="307.14999999999998"/>
    <x v="3"/>
  </r>
  <r>
    <x v="313"/>
    <s v="LFW"/>
    <n v="1700"/>
    <n v="1140"/>
    <n v="1220"/>
    <n v="2.36436"/>
    <x v="1"/>
    <n v="267.39999999999998"/>
    <x v="0"/>
  </r>
  <r>
    <x v="334"/>
    <s v="TDR"/>
    <n v="1190"/>
    <n v="790"/>
    <n v="1000"/>
    <n v="0.94010000000000005"/>
    <x v="0"/>
    <n v="16.087"/>
    <x v="1"/>
  </r>
  <r>
    <x v="335"/>
    <s v="TDR"/>
    <n v="1190"/>
    <n v="790"/>
    <n v="1000"/>
    <n v="0.94010000000000005"/>
    <x v="0"/>
    <n v="16.087"/>
    <x v="1"/>
  </r>
  <r>
    <x v="18"/>
    <s v="LFW"/>
    <n v="1640"/>
    <n v="1120"/>
    <n v="1080"/>
    <n v="1.983744"/>
    <x v="1"/>
    <n v="336"/>
    <x v="0"/>
  </r>
  <r>
    <x v="296"/>
    <s v="TDR"/>
    <n v="820"/>
    <n v="760"/>
    <n v="810"/>
    <n v="0.50479200000000002"/>
    <x v="1"/>
    <n v="323.84999999999997"/>
    <x v="0"/>
  </r>
  <r>
    <x v="311"/>
    <s v="TDR"/>
    <n v="1210"/>
    <n v="810"/>
    <n v="1000"/>
    <n v="0.98009999999999997"/>
    <x v="0"/>
    <n v="69"/>
    <x v="1"/>
  </r>
  <r>
    <x v="273"/>
    <s v="LFW"/>
    <n v="1600"/>
    <n v="1140"/>
    <n v="1050"/>
    <n v="1.9152"/>
    <x v="1"/>
    <n v="312.2"/>
    <x v="0"/>
  </r>
  <r>
    <x v="18"/>
    <s v="LFW"/>
    <n v="1640"/>
    <n v="1120"/>
    <n v="1080"/>
    <n v="1.983744"/>
    <x v="1"/>
    <n v="336"/>
    <x v="0"/>
  </r>
  <r>
    <x v="18"/>
    <s v="LFW"/>
    <n v="1640"/>
    <n v="1120"/>
    <n v="1080"/>
    <n v="1.983744"/>
    <x v="1"/>
    <n v="336"/>
    <x v="0"/>
  </r>
  <r>
    <x v="18"/>
    <s v="LFW"/>
    <n v="1640"/>
    <n v="1120"/>
    <n v="1080"/>
    <n v="1.983744"/>
    <x v="1"/>
    <n v="336"/>
    <x v="0"/>
  </r>
  <r>
    <x v="232"/>
    <s v="TDR"/>
    <n v="1700"/>
    <n v="1140"/>
    <n v="1220"/>
    <n v="2.36436"/>
    <x v="1"/>
    <n v="518"/>
    <x v="0"/>
  </r>
  <r>
    <x v="232"/>
    <s v="TDR"/>
    <n v="1700"/>
    <n v="1140"/>
    <n v="1220"/>
    <n v="2.36436"/>
    <x v="1"/>
    <n v="518"/>
    <x v="0"/>
  </r>
  <r>
    <x v="232"/>
    <s v="TDR"/>
    <n v="1700"/>
    <n v="1140"/>
    <n v="1220"/>
    <n v="2.36436"/>
    <x v="1"/>
    <n v="518"/>
    <x v="0"/>
  </r>
  <r>
    <x v="336"/>
    <s v="TDR"/>
    <n v="1240"/>
    <n v="830"/>
    <n v="970"/>
    <n v="0.99832399999999999"/>
    <x v="0"/>
    <n v="180"/>
    <x v="2"/>
  </r>
  <r>
    <x v="18"/>
    <s v="LFW"/>
    <n v="1640"/>
    <n v="1120"/>
    <n v="1080"/>
    <n v="1.983744"/>
    <x v="1"/>
    <n v="336"/>
    <x v="0"/>
  </r>
  <r>
    <x v="18"/>
    <s v="LFW"/>
    <n v="1640"/>
    <n v="1120"/>
    <n v="1080"/>
    <n v="1.983744"/>
    <x v="1"/>
    <n v="336"/>
    <x v="0"/>
  </r>
  <r>
    <x v="18"/>
    <s v="LFW"/>
    <n v="1640"/>
    <n v="1120"/>
    <n v="1080"/>
    <n v="1.983744"/>
    <x v="1"/>
    <n v="336"/>
    <x v="0"/>
  </r>
  <r>
    <x v="18"/>
    <s v="LFW"/>
    <n v="1640"/>
    <n v="1120"/>
    <n v="1080"/>
    <n v="1.983744"/>
    <x v="1"/>
    <n v="336"/>
    <x v="0"/>
  </r>
  <r>
    <x v="18"/>
    <s v="LFW"/>
    <n v="1640"/>
    <n v="1120"/>
    <n v="1080"/>
    <n v="1.983744"/>
    <x v="1"/>
    <n v="336"/>
    <x v="0"/>
  </r>
  <r>
    <x v="18"/>
    <s v="LFW"/>
    <n v="1640"/>
    <n v="1120"/>
    <n v="1080"/>
    <n v="1.983744"/>
    <x v="1"/>
    <n v="336"/>
    <x v="0"/>
  </r>
  <r>
    <x v="18"/>
    <s v="LFW"/>
    <n v="1640"/>
    <n v="1120"/>
    <n v="1080"/>
    <n v="1.983744"/>
    <x v="1"/>
    <n v="336"/>
    <x v="0"/>
  </r>
  <r>
    <x v="337"/>
    <s v="LFW"/>
    <n v="1700"/>
    <n v="1140"/>
    <n v="1120"/>
    <n v="2.17056"/>
    <x v="0"/>
    <n v="304.59999999999997"/>
    <x v="0"/>
  </r>
  <r>
    <x v="338"/>
    <s v="TRW"/>
    <n v="1700"/>
    <n v="1140"/>
    <n v="1220"/>
    <n v="2.36436"/>
    <x v="0"/>
    <n v="247.8"/>
    <x v="0"/>
  </r>
  <r>
    <x v="282"/>
    <s v="TDR"/>
    <n v="1700"/>
    <n v="1140"/>
    <n v="1220"/>
    <n v="2.36436"/>
    <x v="1"/>
    <n v="515"/>
    <x v="0"/>
  </r>
  <r>
    <x v="281"/>
    <s v="TDR"/>
    <n v="1700"/>
    <n v="1140"/>
    <n v="1220"/>
    <n v="2.36436"/>
    <x v="1"/>
    <n v="515"/>
    <x v="0"/>
  </r>
  <r>
    <x v="282"/>
    <s v="TDR"/>
    <n v="1700"/>
    <n v="1140"/>
    <n v="1220"/>
    <n v="2.36436"/>
    <x v="1"/>
    <n v="515"/>
    <x v="0"/>
  </r>
  <r>
    <x v="332"/>
    <s v="LDR"/>
    <n v="1700"/>
    <n v="1140"/>
    <n v="1220"/>
    <n v="2.36436"/>
    <x v="0"/>
    <n v="130"/>
    <x v="0"/>
  </r>
  <r>
    <x v="339"/>
    <s v="LFW"/>
    <n v="1700"/>
    <n v="1140"/>
    <n v="1120"/>
    <n v="2.17056"/>
    <x v="0"/>
    <n v="304.59999999999997"/>
    <x v="0"/>
  </r>
  <r>
    <x v="340"/>
    <s v="LFW"/>
    <n v="1700"/>
    <n v="1140"/>
    <n v="1220"/>
    <n v="2.36436"/>
    <x v="0"/>
    <n v="340"/>
    <x v="0"/>
  </r>
  <r>
    <x v="339"/>
    <s v="LFW"/>
    <n v="1700"/>
    <n v="1140"/>
    <n v="1120"/>
    <n v="2.17056"/>
    <x v="0"/>
    <n v="304.59999999999997"/>
    <x v="0"/>
  </r>
  <r>
    <x v="339"/>
    <s v="LFW"/>
    <n v="1700"/>
    <n v="1140"/>
    <n v="1120"/>
    <n v="2.17056"/>
    <x v="0"/>
    <n v="304.59999999999997"/>
    <x v="0"/>
  </r>
  <r>
    <x v="340"/>
    <s v="LFW"/>
    <n v="1700"/>
    <n v="1140"/>
    <n v="1220"/>
    <n v="2.36436"/>
    <x v="0"/>
    <n v="340"/>
    <x v="0"/>
  </r>
  <r>
    <x v="340"/>
    <s v="LFW"/>
    <n v="1700"/>
    <n v="1140"/>
    <n v="1220"/>
    <n v="2.36436"/>
    <x v="0"/>
    <n v="340"/>
    <x v="0"/>
  </r>
  <r>
    <x v="341"/>
    <s v="LFW"/>
    <n v="1700"/>
    <n v="1140"/>
    <n v="1120"/>
    <n v="2.17056"/>
    <x v="0"/>
    <n v="304.59999999999997"/>
    <x v="0"/>
  </r>
  <r>
    <x v="341"/>
    <s v="LFW"/>
    <n v="1700"/>
    <n v="1140"/>
    <n v="1120"/>
    <n v="2.17056"/>
    <x v="0"/>
    <n v="304.59999999999997"/>
    <x v="0"/>
  </r>
  <r>
    <x v="341"/>
    <s v="LFW"/>
    <n v="1700"/>
    <n v="1140"/>
    <n v="1120"/>
    <n v="2.17056"/>
    <x v="0"/>
    <n v="304.59999999999997"/>
    <x v="0"/>
  </r>
  <r>
    <x v="341"/>
    <s v="LFW"/>
    <n v="1700"/>
    <n v="1140"/>
    <n v="1120"/>
    <n v="2.17056"/>
    <x v="0"/>
    <n v="304.59999999999997"/>
    <x v="0"/>
  </r>
  <r>
    <x v="342"/>
    <s v="TRW"/>
    <n v="1700"/>
    <n v="1140"/>
    <n v="1120"/>
    <n v="2.17056"/>
    <x v="0"/>
    <n v="160.5"/>
    <x v="0"/>
  </r>
  <r>
    <x v="342"/>
    <s v="TRW"/>
    <n v="1700"/>
    <n v="1140"/>
    <n v="1120"/>
    <n v="2.17056"/>
    <x v="0"/>
    <n v="160.5"/>
    <x v="0"/>
  </r>
  <r>
    <x v="343"/>
    <s v="TRW"/>
    <n v="1700"/>
    <n v="1140"/>
    <n v="1120"/>
    <n v="2.17056"/>
    <x v="0"/>
    <n v="161"/>
    <x v="0"/>
  </r>
  <r>
    <x v="344"/>
    <s v="TRW"/>
    <n v="1700"/>
    <n v="1140"/>
    <n v="1120"/>
    <n v="2.17056"/>
    <x v="0"/>
    <n v="160.5"/>
    <x v="0"/>
  </r>
  <r>
    <x v="344"/>
    <s v="TRW"/>
    <n v="1700"/>
    <n v="1140"/>
    <n v="1120"/>
    <n v="2.17056"/>
    <x v="0"/>
    <n v="160.5"/>
    <x v="0"/>
  </r>
  <r>
    <x v="289"/>
    <s v="TDR"/>
    <n v="880"/>
    <n v="760"/>
    <n v="870"/>
    <n v="0.58185600000000004"/>
    <x v="1"/>
    <n v="534"/>
    <x v="0"/>
  </r>
  <r>
    <x v="345"/>
    <s v="TDR"/>
    <n v="880"/>
    <n v="760"/>
    <n v="870"/>
    <n v="0.58185600000000004"/>
    <x v="1"/>
    <n v="513"/>
    <x v="0"/>
  </r>
  <r>
    <x v="345"/>
    <s v="TDR"/>
    <n v="880"/>
    <n v="760"/>
    <n v="870"/>
    <n v="0.58185600000000004"/>
    <x v="1"/>
    <n v="513"/>
    <x v="0"/>
  </r>
  <r>
    <x v="205"/>
    <s v="TDR"/>
    <n v="1700"/>
    <n v="1140"/>
    <n v="1220"/>
    <n v="2.36436"/>
    <x v="1"/>
    <n v="514"/>
    <x v="0"/>
  </r>
  <r>
    <x v="289"/>
    <s v="TDR"/>
    <n v="880"/>
    <n v="760"/>
    <n v="870"/>
    <n v="0.58185600000000004"/>
    <x v="1"/>
    <n v="534"/>
    <x v="0"/>
  </r>
  <r>
    <x v="289"/>
    <s v="TDR"/>
    <n v="880"/>
    <n v="760"/>
    <n v="870"/>
    <n v="0.58185600000000004"/>
    <x v="1"/>
    <n v="534"/>
    <x v="0"/>
  </r>
  <r>
    <x v="205"/>
    <s v="TDR"/>
    <n v="1700"/>
    <n v="1140"/>
    <n v="1220"/>
    <n v="2.36436"/>
    <x v="1"/>
    <n v="514"/>
    <x v="0"/>
  </r>
  <r>
    <x v="205"/>
    <s v="TDR"/>
    <n v="1700"/>
    <n v="1140"/>
    <n v="1220"/>
    <n v="2.36436"/>
    <x v="1"/>
    <n v="514"/>
    <x v="0"/>
  </r>
  <r>
    <x v="289"/>
    <s v="TDR"/>
    <n v="880"/>
    <n v="760"/>
    <n v="870"/>
    <n v="0.58185600000000004"/>
    <x v="1"/>
    <n v="534"/>
    <x v="0"/>
  </r>
  <r>
    <x v="345"/>
    <s v="TDR"/>
    <n v="880"/>
    <n v="760"/>
    <n v="870"/>
    <n v="0.58185600000000004"/>
    <x v="1"/>
    <n v="513"/>
    <x v="0"/>
  </r>
  <r>
    <x v="346"/>
    <s v="TDR"/>
    <n v="1240"/>
    <n v="830"/>
    <n v="970"/>
    <n v="0.99832399999999999"/>
    <x v="0"/>
    <n v="111.18"/>
    <x v="2"/>
  </r>
  <r>
    <x v="347"/>
    <s v="TDR"/>
    <n v="1140"/>
    <n v="760"/>
    <n v="810"/>
    <n v="0.70178399999999996"/>
    <x v="1"/>
    <n v="455"/>
    <x v="0"/>
  </r>
  <r>
    <x v="197"/>
    <s v="TDR"/>
    <n v="740"/>
    <n v="760"/>
    <n v="770"/>
    <n v="0.43304799999999999"/>
    <x v="1"/>
    <n v="301.2"/>
    <x v="0"/>
  </r>
  <r>
    <x v="348"/>
    <s v="TDR"/>
    <n v="740"/>
    <n v="760"/>
    <n v="770"/>
    <n v="0.43304799999999999"/>
    <x v="1"/>
    <n v="292.2"/>
    <x v="0"/>
  </r>
  <r>
    <x v="348"/>
    <s v="TDR"/>
    <n v="740"/>
    <n v="760"/>
    <n v="770"/>
    <n v="0.43304799999999999"/>
    <x v="1"/>
    <n v="292.2"/>
    <x v="0"/>
  </r>
  <r>
    <x v="349"/>
    <s v="TRW"/>
    <n v="1700"/>
    <n v="1140"/>
    <n v="1220"/>
    <n v="2.36436"/>
    <x v="0"/>
    <n v="269.8"/>
    <x v="0"/>
  </r>
  <r>
    <x v="350"/>
    <s v="LDR"/>
    <n v="1700"/>
    <n v="1140"/>
    <n v="1120"/>
    <n v="2.17056"/>
    <x v="0"/>
    <n v="166.238"/>
    <x v="3"/>
  </r>
  <r>
    <x v="311"/>
    <s v="TDR"/>
    <n v="1210"/>
    <n v="810"/>
    <n v="1000"/>
    <n v="0.98009999999999997"/>
    <x v="0"/>
    <n v="69"/>
    <x v="1"/>
  </r>
  <r>
    <x v="18"/>
    <s v="LFW"/>
    <n v="1640"/>
    <n v="1120"/>
    <n v="1080"/>
    <n v="1.983744"/>
    <x v="1"/>
    <n v="336"/>
    <x v="0"/>
  </r>
  <r>
    <x v="18"/>
    <s v="LFW"/>
    <n v="1640"/>
    <n v="1120"/>
    <n v="1080"/>
    <n v="1.983744"/>
    <x v="1"/>
    <n v="336"/>
    <x v="0"/>
  </r>
  <r>
    <x v="18"/>
    <s v="LFW"/>
    <n v="1640"/>
    <n v="1120"/>
    <n v="1080"/>
    <n v="1.983744"/>
    <x v="1"/>
    <n v="336"/>
    <x v="0"/>
  </r>
  <r>
    <x v="351"/>
    <s v="LFW"/>
    <n v="1640"/>
    <n v="1120"/>
    <n v="1080"/>
    <n v="1.983744"/>
    <x v="1"/>
    <n v="338"/>
    <x v="0"/>
  </r>
  <r>
    <x v="18"/>
    <s v="LFW"/>
    <n v="1640"/>
    <n v="1120"/>
    <n v="1080"/>
    <n v="1.983744"/>
    <x v="1"/>
    <n v="336"/>
    <x v="0"/>
  </r>
  <r>
    <x v="18"/>
    <s v="LFW"/>
    <n v="1640"/>
    <n v="1120"/>
    <n v="1080"/>
    <n v="1.983744"/>
    <x v="1"/>
    <n v="336"/>
    <x v="0"/>
  </r>
  <r>
    <x v="352"/>
    <s v="LFW"/>
    <n v="1700"/>
    <n v="1140"/>
    <n v="1220"/>
    <n v="2.36436"/>
    <x v="0"/>
    <n v="280"/>
    <x v="0"/>
  </r>
  <r>
    <x v="353"/>
    <s v="TRW"/>
    <n v="1700"/>
    <n v="1140"/>
    <n v="1220"/>
    <n v="2.36436"/>
    <x v="0"/>
    <n v="269.8"/>
    <x v="0"/>
  </r>
  <r>
    <x v="353"/>
    <s v="TRW"/>
    <n v="1700"/>
    <n v="1140"/>
    <n v="1220"/>
    <n v="2.36436"/>
    <x v="0"/>
    <n v="269.8"/>
    <x v="0"/>
  </r>
  <r>
    <x v="18"/>
    <s v="LFW"/>
    <n v="1640"/>
    <n v="1120"/>
    <n v="1080"/>
    <n v="1.983744"/>
    <x v="1"/>
    <n v="336"/>
    <x v="0"/>
  </r>
  <r>
    <x v="345"/>
    <s v="TDR"/>
    <n v="880"/>
    <n v="760"/>
    <n v="870"/>
    <n v="0.58185600000000004"/>
    <x v="1"/>
    <n v="513"/>
    <x v="0"/>
  </r>
  <r>
    <x v="313"/>
    <s v="LFW"/>
    <n v="1700"/>
    <n v="1140"/>
    <n v="1220"/>
    <n v="2.36436"/>
    <x v="1"/>
    <n v="267.39999999999998"/>
    <x v="0"/>
  </r>
  <r>
    <x v="313"/>
    <s v="LFW"/>
    <n v="1700"/>
    <n v="1140"/>
    <n v="1220"/>
    <n v="2.36436"/>
    <x v="1"/>
    <n v="267.39999999999998"/>
    <x v="0"/>
  </r>
  <r>
    <x v="313"/>
    <s v="LFW"/>
    <n v="1700"/>
    <n v="1140"/>
    <n v="1220"/>
    <n v="2.36436"/>
    <x v="1"/>
    <n v="267.39999999999998"/>
    <x v="0"/>
  </r>
  <r>
    <x v="354"/>
    <s v="TDR"/>
    <n v="1240"/>
    <n v="830"/>
    <n v="970"/>
    <n v="0.99832399999999999"/>
    <x v="0"/>
    <n v="99.54"/>
    <x v="2"/>
  </r>
  <r>
    <x v="325"/>
    <s v="LDR"/>
    <n v="1130"/>
    <n v="1120"/>
    <n v="415"/>
    <n v="0.52522400000000002"/>
    <x v="0"/>
    <n v="575.4"/>
    <x v="0"/>
  </r>
  <r>
    <x v="273"/>
    <s v="LFW"/>
    <n v="1600"/>
    <n v="1140"/>
    <n v="1050"/>
    <n v="1.9152"/>
    <x v="1"/>
    <n v="312.2"/>
    <x v="0"/>
  </r>
  <r>
    <x v="273"/>
    <s v="LFW"/>
    <n v="1600"/>
    <n v="1140"/>
    <n v="1050"/>
    <n v="1.9152"/>
    <x v="1"/>
    <n v="312.2"/>
    <x v="0"/>
  </r>
  <r>
    <x v="345"/>
    <s v="TDR"/>
    <n v="880"/>
    <n v="760"/>
    <n v="870"/>
    <n v="0.58185600000000004"/>
    <x v="1"/>
    <n v="513"/>
    <x v="0"/>
  </r>
  <r>
    <x v="355"/>
    <s v="TDR"/>
    <n v="880"/>
    <n v="760"/>
    <n v="870"/>
    <n v="0.58185600000000004"/>
    <x v="1"/>
    <n v="515"/>
    <x v="0"/>
  </r>
  <r>
    <x v="345"/>
    <s v="TDR"/>
    <n v="880"/>
    <n v="760"/>
    <n v="870"/>
    <n v="0.58185600000000004"/>
    <x v="1"/>
    <n v="513"/>
    <x v="0"/>
  </r>
  <r>
    <x v="356"/>
    <s v="TRW"/>
    <n v="1680"/>
    <n v="820"/>
    <n v="965"/>
    <n v="1.3293840000000001"/>
    <x v="0"/>
    <n v="233.01399999999998"/>
    <x v="2"/>
  </r>
  <r>
    <x v="357"/>
    <s v="LFW"/>
    <n v="1722"/>
    <n v="1200"/>
    <n v="1400"/>
    <n v="2.89296"/>
    <x v="0"/>
    <n v="223.28"/>
    <x v="2"/>
  </r>
  <r>
    <x v="347"/>
    <s v="TDR"/>
    <n v="1140"/>
    <n v="760"/>
    <n v="810"/>
    <n v="0.70178399999999996"/>
    <x v="1"/>
    <n v="455"/>
    <x v="0"/>
  </r>
  <r>
    <x v="358"/>
    <s v="TDR"/>
    <n v="1140"/>
    <n v="760"/>
    <n v="810"/>
    <n v="0.70178399999999996"/>
    <x v="1"/>
    <n v="445"/>
    <x v="0"/>
  </r>
  <r>
    <x v="347"/>
    <s v="TDR"/>
    <n v="1140"/>
    <n v="760"/>
    <n v="810"/>
    <n v="0.70178399999999996"/>
    <x v="1"/>
    <n v="455"/>
    <x v="0"/>
  </r>
  <r>
    <x v="191"/>
    <s v="TDR"/>
    <n v="740"/>
    <n v="760"/>
    <n v="770"/>
    <n v="0.43304799999999999"/>
    <x v="1"/>
    <n v="301.2"/>
    <x v="0"/>
  </r>
  <r>
    <x v="313"/>
    <s v="LFW"/>
    <n v="1700"/>
    <n v="1140"/>
    <n v="1220"/>
    <n v="2.36436"/>
    <x v="1"/>
    <n v="267.39999999999998"/>
    <x v="0"/>
  </r>
  <r>
    <x v="313"/>
    <s v="LFW"/>
    <n v="1700"/>
    <n v="1140"/>
    <n v="1220"/>
    <n v="2.36436"/>
    <x v="1"/>
    <n v="267.39999999999998"/>
    <x v="0"/>
  </r>
  <r>
    <x v="313"/>
    <s v="LFW"/>
    <n v="1700"/>
    <n v="1140"/>
    <n v="1220"/>
    <n v="2.36436"/>
    <x v="1"/>
    <n v="267.39999999999998"/>
    <x v="0"/>
  </r>
  <r>
    <x v="222"/>
    <s v="LDR"/>
    <n v="1700"/>
    <n v="1140"/>
    <n v="1220"/>
    <n v="2.36436"/>
    <x v="1"/>
    <n v="157.80000000000001"/>
    <x v="0"/>
  </r>
  <r>
    <x v="359"/>
    <s v="TRW"/>
    <n v="1700"/>
    <n v="1140"/>
    <n v="1220"/>
    <n v="2.36436"/>
    <x v="0"/>
    <n v="95.02"/>
    <x v="0"/>
  </r>
  <r>
    <x v="360"/>
    <s v="TDR"/>
    <n v="1050"/>
    <n v="760"/>
    <n v="810"/>
    <n v="0.64637999999999995"/>
    <x v="1"/>
    <n v="395"/>
    <x v="0"/>
  </r>
  <r>
    <x v="243"/>
    <s v="LFW"/>
    <n v="1640"/>
    <n v="1120"/>
    <n v="1080"/>
    <n v="1.983744"/>
    <x v="1"/>
    <n v="338"/>
    <x v="0"/>
  </r>
  <r>
    <x v="289"/>
    <s v="TDR"/>
    <n v="880"/>
    <n v="760"/>
    <n v="870"/>
    <n v="0.58185600000000004"/>
    <x v="1"/>
    <n v="534"/>
    <x v="0"/>
  </r>
  <r>
    <x v="361"/>
    <s v="TDR"/>
    <n v="880"/>
    <n v="760"/>
    <n v="870"/>
    <n v="0.58185600000000004"/>
    <x v="1"/>
    <n v="511"/>
    <x v="0"/>
  </r>
  <r>
    <x v="345"/>
    <s v="TDR"/>
    <n v="880"/>
    <n v="760"/>
    <n v="870"/>
    <n v="0.58185600000000004"/>
    <x v="1"/>
    <n v="513"/>
    <x v="0"/>
  </r>
  <r>
    <x v="345"/>
    <s v="TDR"/>
    <n v="880"/>
    <n v="760"/>
    <n v="870"/>
    <n v="0.58185600000000004"/>
    <x v="1"/>
    <n v="513"/>
    <x v="0"/>
  </r>
  <r>
    <x v="345"/>
    <s v="TDR"/>
    <n v="880"/>
    <n v="760"/>
    <n v="870"/>
    <n v="0.58185600000000004"/>
    <x v="1"/>
    <n v="513"/>
    <x v="0"/>
  </r>
  <r>
    <x v="345"/>
    <s v="TDR"/>
    <n v="880"/>
    <n v="760"/>
    <n v="870"/>
    <n v="0.58185600000000004"/>
    <x v="1"/>
    <n v="513"/>
    <x v="0"/>
  </r>
  <r>
    <x v="345"/>
    <s v="TDR"/>
    <n v="880"/>
    <n v="760"/>
    <n v="870"/>
    <n v="0.58185600000000004"/>
    <x v="1"/>
    <n v="513"/>
    <x v="0"/>
  </r>
  <r>
    <x v="355"/>
    <s v="TDR"/>
    <n v="880"/>
    <n v="760"/>
    <n v="870"/>
    <n v="0.58185600000000004"/>
    <x v="1"/>
    <n v="515"/>
    <x v="0"/>
  </r>
  <r>
    <x v="205"/>
    <s v="TDR"/>
    <n v="1700"/>
    <n v="1140"/>
    <n v="1220"/>
    <n v="2.36436"/>
    <x v="1"/>
    <n v="514"/>
    <x v="0"/>
  </r>
  <r>
    <x v="361"/>
    <s v="TDR"/>
    <n v="880"/>
    <n v="760"/>
    <n v="870"/>
    <n v="0.58185600000000004"/>
    <x v="1"/>
    <n v="511"/>
    <x v="0"/>
  </r>
  <r>
    <x v="355"/>
    <s v="TDR"/>
    <n v="880"/>
    <n v="760"/>
    <n v="870"/>
    <n v="0.58185600000000004"/>
    <x v="1"/>
    <n v="515"/>
    <x v="0"/>
  </r>
  <r>
    <x v="289"/>
    <s v="TDR"/>
    <n v="880"/>
    <n v="760"/>
    <n v="870"/>
    <n v="0.58185600000000004"/>
    <x v="1"/>
    <n v="534"/>
    <x v="0"/>
  </r>
  <r>
    <x v="267"/>
    <s v="TDR"/>
    <n v="1700"/>
    <n v="1140"/>
    <n v="1220"/>
    <n v="2.36436"/>
    <x v="1"/>
    <n v="395"/>
    <x v="0"/>
  </r>
  <r>
    <x v="267"/>
    <s v="TDR"/>
    <n v="1700"/>
    <n v="1140"/>
    <n v="1220"/>
    <n v="2.36436"/>
    <x v="1"/>
    <n v="395"/>
    <x v="0"/>
  </r>
  <r>
    <x v="362"/>
    <s v="TDR"/>
    <n v="1210"/>
    <n v="810"/>
    <n v="1000"/>
    <n v="0.98009999999999997"/>
    <x v="0"/>
    <n v="85"/>
    <x v="1"/>
  </r>
  <r>
    <x v="363"/>
    <s v="LFW"/>
    <n v="1722"/>
    <n v="1200"/>
    <n v="1400"/>
    <n v="2.89296"/>
    <x v="0"/>
    <n v="385"/>
    <x v="2"/>
  </r>
  <r>
    <x v="0"/>
    <s v="LDR"/>
    <n v="1700"/>
    <n v="1140"/>
    <n v="1220"/>
    <n v="2.36436"/>
    <x v="0"/>
    <n v="79.355000000000004"/>
    <x v="0"/>
  </r>
  <r>
    <x v="209"/>
    <s v="TDR"/>
    <n v="810"/>
    <n v="760"/>
    <n v="820"/>
    <n v="0.50479200000000002"/>
    <x v="1"/>
    <n v="450"/>
    <x v="0"/>
  </r>
  <r>
    <x v="281"/>
    <s v="TDR"/>
    <n v="1700"/>
    <n v="1140"/>
    <n v="1220"/>
    <n v="2.36436"/>
    <x v="1"/>
    <n v="515"/>
    <x v="0"/>
  </r>
  <r>
    <x v="281"/>
    <s v="TDR"/>
    <n v="1700"/>
    <n v="1140"/>
    <n v="1220"/>
    <n v="2.36436"/>
    <x v="1"/>
    <n v="515"/>
    <x v="0"/>
  </r>
  <r>
    <x v="209"/>
    <s v="TDR"/>
    <n v="810"/>
    <n v="760"/>
    <n v="820"/>
    <n v="0.50479200000000002"/>
    <x v="1"/>
    <n v="450"/>
    <x v="0"/>
  </r>
  <r>
    <x v="317"/>
    <s v="TDR"/>
    <n v="810"/>
    <n v="760"/>
    <n v="820"/>
    <n v="0.50479200000000002"/>
    <x v="1"/>
    <n v="352"/>
    <x v="0"/>
  </r>
  <r>
    <x v="317"/>
    <s v="TDR"/>
    <n v="810"/>
    <n v="760"/>
    <n v="820"/>
    <n v="0.50479200000000002"/>
    <x v="1"/>
    <n v="352"/>
    <x v="0"/>
  </r>
  <r>
    <x v="281"/>
    <s v="TDR"/>
    <n v="1700"/>
    <n v="1140"/>
    <n v="1220"/>
    <n v="2.36436"/>
    <x v="1"/>
    <n v="515"/>
    <x v="0"/>
  </r>
  <r>
    <x v="281"/>
    <s v="TDR"/>
    <n v="1700"/>
    <n v="1140"/>
    <n v="1220"/>
    <n v="2.36436"/>
    <x v="1"/>
    <n v="515"/>
    <x v="0"/>
  </r>
  <r>
    <x v="281"/>
    <s v="TDR"/>
    <n v="1700"/>
    <n v="1140"/>
    <n v="1220"/>
    <n v="2.36436"/>
    <x v="1"/>
    <n v="515"/>
    <x v="0"/>
  </r>
  <r>
    <x v="288"/>
    <s v="TDR"/>
    <n v="810"/>
    <n v="760"/>
    <n v="820"/>
    <n v="0.50479200000000002"/>
    <x v="1"/>
    <n v="450"/>
    <x v="0"/>
  </r>
  <r>
    <x v="209"/>
    <s v="TDR"/>
    <n v="810"/>
    <n v="760"/>
    <n v="820"/>
    <n v="0.50479200000000002"/>
    <x v="1"/>
    <n v="450"/>
    <x v="0"/>
  </r>
  <r>
    <x v="317"/>
    <s v="TDR"/>
    <n v="810"/>
    <n v="760"/>
    <n v="820"/>
    <n v="0.50479200000000002"/>
    <x v="1"/>
    <n v="352"/>
    <x v="0"/>
  </r>
  <r>
    <x v="263"/>
    <s v="TDR"/>
    <n v="810"/>
    <n v="760"/>
    <n v="820"/>
    <n v="0.50479200000000002"/>
    <x v="1"/>
    <n v="352"/>
    <x v="0"/>
  </r>
  <r>
    <x v="263"/>
    <s v="TDR"/>
    <n v="810"/>
    <n v="760"/>
    <n v="820"/>
    <n v="0.50479200000000002"/>
    <x v="1"/>
    <n v="352"/>
    <x v="0"/>
  </r>
  <r>
    <x v="348"/>
    <s v="TDR"/>
    <n v="740"/>
    <n v="760"/>
    <n v="770"/>
    <n v="0.43304799999999999"/>
    <x v="1"/>
    <n v="292.2"/>
    <x v="0"/>
  </r>
  <r>
    <x v="348"/>
    <s v="TDR"/>
    <n v="740"/>
    <n v="760"/>
    <n v="770"/>
    <n v="0.43304799999999999"/>
    <x v="1"/>
    <n v="292.2"/>
    <x v="0"/>
  </r>
  <r>
    <x v="197"/>
    <s v="TDR"/>
    <n v="740"/>
    <n v="760"/>
    <n v="770"/>
    <n v="0.43304799999999999"/>
    <x v="1"/>
    <n v="301.2"/>
    <x v="0"/>
  </r>
  <r>
    <x v="197"/>
    <s v="TDR"/>
    <n v="740"/>
    <n v="760"/>
    <n v="770"/>
    <n v="0.43304799999999999"/>
    <x v="1"/>
    <n v="301.2"/>
    <x v="0"/>
  </r>
  <r>
    <x v="197"/>
    <s v="TDR"/>
    <n v="740"/>
    <n v="760"/>
    <n v="770"/>
    <n v="0.43304799999999999"/>
    <x v="1"/>
    <n v="301.2"/>
    <x v="0"/>
  </r>
  <r>
    <x v="348"/>
    <s v="TDR"/>
    <n v="740"/>
    <n v="760"/>
    <n v="770"/>
    <n v="0.43304799999999999"/>
    <x v="1"/>
    <n v="292.2"/>
    <x v="0"/>
  </r>
  <r>
    <x v="364"/>
    <s v="LDR"/>
    <n v="1240"/>
    <n v="830"/>
    <n v="970"/>
    <n v="0.99832399999999999"/>
    <x v="0"/>
    <n v="97.179000000000002"/>
    <x v="2"/>
  </r>
  <r>
    <x v="365"/>
    <s v="LRW"/>
    <n v="1700"/>
    <n v="1140"/>
    <n v="1120"/>
    <n v="2.17056"/>
    <x v="0"/>
    <n v="94.44"/>
    <x v="3"/>
  </r>
  <r>
    <x v="365"/>
    <s v="LRW"/>
    <n v="1700"/>
    <n v="1140"/>
    <n v="1120"/>
    <n v="2.17056"/>
    <x v="0"/>
    <n v="94.44"/>
    <x v="3"/>
  </r>
  <r>
    <x v="365"/>
    <s v="LRW"/>
    <n v="1700"/>
    <n v="1140"/>
    <n v="1120"/>
    <n v="2.17056"/>
    <x v="0"/>
    <n v="94.44"/>
    <x v="3"/>
  </r>
  <r>
    <x v="365"/>
    <s v="LRW"/>
    <n v="1700"/>
    <n v="1140"/>
    <n v="1120"/>
    <n v="2.17056"/>
    <x v="0"/>
    <n v="94.44"/>
    <x v="3"/>
  </r>
  <r>
    <x v="365"/>
    <s v="LRW"/>
    <n v="1700"/>
    <n v="1140"/>
    <n v="1120"/>
    <n v="2.17056"/>
    <x v="0"/>
    <n v="94.44"/>
    <x v="3"/>
  </r>
  <r>
    <x v="365"/>
    <s v="LRW"/>
    <n v="1700"/>
    <n v="1140"/>
    <n v="1120"/>
    <n v="2.17056"/>
    <x v="0"/>
    <n v="94.44"/>
    <x v="3"/>
  </r>
  <r>
    <x v="365"/>
    <s v="LRW"/>
    <n v="1700"/>
    <n v="1140"/>
    <n v="1120"/>
    <n v="2.17056"/>
    <x v="0"/>
    <n v="94.44"/>
    <x v="3"/>
  </r>
  <r>
    <x v="365"/>
    <s v="LRW"/>
    <n v="1700"/>
    <n v="1140"/>
    <n v="1120"/>
    <n v="2.17056"/>
    <x v="0"/>
    <n v="94.44"/>
    <x v="3"/>
  </r>
  <r>
    <x v="365"/>
    <s v="LRW"/>
    <n v="1700"/>
    <n v="1140"/>
    <n v="1120"/>
    <n v="2.17056"/>
    <x v="0"/>
    <n v="94.44"/>
    <x v="3"/>
  </r>
  <r>
    <x v="365"/>
    <s v="LRW"/>
    <n v="1700"/>
    <n v="1140"/>
    <n v="1120"/>
    <n v="2.17056"/>
    <x v="0"/>
    <n v="94.44"/>
    <x v="3"/>
  </r>
  <r>
    <x v="366"/>
    <s v="LDR"/>
    <n v="1200"/>
    <n v="1120"/>
    <n v="790"/>
    <n v="1.06176"/>
    <x v="0"/>
    <n v="90.2"/>
    <x v="0"/>
  </r>
  <r>
    <x v="367"/>
    <s v="LDR"/>
    <n v="1200"/>
    <n v="1120"/>
    <n v="790"/>
    <n v="1.06176"/>
    <x v="0"/>
    <n v="90.2"/>
    <x v="0"/>
  </r>
  <r>
    <x v="282"/>
    <s v="TDR"/>
    <n v="1700"/>
    <n v="1140"/>
    <n v="1220"/>
    <n v="2.36436"/>
    <x v="1"/>
    <n v="515"/>
    <x v="0"/>
  </r>
  <r>
    <x v="282"/>
    <s v="TDR"/>
    <n v="1700"/>
    <n v="1140"/>
    <n v="1220"/>
    <n v="2.36436"/>
    <x v="1"/>
    <n v="515"/>
    <x v="0"/>
  </r>
  <r>
    <x v="282"/>
    <s v="TDR"/>
    <n v="1700"/>
    <n v="1140"/>
    <n v="1220"/>
    <n v="2.36436"/>
    <x v="1"/>
    <n v="515"/>
    <x v="0"/>
  </r>
  <r>
    <x v="282"/>
    <s v="TDR"/>
    <n v="1700"/>
    <n v="1140"/>
    <n v="1220"/>
    <n v="2.36436"/>
    <x v="1"/>
    <n v="515"/>
    <x v="0"/>
  </r>
  <r>
    <x v="282"/>
    <s v="TDR"/>
    <n v="1700"/>
    <n v="1140"/>
    <n v="1220"/>
    <n v="2.36436"/>
    <x v="1"/>
    <n v="515"/>
    <x v="0"/>
  </r>
  <r>
    <x v="282"/>
    <s v="TDR"/>
    <n v="1700"/>
    <n v="1140"/>
    <n v="1220"/>
    <n v="2.36436"/>
    <x v="1"/>
    <n v="515"/>
    <x v="0"/>
  </r>
  <r>
    <x v="242"/>
    <s v="LFW"/>
    <n v="1722"/>
    <n v="1200"/>
    <n v="1400"/>
    <n v="2.89296"/>
    <x v="0"/>
    <n v="329.4"/>
    <x v="2"/>
  </r>
  <r>
    <x v="368"/>
    <s v="LFW"/>
    <n v="1722"/>
    <n v="1200"/>
    <n v="1400"/>
    <n v="2.89296"/>
    <x v="0"/>
    <n v="378"/>
    <x v="2"/>
  </r>
  <r>
    <x v="369"/>
    <s v="TRW"/>
    <n v="1700"/>
    <n v="1140"/>
    <n v="1220"/>
    <n v="2.36436"/>
    <x v="0"/>
    <n v="108.4"/>
    <x v="0"/>
  </r>
  <r>
    <x v="368"/>
    <s v="LFW"/>
    <n v="1722"/>
    <n v="1200"/>
    <n v="1400"/>
    <n v="2.89296"/>
    <x v="0"/>
    <n v="378"/>
    <x v="2"/>
  </r>
  <r>
    <x v="370"/>
    <s v="TDR"/>
    <n v="1210"/>
    <n v="810"/>
    <n v="1000"/>
    <n v="0.98009999999999997"/>
    <x v="0"/>
    <n v="65.946399999999997"/>
    <x v="1"/>
  </r>
  <r>
    <x v="313"/>
    <s v="LFW"/>
    <n v="1700"/>
    <n v="1140"/>
    <n v="1220"/>
    <n v="2.36436"/>
    <x v="1"/>
    <n v="267.39999999999998"/>
    <x v="0"/>
  </r>
  <r>
    <x v="371"/>
    <s v="TDR"/>
    <n v="1210"/>
    <n v="810"/>
    <n v="1000"/>
    <n v="0.98009999999999997"/>
    <x v="0"/>
    <n v="49.948"/>
    <x v="1"/>
  </r>
  <r>
    <x v="347"/>
    <s v="TDR"/>
    <n v="1140"/>
    <n v="760"/>
    <n v="810"/>
    <n v="0.70178399999999996"/>
    <x v="1"/>
    <n v="455"/>
    <x v="0"/>
  </r>
  <r>
    <x v="348"/>
    <s v="TDR"/>
    <n v="740"/>
    <n v="760"/>
    <n v="770"/>
    <n v="0.43304799999999999"/>
    <x v="1"/>
    <n v="292.2"/>
    <x v="0"/>
  </r>
  <r>
    <x v="112"/>
    <s v="LRF"/>
    <n v="1140"/>
    <n v="550"/>
    <n v="920"/>
    <n v="0.57684000000000002"/>
    <x v="0"/>
    <n v="500"/>
    <x v="0"/>
  </r>
  <r>
    <x v="112"/>
    <s v="LRF"/>
    <n v="1140"/>
    <n v="550"/>
    <n v="920"/>
    <n v="0.57684000000000002"/>
    <x v="0"/>
    <n v="500"/>
    <x v="0"/>
  </r>
  <r>
    <x v="232"/>
    <s v="TDR"/>
    <n v="1700"/>
    <n v="1140"/>
    <n v="1220"/>
    <n v="2.36436"/>
    <x v="1"/>
    <n v="518"/>
    <x v="0"/>
  </r>
  <r>
    <x v="205"/>
    <s v="TDR"/>
    <n v="1700"/>
    <n v="1140"/>
    <n v="1220"/>
    <n v="2.36436"/>
    <x v="1"/>
    <n v="514"/>
    <x v="0"/>
  </r>
  <r>
    <x v="205"/>
    <s v="TDR"/>
    <n v="1700"/>
    <n v="1140"/>
    <n v="1220"/>
    <n v="2.36436"/>
    <x v="1"/>
    <n v="514"/>
    <x v="0"/>
  </r>
  <r>
    <x v="205"/>
    <s v="TDR"/>
    <n v="1700"/>
    <n v="1140"/>
    <n v="1220"/>
    <n v="2.36436"/>
    <x v="1"/>
    <n v="514"/>
    <x v="0"/>
  </r>
  <r>
    <x v="205"/>
    <s v="TDR"/>
    <n v="1700"/>
    <n v="1140"/>
    <n v="1220"/>
    <n v="2.36436"/>
    <x v="1"/>
    <n v="514"/>
    <x v="0"/>
  </r>
  <r>
    <x v="232"/>
    <s v="TDR"/>
    <n v="1700"/>
    <n v="1140"/>
    <n v="1220"/>
    <n v="2.36436"/>
    <x v="1"/>
    <n v="518"/>
    <x v="0"/>
  </r>
  <r>
    <x v="205"/>
    <s v="TDR"/>
    <n v="1700"/>
    <n v="1140"/>
    <n v="1220"/>
    <n v="2.36436"/>
    <x v="1"/>
    <n v="514"/>
    <x v="0"/>
  </r>
  <r>
    <x v="205"/>
    <s v="TDR"/>
    <n v="1700"/>
    <n v="1140"/>
    <n v="1220"/>
    <n v="2.36436"/>
    <x v="1"/>
    <n v="514"/>
    <x v="0"/>
  </r>
  <r>
    <x v="348"/>
    <s v="TDR"/>
    <n v="740"/>
    <n v="760"/>
    <n v="770"/>
    <n v="0.43304799999999999"/>
    <x v="1"/>
    <n v="292.2"/>
    <x v="0"/>
  </r>
  <r>
    <x v="372"/>
    <s v="TRW"/>
    <n v="1700"/>
    <n v="1140"/>
    <n v="1120"/>
    <n v="2.17056"/>
    <x v="0"/>
    <n v="210"/>
    <x v="0"/>
  </r>
  <r>
    <x v="373"/>
    <s v="TDR"/>
    <n v="740"/>
    <n v="760"/>
    <n v="770"/>
    <n v="0.43304799999999999"/>
    <x v="1"/>
    <n v="301.2"/>
    <x v="0"/>
  </r>
  <r>
    <x v="243"/>
    <s v="LFW"/>
    <n v="1640"/>
    <n v="1120"/>
    <n v="1080"/>
    <n v="1.983744"/>
    <x v="1"/>
    <n v="338"/>
    <x v="0"/>
  </r>
  <r>
    <x v="243"/>
    <s v="LFW"/>
    <n v="1640"/>
    <n v="1120"/>
    <n v="1080"/>
    <n v="1.983744"/>
    <x v="1"/>
    <n v="338"/>
    <x v="0"/>
  </r>
  <r>
    <x v="243"/>
    <s v="LFW"/>
    <n v="1640"/>
    <n v="1120"/>
    <n v="1080"/>
    <n v="1.983744"/>
    <x v="1"/>
    <n v="338"/>
    <x v="0"/>
  </r>
  <r>
    <x v="243"/>
    <s v="LFW"/>
    <n v="1640"/>
    <n v="1120"/>
    <n v="1080"/>
    <n v="1.983744"/>
    <x v="1"/>
    <n v="338"/>
    <x v="0"/>
  </r>
  <r>
    <x v="197"/>
    <s v="TDR"/>
    <n v="740"/>
    <n v="760"/>
    <n v="770"/>
    <n v="0.43304799999999999"/>
    <x v="1"/>
    <n v="301.2"/>
    <x v="0"/>
  </r>
  <r>
    <x v="373"/>
    <s v="TDR"/>
    <n v="740"/>
    <n v="760"/>
    <n v="770"/>
    <n v="0.43304799999999999"/>
    <x v="1"/>
    <n v="301.2"/>
    <x v="0"/>
  </r>
  <r>
    <x v="197"/>
    <s v="TDR"/>
    <n v="740"/>
    <n v="760"/>
    <n v="770"/>
    <n v="0.43304799999999999"/>
    <x v="1"/>
    <n v="301.2"/>
    <x v="0"/>
  </r>
  <r>
    <x v="373"/>
    <s v="TDR"/>
    <n v="740"/>
    <n v="760"/>
    <n v="770"/>
    <n v="0.43304799999999999"/>
    <x v="1"/>
    <n v="301.2"/>
    <x v="0"/>
  </r>
  <r>
    <x v="191"/>
    <s v="TDR"/>
    <n v="740"/>
    <n v="760"/>
    <n v="770"/>
    <n v="0.43304799999999999"/>
    <x v="1"/>
    <n v="301.2"/>
    <x v="0"/>
  </r>
  <r>
    <x v="358"/>
    <s v="TDR"/>
    <n v="1140"/>
    <n v="760"/>
    <n v="810"/>
    <n v="0.70178399999999996"/>
    <x v="1"/>
    <n v="445"/>
    <x v="0"/>
  </r>
  <r>
    <x v="197"/>
    <s v="TDR"/>
    <n v="740"/>
    <n v="760"/>
    <n v="770"/>
    <n v="0.43304799999999999"/>
    <x v="1"/>
    <n v="301.2"/>
    <x v="0"/>
  </r>
  <r>
    <x v="191"/>
    <s v="TDR"/>
    <n v="740"/>
    <n v="760"/>
    <n v="770"/>
    <n v="0.43304799999999999"/>
    <x v="1"/>
    <n v="301.2"/>
    <x v="0"/>
  </r>
  <r>
    <x v="197"/>
    <s v="TDR"/>
    <n v="740"/>
    <n v="760"/>
    <n v="770"/>
    <n v="0.43304799999999999"/>
    <x v="1"/>
    <n v="301.2"/>
    <x v="0"/>
  </r>
  <r>
    <x v="197"/>
    <s v="TDR"/>
    <n v="740"/>
    <n v="760"/>
    <n v="770"/>
    <n v="0.43304799999999999"/>
    <x v="1"/>
    <n v="301.2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2"/>
    <s v="LDR"/>
    <n v="1700"/>
    <n v="1140"/>
    <n v="1220"/>
    <n v="2.36436"/>
    <x v="1"/>
    <n v="157.80000000000001"/>
    <x v="0"/>
  </r>
  <r>
    <x v="222"/>
    <s v="LDR"/>
    <n v="1700"/>
    <n v="1140"/>
    <n v="1220"/>
    <n v="2.36436"/>
    <x v="1"/>
    <n v="157.80000000000001"/>
    <x v="0"/>
  </r>
  <r>
    <x v="222"/>
    <s v="LDR"/>
    <n v="1700"/>
    <n v="1140"/>
    <n v="1220"/>
    <n v="2.36436"/>
    <x v="1"/>
    <n v="157.80000000000001"/>
    <x v="0"/>
  </r>
  <r>
    <x v="222"/>
    <s v="LDR"/>
    <n v="1700"/>
    <n v="1140"/>
    <n v="1220"/>
    <n v="2.3643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2"/>
    <s v="LDR"/>
    <n v="1700"/>
    <n v="1140"/>
    <n v="1220"/>
    <n v="2.36436"/>
    <x v="1"/>
    <n v="157.80000000000001"/>
    <x v="0"/>
  </r>
  <r>
    <x v="222"/>
    <s v="LDR"/>
    <n v="1700"/>
    <n v="1140"/>
    <n v="1220"/>
    <n v="2.36436"/>
    <x v="1"/>
    <n v="157.80000000000001"/>
    <x v="0"/>
  </r>
  <r>
    <x v="222"/>
    <s v="LDR"/>
    <n v="1700"/>
    <n v="1140"/>
    <n v="1220"/>
    <n v="2.36436"/>
    <x v="1"/>
    <n v="157.80000000000001"/>
    <x v="0"/>
  </r>
  <r>
    <x v="222"/>
    <s v="LDR"/>
    <n v="1700"/>
    <n v="1140"/>
    <n v="1220"/>
    <n v="2.36436"/>
    <x v="1"/>
    <n v="157.80000000000001"/>
    <x v="0"/>
  </r>
  <r>
    <x v="222"/>
    <s v="LDR"/>
    <n v="1700"/>
    <n v="1140"/>
    <n v="1220"/>
    <n v="2.36436"/>
    <x v="1"/>
    <n v="157.80000000000001"/>
    <x v="0"/>
  </r>
  <r>
    <x v="222"/>
    <s v="LDR"/>
    <n v="1700"/>
    <n v="1140"/>
    <n v="1220"/>
    <n v="2.36436"/>
    <x v="1"/>
    <n v="157.80000000000001"/>
    <x v="0"/>
  </r>
  <r>
    <x v="222"/>
    <s v="LDR"/>
    <n v="1700"/>
    <n v="1140"/>
    <n v="1220"/>
    <n v="2.36436"/>
    <x v="1"/>
    <n v="157.80000000000001"/>
    <x v="0"/>
  </r>
  <r>
    <x v="222"/>
    <s v="LDR"/>
    <n v="1700"/>
    <n v="1140"/>
    <n v="1220"/>
    <n v="2.36436"/>
    <x v="1"/>
    <n v="157.80000000000001"/>
    <x v="0"/>
  </r>
  <r>
    <x v="222"/>
    <s v="LDR"/>
    <n v="1700"/>
    <n v="1140"/>
    <n v="1220"/>
    <n v="2.36436"/>
    <x v="1"/>
    <n v="157.80000000000001"/>
    <x v="0"/>
  </r>
  <r>
    <x v="222"/>
    <s v="LDR"/>
    <n v="1700"/>
    <n v="1140"/>
    <n v="1220"/>
    <n v="2.36436"/>
    <x v="1"/>
    <n v="157.80000000000001"/>
    <x v="0"/>
  </r>
  <r>
    <x v="281"/>
    <s v="TDR"/>
    <n v="1700"/>
    <n v="1140"/>
    <n v="1220"/>
    <n v="2.36436"/>
    <x v="1"/>
    <n v="515"/>
    <x v="0"/>
  </r>
  <r>
    <x v="263"/>
    <s v="TDR"/>
    <n v="810"/>
    <n v="760"/>
    <n v="820"/>
    <n v="0.50479200000000002"/>
    <x v="1"/>
    <n v="352"/>
    <x v="0"/>
  </r>
  <r>
    <x v="282"/>
    <s v="TDR"/>
    <n v="1700"/>
    <n v="1140"/>
    <n v="1220"/>
    <n v="2.36436"/>
    <x v="1"/>
    <n v="515"/>
    <x v="0"/>
  </r>
  <r>
    <x v="282"/>
    <s v="TDR"/>
    <n v="1700"/>
    <n v="1140"/>
    <n v="1220"/>
    <n v="2.36436"/>
    <x v="1"/>
    <n v="515"/>
    <x v="0"/>
  </r>
  <r>
    <x v="289"/>
    <s v="TDR"/>
    <n v="880"/>
    <n v="760"/>
    <n v="870"/>
    <n v="0.58185600000000004"/>
    <x v="1"/>
    <n v="534"/>
    <x v="0"/>
  </r>
  <r>
    <x v="282"/>
    <s v="TDR"/>
    <n v="1700"/>
    <n v="1140"/>
    <n v="1220"/>
    <n v="2.36436"/>
    <x v="1"/>
    <n v="515"/>
    <x v="0"/>
  </r>
  <r>
    <x v="263"/>
    <s v="TDR"/>
    <n v="810"/>
    <n v="760"/>
    <n v="820"/>
    <n v="0.50479200000000002"/>
    <x v="1"/>
    <n v="352"/>
    <x v="0"/>
  </r>
  <r>
    <x v="288"/>
    <s v="TDR"/>
    <n v="810"/>
    <n v="760"/>
    <n v="820"/>
    <n v="0.50479200000000002"/>
    <x v="1"/>
    <n v="450"/>
    <x v="0"/>
  </r>
  <r>
    <x v="373"/>
    <s v="TDR"/>
    <n v="740"/>
    <n v="760"/>
    <n v="770"/>
    <n v="0.43304799999999999"/>
    <x v="1"/>
    <n v="301.2"/>
    <x v="0"/>
  </r>
  <r>
    <x v="162"/>
    <s v="LDR"/>
    <n v="860"/>
    <n v="1140"/>
    <n v="630"/>
    <n v="0.61765200000000009"/>
    <x v="0"/>
    <n v="111.5"/>
    <x v="0"/>
  </r>
  <r>
    <x v="257"/>
    <s v="TDR"/>
    <n v="1700"/>
    <n v="1140"/>
    <n v="1220"/>
    <n v="2.36436"/>
    <x v="0"/>
    <n v="209.05"/>
    <x v="0"/>
  </r>
  <r>
    <x v="257"/>
    <s v="TDR"/>
    <n v="1700"/>
    <n v="1140"/>
    <n v="1220"/>
    <n v="2.36436"/>
    <x v="0"/>
    <n v="209.05"/>
    <x v="0"/>
  </r>
  <r>
    <x v="257"/>
    <s v="TDR"/>
    <n v="1700"/>
    <n v="1140"/>
    <n v="1220"/>
    <n v="2.36436"/>
    <x v="0"/>
    <n v="209.05"/>
    <x v="0"/>
  </r>
  <r>
    <x v="222"/>
    <s v="LDR"/>
    <n v="1700"/>
    <n v="1140"/>
    <n v="1220"/>
    <n v="2.36436"/>
    <x v="1"/>
    <n v="157.80000000000001"/>
    <x v="0"/>
  </r>
  <r>
    <x v="222"/>
    <s v="LDR"/>
    <n v="1700"/>
    <n v="1140"/>
    <n v="1220"/>
    <n v="2.36436"/>
    <x v="1"/>
    <n v="157.80000000000001"/>
    <x v="0"/>
  </r>
  <r>
    <x v="189"/>
    <s v="TRW"/>
    <n v="1700"/>
    <n v="1140"/>
    <n v="1220"/>
    <n v="2.36436"/>
    <x v="0"/>
    <n v="348"/>
    <x v="0"/>
  </r>
  <r>
    <x v="189"/>
    <s v="TRW"/>
    <n v="1700"/>
    <n v="1140"/>
    <n v="1220"/>
    <n v="2.36436"/>
    <x v="0"/>
    <n v="348"/>
    <x v="0"/>
  </r>
  <r>
    <x v="189"/>
    <s v="TRW"/>
    <n v="1700"/>
    <n v="1140"/>
    <n v="1220"/>
    <n v="2.36436"/>
    <x v="0"/>
    <n v="348"/>
    <x v="0"/>
  </r>
  <r>
    <x v="189"/>
    <s v="TRW"/>
    <n v="1700"/>
    <n v="1140"/>
    <n v="1220"/>
    <n v="2.36436"/>
    <x v="0"/>
    <n v="348"/>
    <x v="0"/>
  </r>
  <r>
    <x v="243"/>
    <s v="LFW"/>
    <n v="1640"/>
    <n v="1120"/>
    <n v="1080"/>
    <n v="1.983744"/>
    <x v="1"/>
    <n v="338"/>
    <x v="0"/>
  </r>
  <r>
    <x v="243"/>
    <s v="LFW"/>
    <n v="1640"/>
    <n v="1120"/>
    <n v="1080"/>
    <n v="1.983744"/>
    <x v="1"/>
    <n v="338"/>
    <x v="0"/>
  </r>
  <r>
    <x v="243"/>
    <s v="LFW"/>
    <n v="1640"/>
    <n v="1120"/>
    <n v="1080"/>
    <n v="1.983744"/>
    <x v="1"/>
    <n v="338"/>
    <x v="0"/>
  </r>
  <r>
    <x v="243"/>
    <s v="LFW"/>
    <n v="1640"/>
    <n v="1120"/>
    <n v="1080"/>
    <n v="1.983744"/>
    <x v="1"/>
    <n v="338"/>
    <x v="0"/>
  </r>
  <r>
    <x v="16"/>
    <s v="LFW"/>
    <n v="1640"/>
    <n v="1120"/>
    <n v="1080"/>
    <n v="1.983744"/>
    <x v="1"/>
    <n v="233"/>
    <x v="0"/>
  </r>
  <r>
    <x v="16"/>
    <s v="LFW"/>
    <n v="1640"/>
    <n v="1120"/>
    <n v="1080"/>
    <n v="1.983744"/>
    <x v="1"/>
    <n v="233"/>
    <x v="0"/>
  </r>
  <r>
    <x v="243"/>
    <s v="LFW"/>
    <n v="1640"/>
    <n v="1120"/>
    <n v="1080"/>
    <n v="1.983744"/>
    <x v="1"/>
    <n v="338"/>
    <x v="0"/>
  </r>
  <r>
    <x v="243"/>
    <s v="LFW"/>
    <n v="1640"/>
    <n v="1120"/>
    <n v="1080"/>
    <n v="1.983744"/>
    <x v="1"/>
    <n v="338"/>
    <x v="0"/>
  </r>
  <r>
    <x v="243"/>
    <s v="LFW"/>
    <n v="1640"/>
    <n v="1120"/>
    <n v="1080"/>
    <n v="1.983744"/>
    <x v="1"/>
    <n v="338"/>
    <x v="0"/>
  </r>
  <r>
    <x v="243"/>
    <s v="LFW"/>
    <n v="1640"/>
    <n v="1120"/>
    <n v="1080"/>
    <n v="1.983744"/>
    <x v="1"/>
    <n v="338"/>
    <x v="0"/>
  </r>
  <r>
    <x v="289"/>
    <s v="TDR"/>
    <n v="880"/>
    <n v="760"/>
    <n v="870"/>
    <n v="0.58185600000000004"/>
    <x v="1"/>
    <n v="534"/>
    <x v="0"/>
  </r>
  <r>
    <x v="360"/>
    <s v="TDR"/>
    <n v="1050"/>
    <n v="760"/>
    <n v="810"/>
    <n v="0.64637999999999995"/>
    <x v="1"/>
    <n v="395"/>
    <x v="0"/>
  </r>
  <r>
    <x v="360"/>
    <s v="TDR"/>
    <n v="1050"/>
    <n v="760"/>
    <n v="810"/>
    <n v="0.64637999999999995"/>
    <x v="1"/>
    <n v="395"/>
    <x v="0"/>
  </r>
  <r>
    <x v="360"/>
    <s v="TDR"/>
    <n v="1050"/>
    <n v="760"/>
    <n v="810"/>
    <n v="0.64637999999999995"/>
    <x v="1"/>
    <n v="395"/>
    <x v="0"/>
  </r>
  <r>
    <x v="360"/>
    <s v="TDR"/>
    <n v="1050"/>
    <n v="760"/>
    <n v="810"/>
    <n v="0.64637999999999995"/>
    <x v="1"/>
    <n v="395"/>
    <x v="0"/>
  </r>
  <r>
    <x v="360"/>
    <s v="TDR"/>
    <n v="1050"/>
    <n v="760"/>
    <n v="810"/>
    <n v="0.64637999999999995"/>
    <x v="1"/>
    <n v="395"/>
    <x v="0"/>
  </r>
  <r>
    <x v="360"/>
    <s v="TDR"/>
    <n v="1050"/>
    <n v="760"/>
    <n v="810"/>
    <n v="0.64637999999999995"/>
    <x v="1"/>
    <n v="395"/>
    <x v="0"/>
  </r>
  <r>
    <x v="360"/>
    <s v="TDR"/>
    <n v="1050"/>
    <n v="760"/>
    <n v="810"/>
    <n v="0.64637999999999995"/>
    <x v="1"/>
    <n v="395"/>
    <x v="0"/>
  </r>
  <r>
    <x v="360"/>
    <s v="TDR"/>
    <n v="1050"/>
    <n v="760"/>
    <n v="810"/>
    <n v="0.64637999999999995"/>
    <x v="1"/>
    <n v="395"/>
    <x v="0"/>
  </r>
  <r>
    <x v="360"/>
    <s v="TDR"/>
    <n v="1050"/>
    <n v="760"/>
    <n v="810"/>
    <n v="0.64637999999999995"/>
    <x v="1"/>
    <n v="395"/>
    <x v="0"/>
  </r>
  <r>
    <x v="374"/>
    <s v="TRW"/>
    <n v="1700"/>
    <n v="1140"/>
    <n v="1220"/>
    <n v="2.36436"/>
    <x v="0"/>
    <n v="78.2"/>
    <x v="0"/>
  </r>
  <r>
    <x v="243"/>
    <s v="LFW"/>
    <n v="1640"/>
    <n v="1120"/>
    <n v="1080"/>
    <n v="1.983744"/>
    <x v="1"/>
    <n v="338"/>
    <x v="0"/>
  </r>
  <r>
    <x v="16"/>
    <s v="LFW"/>
    <n v="1640"/>
    <n v="1120"/>
    <n v="1080"/>
    <n v="1.983744"/>
    <x v="1"/>
    <n v="233"/>
    <x v="0"/>
  </r>
  <r>
    <x v="351"/>
    <s v="LFW"/>
    <n v="1640"/>
    <n v="1120"/>
    <n v="1080"/>
    <n v="1.983744"/>
    <x v="1"/>
    <n v="338"/>
    <x v="0"/>
  </r>
  <r>
    <x v="375"/>
    <s v="TRW"/>
    <n v="1700"/>
    <n v="1140"/>
    <n v="1220"/>
    <n v="2.36436"/>
    <x v="0"/>
    <n v="207.2"/>
    <x v="0"/>
  </r>
  <r>
    <x v="376"/>
    <s v="LDR"/>
    <n v="1700"/>
    <n v="1140"/>
    <n v="1220"/>
    <n v="2.36436"/>
    <x v="0"/>
    <n v="110"/>
    <x v="0"/>
  </r>
  <r>
    <x v="377"/>
    <s v="TRW"/>
    <n v="1680"/>
    <n v="820"/>
    <n v="965"/>
    <n v="1.3293840000000001"/>
    <x v="0"/>
    <n v="233.01399999999998"/>
    <x v="2"/>
  </r>
  <r>
    <x v="378"/>
    <s v="TDR"/>
    <n v="1210"/>
    <n v="810"/>
    <n v="1000"/>
    <n v="0.98009999999999997"/>
    <x v="0"/>
    <n v="55"/>
    <x v="1"/>
  </r>
  <r>
    <x v="17"/>
    <s v="LDR"/>
    <n v="1700"/>
    <n v="1140"/>
    <n v="1220"/>
    <n v="2.36436"/>
    <x v="0"/>
    <n v="575.4"/>
    <x v="0"/>
  </r>
  <r>
    <x v="191"/>
    <s v="TDR"/>
    <n v="740"/>
    <n v="760"/>
    <n v="770"/>
    <n v="0.43304799999999999"/>
    <x v="1"/>
    <n v="301.2"/>
    <x v="0"/>
  </r>
  <r>
    <x v="191"/>
    <s v="TDR"/>
    <n v="740"/>
    <n v="760"/>
    <n v="770"/>
    <n v="0.43304799999999999"/>
    <x v="1"/>
    <n v="301.2"/>
    <x v="0"/>
  </r>
  <r>
    <x v="191"/>
    <s v="TDR"/>
    <n v="740"/>
    <n v="760"/>
    <n v="770"/>
    <n v="0.43304799999999999"/>
    <x v="1"/>
    <n v="301.2"/>
    <x v="0"/>
  </r>
  <r>
    <x v="191"/>
    <s v="TDR"/>
    <n v="740"/>
    <n v="760"/>
    <n v="770"/>
    <n v="0.43304799999999999"/>
    <x v="1"/>
    <n v="301.2"/>
    <x v="0"/>
  </r>
  <r>
    <x v="358"/>
    <s v="TDR"/>
    <n v="1140"/>
    <n v="760"/>
    <n v="810"/>
    <n v="0.70178399999999996"/>
    <x v="1"/>
    <n v="445"/>
    <x v="0"/>
  </r>
  <r>
    <x v="373"/>
    <s v="TDR"/>
    <n v="740"/>
    <n v="760"/>
    <n v="770"/>
    <n v="0.43304799999999999"/>
    <x v="1"/>
    <n v="301.2"/>
    <x v="0"/>
  </r>
  <r>
    <x v="191"/>
    <s v="TDR"/>
    <n v="740"/>
    <n v="760"/>
    <n v="770"/>
    <n v="0.43304799999999999"/>
    <x v="1"/>
    <n v="301.2"/>
    <x v="0"/>
  </r>
  <r>
    <x v="358"/>
    <s v="TDR"/>
    <n v="1140"/>
    <n v="760"/>
    <n v="810"/>
    <n v="0.70178399999999996"/>
    <x v="1"/>
    <n v="445"/>
    <x v="0"/>
  </r>
  <r>
    <x v="358"/>
    <s v="TDR"/>
    <n v="1140"/>
    <n v="760"/>
    <n v="810"/>
    <n v="0.70178399999999996"/>
    <x v="1"/>
    <n v="445"/>
    <x v="0"/>
  </r>
  <r>
    <x v="358"/>
    <s v="TDR"/>
    <n v="1140"/>
    <n v="760"/>
    <n v="810"/>
    <n v="0.70178399999999996"/>
    <x v="1"/>
    <n v="445"/>
    <x v="0"/>
  </r>
  <r>
    <x v="191"/>
    <s v="TDR"/>
    <n v="740"/>
    <n v="760"/>
    <n v="770"/>
    <n v="0.43304799999999999"/>
    <x v="1"/>
    <n v="301.2"/>
    <x v="0"/>
  </r>
  <r>
    <x v="191"/>
    <s v="TDR"/>
    <n v="740"/>
    <n v="760"/>
    <n v="770"/>
    <n v="0.43304799999999999"/>
    <x v="1"/>
    <n v="301.2"/>
    <x v="0"/>
  </r>
  <r>
    <x v="373"/>
    <s v="TDR"/>
    <n v="740"/>
    <n v="760"/>
    <n v="770"/>
    <n v="0.43304799999999999"/>
    <x v="1"/>
    <n v="301.2"/>
    <x v="0"/>
  </r>
  <r>
    <x v="373"/>
    <s v="TDR"/>
    <n v="740"/>
    <n v="760"/>
    <n v="770"/>
    <n v="0.43304799999999999"/>
    <x v="1"/>
    <n v="301.2"/>
    <x v="0"/>
  </r>
  <r>
    <x v="373"/>
    <s v="TDR"/>
    <n v="740"/>
    <n v="760"/>
    <n v="770"/>
    <n v="0.43304799999999999"/>
    <x v="1"/>
    <n v="301.2"/>
    <x v="0"/>
  </r>
  <r>
    <x v="191"/>
    <s v="TDR"/>
    <n v="740"/>
    <n v="760"/>
    <n v="770"/>
    <n v="0.43304799999999999"/>
    <x v="1"/>
    <n v="301.2"/>
    <x v="0"/>
  </r>
  <r>
    <x v="197"/>
    <s v="TDR"/>
    <n v="740"/>
    <n v="760"/>
    <n v="770"/>
    <n v="0.43304799999999999"/>
    <x v="1"/>
    <n v="301.2"/>
    <x v="0"/>
  </r>
  <r>
    <x v="373"/>
    <s v="TDR"/>
    <n v="740"/>
    <n v="760"/>
    <n v="770"/>
    <n v="0.43304799999999999"/>
    <x v="1"/>
    <n v="301.2"/>
    <x v="0"/>
  </r>
  <r>
    <x v="347"/>
    <s v="TDR"/>
    <n v="1140"/>
    <n v="760"/>
    <n v="810"/>
    <n v="0.70178399999999996"/>
    <x v="1"/>
    <n v="455"/>
    <x v="0"/>
  </r>
  <r>
    <x v="191"/>
    <s v="TDR"/>
    <n v="740"/>
    <n v="760"/>
    <n v="770"/>
    <n v="0.43304799999999999"/>
    <x v="1"/>
    <n v="301.2"/>
    <x v="0"/>
  </r>
  <r>
    <x v="347"/>
    <s v="TDR"/>
    <n v="1140"/>
    <n v="760"/>
    <n v="810"/>
    <n v="0.70178399999999996"/>
    <x v="1"/>
    <n v="455"/>
    <x v="0"/>
  </r>
  <r>
    <x v="347"/>
    <s v="TDR"/>
    <n v="1140"/>
    <n v="760"/>
    <n v="810"/>
    <n v="0.70178399999999996"/>
    <x v="1"/>
    <n v="455"/>
    <x v="0"/>
  </r>
  <r>
    <x v="348"/>
    <s v="TDR"/>
    <n v="740"/>
    <n v="760"/>
    <n v="770"/>
    <n v="0.43304799999999999"/>
    <x v="1"/>
    <n v="292.2"/>
    <x v="0"/>
  </r>
  <r>
    <x v="373"/>
    <s v="TDR"/>
    <n v="740"/>
    <n v="760"/>
    <n v="770"/>
    <n v="0.43304799999999999"/>
    <x v="1"/>
    <n v="301.2"/>
    <x v="0"/>
  </r>
  <r>
    <x v="197"/>
    <s v="TDR"/>
    <n v="740"/>
    <n v="760"/>
    <n v="770"/>
    <n v="0.43304799999999999"/>
    <x v="1"/>
    <n v="301.2"/>
    <x v="0"/>
  </r>
  <r>
    <x v="347"/>
    <s v="TDR"/>
    <n v="1140"/>
    <n v="760"/>
    <n v="810"/>
    <n v="0.70178399999999996"/>
    <x v="1"/>
    <n v="455"/>
    <x v="0"/>
  </r>
  <r>
    <x v="347"/>
    <s v="TDR"/>
    <n v="1140"/>
    <n v="760"/>
    <n v="810"/>
    <n v="0.70178399999999996"/>
    <x v="1"/>
    <n v="455"/>
    <x v="0"/>
  </r>
  <r>
    <x v="347"/>
    <s v="TDR"/>
    <n v="1140"/>
    <n v="760"/>
    <n v="810"/>
    <n v="0.70178399999999996"/>
    <x v="1"/>
    <n v="455"/>
    <x v="0"/>
  </r>
  <r>
    <x v="373"/>
    <s v="TDR"/>
    <n v="740"/>
    <n v="760"/>
    <n v="770"/>
    <n v="0.43304799999999999"/>
    <x v="1"/>
    <n v="301.2"/>
    <x v="0"/>
  </r>
  <r>
    <x v="209"/>
    <s v="TDR"/>
    <n v="810"/>
    <n v="760"/>
    <n v="820"/>
    <n v="0.50479200000000002"/>
    <x v="1"/>
    <n v="450"/>
    <x v="0"/>
  </r>
  <r>
    <x v="267"/>
    <s v="TDR"/>
    <n v="1700"/>
    <n v="1140"/>
    <n v="1220"/>
    <n v="2.36436"/>
    <x v="1"/>
    <n v="395"/>
    <x v="0"/>
  </r>
  <r>
    <x v="267"/>
    <s v="TDR"/>
    <n v="1700"/>
    <n v="1140"/>
    <n v="1220"/>
    <n v="2.36436"/>
    <x v="1"/>
    <n v="395"/>
    <x v="0"/>
  </r>
  <r>
    <x v="267"/>
    <s v="TDR"/>
    <n v="1700"/>
    <n v="1140"/>
    <n v="1220"/>
    <n v="2.36436"/>
    <x v="1"/>
    <n v="395"/>
    <x v="0"/>
  </r>
  <r>
    <x v="267"/>
    <s v="TDR"/>
    <n v="1700"/>
    <n v="1140"/>
    <n v="1220"/>
    <n v="2.36436"/>
    <x v="1"/>
    <n v="395"/>
    <x v="0"/>
  </r>
  <r>
    <x v="377"/>
    <s v="TRW"/>
    <n v="1680"/>
    <n v="820"/>
    <n v="965"/>
    <n v="1.3293840000000001"/>
    <x v="0"/>
    <n v="233.01399999999998"/>
    <x v="2"/>
  </r>
  <r>
    <x v="379"/>
    <s v="LRW"/>
    <n v="1700"/>
    <n v="1140"/>
    <n v="1220"/>
    <n v="2.36436"/>
    <x v="0"/>
    <n v="92.29"/>
    <x v="0"/>
  </r>
  <r>
    <x v="380"/>
    <s v="LFW"/>
    <n v="1920"/>
    <n v="1220"/>
    <n v="1260"/>
    <n v="2.9514239999999998"/>
    <x v="0"/>
    <n v="335.3"/>
    <x v="2"/>
  </r>
  <r>
    <x v="313"/>
    <s v="LFW"/>
    <n v="1700"/>
    <n v="1140"/>
    <n v="1220"/>
    <n v="2.36436"/>
    <x v="1"/>
    <n v="267.39999999999998"/>
    <x v="0"/>
  </r>
  <r>
    <x v="381"/>
    <s v="TDR"/>
    <n v="1700"/>
    <n v="1140"/>
    <n v="1220"/>
    <n v="2.36436"/>
    <x v="1"/>
    <n v="180"/>
    <x v="0"/>
  </r>
  <r>
    <x v="313"/>
    <s v="LFW"/>
    <n v="1700"/>
    <n v="1140"/>
    <n v="1220"/>
    <n v="2.36436"/>
    <x v="1"/>
    <n v="267.39999999999998"/>
    <x v="0"/>
  </r>
  <r>
    <x v="313"/>
    <s v="LFW"/>
    <n v="1700"/>
    <n v="1140"/>
    <n v="1220"/>
    <n v="2.36436"/>
    <x v="1"/>
    <n v="267.39999999999998"/>
    <x v="0"/>
  </r>
  <r>
    <x v="313"/>
    <s v="LFW"/>
    <n v="1700"/>
    <n v="1140"/>
    <n v="1220"/>
    <n v="2.36436"/>
    <x v="1"/>
    <n v="267.39999999999998"/>
    <x v="0"/>
  </r>
  <r>
    <x v="313"/>
    <s v="LFW"/>
    <n v="1700"/>
    <n v="1140"/>
    <n v="1220"/>
    <n v="2.36436"/>
    <x v="1"/>
    <n v="267.39999999999998"/>
    <x v="0"/>
  </r>
  <r>
    <x v="313"/>
    <s v="LFW"/>
    <n v="1700"/>
    <n v="1140"/>
    <n v="1220"/>
    <n v="2.36436"/>
    <x v="1"/>
    <n v="267.39999999999998"/>
    <x v="0"/>
  </r>
  <r>
    <x v="313"/>
    <s v="LFW"/>
    <n v="1700"/>
    <n v="1140"/>
    <n v="1220"/>
    <n v="2.36436"/>
    <x v="1"/>
    <n v="267.39999999999998"/>
    <x v="0"/>
  </r>
  <r>
    <x v="313"/>
    <s v="LFW"/>
    <n v="1700"/>
    <n v="1140"/>
    <n v="1220"/>
    <n v="2.36436"/>
    <x v="1"/>
    <n v="267.39999999999998"/>
    <x v="0"/>
  </r>
  <r>
    <x v="313"/>
    <s v="LFW"/>
    <n v="1700"/>
    <n v="1140"/>
    <n v="1220"/>
    <n v="2.36436"/>
    <x v="1"/>
    <n v="267.39999999999998"/>
    <x v="0"/>
  </r>
  <r>
    <x v="382"/>
    <s v="TDR"/>
    <n v="1700"/>
    <n v="1140"/>
    <n v="1220"/>
    <n v="2.36436"/>
    <x v="0"/>
    <n v="128"/>
    <x v="0"/>
  </r>
  <r>
    <x v="289"/>
    <s v="TDR"/>
    <n v="880"/>
    <n v="760"/>
    <n v="870"/>
    <n v="0.58185600000000004"/>
    <x v="1"/>
    <n v="534"/>
    <x v="0"/>
  </r>
  <r>
    <x v="289"/>
    <s v="TDR"/>
    <n v="880"/>
    <n v="760"/>
    <n v="870"/>
    <n v="0.58185600000000004"/>
    <x v="1"/>
    <n v="534"/>
    <x v="0"/>
  </r>
  <r>
    <x v="351"/>
    <s v="LFW"/>
    <n v="1640"/>
    <n v="1120"/>
    <n v="1080"/>
    <n v="1.983744"/>
    <x v="1"/>
    <n v="338"/>
    <x v="0"/>
  </r>
  <r>
    <x v="243"/>
    <s v="LFW"/>
    <n v="1640"/>
    <n v="1120"/>
    <n v="1080"/>
    <n v="1.983744"/>
    <x v="1"/>
    <n v="338"/>
    <x v="0"/>
  </r>
  <r>
    <x v="243"/>
    <s v="LFW"/>
    <n v="1640"/>
    <n v="1120"/>
    <n v="1080"/>
    <n v="1.983744"/>
    <x v="1"/>
    <n v="338"/>
    <x v="0"/>
  </r>
  <r>
    <x v="243"/>
    <s v="LFW"/>
    <n v="1640"/>
    <n v="1120"/>
    <n v="1080"/>
    <n v="1.983744"/>
    <x v="1"/>
    <n v="338"/>
    <x v="0"/>
  </r>
  <r>
    <x v="267"/>
    <s v="TDR"/>
    <n v="1700"/>
    <n v="1140"/>
    <n v="1220"/>
    <n v="2.36436"/>
    <x v="1"/>
    <n v="395"/>
    <x v="0"/>
  </r>
  <r>
    <x v="267"/>
    <s v="TDR"/>
    <n v="1700"/>
    <n v="1140"/>
    <n v="1220"/>
    <n v="2.36436"/>
    <x v="1"/>
    <n v="395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224"/>
    <s v="LDR"/>
    <n v="1140"/>
    <n v="760"/>
    <n v="810"/>
    <n v="0.70178399999999996"/>
    <x v="1"/>
    <n v="157.80000000000001"/>
    <x v="0"/>
  </r>
  <r>
    <x v="383"/>
    <s v="TRW"/>
    <n v="1700"/>
    <n v="1140"/>
    <n v="1220"/>
    <n v="2.36436"/>
    <x v="0"/>
    <n v="105"/>
    <x v="0"/>
  </r>
  <r>
    <x v="371"/>
    <s v="TDR"/>
    <n v="1210"/>
    <n v="810"/>
    <n v="1000"/>
    <n v="0.98009999999999997"/>
    <x v="0"/>
    <n v="49.948"/>
    <x v="1"/>
  </r>
  <r>
    <x v="384"/>
    <s v="LFW"/>
    <n v="1722"/>
    <n v="1200"/>
    <n v="1400"/>
    <n v="2.89296"/>
    <x v="0"/>
    <n v="371"/>
    <x v="2"/>
  </r>
  <r>
    <x v="385"/>
    <s v="LFW"/>
    <n v="1920"/>
    <n v="1220"/>
    <n v="1260"/>
    <n v="2.9514239999999998"/>
    <x v="0"/>
    <n v="717.8"/>
    <x v="2"/>
  </r>
  <r>
    <x v="281"/>
    <s v="TDR"/>
    <n v="1700"/>
    <n v="1140"/>
    <n v="1220"/>
    <n v="2.36436"/>
    <x v="1"/>
    <n v="515"/>
    <x v="0"/>
  </r>
  <r>
    <x v="191"/>
    <s v="TDR"/>
    <n v="740"/>
    <n v="760"/>
    <n v="770"/>
    <n v="0.43304799999999999"/>
    <x v="1"/>
    <n v="301.2"/>
    <x v="0"/>
  </r>
  <r>
    <x v="197"/>
    <s v="TDR"/>
    <n v="740"/>
    <n v="760"/>
    <n v="770"/>
    <n v="0.43304799999999999"/>
    <x v="1"/>
    <n v="301.2"/>
    <x v="0"/>
  </r>
  <r>
    <x v="348"/>
    <s v="TDR"/>
    <n v="740"/>
    <n v="760"/>
    <n v="770"/>
    <n v="0.43304799999999999"/>
    <x v="1"/>
    <n v="292.2"/>
    <x v="0"/>
  </r>
  <r>
    <x v="191"/>
    <s v="TDR"/>
    <n v="740"/>
    <n v="760"/>
    <n v="770"/>
    <n v="0.43304799999999999"/>
    <x v="1"/>
    <n v="301.2"/>
    <x v="0"/>
  </r>
  <r>
    <x v="348"/>
    <s v="TDR"/>
    <n v="740"/>
    <n v="760"/>
    <n v="770"/>
    <n v="0.43304799999999999"/>
    <x v="1"/>
    <n v="292.2"/>
    <x v="0"/>
  </r>
  <r>
    <x v="373"/>
    <s v="TDR"/>
    <n v="740"/>
    <n v="760"/>
    <n v="770"/>
    <n v="0.43304799999999999"/>
    <x v="1"/>
    <n v="301.2"/>
    <x v="0"/>
  </r>
  <r>
    <x v="191"/>
    <s v="TDR"/>
    <n v="740"/>
    <n v="760"/>
    <n v="770"/>
    <n v="0.43304799999999999"/>
    <x v="1"/>
    <n v="301.2"/>
    <x v="0"/>
  </r>
  <r>
    <x v="386"/>
    <s v="TRW"/>
    <n v="1700"/>
    <n v="1140"/>
    <n v="1220"/>
    <n v="2.36436"/>
    <x v="0"/>
    <n v="462"/>
    <x v="0"/>
  </r>
  <r>
    <x v="387"/>
    <s v="TDR"/>
    <n v="1700"/>
    <n v="1140"/>
    <n v="1220"/>
    <n v="2.36436"/>
    <x v="1"/>
    <n v="288"/>
    <x v="0"/>
  </r>
  <r>
    <x v="388"/>
    <s v="TDR"/>
    <n v="1210"/>
    <n v="810"/>
    <n v="1000"/>
    <n v="0.98009999999999997"/>
    <x v="0"/>
    <n v="53.634399999999999"/>
    <x v="1"/>
  </r>
  <r>
    <x v="347"/>
    <s v="TDR"/>
    <n v="1140"/>
    <n v="760"/>
    <n v="810"/>
    <n v="0.70178399999999996"/>
    <x v="1"/>
    <n v="455"/>
    <x v="0"/>
  </r>
  <r>
    <x v="347"/>
    <s v="TDR"/>
    <n v="1140"/>
    <n v="760"/>
    <n v="810"/>
    <n v="0.70178399999999996"/>
    <x v="1"/>
    <n v="455"/>
    <x v="0"/>
  </r>
  <r>
    <x v="347"/>
    <s v="TDR"/>
    <n v="1140"/>
    <n v="760"/>
    <n v="810"/>
    <n v="0.70178399999999996"/>
    <x v="1"/>
    <n v="455"/>
    <x v="0"/>
  </r>
  <r>
    <x v="347"/>
    <s v="TDR"/>
    <n v="1140"/>
    <n v="760"/>
    <n v="810"/>
    <n v="0.70178399999999996"/>
    <x v="1"/>
    <n v="455"/>
    <x v="0"/>
  </r>
  <r>
    <x v="347"/>
    <s v="TDR"/>
    <n v="1140"/>
    <n v="760"/>
    <n v="810"/>
    <n v="0.70178399999999996"/>
    <x v="1"/>
    <n v="455"/>
    <x v="0"/>
  </r>
  <r>
    <x v="347"/>
    <s v="TDR"/>
    <n v="1140"/>
    <n v="760"/>
    <n v="810"/>
    <n v="0.70178399999999996"/>
    <x v="1"/>
    <n v="455"/>
    <x v="0"/>
  </r>
  <r>
    <x v="191"/>
    <s v="TDR"/>
    <n v="740"/>
    <n v="760"/>
    <n v="770"/>
    <n v="0.43304799999999999"/>
    <x v="1"/>
    <n v="301.2"/>
    <x v="0"/>
  </r>
  <r>
    <x v="358"/>
    <s v="TDR"/>
    <n v="1140"/>
    <n v="760"/>
    <n v="810"/>
    <n v="0.70178399999999996"/>
    <x v="1"/>
    <n v="445"/>
    <x v="0"/>
  </r>
  <r>
    <x v="191"/>
    <s v="TDR"/>
    <n v="740"/>
    <n v="760"/>
    <n v="770"/>
    <n v="0.43304799999999999"/>
    <x v="1"/>
    <n v="301.2"/>
    <x v="0"/>
  </r>
  <r>
    <x v="358"/>
    <s v="TDR"/>
    <n v="1140"/>
    <n v="760"/>
    <n v="810"/>
    <n v="0.70178399999999996"/>
    <x v="1"/>
    <n v="445"/>
    <x v="0"/>
  </r>
  <r>
    <x v="358"/>
    <s v="TDR"/>
    <n v="1140"/>
    <n v="760"/>
    <n v="810"/>
    <n v="0.70178399999999996"/>
    <x v="1"/>
    <n v="445"/>
    <x v="0"/>
  </r>
  <r>
    <x v="358"/>
    <s v="TDR"/>
    <n v="1140"/>
    <n v="760"/>
    <n v="810"/>
    <n v="0.70178399999999996"/>
    <x v="1"/>
    <n v="445"/>
    <x v="0"/>
  </r>
  <r>
    <x v="389"/>
    <s v="LFW"/>
    <n v="1700"/>
    <n v="1140"/>
    <n v="1120"/>
    <n v="2.17056"/>
    <x v="0"/>
    <n v="378"/>
    <x v="3"/>
  </r>
  <r>
    <x v="377"/>
    <s v="TRW"/>
    <n v="1680"/>
    <n v="820"/>
    <n v="965"/>
    <n v="1.3293840000000001"/>
    <x v="0"/>
    <n v="233.01399999999998"/>
    <x v="2"/>
  </r>
  <r>
    <x v="377"/>
    <s v="TRW"/>
    <n v="1680"/>
    <n v="820"/>
    <n v="965"/>
    <n v="1.3293840000000001"/>
    <x v="0"/>
    <n v="233.01399999999998"/>
    <x v="2"/>
  </r>
  <r>
    <x v="377"/>
    <s v="TRW"/>
    <n v="1680"/>
    <n v="820"/>
    <n v="965"/>
    <n v="1.3293840000000001"/>
    <x v="0"/>
    <n v="233.01399999999998"/>
    <x v="2"/>
  </r>
  <r>
    <x v="377"/>
    <s v="TRW"/>
    <n v="1680"/>
    <n v="820"/>
    <n v="965"/>
    <n v="1.3293840000000001"/>
    <x v="0"/>
    <n v="233.01399999999998"/>
    <x v="2"/>
  </r>
  <r>
    <x v="232"/>
    <s v="TDR"/>
    <n v="1700"/>
    <n v="1140"/>
    <n v="1220"/>
    <n v="2.36436"/>
    <x v="1"/>
    <n v="518"/>
    <x v="0"/>
  </r>
  <r>
    <x v="232"/>
    <s v="TDR"/>
    <n v="1700"/>
    <n v="1140"/>
    <n v="1220"/>
    <n v="2.36436"/>
    <x v="1"/>
    <n v="518"/>
    <x v="0"/>
  </r>
  <r>
    <x v="232"/>
    <s v="TDR"/>
    <n v="1700"/>
    <n v="1140"/>
    <n v="1220"/>
    <n v="2.36436"/>
    <x v="1"/>
    <n v="518"/>
    <x v="0"/>
  </r>
  <r>
    <x v="232"/>
    <s v="TDR"/>
    <n v="1700"/>
    <n v="1140"/>
    <n v="1220"/>
    <n v="2.36436"/>
    <x v="1"/>
    <n v="518"/>
    <x v="0"/>
  </r>
  <r>
    <x v="232"/>
    <s v="TDR"/>
    <n v="1700"/>
    <n v="1140"/>
    <n v="1220"/>
    <n v="2.36436"/>
    <x v="1"/>
    <n v="518"/>
    <x v="0"/>
  </r>
  <r>
    <x v="232"/>
    <s v="TDR"/>
    <n v="1700"/>
    <n v="1140"/>
    <n v="1220"/>
    <n v="2.36436"/>
    <x v="1"/>
    <n v="518"/>
    <x v="0"/>
  </r>
  <r>
    <x v="189"/>
    <s v="TRW"/>
    <n v="1700"/>
    <n v="1140"/>
    <n v="1220"/>
    <n v="2.36436"/>
    <x v="0"/>
    <n v="348"/>
    <x v="0"/>
  </r>
  <r>
    <x v="189"/>
    <s v="TRW"/>
    <n v="1700"/>
    <n v="1140"/>
    <n v="1220"/>
    <n v="2.36436"/>
    <x v="0"/>
    <n v="348"/>
    <x v="0"/>
  </r>
  <r>
    <x v="189"/>
    <s v="TRW"/>
    <n v="1700"/>
    <n v="1140"/>
    <n v="1220"/>
    <n v="2.36436"/>
    <x v="0"/>
    <n v="348"/>
    <x v="0"/>
  </r>
  <r>
    <x v="348"/>
    <s v="TDR"/>
    <n v="740"/>
    <n v="760"/>
    <n v="770"/>
    <n v="0.43304799999999999"/>
    <x v="1"/>
    <n v="292.2"/>
    <x v="0"/>
  </r>
  <r>
    <x v="373"/>
    <s v="TDR"/>
    <n v="740"/>
    <n v="760"/>
    <n v="770"/>
    <n v="0.43304799999999999"/>
    <x v="1"/>
    <n v="301.2"/>
    <x v="0"/>
  </r>
  <r>
    <x v="373"/>
    <s v="TDR"/>
    <n v="740"/>
    <n v="760"/>
    <n v="770"/>
    <n v="0.43304799999999999"/>
    <x v="1"/>
    <n v="301.2"/>
    <x v="0"/>
  </r>
  <r>
    <x v="348"/>
    <s v="TDR"/>
    <n v="740"/>
    <n v="760"/>
    <n v="770"/>
    <n v="0.43304799999999999"/>
    <x v="1"/>
    <n v="292.2"/>
    <x v="0"/>
  </r>
  <r>
    <x v="351"/>
    <s v="LFW"/>
    <n v="1640"/>
    <n v="1120"/>
    <n v="1080"/>
    <n v="1.983744"/>
    <x v="1"/>
    <n v="338"/>
    <x v="0"/>
  </r>
  <r>
    <x v="390"/>
    <s v="LFW"/>
    <n v="1600"/>
    <n v="1140"/>
    <n v="1050"/>
    <n v="1.9152"/>
    <x v="1"/>
    <n v="247.4"/>
    <x v="0"/>
  </r>
  <r>
    <x v="369"/>
    <s v="TRW"/>
    <n v="1700"/>
    <n v="1140"/>
    <n v="1220"/>
    <n v="2.36436"/>
    <x v="0"/>
    <n v="108.4"/>
    <x v="0"/>
  </r>
  <r>
    <x v="369"/>
    <s v="TRW"/>
    <n v="1700"/>
    <n v="1140"/>
    <n v="1220"/>
    <n v="2.36436"/>
    <x v="0"/>
    <n v="108.4"/>
    <x v="0"/>
  </r>
  <r>
    <x v="317"/>
    <s v="TDR"/>
    <n v="810"/>
    <n v="760"/>
    <n v="820"/>
    <n v="0.50479200000000002"/>
    <x v="1"/>
    <n v="352"/>
    <x v="0"/>
  </r>
  <r>
    <x v="263"/>
    <s v="TDR"/>
    <n v="810"/>
    <n v="760"/>
    <n v="820"/>
    <n v="0.50479200000000002"/>
    <x v="1"/>
    <n v="352"/>
    <x v="0"/>
  </r>
  <r>
    <x v="317"/>
    <s v="TDR"/>
    <n v="810"/>
    <n v="760"/>
    <n v="820"/>
    <n v="0.50479200000000002"/>
    <x v="1"/>
    <n v="352"/>
    <x v="0"/>
  </r>
  <r>
    <x v="243"/>
    <s v="LFW"/>
    <n v="1640"/>
    <n v="1120"/>
    <n v="1080"/>
    <n v="1.983744"/>
    <x v="1"/>
    <n v="338"/>
    <x v="0"/>
  </r>
  <r>
    <x v="243"/>
    <s v="LFW"/>
    <n v="1640"/>
    <n v="1120"/>
    <n v="1080"/>
    <n v="1.983744"/>
    <x v="1"/>
    <n v="338"/>
    <x v="0"/>
  </r>
  <r>
    <x v="243"/>
    <s v="LFW"/>
    <n v="1640"/>
    <n v="1120"/>
    <n v="1080"/>
    <n v="1.983744"/>
    <x v="1"/>
    <n v="338"/>
    <x v="0"/>
  </r>
  <r>
    <x v="391"/>
    <s v="LFW"/>
    <n v="1920"/>
    <n v="1220"/>
    <n v="1260"/>
    <n v="2.9514239999999998"/>
    <x v="0"/>
    <n v="595.4"/>
    <x v="2"/>
  </r>
  <r>
    <x v="391"/>
    <s v="LFW"/>
    <n v="1920"/>
    <n v="1220"/>
    <n v="1260"/>
    <n v="2.9514239999999998"/>
    <x v="0"/>
    <n v="595.4"/>
    <x v="2"/>
  </r>
  <r>
    <x v="392"/>
    <s v="TDR"/>
    <n v="1200"/>
    <n v="1000"/>
    <n v="1000"/>
    <n v="1.2"/>
    <x v="0"/>
    <n v="116.2"/>
    <x v="1"/>
  </r>
  <r>
    <x v="377"/>
    <s v="TRW"/>
    <n v="1680"/>
    <n v="820"/>
    <n v="965"/>
    <n v="1.3293840000000001"/>
    <x v="0"/>
    <n v="233.01399999999998"/>
    <x v="2"/>
  </r>
  <r>
    <x v="271"/>
    <s v="TDR"/>
    <n v="820"/>
    <n v="760"/>
    <n v="810"/>
    <n v="0.50479200000000002"/>
    <x v="1"/>
    <n v="321"/>
    <x v="0"/>
  </r>
  <r>
    <x v="345"/>
    <s v="TDR"/>
    <n v="880"/>
    <n v="760"/>
    <n v="870"/>
    <n v="0.58185600000000004"/>
    <x v="1"/>
    <n v="513"/>
    <x v="0"/>
  </r>
  <r>
    <x v="205"/>
    <s v="TDR"/>
    <n v="1700"/>
    <n v="1140"/>
    <n v="1220"/>
    <n v="2.36436"/>
    <x v="1"/>
    <n v="514"/>
    <x v="0"/>
  </r>
  <r>
    <x v="205"/>
    <s v="TDR"/>
    <n v="1700"/>
    <n v="1140"/>
    <n v="1220"/>
    <n v="2.36436"/>
    <x v="1"/>
    <n v="514"/>
    <x v="0"/>
  </r>
  <r>
    <x v="205"/>
    <s v="TDR"/>
    <n v="1700"/>
    <n v="1140"/>
    <n v="1220"/>
    <n v="2.36436"/>
    <x v="1"/>
    <n v="514"/>
    <x v="0"/>
  </r>
  <r>
    <x v="345"/>
    <s v="TDR"/>
    <n v="880"/>
    <n v="760"/>
    <n v="870"/>
    <n v="0.58185600000000004"/>
    <x v="1"/>
    <n v="513"/>
    <x v="0"/>
  </r>
  <r>
    <x v="345"/>
    <s v="TDR"/>
    <n v="880"/>
    <n v="760"/>
    <n v="870"/>
    <n v="0.58185600000000004"/>
    <x v="1"/>
    <n v="513"/>
    <x v="0"/>
  </r>
  <r>
    <x v="393"/>
    <s v="TDR"/>
    <n v="1700"/>
    <n v="1140"/>
    <n v="1220"/>
    <n v="2.36436"/>
    <x v="0"/>
    <n v="150"/>
    <x v="0"/>
  </r>
  <r>
    <x v="393"/>
    <s v="TDR"/>
    <n v="1700"/>
    <n v="1140"/>
    <n v="1220"/>
    <n v="2.36436"/>
    <x v="0"/>
    <n v="150"/>
    <x v="0"/>
  </r>
  <r>
    <x v="393"/>
    <s v="TDR"/>
    <n v="1700"/>
    <n v="1140"/>
    <n v="1220"/>
    <n v="2.36436"/>
    <x v="0"/>
    <n v="150"/>
    <x v="0"/>
  </r>
  <r>
    <x v="394"/>
    <s v="TDR"/>
    <n v="1210"/>
    <n v="810"/>
    <n v="1000"/>
    <n v="0.98009999999999997"/>
    <x v="0"/>
    <n v="69"/>
    <x v="1"/>
  </r>
  <r>
    <x v="18"/>
    <s v="LFW"/>
    <n v="1640"/>
    <n v="1120"/>
    <n v="1080"/>
    <n v="1.983744"/>
    <x v="1"/>
    <n v="336"/>
    <x v="0"/>
  </r>
  <r>
    <x v="18"/>
    <s v="LFW"/>
    <n v="1640"/>
    <n v="1120"/>
    <n v="1080"/>
    <n v="1.983744"/>
    <x v="1"/>
    <n v="336"/>
    <x v="0"/>
  </r>
  <r>
    <x v="243"/>
    <s v="LFW"/>
    <n v="1640"/>
    <n v="1120"/>
    <n v="1080"/>
    <n v="1.983744"/>
    <x v="1"/>
    <n v="338"/>
    <x v="0"/>
  </r>
  <r>
    <x v="18"/>
    <s v="LFW"/>
    <n v="1640"/>
    <n v="1120"/>
    <n v="1080"/>
    <n v="1.983744"/>
    <x v="1"/>
    <n v="336"/>
    <x v="0"/>
  </r>
  <r>
    <x v="18"/>
    <s v="LFW"/>
    <n v="1640"/>
    <n v="1120"/>
    <n v="1080"/>
    <n v="1.983744"/>
    <x v="1"/>
    <n v="336"/>
    <x v="0"/>
  </r>
  <r>
    <x v="18"/>
    <s v="LFW"/>
    <n v="1640"/>
    <n v="1120"/>
    <n v="1080"/>
    <n v="1.983744"/>
    <x v="1"/>
    <n v="336"/>
    <x v="0"/>
  </r>
  <r>
    <x v="18"/>
    <s v="LFW"/>
    <n v="1640"/>
    <n v="1120"/>
    <n v="1080"/>
    <n v="1.983744"/>
    <x v="1"/>
    <n v="336"/>
    <x v="0"/>
  </r>
  <r>
    <x v="243"/>
    <s v="LFW"/>
    <n v="1640"/>
    <n v="1120"/>
    <n v="1080"/>
    <n v="1.983744"/>
    <x v="1"/>
    <n v="338"/>
    <x v="0"/>
  </r>
  <r>
    <x v="395"/>
    <s v="TDR"/>
    <n v="1240"/>
    <n v="830"/>
    <n v="970"/>
    <n v="0.99832399999999999"/>
    <x v="0"/>
    <n v="109.14400000000001"/>
    <x v="2"/>
  </r>
  <r>
    <x v="360"/>
    <s v="TDR"/>
    <n v="1050"/>
    <n v="760"/>
    <n v="810"/>
    <n v="0.64637999999999995"/>
    <x v="1"/>
    <n v="395"/>
    <x v="0"/>
  </r>
  <r>
    <x v="360"/>
    <s v="TDR"/>
    <n v="1050"/>
    <n v="760"/>
    <n v="810"/>
    <n v="0.64637999999999995"/>
    <x v="1"/>
    <n v="395"/>
    <x v="0"/>
  </r>
  <r>
    <x v="267"/>
    <s v="TDR"/>
    <n v="1700"/>
    <n v="1140"/>
    <n v="1220"/>
    <n v="2.36436"/>
    <x v="1"/>
    <n v="395"/>
    <x v="0"/>
  </r>
  <r>
    <x v="267"/>
    <s v="TDR"/>
    <n v="1700"/>
    <n v="1140"/>
    <n v="1220"/>
    <n v="2.36436"/>
    <x v="1"/>
    <n v="395"/>
    <x v="0"/>
  </r>
  <r>
    <x v="267"/>
    <s v="TDR"/>
    <n v="1700"/>
    <n v="1140"/>
    <n v="1220"/>
    <n v="2.36436"/>
    <x v="1"/>
    <n v="395"/>
    <x v="0"/>
  </r>
  <r>
    <x v="267"/>
    <s v="TDR"/>
    <n v="1700"/>
    <n v="1140"/>
    <n v="1220"/>
    <n v="2.36436"/>
    <x v="1"/>
    <n v="395"/>
    <x v="0"/>
  </r>
  <r>
    <x v="360"/>
    <s v="TDR"/>
    <n v="1050"/>
    <n v="760"/>
    <n v="810"/>
    <n v="0.64637999999999995"/>
    <x v="1"/>
    <n v="395"/>
    <x v="0"/>
  </r>
  <r>
    <x v="267"/>
    <s v="TDR"/>
    <n v="1700"/>
    <n v="1140"/>
    <n v="1220"/>
    <n v="2.36436"/>
    <x v="1"/>
    <n v="395"/>
    <x v="0"/>
  </r>
  <r>
    <x v="360"/>
    <s v="TDR"/>
    <n v="1050"/>
    <n v="760"/>
    <n v="810"/>
    <n v="0.64637999999999995"/>
    <x v="1"/>
    <n v="395"/>
    <x v="0"/>
  </r>
  <r>
    <x v="18"/>
    <s v="LFW"/>
    <n v="1640"/>
    <n v="1120"/>
    <n v="1080"/>
    <n v="1.983744"/>
    <x v="1"/>
    <n v="336"/>
    <x v="0"/>
  </r>
  <r>
    <x v="243"/>
    <s v="LFW"/>
    <n v="1640"/>
    <n v="1120"/>
    <n v="1080"/>
    <n v="1.983744"/>
    <x v="1"/>
    <n v="338"/>
    <x v="0"/>
  </r>
  <r>
    <x v="18"/>
    <s v="LFW"/>
    <n v="1640"/>
    <n v="1120"/>
    <n v="1080"/>
    <n v="1.983744"/>
    <x v="1"/>
    <n v="336"/>
    <x v="0"/>
  </r>
  <r>
    <x v="371"/>
    <s v="TDR"/>
    <n v="1210"/>
    <n v="810"/>
    <n v="1000"/>
    <n v="0.98009999999999997"/>
    <x v="0"/>
    <n v="49.948"/>
    <x v="1"/>
  </r>
  <r>
    <x v="371"/>
    <s v="TDR"/>
    <n v="1210"/>
    <n v="810"/>
    <n v="1000"/>
    <n v="0.98009999999999997"/>
    <x v="0"/>
    <n v="49.948"/>
    <x v="1"/>
  </r>
  <r>
    <x v="373"/>
    <s v="TDR"/>
    <n v="740"/>
    <n v="760"/>
    <n v="770"/>
    <n v="0.43304799999999999"/>
    <x v="1"/>
    <n v="301.2"/>
    <x v="0"/>
  </r>
  <r>
    <x v="373"/>
    <s v="TDR"/>
    <n v="740"/>
    <n v="760"/>
    <n v="770"/>
    <n v="0.43304799999999999"/>
    <x v="1"/>
    <n v="301.2"/>
    <x v="0"/>
  </r>
  <r>
    <x v="348"/>
    <s v="TDR"/>
    <n v="740"/>
    <n v="760"/>
    <n v="770"/>
    <n v="0.43304799999999999"/>
    <x v="1"/>
    <n v="292.2"/>
    <x v="0"/>
  </r>
  <r>
    <x v="348"/>
    <s v="TDR"/>
    <n v="740"/>
    <n v="760"/>
    <n v="770"/>
    <n v="0.43304799999999999"/>
    <x v="1"/>
    <n v="292.2"/>
    <x v="0"/>
  </r>
  <r>
    <x v="373"/>
    <s v="TDR"/>
    <n v="740"/>
    <n v="760"/>
    <n v="770"/>
    <n v="0.43304799999999999"/>
    <x v="1"/>
    <n v="301.2"/>
    <x v="0"/>
  </r>
  <r>
    <x v="373"/>
    <s v="TDR"/>
    <n v="740"/>
    <n v="760"/>
    <n v="770"/>
    <n v="0.43304799999999999"/>
    <x v="1"/>
    <n v="301.2"/>
    <x v="0"/>
  </r>
  <r>
    <x v="348"/>
    <s v="TDR"/>
    <n v="740"/>
    <n v="760"/>
    <n v="770"/>
    <n v="0.43304799999999999"/>
    <x v="1"/>
    <n v="292.2"/>
    <x v="0"/>
  </r>
  <r>
    <x v="348"/>
    <s v="TDR"/>
    <n v="740"/>
    <n v="760"/>
    <n v="770"/>
    <n v="0.43304799999999999"/>
    <x v="1"/>
    <n v="292.2"/>
    <x v="0"/>
  </r>
  <r>
    <x v="396"/>
    <s v="TRW"/>
    <n v="1680"/>
    <n v="1220"/>
    <n v="1250"/>
    <n v="2.5619999999999998"/>
    <x v="0"/>
    <n v="582.59999999999991"/>
    <x v="2"/>
  </r>
  <r>
    <x v="348"/>
    <s v="TDR"/>
    <n v="740"/>
    <n v="760"/>
    <n v="770"/>
    <n v="0.43304799999999999"/>
    <x v="1"/>
    <n v="292.2"/>
    <x v="0"/>
  </r>
  <r>
    <x v="348"/>
    <s v="TDR"/>
    <n v="740"/>
    <n v="760"/>
    <n v="770"/>
    <n v="0.43304799999999999"/>
    <x v="1"/>
    <n v="292.2"/>
    <x v="0"/>
  </r>
  <r>
    <x v="348"/>
    <s v="TDR"/>
    <n v="740"/>
    <n v="760"/>
    <n v="770"/>
    <n v="0.43304799999999999"/>
    <x v="1"/>
    <n v="292.2"/>
    <x v="0"/>
  </r>
  <r>
    <x v="348"/>
    <s v="TDR"/>
    <n v="740"/>
    <n v="760"/>
    <n v="770"/>
    <n v="0.43304799999999999"/>
    <x v="1"/>
    <n v="292.2"/>
    <x v="0"/>
  </r>
  <r>
    <x v="347"/>
    <s v="TDR"/>
    <n v="1140"/>
    <n v="760"/>
    <n v="810"/>
    <n v="0.70178399999999996"/>
    <x v="1"/>
    <n v="455"/>
    <x v="0"/>
  </r>
  <r>
    <x v="358"/>
    <s v="TDR"/>
    <n v="1140"/>
    <n v="760"/>
    <n v="810"/>
    <n v="0.70178399999999996"/>
    <x v="1"/>
    <n v="445"/>
    <x v="0"/>
  </r>
  <r>
    <x v="347"/>
    <s v="TDR"/>
    <n v="1140"/>
    <n v="760"/>
    <n v="810"/>
    <n v="0.70178399999999996"/>
    <x v="1"/>
    <n v="455"/>
    <x v="0"/>
  </r>
  <r>
    <x v="358"/>
    <s v="TDR"/>
    <n v="1140"/>
    <n v="760"/>
    <n v="810"/>
    <n v="0.70178399999999996"/>
    <x v="1"/>
    <n v="445"/>
    <x v="0"/>
  </r>
  <r>
    <x v="358"/>
    <s v="TDR"/>
    <n v="1140"/>
    <n v="760"/>
    <n v="810"/>
    <n v="0.70178399999999996"/>
    <x v="1"/>
    <n v="445"/>
    <x v="0"/>
  </r>
  <r>
    <x v="360"/>
    <s v="TDR"/>
    <n v="1050"/>
    <n v="760"/>
    <n v="810"/>
    <n v="0.64637999999999995"/>
    <x v="1"/>
    <n v="395"/>
    <x v="0"/>
  </r>
  <r>
    <x v="267"/>
    <s v="TDR"/>
    <n v="1700"/>
    <n v="1140"/>
    <n v="1220"/>
    <n v="2.36436"/>
    <x v="1"/>
    <n v="395"/>
    <x v="0"/>
  </r>
  <r>
    <x v="267"/>
    <s v="TDR"/>
    <n v="1700"/>
    <n v="1140"/>
    <n v="1220"/>
    <n v="2.36436"/>
    <x v="1"/>
    <n v="395"/>
    <x v="0"/>
  </r>
  <r>
    <x v="193"/>
    <s v="TDR"/>
    <n v="1210"/>
    <n v="810"/>
    <n v="1000"/>
    <n v="0.98009999999999997"/>
    <x v="0"/>
    <n v="53.634399999999999"/>
    <x v="1"/>
  </r>
  <r>
    <x v="267"/>
    <s v="TDR"/>
    <n v="1700"/>
    <n v="1140"/>
    <n v="1220"/>
    <n v="2.36436"/>
    <x v="1"/>
    <n v="395"/>
    <x v="0"/>
  </r>
  <r>
    <x v="267"/>
    <s v="TDR"/>
    <n v="1700"/>
    <n v="1140"/>
    <n v="1220"/>
    <n v="2.36436"/>
    <x v="1"/>
    <n v="395"/>
    <x v="0"/>
  </r>
  <r>
    <x v="356"/>
    <s v="TRW"/>
    <n v="1680"/>
    <n v="820"/>
    <n v="965"/>
    <n v="1.3293840000000001"/>
    <x v="0"/>
    <n v="233.01399999999998"/>
    <x v="2"/>
  </r>
  <r>
    <x v="356"/>
    <s v="TRW"/>
    <n v="1680"/>
    <n v="820"/>
    <n v="965"/>
    <n v="1.3293840000000001"/>
    <x v="0"/>
    <n v="233.01399999999998"/>
    <x v="2"/>
  </r>
  <r>
    <x v="356"/>
    <s v="TRW"/>
    <n v="1680"/>
    <n v="820"/>
    <n v="965"/>
    <n v="1.3293840000000001"/>
    <x v="0"/>
    <n v="233.01399999999998"/>
    <x v="2"/>
  </r>
  <r>
    <x v="397"/>
    <s v="TRW"/>
    <n v="1680"/>
    <n v="1200"/>
    <n v="980"/>
    <n v="1.9756800000000001"/>
    <x v="0"/>
    <n v="70.7"/>
    <x v="3"/>
  </r>
  <r>
    <x v="398"/>
    <s v="TDR"/>
    <n v="1700"/>
    <n v="1140"/>
    <n v="1220"/>
    <n v="2.36436"/>
    <x v="0"/>
    <n v="397.96"/>
    <x v="0"/>
  </r>
  <r>
    <x v="398"/>
    <s v="TDR"/>
    <n v="1700"/>
    <n v="1140"/>
    <n v="1220"/>
    <n v="2.36436"/>
    <x v="0"/>
    <n v="397.96"/>
    <x v="0"/>
  </r>
  <r>
    <x v="397"/>
    <s v="TRW"/>
    <n v="1680"/>
    <n v="1200"/>
    <n v="980"/>
    <n v="1.9756800000000001"/>
    <x v="0"/>
    <n v="70.7"/>
    <x v="3"/>
  </r>
  <r>
    <x v="397"/>
    <s v="TRW"/>
    <n v="1680"/>
    <n v="1200"/>
    <n v="980"/>
    <n v="1.9756800000000001"/>
    <x v="0"/>
    <n v="70.7"/>
    <x v="3"/>
  </r>
  <r>
    <x v="397"/>
    <s v="TRW"/>
    <n v="1680"/>
    <n v="1200"/>
    <n v="980"/>
    <n v="1.9756800000000001"/>
    <x v="0"/>
    <n v="70.7"/>
    <x v="3"/>
  </r>
  <r>
    <x v="267"/>
    <s v="TDR"/>
    <n v="1700"/>
    <n v="1140"/>
    <n v="1220"/>
    <n v="2.36436"/>
    <x v="1"/>
    <n v="395"/>
    <x v="0"/>
  </r>
  <r>
    <x v="370"/>
    <s v="TDR"/>
    <n v="1210"/>
    <n v="810"/>
    <n v="1000"/>
    <n v="0.98009999999999997"/>
    <x v="0"/>
    <n v="65.946399999999997"/>
    <x v="1"/>
  </r>
  <r>
    <x v="188"/>
    <s v="TDR"/>
    <n v="1200"/>
    <n v="800"/>
    <n v="1000"/>
    <n v="0.96"/>
    <x v="0"/>
    <n v="62.8"/>
    <x v="0"/>
  </r>
  <r>
    <x v="188"/>
    <s v="TDR"/>
    <n v="1200"/>
    <n v="800"/>
    <n v="1000"/>
    <n v="0.96"/>
    <x v="0"/>
    <n v="62.8"/>
    <x v="0"/>
  </r>
  <r>
    <x v="399"/>
    <s v="LFW"/>
    <n v="1700"/>
    <n v="1140"/>
    <n v="1220"/>
    <n v="2.36436"/>
    <x v="0"/>
    <n v="340"/>
    <x v="0"/>
  </r>
  <r>
    <x v="400"/>
    <s v="LFW"/>
    <n v="1900"/>
    <n v="1200"/>
    <n v="1420"/>
    <n v="3.2376"/>
    <x v="0"/>
    <n v="359.27"/>
    <x v="2"/>
  </r>
  <r>
    <x v="400"/>
    <s v="LFW"/>
    <n v="1900"/>
    <n v="1200"/>
    <n v="1420"/>
    <n v="3.2376"/>
    <x v="0"/>
    <n v="359.27"/>
    <x v="2"/>
  </r>
  <r>
    <x v="400"/>
    <s v="LFW"/>
    <n v="1900"/>
    <n v="1200"/>
    <n v="1420"/>
    <n v="3.2376"/>
    <x v="0"/>
    <n v="359.27"/>
    <x v="2"/>
  </r>
  <r>
    <x v="400"/>
    <s v="LFW"/>
    <n v="1900"/>
    <n v="1200"/>
    <n v="1420"/>
    <n v="3.2376"/>
    <x v="0"/>
    <n v="359.27"/>
    <x v="2"/>
  </r>
  <r>
    <x v="400"/>
    <s v="LFW"/>
    <n v="1900"/>
    <n v="1200"/>
    <n v="1420"/>
    <n v="3.2376"/>
    <x v="0"/>
    <n v="359.27"/>
    <x v="2"/>
  </r>
  <r>
    <x v="400"/>
    <s v="LFW"/>
    <n v="1900"/>
    <n v="1200"/>
    <n v="1420"/>
    <n v="3.2376"/>
    <x v="0"/>
    <n v="359.27"/>
    <x v="2"/>
  </r>
  <r>
    <x v="313"/>
    <s v="LFW"/>
    <n v="1700"/>
    <n v="1140"/>
    <n v="1220"/>
    <n v="2.36436"/>
    <x v="1"/>
    <n v="267.39999999999998"/>
    <x v="0"/>
  </r>
  <r>
    <x v="400"/>
    <s v="LFW"/>
    <n v="1900"/>
    <n v="1200"/>
    <n v="1420"/>
    <n v="3.2376"/>
    <x v="0"/>
    <n v="359.27"/>
    <x v="2"/>
  </r>
  <r>
    <x v="193"/>
    <s v="TDR"/>
    <n v="1210"/>
    <n v="810"/>
    <n v="1000"/>
    <n v="0.98009999999999997"/>
    <x v="0"/>
    <n v="53.634399999999999"/>
    <x v="1"/>
  </r>
  <r>
    <x v="193"/>
    <s v="TDR"/>
    <n v="1210"/>
    <n v="810"/>
    <n v="1000"/>
    <n v="0.98009999999999997"/>
    <x v="0"/>
    <n v="53.634399999999999"/>
    <x v="1"/>
  </r>
  <r>
    <x v="141"/>
    <s v="TDR"/>
    <n v="1210"/>
    <n v="810"/>
    <n v="1000"/>
    <n v="0.98009999999999997"/>
    <x v="0"/>
    <n v="53.634399999999999"/>
    <x v="1"/>
  </r>
  <r>
    <x v="141"/>
    <s v="TDR"/>
    <n v="1210"/>
    <n v="810"/>
    <n v="1000"/>
    <n v="0.98009999999999997"/>
    <x v="0"/>
    <n v="53.634399999999999"/>
    <x v="1"/>
  </r>
  <r>
    <x v="193"/>
    <s v="TDR"/>
    <n v="1210"/>
    <n v="810"/>
    <n v="1000"/>
    <n v="0.98009999999999997"/>
    <x v="0"/>
    <n v="53.634399999999999"/>
    <x v="1"/>
  </r>
  <r>
    <x v="141"/>
    <s v="TDR"/>
    <n v="1210"/>
    <n v="810"/>
    <n v="1000"/>
    <n v="0.98009999999999997"/>
    <x v="0"/>
    <n v="53.634399999999999"/>
    <x v="1"/>
  </r>
  <r>
    <x v="193"/>
    <s v="TDR"/>
    <n v="1210"/>
    <n v="810"/>
    <n v="1000"/>
    <n v="0.98009999999999997"/>
    <x v="0"/>
    <n v="53.634399999999999"/>
    <x v="1"/>
  </r>
  <r>
    <x v="141"/>
    <s v="TDR"/>
    <n v="1210"/>
    <n v="810"/>
    <n v="1000"/>
    <n v="0.98009999999999997"/>
    <x v="0"/>
    <n v="53.634399999999999"/>
    <x v="1"/>
  </r>
  <r>
    <x v="193"/>
    <s v="TDR"/>
    <n v="1210"/>
    <n v="810"/>
    <n v="1000"/>
    <n v="0.98009999999999997"/>
    <x v="0"/>
    <n v="53.634399999999999"/>
    <x v="1"/>
  </r>
  <r>
    <x v="141"/>
    <s v="TDR"/>
    <n v="1210"/>
    <n v="810"/>
    <n v="1000"/>
    <n v="0.98009999999999997"/>
    <x v="0"/>
    <n v="53.634399999999999"/>
    <x v="1"/>
  </r>
  <r>
    <x v="193"/>
    <s v="TDR"/>
    <n v="1210"/>
    <n v="810"/>
    <n v="1000"/>
    <n v="0.98009999999999997"/>
    <x v="0"/>
    <n v="53.634399999999999"/>
    <x v="1"/>
  </r>
  <r>
    <x v="401"/>
    <s v="TDR"/>
    <n v="820"/>
    <n v="760"/>
    <n v="810"/>
    <n v="0.50479200000000002"/>
    <x v="1"/>
    <n v="323.84999999999997"/>
    <x v="0"/>
  </r>
  <r>
    <x v="296"/>
    <s v="TDR"/>
    <n v="820"/>
    <n v="760"/>
    <n v="810"/>
    <n v="0.50479200000000002"/>
    <x v="1"/>
    <n v="323.84999999999997"/>
    <x v="0"/>
  </r>
  <r>
    <x v="401"/>
    <s v="TDR"/>
    <n v="820"/>
    <n v="760"/>
    <n v="810"/>
    <n v="0.50479200000000002"/>
    <x v="1"/>
    <n v="323.84999999999997"/>
    <x v="0"/>
  </r>
  <r>
    <x v="401"/>
    <s v="TDR"/>
    <n v="820"/>
    <n v="760"/>
    <n v="810"/>
    <n v="0.50479200000000002"/>
    <x v="1"/>
    <n v="323.84999999999997"/>
    <x v="0"/>
  </r>
  <r>
    <x v="296"/>
    <s v="TDR"/>
    <n v="820"/>
    <n v="760"/>
    <n v="810"/>
    <n v="0.50479200000000002"/>
    <x v="1"/>
    <n v="323.84999999999997"/>
    <x v="0"/>
  </r>
  <r>
    <x v="401"/>
    <s v="TDR"/>
    <n v="820"/>
    <n v="760"/>
    <n v="810"/>
    <n v="0.50479200000000002"/>
    <x v="1"/>
    <n v="323.84999999999997"/>
    <x v="0"/>
  </r>
  <r>
    <x v="401"/>
    <s v="TDR"/>
    <n v="820"/>
    <n v="760"/>
    <n v="810"/>
    <n v="0.50479200000000002"/>
    <x v="1"/>
    <n v="323.84999999999997"/>
    <x v="0"/>
  </r>
  <r>
    <x v="402"/>
    <s v="LFW"/>
    <n v="1700"/>
    <n v="1140"/>
    <n v="1120"/>
    <n v="2.17056"/>
    <x v="0"/>
    <n v="106"/>
    <x v="0"/>
  </r>
  <r>
    <x v="402"/>
    <s v="LFW"/>
    <n v="1700"/>
    <n v="1140"/>
    <n v="1120"/>
    <n v="2.17056"/>
    <x v="0"/>
    <n v="106"/>
    <x v="0"/>
  </r>
  <r>
    <x v="402"/>
    <s v="LFW"/>
    <n v="1700"/>
    <n v="1140"/>
    <n v="1120"/>
    <n v="2.17056"/>
    <x v="0"/>
    <n v="106"/>
    <x v="0"/>
  </r>
  <r>
    <x v="403"/>
    <s v="LFW"/>
    <n v="1700"/>
    <n v="1140"/>
    <n v="1220"/>
    <n v="2.36436"/>
    <x v="0"/>
    <n v="352.11"/>
    <x v="0"/>
  </r>
  <r>
    <x v="396"/>
    <s v="TRW"/>
    <n v="1680"/>
    <n v="1220"/>
    <n v="1250"/>
    <n v="2.5619999999999998"/>
    <x v="0"/>
    <n v="582.59999999999991"/>
    <x v="2"/>
  </r>
  <r>
    <x v="404"/>
    <s v="TDR"/>
    <n v="1210"/>
    <n v="810"/>
    <n v="1000"/>
    <n v="0.98009999999999997"/>
    <x v="0"/>
    <n v="112.904"/>
    <x v="1"/>
  </r>
  <r>
    <x v="370"/>
    <s v="TDR"/>
    <n v="1210"/>
    <n v="810"/>
    <n v="1000"/>
    <n v="0.98009999999999997"/>
    <x v="0"/>
    <n v="65.946399999999997"/>
    <x v="1"/>
  </r>
  <r>
    <x v="333"/>
    <s v="LRF"/>
    <n v="2125"/>
    <n v="1295"/>
    <n v="1450"/>
    <n v="3.9902187499999999"/>
    <x v="0"/>
    <n v="324.59999999999997"/>
    <x v="4"/>
  </r>
  <r>
    <x v="394"/>
    <s v="TDR"/>
    <n v="1210"/>
    <n v="810"/>
    <n v="1000"/>
    <n v="0.98009999999999997"/>
    <x v="0"/>
    <n v="69"/>
    <x v="1"/>
  </r>
  <r>
    <x v="394"/>
    <s v="TDR"/>
    <n v="1210"/>
    <n v="810"/>
    <n v="1000"/>
    <n v="0.98009999999999997"/>
    <x v="0"/>
    <n v="69"/>
    <x v="1"/>
  </r>
  <r>
    <x v="405"/>
    <s v="LFW"/>
    <n v="1722"/>
    <n v="1200"/>
    <n v="1400"/>
    <n v="2.89296"/>
    <x v="0"/>
    <n v="374"/>
    <x v="2"/>
  </r>
  <r>
    <x v="405"/>
    <s v="LFW"/>
    <n v="1722"/>
    <n v="1200"/>
    <n v="1400"/>
    <n v="2.89296"/>
    <x v="0"/>
    <n v="374"/>
    <x v="2"/>
  </r>
  <r>
    <x v="405"/>
    <s v="LFW"/>
    <n v="1722"/>
    <n v="1200"/>
    <n v="1400"/>
    <n v="2.89296"/>
    <x v="0"/>
    <n v="374"/>
    <x v="2"/>
  </r>
  <r>
    <x v="356"/>
    <s v="TRW"/>
    <n v="1680"/>
    <n v="820"/>
    <n v="965"/>
    <n v="1.3293840000000001"/>
    <x v="0"/>
    <n v="233.01399999999998"/>
    <x v="2"/>
  </r>
  <r>
    <x v="356"/>
    <s v="TRW"/>
    <n v="1680"/>
    <n v="820"/>
    <n v="965"/>
    <n v="1.3293840000000001"/>
    <x v="0"/>
    <n v="233.01399999999998"/>
    <x v="2"/>
  </r>
  <r>
    <x v="380"/>
    <s v="LFW"/>
    <n v="1920"/>
    <n v="1220"/>
    <n v="1260"/>
    <n v="2.9514239999999998"/>
    <x v="0"/>
    <n v="335.3"/>
    <x v="2"/>
  </r>
  <r>
    <x v="380"/>
    <s v="LFW"/>
    <n v="1920"/>
    <n v="1220"/>
    <n v="1260"/>
    <n v="2.9514239999999998"/>
    <x v="0"/>
    <n v="335.3"/>
    <x v="2"/>
  </r>
  <r>
    <x v="385"/>
    <s v="LFW"/>
    <n v="1920"/>
    <n v="1220"/>
    <n v="1260"/>
    <n v="2.9514239999999998"/>
    <x v="0"/>
    <n v="717.8"/>
    <x v="2"/>
  </r>
  <r>
    <x v="385"/>
    <s v="LFW"/>
    <n v="1920"/>
    <n v="1220"/>
    <n v="1260"/>
    <n v="2.9514239999999998"/>
    <x v="0"/>
    <n v="717.8"/>
    <x v="2"/>
  </r>
  <r>
    <x v="388"/>
    <s v="TDR"/>
    <n v="1210"/>
    <n v="810"/>
    <n v="1000"/>
    <n v="0.98009999999999997"/>
    <x v="0"/>
    <n v="53.634399999999999"/>
    <x v="1"/>
  </r>
  <r>
    <x v="406"/>
    <s v="LFW"/>
    <n v="1920"/>
    <n v="1220"/>
    <n v="1260"/>
    <n v="2.9514239999999998"/>
    <x v="0"/>
    <n v="717.8"/>
    <x v="2"/>
  </r>
  <r>
    <x v="407"/>
    <s v="TDR"/>
    <n v="1210"/>
    <n v="810"/>
    <n v="1000"/>
    <n v="0.98009999999999997"/>
    <x v="0"/>
    <n v="79"/>
    <x v="1"/>
  </r>
  <r>
    <x v="407"/>
    <s v="TDR"/>
    <n v="1210"/>
    <n v="810"/>
    <n v="1000"/>
    <n v="0.98009999999999997"/>
    <x v="0"/>
    <n v="79"/>
    <x v="1"/>
  </r>
  <r>
    <x v="407"/>
    <s v="TDR"/>
    <n v="1210"/>
    <n v="810"/>
    <n v="1000"/>
    <n v="0.98009999999999997"/>
    <x v="0"/>
    <n v="79"/>
    <x v="1"/>
  </r>
  <r>
    <x v="408"/>
    <s v="TDR"/>
    <n v="1210"/>
    <n v="810"/>
    <n v="1000"/>
    <n v="0.98009999999999997"/>
    <x v="0"/>
    <n v="152"/>
    <x v="1"/>
  </r>
  <r>
    <x v="407"/>
    <s v="TDR"/>
    <n v="1210"/>
    <n v="810"/>
    <n v="1000"/>
    <n v="0.98009999999999997"/>
    <x v="0"/>
    <n v="79"/>
    <x v="1"/>
  </r>
  <r>
    <x v="407"/>
    <s v="TDR"/>
    <n v="1210"/>
    <n v="810"/>
    <n v="1000"/>
    <n v="0.98009999999999997"/>
    <x v="0"/>
    <n v="79"/>
    <x v="1"/>
  </r>
  <r>
    <x v="403"/>
    <s v="LFW"/>
    <n v="1700"/>
    <n v="1140"/>
    <n v="1220"/>
    <n v="2.36436"/>
    <x v="0"/>
    <n v="352.11"/>
    <x v="0"/>
  </r>
  <r>
    <x v="403"/>
    <s v="LFW"/>
    <n v="1700"/>
    <n v="1140"/>
    <n v="1220"/>
    <n v="2.36436"/>
    <x v="0"/>
    <n v="352.11"/>
    <x v="0"/>
  </r>
  <r>
    <x v="403"/>
    <s v="LFW"/>
    <n v="1700"/>
    <n v="1140"/>
    <n v="1220"/>
    <n v="2.36436"/>
    <x v="0"/>
    <n v="352.11"/>
    <x v="0"/>
  </r>
  <r>
    <x v="403"/>
    <s v="LFW"/>
    <n v="1700"/>
    <n v="1140"/>
    <n v="1220"/>
    <n v="2.36436"/>
    <x v="0"/>
    <n v="352.11"/>
    <x v="0"/>
  </r>
  <r>
    <x v="403"/>
    <s v="LFW"/>
    <n v="1700"/>
    <n v="1140"/>
    <n v="1220"/>
    <n v="2.36436"/>
    <x v="0"/>
    <n v="352.11"/>
    <x v="0"/>
  </r>
  <r>
    <x v="403"/>
    <s v="LFW"/>
    <n v="1700"/>
    <n v="1140"/>
    <n v="1220"/>
    <n v="2.36436"/>
    <x v="0"/>
    <n v="352.11"/>
    <x v="0"/>
  </r>
  <r>
    <x v="409"/>
    <s v="TRW"/>
    <n v="1722"/>
    <n v="1200"/>
    <n v="1400"/>
    <n v="2.89296"/>
    <x v="0"/>
    <n v="385.96"/>
    <x v="2"/>
  </r>
  <r>
    <x v="403"/>
    <s v="LFW"/>
    <n v="1700"/>
    <n v="1140"/>
    <n v="1220"/>
    <n v="2.36436"/>
    <x v="0"/>
    <n v="352.11"/>
    <x v="0"/>
  </r>
  <r>
    <x v="403"/>
    <s v="LFW"/>
    <n v="1700"/>
    <n v="1140"/>
    <n v="1220"/>
    <n v="2.36436"/>
    <x v="0"/>
    <n v="352.11"/>
    <x v="0"/>
  </r>
  <r>
    <x v="403"/>
    <s v="LFW"/>
    <n v="1700"/>
    <n v="1140"/>
    <n v="1220"/>
    <n v="2.36436"/>
    <x v="0"/>
    <n v="352.11"/>
    <x v="0"/>
  </r>
  <r>
    <x v="403"/>
    <s v="LFW"/>
    <n v="1700"/>
    <n v="1140"/>
    <n v="1220"/>
    <n v="2.36436"/>
    <x v="0"/>
    <n v="352.11"/>
    <x v="0"/>
  </r>
  <r>
    <x v="403"/>
    <s v="LFW"/>
    <n v="1700"/>
    <n v="1140"/>
    <n v="1220"/>
    <n v="2.36436"/>
    <x v="0"/>
    <n v="352.11"/>
    <x v="0"/>
  </r>
  <r>
    <x v="311"/>
    <s v="TDR"/>
    <n v="1210"/>
    <n v="810"/>
    <n v="1000"/>
    <n v="0.98009999999999997"/>
    <x v="0"/>
    <n v="69"/>
    <x v="1"/>
  </r>
  <r>
    <x v="311"/>
    <s v="TDR"/>
    <n v="1210"/>
    <n v="810"/>
    <n v="1000"/>
    <n v="0.98009999999999997"/>
    <x v="0"/>
    <n v="69"/>
    <x v="1"/>
  </r>
  <r>
    <x v="403"/>
    <s v="LFW"/>
    <n v="1700"/>
    <n v="1140"/>
    <n v="1220"/>
    <n v="2.36436"/>
    <x v="0"/>
    <n v="352.11"/>
    <x v="0"/>
  </r>
  <r>
    <x v="406"/>
    <s v="LFW"/>
    <n v="1920"/>
    <n v="1220"/>
    <n v="1260"/>
    <n v="2.9514239999999998"/>
    <x v="0"/>
    <n v="717.8"/>
    <x v="2"/>
  </r>
  <r>
    <x v="403"/>
    <s v="LFW"/>
    <n v="1700"/>
    <n v="1140"/>
    <n v="1220"/>
    <n v="2.36436"/>
    <x v="0"/>
    <n v="352.11"/>
    <x v="0"/>
  </r>
  <r>
    <x v="403"/>
    <s v="LFW"/>
    <n v="1700"/>
    <n v="1140"/>
    <n v="1220"/>
    <n v="2.36436"/>
    <x v="0"/>
    <n v="352.11"/>
    <x v="0"/>
  </r>
  <r>
    <x v="403"/>
    <s v="LFW"/>
    <n v="1700"/>
    <n v="1140"/>
    <n v="1220"/>
    <n v="2.36436"/>
    <x v="0"/>
    <n v="352.11"/>
    <x v="0"/>
  </r>
  <r>
    <x v="403"/>
    <s v="LFW"/>
    <n v="1700"/>
    <n v="1140"/>
    <n v="1220"/>
    <n v="2.36436"/>
    <x v="0"/>
    <n v="352.11"/>
    <x v="0"/>
  </r>
  <r>
    <x v="403"/>
    <s v="LFW"/>
    <n v="1700"/>
    <n v="1140"/>
    <n v="1220"/>
    <n v="2.36436"/>
    <x v="0"/>
    <n v="352.11"/>
    <x v="0"/>
  </r>
  <r>
    <x v="403"/>
    <s v="LFW"/>
    <n v="1700"/>
    <n v="1140"/>
    <n v="1220"/>
    <n v="2.36436"/>
    <x v="0"/>
    <n v="352.11"/>
    <x v="0"/>
  </r>
  <r>
    <x v="403"/>
    <s v="LFW"/>
    <n v="1700"/>
    <n v="1140"/>
    <n v="1220"/>
    <n v="2.36436"/>
    <x v="0"/>
    <n v="352.11"/>
    <x v="0"/>
  </r>
  <r>
    <x v="410"/>
    <s v="TDR"/>
    <n v="1700"/>
    <n v="1140"/>
    <n v="1220"/>
    <n v="2.36436"/>
    <x v="0"/>
    <n v="397.96"/>
    <x v="0"/>
  </r>
  <r>
    <x v="410"/>
    <s v="TDR"/>
    <n v="1700"/>
    <n v="1140"/>
    <n v="1220"/>
    <n v="2.36436"/>
    <x v="0"/>
    <n v="397.96"/>
    <x v="0"/>
  </r>
  <r>
    <x v="403"/>
    <s v="LFW"/>
    <n v="1700"/>
    <n v="1140"/>
    <n v="1220"/>
    <n v="2.36436"/>
    <x v="0"/>
    <n v="352.11"/>
    <x v="0"/>
  </r>
  <r>
    <x v="244"/>
    <s v="LFW"/>
    <n v="1700"/>
    <n v="1140"/>
    <n v="1220"/>
    <n v="2.36436"/>
    <x v="0"/>
    <n v="340"/>
    <x v="0"/>
  </r>
  <r>
    <x v="380"/>
    <s v="LFW"/>
    <n v="1920"/>
    <n v="1220"/>
    <n v="1260"/>
    <n v="2.9514239999999998"/>
    <x v="0"/>
    <n v="335.3"/>
    <x v="2"/>
  </r>
  <r>
    <x v="244"/>
    <s v="LFW"/>
    <n v="1700"/>
    <n v="1140"/>
    <n v="1220"/>
    <n v="2.36436"/>
    <x v="0"/>
    <n v="340"/>
    <x v="0"/>
  </r>
  <r>
    <x v="244"/>
    <s v="LFW"/>
    <n v="1700"/>
    <n v="1140"/>
    <n v="1220"/>
    <n v="2.36436"/>
    <x v="0"/>
    <n v="340"/>
    <x v="0"/>
  </r>
  <r>
    <x v="244"/>
    <s v="LFW"/>
    <n v="1700"/>
    <n v="1140"/>
    <n v="1220"/>
    <n v="2.36436"/>
    <x v="0"/>
    <n v="340"/>
    <x v="0"/>
  </r>
  <r>
    <x v="244"/>
    <s v="LFW"/>
    <n v="1700"/>
    <n v="1140"/>
    <n v="1220"/>
    <n v="2.36436"/>
    <x v="0"/>
    <n v="340"/>
    <x v="0"/>
  </r>
  <r>
    <x v="244"/>
    <s v="LFW"/>
    <n v="1700"/>
    <n v="1140"/>
    <n v="1220"/>
    <n v="2.36436"/>
    <x v="0"/>
    <n v="340"/>
    <x v="0"/>
  </r>
  <r>
    <x v="244"/>
    <s v="LFW"/>
    <n v="1700"/>
    <n v="1140"/>
    <n v="1220"/>
    <n v="2.36436"/>
    <x v="0"/>
    <n v="340"/>
    <x v="0"/>
  </r>
  <r>
    <x v="244"/>
    <s v="LFW"/>
    <n v="1700"/>
    <n v="1140"/>
    <n v="1220"/>
    <n v="2.36436"/>
    <x v="0"/>
    <n v="340"/>
    <x v="0"/>
  </r>
  <r>
    <x v="356"/>
    <s v="TRW"/>
    <n v="1680"/>
    <n v="820"/>
    <n v="965"/>
    <n v="1.3293840000000001"/>
    <x v="0"/>
    <n v="233.01399999999998"/>
    <x v="2"/>
  </r>
  <r>
    <x v="244"/>
    <s v="LFW"/>
    <n v="1700"/>
    <n v="1140"/>
    <n v="1220"/>
    <n v="2.36436"/>
    <x v="0"/>
    <n v="340"/>
    <x v="0"/>
  </r>
  <r>
    <x v="244"/>
    <s v="LFW"/>
    <n v="1700"/>
    <n v="1140"/>
    <n v="1220"/>
    <n v="2.36436"/>
    <x v="0"/>
    <n v="340"/>
    <x v="0"/>
  </r>
  <r>
    <x v="244"/>
    <s v="LFW"/>
    <n v="1700"/>
    <n v="1140"/>
    <n v="1220"/>
    <n v="2.36436"/>
    <x v="0"/>
    <n v="340"/>
    <x v="0"/>
  </r>
  <r>
    <x v="244"/>
    <s v="LFW"/>
    <n v="1700"/>
    <n v="1140"/>
    <n v="1220"/>
    <n v="2.36436"/>
    <x v="0"/>
    <n v="340"/>
    <x v="0"/>
  </r>
  <r>
    <x v="380"/>
    <s v="LFW"/>
    <n v="1920"/>
    <n v="1220"/>
    <n v="1260"/>
    <n v="2.9514239999999998"/>
    <x v="0"/>
    <n v="335.3"/>
    <x v="2"/>
  </r>
  <r>
    <x v="244"/>
    <s v="LFW"/>
    <n v="1700"/>
    <n v="1140"/>
    <n v="1220"/>
    <n v="2.36436"/>
    <x v="0"/>
    <n v="340"/>
    <x v="0"/>
  </r>
  <r>
    <x v="244"/>
    <s v="LFW"/>
    <n v="1700"/>
    <n v="1140"/>
    <n v="1220"/>
    <n v="2.36436"/>
    <x v="0"/>
    <n v="340"/>
    <x v="0"/>
  </r>
  <r>
    <x v="244"/>
    <s v="LFW"/>
    <n v="1700"/>
    <n v="1140"/>
    <n v="1220"/>
    <n v="2.36436"/>
    <x v="0"/>
    <n v="340"/>
    <x v="0"/>
  </r>
  <r>
    <x v="385"/>
    <s v="LFW"/>
    <n v="1920"/>
    <n v="1220"/>
    <n v="1260"/>
    <n v="2.9514239999999998"/>
    <x v="0"/>
    <n v="717.8"/>
    <x v="2"/>
  </r>
  <r>
    <x v="244"/>
    <s v="LFW"/>
    <n v="1700"/>
    <n v="1140"/>
    <n v="1220"/>
    <n v="2.36436"/>
    <x v="0"/>
    <n v="340"/>
    <x v="0"/>
  </r>
  <r>
    <x v="244"/>
    <s v="LFW"/>
    <n v="1700"/>
    <n v="1140"/>
    <n v="1220"/>
    <n v="2.36436"/>
    <x v="0"/>
    <n v="340"/>
    <x v="0"/>
  </r>
  <r>
    <x v="244"/>
    <s v="LFW"/>
    <n v="1700"/>
    <n v="1140"/>
    <n v="1220"/>
    <n v="2.36436"/>
    <x v="0"/>
    <n v="340"/>
    <x v="0"/>
  </r>
  <r>
    <x v="244"/>
    <s v="LFW"/>
    <n v="1700"/>
    <n v="1140"/>
    <n v="1220"/>
    <n v="2.36436"/>
    <x v="0"/>
    <n v="340"/>
    <x v="0"/>
  </r>
  <r>
    <x v="244"/>
    <s v="LFW"/>
    <n v="1700"/>
    <n v="1140"/>
    <n v="1220"/>
    <n v="2.36436"/>
    <x v="0"/>
    <n v="340"/>
    <x v="0"/>
  </r>
  <r>
    <x v="244"/>
    <s v="LFW"/>
    <n v="1700"/>
    <n v="1140"/>
    <n v="1220"/>
    <n v="2.36436"/>
    <x v="0"/>
    <n v="340"/>
    <x v="0"/>
  </r>
  <r>
    <x v="244"/>
    <s v="LFW"/>
    <n v="1700"/>
    <n v="1140"/>
    <n v="1220"/>
    <n v="2.36436"/>
    <x v="0"/>
    <n v="340"/>
    <x v="0"/>
  </r>
  <r>
    <x v="380"/>
    <s v="LFW"/>
    <n v="1920"/>
    <n v="1220"/>
    <n v="1260"/>
    <n v="2.9514239999999998"/>
    <x v="0"/>
    <n v="335.3"/>
    <x v="2"/>
  </r>
  <r>
    <x v="380"/>
    <s v="LFW"/>
    <n v="1920"/>
    <n v="1220"/>
    <n v="1260"/>
    <n v="2.9514239999999998"/>
    <x v="0"/>
    <n v="335.3"/>
    <x v="2"/>
  </r>
  <r>
    <x v="225"/>
    <s v="LFW"/>
    <n v="1700"/>
    <n v="1140"/>
    <n v="1220"/>
    <n v="2.36436"/>
    <x v="0"/>
    <n v="340"/>
    <x v="0"/>
  </r>
  <r>
    <x v="411"/>
    <s v="TDR"/>
    <n v="1240"/>
    <n v="830"/>
    <n v="970"/>
    <n v="0.99832399999999999"/>
    <x v="0"/>
    <n v="121.1"/>
    <x v="2"/>
  </r>
  <r>
    <x v="412"/>
    <s v="TDR"/>
    <n v="1240"/>
    <n v="830"/>
    <n v="970"/>
    <n v="0.99832399999999999"/>
    <x v="0"/>
    <n v="121.10000000000001"/>
    <x v="2"/>
  </r>
  <r>
    <x v="225"/>
    <s v="LFW"/>
    <n v="1700"/>
    <n v="1140"/>
    <n v="1220"/>
    <n v="2.36436"/>
    <x v="0"/>
    <n v="340"/>
    <x v="0"/>
  </r>
  <r>
    <x v="225"/>
    <s v="LFW"/>
    <n v="1700"/>
    <n v="1140"/>
    <n v="1220"/>
    <n v="2.36436"/>
    <x v="0"/>
    <n v="340"/>
    <x v="0"/>
  </r>
  <r>
    <x v="225"/>
    <s v="LFW"/>
    <n v="1700"/>
    <n v="1140"/>
    <n v="1220"/>
    <n v="2.36436"/>
    <x v="0"/>
    <n v="340"/>
    <x v="0"/>
  </r>
  <r>
    <x v="225"/>
    <s v="LFW"/>
    <n v="1700"/>
    <n v="1140"/>
    <n v="1220"/>
    <n v="2.36436"/>
    <x v="0"/>
    <n v="340"/>
    <x v="0"/>
  </r>
  <r>
    <x v="225"/>
    <s v="LFW"/>
    <n v="1700"/>
    <n v="1140"/>
    <n v="1220"/>
    <n v="2.36436"/>
    <x v="0"/>
    <n v="340"/>
    <x v="0"/>
  </r>
  <r>
    <x v="225"/>
    <s v="LFW"/>
    <n v="1700"/>
    <n v="1140"/>
    <n v="1220"/>
    <n v="2.36436"/>
    <x v="0"/>
    <n v="340"/>
    <x v="0"/>
  </r>
  <r>
    <x v="225"/>
    <s v="LFW"/>
    <n v="1700"/>
    <n v="1140"/>
    <n v="1220"/>
    <n v="2.36436"/>
    <x v="0"/>
    <n v="340"/>
    <x v="0"/>
  </r>
  <r>
    <x v="225"/>
    <s v="LFW"/>
    <n v="1700"/>
    <n v="1140"/>
    <n v="1220"/>
    <n v="2.36436"/>
    <x v="0"/>
    <n v="340"/>
    <x v="0"/>
  </r>
  <r>
    <x v="225"/>
    <s v="LFW"/>
    <n v="1700"/>
    <n v="1140"/>
    <n v="1220"/>
    <n v="2.36436"/>
    <x v="0"/>
    <n v="340"/>
    <x v="0"/>
  </r>
  <r>
    <x v="225"/>
    <s v="LFW"/>
    <n v="1700"/>
    <n v="1140"/>
    <n v="1220"/>
    <n v="2.36436"/>
    <x v="0"/>
    <n v="340"/>
    <x v="0"/>
  </r>
  <r>
    <x v="225"/>
    <s v="LFW"/>
    <n v="1700"/>
    <n v="1140"/>
    <n v="1220"/>
    <n v="2.36436"/>
    <x v="0"/>
    <n v="340"/>
    <x v="0"/>
  </r>
  <r>
    <x v="225"/>
    <s v="LFW"/>
    <n v="1700"/>
    <n v="1140"/>
    <n v="1220"/>
    <n v="2.36436"/>
    <x v="0"/>
    <n v="340"/>
    <x v="0"/>
  </r>
  <r>
    <x v="225"/>
    <s v="LFW"/>
    <n v="1700"/>
    <n v="1140"/>
    <n v="1220"/>
    <n v="2.36436"/>
    <x v="0"/>
    <n v="340"/>
    <x v="0"/>
  </r>
  <r>
    <x v="380"/>
    <s v="LFW"/>
    <n v="1920"/>
    <n v="1220"/>
    <n v="1260"/>
    <n v="2.9514239999999998"/>
    <x v="0"/>
    <n v="335.3"/>
    <x v="2"/>
  </r>
  <r>
    <x v="225"/>
    <s v="LFW"/>
    <n v="1700"/>
    <n v="1140"/>
    <n v="1220"/>
    <n v="2.36436"/>
    <x v="0"/>
    <n v="340"/>
    <x v="0"/>
  </r>
  <r>
    <x v="225"/>
    <s v="LFW"/>
    <n v="1700"/>
    <n v="1140"/>
    <n v="1220"/>
    <n v="2.36436"/>
    <x v="0"/>
    <n v="340"/>
    <x v="0"/>
  </r>
  <r>
    <x v="413"/>
    <s v="LFW"/>
    <n v="1722"/>
    <n v="1200"/>
    <n v="1400"/>
    <n v="2.89296"/>
    <x v="0"/>
    <n v="231.3"/>
    <x v="2"/>
  </r>
  <r>
    <x v="225"/>
    <s v="LFW"/>
    <n v="1700"/>
    <n v="1140"/>
    <n v="1220"/>
    <n v="2.36436"/>
    <x v="0"/>
    <n v="340"/>
    <x v="0"/>
  </r>
  <r>
    <x v="225"/>
    <s v="LFW"/>
    <n v="1700"/>
    <n v="1140"/>
    <n v="1220"/>
    <n v="2.36436"/>
    <x v="0"/>
    <n v="340"/>
    <x v="0"/>
  </r>
  <r>
    <x v="225"/>
    <s v="LFW"/>
    <n v="1700"/>
    <n v="1140"/>
    <n v="1220"/>
    <n v="2.36436"/>
    <x v="0"/>
    <n v="340"/>
    <x v="0"/>
  </r>
  <r>
    <x v="225"/>
    <s v="LFW"/>
    <n v="1700"/>
    <n v="1140"/>
    <n v="1220"/>
    <n v="2.36436"/>
    <x v="0"/>
    <n v="340"/>
    <x v="0"/>
  </r>
  <r>
    <x v="380"/>
    <s v="LFW"/>
    <n v="1920"/>
    <n v="1220"/>
    <n v="1260"/>
    <n v="2.9514239999999998"/>
    <x v="0"/>
    <n v="335.3"/>
    <x v="2"/>
  </r>
  <r>
    <x v="414"/>
    <s v="TDR"/>
    <n v="1210"/>
    <n v="810"/>
    <n v="1000"/>
    <n v="0.98009999999999997"/>
    <x v="0"/>
    <n v="50"/>
    <x v="1"/>
  </r>
  <r>
    <x v="231"/>
    <s v="LDR"/>
    <n v="1200"/>
    <n v="800"/>
    <n v="1000"/>
    <n v="0.96"/>
    <x v="0"/>
    <n v="81.400000000000006"/>
    <x v="0"/>
  </r>
  <r>
    <x v="231"/>
    <s v="LDR"/>
    <n v="1200"/>
    <n v="800"/>
    <n v="1000"/>
    <n v="0.96"/>
    <x v="0"/>
    <n v="81.400000000000006"/>
    <x v="0"/>
  </r>
  <r>
    <x v="231"/>
    <s v="LDR"/>
    <n v="1200"/>
    <n v="800"/>
    <n v="1000"/>
    <n v="0.96"/>
    <x v="0"/>
    <n v="81.400000000000006"/>
    <x v="0"/>
  </r>
  <r>
    <x v="356"/>
    <s v="TRW"/>
    <n v="1680"/>
    <n v="820"/>
    <n v="965"/>
    <n v="1.3293840000000001"/>
    <x v="0"/>
    <n v="233.01399999999998"/>
    <x v="2"/>
  </r>
  <r>
    <x v="356"/>
    <s v="TRW"/>
    <n v="1680"/>
    <n v="820"/>
    <n v="965"/>
    <n v="1.3293840000000001"/>
    <x v="0"/>
    <n v="233.01399999999998"/>
    <x v="2"/>
  </r>
  <r>
    <x v="356"/>
    <s v="TRW"/>
    <n v="1680"/>
    <n v="820"/>
    <n v="965"/>
    <n v="1.3293840000000001"/>
    <x v="0"/>
    <n v="233.01399999999998"/>
    <x v="2"/>
  </r>
  <r>
    <x v="356"/>
    <s v="TRW"/>
    <n v="1680"/>
    <n v="820"/>
    <n v="965"/>
    <n v="1.3293840000000001"/>
    <x v="0"/>
    <n v="233.01399999999998"/>
    <x v="2"/>
  </r>
  <r>
    <x v="380"/>
    <s v="LFW"/>
    <n v="1920"/>
    <n v="1220"/>
    <n v="1260"/>
    <n v="2.9514239999999998"/>
    <x v="0"/>
    <n v="335.3"/>
    <x v="2"/>
  </r>
  <r>
    <x v="380"/>
    <s v="LFW"/>
    <n v="1920"/>
    <n v="1220"/>
    <n v="1260"/>
    <n v="2.9514239999999998"/>
    <x v="0"/>
    <n v="335.3"/>
    <x v="2"/>
  </r>
  <r>
    <x v="380"/>
    <s v="LFW"/>
    <n v="1920"/>
    <n v="1220"/>
    <n v="1260"/>
    <n v="2.9514239999999998"/>
    <x v="0"/>
    <n v="335.3"/>
    <x v="2"/>
  </r>
  <r>
    <x v="380"/>
    <s v="LFW"/>
    <n v="1920"/>
    <n v="1220"/>
    <n v="1260"/>
    <n v="2.9514239999999998"/>
    <x v="0"/>
    <n v="335.3"/>
    <x v="2"/>
  </r>
  <r>
    <x v="394"/>
    <s v="TDR"/>
    <n v="1210"/>
    <n v="810"/>
    <n v="1000"/>
    <n v="0.98009999999999997"/>
    <x v="0"/>
    <n v="69"/>
    <x v="1"/>
  </r>
  <r>
    <x v="415"/>
    <s v="TDR"/>
    <n v="815"/>
    <n v="610"/>
    <n v="500"/>
    <n v="0.24857499999999999"/>
    <x v="0"/>
    <n v="27.83"/>
    <x v="3"/>
  </r>
  <r>
    <x v="415"/>
    <s v="TDR"/>
    <n v="815"/>
    <n v="610"/>
    <n v="500"/>
    <n v="0.24857499999999999"/>
    <x v="0"/>
    <n v="27.83"/>
    <x v="3"/>
  </r>
  <r>
    <x v="415"/>
    <s v="TDR"/>
    <n v="815"/>
    <n v="610"/>
    <n v="500"/>
    <n v="0.24857499999999999"/>
    <x v="0"/>
    <n v="27.83"/>
    <x v="3"/>
  </r>
  <r>
    <x v="415"/>
    <s v="TDR"/>
    <n v="815"/>
    <n v="610"/>
    <n v="500"/>
    <n v="0.24857499999999999"/>
    <x v="0"/>
    <n v="27.83"/>
    <x v="3"/>
  </r>
  <r>
    <x v="416"/>
    <s v="LFW"/>
    <n v="1722"/>
    <n v="1200"/>
    <n v="1400"/>
    <n v="2.89296"/>
    <x v="0"/>
    <n v="242.2"/>
    <x v="2"/>
  </r>
  <r>
    <x v="415"/>
    <s v="TDR"/>
    <n v="815"/>
    <n v="610"/>
    <n v="500"/>
    <n v="0.24857499999999999"/>
    <x v="0"/>
    <n v="27.83"/>
    <x v="3"/>
  </r>
  <r>
    <x v="415"/>
    <s v="TDR"/>
    <n v="815"/>
    <n v="610"/>
    <n v="500"/>
    <n v="0.24857499999999999"/>
    <x v="0"/>
    <n v="27.83"/>
    <x v="3"/>
  </r>
  <r>
    <x v="415"/>
    <s v="TDR"/>
    <n v="815"/>
    <n v="610"/>
    <n v="500"/>
    <n v="0.24857499999999999"/>
    <x v="0"/>
    <n v="27.83"/>
    <x v="3"/>
  </r>
  <r>
    <x v="417"/>
    <s v="LFW"/>
    <n v="1722"/>
    <n v="1200"/>
    <n v="1400"/>
    <n v="2.89296"/>
    <x v="0"/>
    <n v="239.14"/>
    <x v="2"/>
  </r>
  <r>
    <x v="415"/>
    <s v="TDR"/>
    <n v="815"/>
    <n v="610"/>
    <n v="500"/>
    <n v="0.24857499999999999"/>
    <x v="0"/>
    <n v="27.83"/>
    <x v="3"/>
  </r>
  <r>
    <x v="400"/>
    <s v="LFW"/>
    <n v="1900"/>
    <n v="1200"/>
    <n v="1420"/>
    <n v="3.2376"/>
    <x v="0"/>
    <n v="359.27"/>
    <x v="2"/>
  </r>
  <r>
    <x v="417"/>
    <s v="LFW"/>
    <n v="1722"/>
    <n v="1200"/>
    <n v="1400"/>
    <n v="2.89296"/>
    <x v="0"/>
    <n v="239.14"/>
    <x v="2"/>
  </r>
  <r>
    <x v="385"/>
    <s v="LFW"/>
    <n v="1920"/>
    <n v="1220"/>
    <n v="1260"/>
    <n v="2.9514239999999998"/>
    <x v="0"/>
    <n v="717.8"/>
    <x v="2"/>
  </r>
  <r>
    <x v="417"/>
    <s v="LFW"/>
    <n v="1722"/>
    <n v="1200"/>
    <n v="1400"/>
    <n v="2.89296"/>
    <x v="0"/>
    <n v="239.14"/>
    <x v="2"/>
  </r>
  <r>
    <x v="400"/>
    <s v="LFW"/>
    <n v="1900"/>
    <n v="1200"/>
    <n v="1420"/>
    <n v="3.2376"/>
    <x v="0"/>
    <n v="359.27"/>
    <x v="2"/>
  </r>
  <r>
    <x v="417"/>
    <s v="LFW"/>
    <n v="1722"/>
    <n v="1200"/>
    <n v="1400"/>
    <n v="2.89296"/>
    <x v="0"/>
    <n v="239.14"/>
    <x v="2"/>
  </r>
  <r>
    <x v="417"/>
    <s v="LFW"/>
    <n v="1722"/>
    <n v="1200"/>
    <n v="1400"/>
    <n v="2.89296"/>
    <x v="0"/>
    <n v="239.14"/>
    <x v="2"/>
  </r>
  <r>
    <x v="417"/>
    <s v="LFW"/>
    <n v="1722"/>
    <n v="1200"/>
    <n v="1400"/>
    <n v="2.89296"/>
    <x v="0"/>
    <n v="239.14"/>
    <x v="2"/>
  </r>
  <r>
    <x v="417"/>
    <s v="LFW"/>
    <n v="1722"/>
    <n v="1200"/>
    <n v="1400"/>
    <n v="2.89296"/>
    <x v="0"/>
    <n v="239.14"/>
    <x v="2"/>
  </r>
  <r>
    <x v="400"/>
    <s v="LFW"/>
    <n v="1900"/>
    <n v="1200"/>
    <n v="1420"/>
    <n v="3.2376"/>
    <x v="0"/>
    <n v="359.27"/>
    <x v="2"/>
  </r>
  <r>
    <x v="417"/>
    <s v="LFW"/>
    <n v="1722"/>
    <n v="1200"/>
    <n v="1400"/>
    <n v="2.89296"/>
    <x v="0"/>
    <n v="239.14"/>
    <x v="2"/>
  </r>
  <r>
    <x v="400"/>
    <s v="LFW"/>
    <n v="1900"/>
    <n v="1200"/>
    <n v="1420"/>
    <n v="3.2376"/>
    <x v="0"/>
    <n v="359.27"/>
    <x v="2"/>
  </r>
  <r>
    <x v="176"/>
    <s v="TDR"/>
    <n v="1700"/>
    <n v="1140"/>
    <n v="1220"/>
    <n v="2.36436"/>
    <x v="0"/>
    <n v="110.6862"/>
    <x v="0"/>
  </r>
  <r>
    <x v="418"/>
    <s v="LFW"/>
    <n v="1920"/>
    <n v="1220"/>
    <n v="1260"/>
    <n v="2.9514239999999998"/>
    <x v="0"/>
    <n v="54.2"/>
    <x v="2"/>
  </r>
  <r>
    <x v="419"/>
    <s v="LFW"/>
    <n v="1722"/>
    <n v="1200"/>
    <n v="1400"/>
    <n v="2.89296"/>
    <x v="0"/>
    <n v="228.614"/>
    <x v="2"/>
  </r>
  <r>
    <x v="417"/>
    <s v="LFW"/>
    <n v="1722"/>
    <n v="1200"/>
    <n v="1400"/>
    <n v="2.89296"/>
    <x v="0"/>
    <n v="239.14"/>
    <x v="2"/>
  </r>
  <r>
    <x v="417"/>
    <s v="LFW"/>
    <n v="1722"/>
    <n v="1200"/>
    <n v="1400"/>
    <n v="2.89296"/>
    <x v="0"/>
    <n v="239.14"/>
    <x v="2"/>
  </r>
  <r>
    <x v="417"/>
    <s v="LFW"/>
    <n v="1722"/>
    <n v="1200"/>
    <n v="1400"/>
    <n v="2.89296"/>
    <x v="0"/>
    <n v="239.14"/>
    <x v="2"/>
  </r>
  <r>
    <x v="417"/>
    <s v="LFW"/>
    <n v="1722"/>
    <n v="1200"/>
    <n v="1400"/>
    <n v="2.89296"/>
    <x v="0"/>
    <n v="239.14"/>
    <x v="2"/>
  </r>
  <r>
    <x v="417"/>
    <s v="LFW"/>
    <n v="1722"/>
    <n v="1200"/>
    <n v="1400"/>
    <n v="2.89296"/>
    <x v="0"/>
    <n v="239.14"/>
    <x v="2"/>
  </r>
  <r>
    <x v="417"/>
    <s v="LFW"/>
    <n v="1722"/>
    <n v="1200"/>
    <n v="1400"/>
    <n v="2.89296"/>
    <x v="0"/>
    <n v="239.14"/>
    <x v="2"/>
  </r>
  <r>
    <x v="417"/>
    <s v="LFW"/>
    <n v="1722"/>
    <n v="1200"/>
    <n v="1400"/>
    <n v="2.89296"/>
    <x v="0"/>
    <n v="239.14"/>
    <x v="2"/>
  </r>
  <r>
    <x v="417"/>
    <s v="LFW"/>
    <n v="1722"/>
    <n v="1200"/>
    <n v="1400"/>
    <n v="2.89296"/>
    <x v="0"/>
    <n v="239.14"/>
    <x v="2"/>
  </r>
  <r>
    <x v="385"/>
    <s v="LFW"/>
    <n v="1920"/>
    <n v="1220"/>
    <n v="1260"/>
    <n v="2.9514239999999998"/>
    <x v="0"/>
    <n v="717.8"/>
    <x v="2"/>
  </r>
  <r>
    <x v="334"/>
    <s v="TDR"/>
    <n v="1190"/>
    <n v="790"/>
    <n v="1000"/>
    <n v="0.94010000000000005"/>
    <x v="0"/>
    <n v="16.087"/>
    <x v="1"/>
  </r>
  <r>
    <x v="417"/>
    <s v="LFW"/>
    <n v="1722"/>
    <n v="1200"/>
    <n v="1400"/>
    <n v="2.89296"/>
    <x v="0"/>
    <n v="239.14"/>
    <x v="2"/>
  </r>
  <r>
    <x v="408"/>
    <s v="TDR"/>
    <n v="1210"/>
    <n v="810"/>
    <n v="1000"/>
    <n v="0.98009999999999997"/>
    <x v="0"/>
    <n v="152"/>
    <x v="1"/>
  </r>
  <r>
    <x v="417"/>
    <s v="LFW"/>
    <n v="1722"/>
    <n v="1200"/>
    <n v="1400"/>
    <n v="2.89296"/>
    <x v="0"/>
    <n v="239.14"/>
    <x v="2"/>
  </r>
  <r>
    <x v="404"/>
    <s v="TDR"/>
    <n v="1210"/>
    <n v="810"/>
    <n v="1000"/>
    <n v="0.98009999999999997"/>
    <x v="0"/>
    <n v="112.904"/>
    <x v="1"/>
  </r>
  <r>
    <x v="385"/>
    <s v="LFW"/>
    <n v="1920"/>
    <n v="1220"/>
    <n v="1260"/>
    <n v="2.9514239999999998"/>
    <x v="0"/>
    <n v="717.8"/>
    <x v="2"/>
  </r>
  <r>
    <x v="417"/>
    <s v="LFW"/>
    <n v="1722"/>
    <n v="1200"/>
    <n v="1400"/>
    <n v="2.89296"/>
    <x v="0"/>
    <n v="239.14"/>
    <x v="2"/>
  </r>
  <r>
    <x v="377"/>
    <s v="TRW"/>
    <n v="1680"/>
    <n v="820"/>
    <n v="965"/>
    <n v="1.3293840000000001"/>
    <x v="0"/>
    <n v="233.01399999999998"/>
    <x v="2"/>
  </r>
  <r>
    <x v="385"/>
    <s v="LFW"/>
    <n v="1920"/>
    <n v="1220"/>
    <n v="1260"/>
    <n v="2.9514239999999998"/>
    <x v="0"/>
    <n v="717.8"/>
    <x v="2"/>
  </r>
  <r>
    <x v="420"/>
    <s v="LFW"/>
    <n v="1722"/>
    <n v="1200"/>
    <n v="1400"/>
    <n v="2.89296"/>
    <x v="0"/>
    <n v="255"/>
    <x v="2"/>
  </r>
  <r>
    <x v="420"/>
    <s v="LFW"/>
    <n v="1722"/>
    <n v="1200"/>
    <n v="1400"/>
    <n v="2.89296"/>
    <x v="0"/>
    <n v="255"/>
    <x v="2"/>
  </r>
  <r>
    <x v="371"/>
    <s v="TDR"/>
    <n v="1210"/>
    <n v="810"/>
    <n v="1000"/>
    <n v="0.98009999999999997"/>
    <x v="0"/>
    <n v="49.948"/>
    <x v="1"/>
  </r>
  <r>
    <x v="371"/>
    <s v="TDR"/>
    <n v="1210"/>
    <n v="810"/>
    <n v="1000"/>
    <n v="0.98009999999999997"/>
    <x v="0"/>
    <n v="49.948"/>
    <x v="1"/>
  </r>
  <r>
    <x v="371"/>
    <s v="TDR"/>
    <n v="1210"/>
    <n v="810"/>
    <n v="1000"/>
    <n v="0.98009999999999997"/>
    <x v="0"/>
    <n v="49.948"/>
    <x v="1"/>
  </r>
  <r>
    <x v="311"/>
    <s v="TDR"/>
    <n v="1210"/>
    <n v="810"/>
    <n v="1000"/>
    <n v="0.98009999999999997"/>
    <x v="0"/>
    <n v="69"/>
    <x v="1"/>
  </r>
  <r>
    <x v="421"/>
    <s v="TDR"/>
    <n v="1210"/>
    <n v="810"/>
    <n v="1000"/>
    <n v="0.98009999999999997"/>
    <x v="0"/>
    <n v="69"/>
    <x v="1"/>
  </r>
  <r>
    <x v="394"/>
    <s v="TDR"/>
    <n v="1210"/>
    <n v="810"/>
    <n v="1000"/>
    <n v="0.98009999999999997"/>
    <x v="0"/>
    <n v="69"/>
    <x v="1"/>
  </r>
  <r>
    <x v="394"/>
    <s v="TDR"/>
    <n v="1210"/>
    <n v="810"/>
    <n v="1000"/>
    <n v="0.98009999999999997"/>
    <x v="0"/>
    <n v="69"/>
    <x v="1"/>
  </r>
  <r>
    <x v="411"/>
    <s v="TDR"/>
    <n v="1240"/>
    <n v="830"/>
    <n v="970"/>
    <n v="0.99832399999999999"/>
    <x v="0"/>
    <n v="121.1"/>
    <x v="2"/>
  </r>
  <r>
    <x v="404"/>
    <s v="TDR"/>
    <n v="1210"/>
    <n v="810"/>
    <n v="1000"/>
    <n v="0.98009999999999997"/>
    <x v="0"/>
    <n v="112.904"/>
    <x v="1"/>
  </r>
  <r>
    <x v="402"/>
    <s v="LFW"/>
    <n v="1700"/>
    <n v="1140"/>
    <n v="1120"/>
    <n v="2.17056"/>
    <x v="0"/>
    <n v="106"/>
    <x v="0"/>
  </r>
  <r>
    <x v="402"/>
    <s v="LFW"/>
    <n v="1700"/>
    <n v="1140"/>
    <n v="1120"/>
    <n v="2.17056"/>
    <x v="0"/>
    <n v="106"/>
    <x v="0"/>
  </r>
  <r>
    <x v="402"/>
    <s v="LFW"/>
    <n v="1700"/>
    <n v="1140"/>
    <n v="1120"/>
    <n v="2.17056"/>
    <x v="0"/>
    <n v="106"/>
    <x v="0"/>
  </r>
  <r>
    <x v="402"/>
    <s v="LFW"/>
    <n v="1700"/>
    <n v="1140"/>
    <n v="1120"/>
    <n v="2.17056"/>
    <x v="0"/>
    <n v="106"/>
    <x v="0"/>
  </r>
  <r>
    <x v="402"/>
    <s v="LFW"/>
    <n v="1700"/>
    <n v="1140"/>
    <n v="1120"/>
    <n v="2.17056"/>
    <x v="0"/>
    <n v="106"/>
    <x v="0"/>
  </r>
  <r>
    <x v="402"/>
    <s v="LFW"/>
    <n v="1700"/>
    <n v="1140"/>
    <n v="1120"/>
    <n v="2.17056"/>
    <x v="0"/>
    <n v="106"/>
    <x v="0"/>
  </r>
  <r>
    <x v="404"/>
    <s v="TDR"/>
    <n v="1210"/>
    <n v="810"/>
    <n v="1000"/>
    <n v="0.98009999999999997"/>
    <x v="0"/>
    <n v="112.904"/>
    <x v="1"/>
  </r>
  <r>
    <x v="422"/>
    <s v="LDR"/>
    <n v="1200"/>
    <n v="1000"/>
    <n v="1000"/>
    <n v="1.2"/>
    <x v="0"/>
    <n v="53.77"/>
    <x v="1"/>
  </r>
  <r>
    <x v="423"/>
    <s v="LDR"/>
    <n v="1200"/>
    <n v="1000"/>
    <n v="1000"/>
    <n v="1.2"/>
    <x v="0"/>
    <n v="28.59"/>
    <x v="1"/>
  </r>
  <r>
    <x v="424"/>
    <s v="LDR"/>
    <n v="1200"/>
    <n v="1000"/>
    <n v="1000"/>
    <n v="1.2"/>
    <x v="0"/>
    <n v="46.59"/>
    <x v="1"/>
  </r>
  <r>
    <x v="425"/>
    <s v="LDR"/>
    <n v="1200"/>
    <n v="1000"/>
    <n v="1000"/>
    <n v="1.2"/>
    <x v="0"/>
    <n v="28.59"/>
    <x v="1"/>
  </r>
  <r>
    <x v="404"/>
    <s v="TDR"/>
    <n v="1210"/>
    <n v="810"/>
    <n v="1000"/>
    <n v="0.98009999999999997"/>
    <x v="0"/>
    <n v="112.904"/>
    <x v="1"/>
  </r>
  <r>
    <x v="370"/>
    <s v="TDR"/>
    <n v="1210"/>
    <n v="810"/>
    <n v="1000"/>
    <n v="0.98009999999999997"/>
    <x v="0"/>
    <n v="65.946399999999997"/>
    <x v="1"/>
  </r>
  <r>
    <x v="290"/>
    <s v="TRW"/>
    <n v="1680"/>
    <n v="1200"/>
    <n v="980"/>
    <n v="1.9756800000000001"/>
    <x v="0"/>
    <n v="67.63"/>
    <x v="3"/>
  </r>
  <r>
    <x v="370"/>
    <s v="TDR"/>
    <n v="1210"/>
    <n v="810"/>
    <n v="1000"/>
    <n v="0.98009999999999997"/>
    <x v="0"/>
    <n v="65.946399999999997"/>
    <x v="1"/>
  </r>
  <r>
    <x v="290"/>
    <s v="TRW"/>
    <n v="1680"/>
    <n v="1200"/>
    <n v="980"/>
    <n v="1.9756800000000001"/>
    <x v="0"/>
    <n v="67.63"/>
    <x v="3"/>
  </r>
  <r>
    <x v="290"/>
    <s v="TRW"/>
    <n v="1680"/>
    <n v="1200"/>
    <n v="980"/>
    <n v="1.9756800000000001"/>
    <x v="0"/>
    <n v="67.63"/>
    <x v="3"/>
  </r>
  <r>
    <x v="290"/>
    <s v="TRW"/>
    <n v="1680"/>
    <n v="1200"/>
    <n v="980"/>
    <n v="1.9756800000000001"/>
    <x v="0"/>
    <n v="67.63"/>
    <x v="3"/>
  </r>
  <r>
    <x v="290"/>
    <s v="TRW"/>
    <n v="1680"/>
    <n v="1200"/>
    <n v="980"/>
    <n v="1.9756800000000001"/>
    <x v="0"/>
    <n v="67.63"/>
    <x v="3"/>
  </r>
  <r>
    <x v="371"/>
    <s v="TDR"/>
    <n v="1210"/>
    <n v="810"/>
    <n v="1000"/>
    <n v="0.98009999999999997"/>
    <x v="0"/>
    <n v="49.948"/>
    <x v="1"/>
  </r>
  <r>
    <x v="426"/>
    <s v="LFW"/>
    <n v="1700"/>
    <n v="1140"/>
    <n v="1120"/>
    <n v="2.17056"/>
    <x v="0"/>
    <n v="91.8"/>
    <x v="0"/>
  </r>
  <r>
    <x v="427"/>
    <s v="LDR"/>
    <n v="1700"/>
    <n v="1140"/>
    <n v="1220"/>
    <n v="2.36436"/>
    <x v="0"/>
    <n v="104"/>
    <x v="0"/>
  </r>
  <r>
    <x v="375"/>
    <s v="TRW"/>
    <n v="1700"/>
    <n v="1140"/>
    <n v="1220"/>
    <n v="2.36436"/>
    <x v="0"/>
    <n v="207.2"/>
    <x v="0"/>
  </r>
  <r>
    <x v="419"/>
    <s v="LFW"/>
    <n v="1722"/>
    <n v="1200"/>
    <n v="1400"/>
    <n v="2.89296"/>
    <x v="0"/>
    <n v="228.614"/>
    <x v="2"/>
  </r>
  <r>
    <x v="419"/>
    <s v="LFW"/>
    <n v="1722"/>
    <n v="1200"/>
    <n v="1400"/>
    <n v="2.89296"/>
    <x v="0"/>
    <n v="228.614"/>
    <x v="2"/>
  </r>
  <r>
    <x v="419"/>
    <s v="LFW"/>
    <n v="1722"/>
    <n v="1200"/>
    <n v="1400"/>
    <n v="2.89296"/>
    <x v="0"/>
    <n v="228.614"/>
    <x v="2"/>
  </r>
  <r>
    <x v="428"/>
    <s v="TDR"/>
    <n v="1700"/>
    <n v="1140"/>
    <n v="1120"/>
    <n v="2.17056"/>
    <x v="0"/>
    <n v="122.36799999999999"/>
    <x v="0"/>
  </r>
  <r>
    <x v="429"/>
    <s v="TDR"/>
    <n v="1700"/>
    <n v="1140"/>
    <n v="1120"/>
    <n v="2.17056"/>
    <x v="0"/>
    <n v="122.36799999999999"/>
    <x v="0"/>
  </r>
  <r>
    <x v="122"/>
    <s v="LFW"/>
    <n v="1910"/>
    <n v="1200"/>
    <n v="1460"/>
    <n v="3.34632"/>
    <x v="0"/>
    <n v="130"/>
    <x v="0"/>
  </r>
  <r>
    <x v="430"/>
    <s v="LRW"/>
    <n v="1680"/>
    <n v="1220"/>
    <n v="1250"/>
    <n v="2.5619999999999998"/>
    <x v="0"/>
    <n v="582.6"/>
    <x v="2"/>
  </r>
  <r>
    <x v="122"/>
    <s v="LFW"/>
    <n v="1910"/>
    <n v="1200"/>
    <n v="1460"/>
    <n v="3.34632"/>
    <x v="0"/>
    <n v="130"/>
    <x v="0"/>
  </r>
  <r>
    <x v="122"/>
    <s v="LFW"/>
    <n v="1910"/>
    <n v="1200"/>
    <n v="1460"/>
    <n v="3.34632"/>
    <x v="0"/>
    <n v="130"/>
    <x v="0"/>
  </r>
  <r>
    <x v="431"/>
    <s v="TDR"/>
    <n v="1210"/>
    <n v="810"/>
    <n v="1000"/>
    <n v="0.98009999999999997"/>
    <x v="0"/>
    <n v="79"/>
    <x v="1"/>
  </r>
  <r>
    <x v="122"/>
    <s v="LFW"/>
    <n v="1910"/>
    <n v="1200"/>
    <n v="1460"/>
    <n v="3.34632"/>
    <x v="0"/>
    <n v="130"/>
    <x v="0"/>
  </r>
  <r>
    <x v="432"/>
    <s v="TDR"/>
    <n v="1220"/>
    <n v="830"/>
    <n v="1000"/>
    <n v="1.0125999999999999"/>
    <x v="0"/>
    <n v="98"/>
    <x v="2"/>
  </r>
  <r>
    <x v="380"/>
    <s v="LFW"/>
    <n v="1920"/>
    <n v="1220"/>
    <n v="1260"/>
    <n v="2.9514239999999998"/>
    <x v="0"/>
    <n v="335.3"/>
    <x v="2"/>
  </r>
  <r>
    <x v="380"/>
    <s v="LFW"/>
    <n v="1920"/>
    <n v="1220"/>
    <n v="1260"/>
    <n v="2.9514239999999998"/>
    <x v="0"/>
    <n v="335.3"/>
    <x v="2"/>
  </r>
  <r>
    <x v="433"/>
    <s v="LFW"/>
    <n v="1785"/>
    <n v="800"/>
    <n v="1210"/>
    <n v="1.7278800000000001"/>
    <x v="0"/>
    <n v="358.79999999999995"/>
    <x v="2"/>
  </r>
  <r>
    <x v="404"/>
    <s v="TDR"/>
    <n v="1210"/>
    <n v="810"/>
    <n v="1000"/>
    <n v="0.98009999999999997"/>
    <x v="0"/>
    <n v="112.904"/>
    <x v="1"/>
  </r>
  <r>
    <x v="433"/>
    <s v="LFW"/>
    <n v="1785"/>
    <n v="800"/>
    <n v="1210"/>
    <n v="1.7278800000000001"/>
    <x v="0"/>
    <n v="358.79999999999995"/>
    <x v="2"/>
  </r>
  <r>
    <x v="433"/>
    <s v="LFW"/>
    <n v="1785"/>
    <n v="800"/>
    <n v="1210"/>
    <n v="1.7278800000000001"/>
    <x v="0"/>
    <n v="358.79999999999995"/>
    <x v="2"/>
  </r>
  <r>
    <x v="433"/>
    <s v="LFW"/>
    <n v="1785"/>
    <n v="800"/>
    <n v="1210"/>
    <n v="1.7278800000000001"/>
    <x v="0"/>
    <n v="358.79999999999995"/>
    <x v="2"/>
  </r>
  <r>
    <x v="406"/>
    <s v="LFW"/>
    <n v="1920"/>
    <n v="1220"/>
    <n v="1260"/>
    <n v="2.9514239999999998"/>
    <x v="0"/>
    <n v="717.8"/>
    <x v="2"/>
  </r>
  <r>
    <x v="391"/>
    <s v="LFW"/>
    <n v="1920"/>
    <n v="1220"/>
    <n v="1260"/>
    <n v="2.9514239999999998"/>
    <x v="0"/>
    <n v="595.4"/>
    <x v="2"/>
  </r>
  <r>
    <x v="433"/>
    <s v="LFW"/>
    <n v="1785"/>
    <n v="800"/>
    <n v="1210"/>
    <n v="1.7278800000000001"/>
    <x v="0"/>
    <n v="358.79999999999995"/>
    <x v="2"/>
  </r>
  <r>
    <x v="434"/>
    <s v="TDR"/>
    <n v="1700"/>
    <n v="1140"/>
    <n v="1220"/>
    <n v="2.36436"/>
    <x v="0"/>
    <n v="130"/>
    <x v="0"/>
  </r>
  <r>
    <x v="385"/>
    <s v="LFW"/>
    <n v="1920"/>
    <n v="1220"/>
    <n v="1260"/>
    <n v="2.9514239999999998"/>
    <x v="0"/>
    <n v="717.8"/>
    <x v="2"/>
  </r>
  <r>
    <x v="380"/>
    <s v="LFW"/>
    <n v="1920"/>
    <n v="1220"/>
    <n v="1260"/>
    <n v="2.9514239999999998"/>
    <x v="0"/>
    <n v="335.3"/>
    <x v="2"/>
  </r>
  <r>
    <x v="380"/>
    <s v="LFW"/>
    <n v="1920"/>
    <n v="1220"/>
    <n v="1260"/>
    <n v="2.9514239999999998"/>
    <x v="0"/>
    <n v="335.3"/>
    <x v="2"/>
  </r>
  <r>
    <x v="435"/>
    <s v="LFW"/>
    <n v="1630"/>
    <n v="1220"/>
    <n v="1200"/>
    <n v="2.38632"/>
    <x v="0"/>
    <n v="87.8"/>
    <x v="3"/>
  </r>
  <r>
    <x v="435"/>
    <s v="LFW"/>
    <n v="1630"/>
    <n v="1220"/>
    <n v="1200"/>
    <n v="2.38632"/>
    <x v="0"/>
    <n v="87.8"/>
    <x v="3"/>
  </r>
  <r>
    <x v="435"/>
    <s v="LFW"/>
    <n v="1630"/>
    <n v="1220"/>
    <n v="1200"/>
    <n v="2.38632"/>
    <x v="0"/>
    <n v="87.8"/>
    <x v="3"/>
  </r>
  <r>
    <x v="436"/>
    <s v="TDR"/>
    <n v="1200"/>
    <n v="1000"/>
    <n v="1000"/>
    <n v="1.2"/>
    <x v="0"/>
    <n v="93.775999999999996"/>
    <x v="0"/>
  </r>
  <r>
    <x v="164"/>
    <s v="LFW"/>
    <n v="1700"/>
    <n v="1140"/>
    <n v="1220"/>
    <n v="2.36436"/>
    <x v="0"/>
    <n v="312.5"/>
    <x v="0"/>
  </r>
  <r>
    <x v="433"/>
    <s v="LFW"/>
    <n v="1785"/>
    <n v="800"/>
    <n v="1210"/>
    <n v="1.7278800000000001"/>
    <x v="0"/>
    <n v="358.79999999999995"/>
    <x v="2"/>
  </r>
  <r>
    <x v="433"/>
    <s v="LFW"/>
    <n v="1785"/>
    <n v="800"/>
    <n v="1210"/>
    <n v="1.7278800000000001"/>
    <x v="0"/>
    <n v="358.79999999999995"/>
    <x v="2"/>
  </r>
  <r>
    <x v="433"/>
    <s v="LFW"/>
    <n v="1785"/>
    <n v="800"/>
    <n v="1210"/>
    <n v="1.7278800000000001"/>
    <x v="0"/>
    <n v="358.79999999999995"/>
    <x v="2"/>
  </r>
  <r>
    <x v="437"/>
    <s v="LFW"/>
    <n v="1910"/>
    <n v="1200"/>
    <n v="1460"/>
    <n v="3.34632"/>
    <x v="0"/>
    <n v="385"/>
    <x v="0"/>
  </r>
  <r>
    <x v="438"/>
    <s v="B"/>
    <n v="1700"/>
    <n v="1140"/>
    <n v="1220"/>
    <n v="2.36436"/>
    <x v="0"/>
    <n v="68.8"/>
    <x v="0"/>
  </r>
  <r>
    <x v="439"/>
    <s v="LDR"/>
    <n v="1225"/>
    <n v="820"/>
    <n v="760"/>
    <n v="0.76341999999999999"/>
    <x v="0"/>
    <n v="157.44"/>
    <x v="3"/>
  </r>
  <r>
    <x v="439"/>
    <s v="LDR"/>
    <n v="1225"/>
    <n v="820"/>
    <n v="760"/>
    <n v="0.76341999999999999"/>
    <x v="0"/>
    <n v="157.44"/>
    <x v="3"/>
  </r>
  <r>
    <x v="439"/>
    <s v="LDR"/>
    <n v="1225"/>
    <n v="820"/>
    <n v="760"/>
    <n v="0.76341999999999999"/>
    <x v="0"/>
    <n v="157.44"/>
    <x v="3"/>
  </r>
  <r>
    <x v="437"/>
    <s v="LFW"/>
    <n v="1910"/>
    <n v="1200"/>
    <n v="1460"/>
    <n v="3.34632"/>
    <x v="0"/>
    <n v="385"/>
    <x v="0"/>
  </r>
  <r>
    <x v="437"/>
    <s v="LFW"/>
    <n v="1910"/>
    <n v="1200"/>
    <n v="1460"/>
    <n v="3.34632"/>
    <x v="0"/>
    <n v="385"/>
    <x v="0"/>
  </r>
  <r>
    <x v="437"/>
    <s v="LFW"/>
    <n v="1910"/>
    <n v="1200"/>
    <n v="1460"/>
    <n v="3.34632"/>
    <x v="0"/>
    <n v="385"/>
    <x v="0"/>
  </r>
  <r>
    <x v="388"/>
    <s v="TDR"/>
    <n v="1210"/>
    <n v="810"/>
    <n v="1000"/>
    <n v="0.98009999999999997"/>
    <x v="0"/>
    <n v="53.634399999999999"/>
    <x v="1"/>
  </r>
  <r>
    <x v="440"/>
    <s v="LDR"/>
    <n v="1700"/>
    <n v="1140"/>
    <n v="1220"/>
    <n v="2.36436"/>
    <x v="0"/>
    <n v="105.93"/>
    <x v="0"/>
  </r>
  <r>
    <x v="440"/>
    <s v="LDR"/>
    <n v="1700"/>
    <n v="1140"/>
    <n v="1220"/>
    <n v="2.36436"/>
    <x v="0"/>
    <n v="105.93"/>
    <x v="0"/>
  </r>
  <r>
    <x v="388"/>
    <s v="TDR"/>
    <n v="1210"/>
    <n v="810"/>
    <n v="1000"/>
    <n v="0.98009999999999997"/>
    <x v="0"/>
    <n v="53.634399999999999"/>
    <x v="1"/>
  </r>
  <r>
    <x v="311"/>
    <s v="TDR"/>
    <n v="1210"/>
    <n v="810"/>
    <n v="1000"/>
    <n v="0.98009999999999997"/>
    <x v="0"/>
    <n v="69"/>
    <x v="1"/>
  </r>
  <r>
    <x v="371"/>
    <s v="TDR"/>
    <n v="1210"/>
    <n v="810"/>
    <n v="1000"/>
    <n v="0.98009999999999997"/>
    <x v="0"/>
    <n v="49.948"/>
    <x v="1"/>
  </r>
  <r>
    <x v="427"/>
    <s v="LDR"/>
    <n v="1700"/>
    <n v="1140"/>
    <n v="1220"/>
    <n v="2.36436"/>
    <x v="0"/>
    <n v="104"/>
    <x v="0"/>
  </r>
  <r>
    <x v="427"/>
    <s v="LDR"/>
    <n v="1700"/>
    <n v="1140"/>
    <n v="1220"/>
    <n v="2.36436"/>
    <x v="0"/>
    <n v="104"/>
    <x v="0"/>
  </r>
  <r>
    <x v="390"/>
    <s v="LFW"/>
    <n v="1600"/>
    <n v="1140"/>
    <n v="1050"/>
    <n v="1.9152"/>
    <x v="1"/>
    <n v="247.4"/>
    <x v="0"/>
  </r>
  <r>
    <x v="441"/>
    <s v="TDR"/>
    <n v="1400"/>
    <n v="1200"/>
    <n v="750"/>
    <n v="1.26"/>
    <x v="0"/>
    <n v="209.04999999999998"/>
    <x v="0"/>
  </r>
  <r>
    <x v="442"/>
    <s v="TDR"/>
    <n v="1700"/>
    <n v="1140"/>
    <n v="1220"/>
    <n v="2.36436"/>
    <x v="0"/>
    <n v="104"/>
    <x v="0"/>
  </r>
  <r>
    <x v="441"/>
    <s v="TDR"/>
    <n v="1400"/>
    <n v="1200"/>
    <n v="750"/>
    <n v="1.26"/>
    <x v="0"/>
    <n v="209.04999999999998"/>
    <x v="0"/>
  </r>
  <r>
    <x v="379"/>
    <s v="LRW"/>
    <n v="1700"/>
    <n v="1140"/>
    <n v="1220"/>
    <n v="2.36436"/>
    <x v="0"/>
    <n v="92.29"/>
    <x v="0"/>
  </r>
  <r>
    <x v="441"/>
    <s v="TDR"/>
    <n v="1400"/>
    <n v="1200"/>
    <n v="750"/>
    <n v="1.26"/>
    <x v="0"/>
    <n v="209.04999999999998"/>
    <x v="0"/>
  </r>
  <r>
    <x v="443"/>
    <s v="LRW"/>
    <n v="1700"/>
    <n v="1140"/>
    <n v="1220"/>
    <n v="2.36436"/>
    <x v="0"/>
    <n v="211.81"/>
    <x v="0"/>
  </r>
  <r>
    <x v="444"/>
    <s v="TDR"/>
    <n v="1210"/>
    <n v="810"/>
    <n v="1000"/>
    <n v="0.98009999999999997"/>
    <x v="0"/>
    <n v="152"/>
    <x v="1"/>
  </r>
  <r>
    <x v="445"/>
    <s v="TDR"/>
    <n v="1700"/>
    <n v="1140"/>
    <n v="1220"/>
    <n v="2.36436"/>
    <x v="0"/>
    <n v="130"/>
    <x v="0"/>
  </r>
  <r>
    <x v="385"/>
    <s v="LFW"/>
    <n v="1920"/>
    <n v="1220"/>
    <n v="1260"/>
    <n v="2.9514239999999998"/>
    <x v="0"/>
    <n v="717.8"/>
    <x v="2"/>
  </r>
  <r>
    <x v="385"/>
    <s v="LFW"/>
    <n v="1920"/>
    <n v="1220"/>
    <n v="1260"/>
    <n v="2.9514239999999998"/>
    <x v="0"/>
    <n v="717.8"/>
    <x v="2"/>
  </r>
  <r>
    <x v="385"/>
    <s v="LFW"/>
    <n v="1920"/>
    <n v="1220"/>
    <n v="1260"/>
    <n v="2.9514239999999998"/>
    <x v="0"/>
    <n v="717.8"/>
    <x v="2"/>
  </r>
  <r>
    <x v="271"/>
    <s v="TDR"/>
    <n v="820"/>
    <n v="760"/>
    <n v="810"/>
    <n v="0.50479200000000002"/>
    <x v="1"/>
    <n v="321"/>
    <x v="0"/>
  </r>
  <r>
    <x v="271"/>
    <s v="TDR"/>
    <n v="820"/>
    <n v="760"/>
    <n v="810"/>
    <n v="0.50479200000000002"/>
    <x v="1"/>
    <n v="321"/>
    <x v="0"/>
  </r>
  <r>
    <x v="407"/>
    <s v="TDR"/>
    <n v="1210"/>
    <n v="810"/>
    <n v="1000"/>
    <n v="0.98009999999999997"/>
    <x v="0"/>
    <n v="79"/>
    <x v="1"/>
  </r>
  <r>
    <x v="446"/>
    <s v="TDR"/>
    <n v="1700"/>
    <n v="1140"/>
    <n v="1220"/>
    <n v="2.36436"/>
    <x v="0"/>
    <n v="65.2"/>
    <x v="0"/>
  </r>
  <r>
    <x v="446"/>
    <s v="TDR"/>
    <n v="1700"/>
    <n v="1140"/>
    <n v="1220"/>
    <n v="2.36436"/>
    <x v="0"/>
    <n v="65.2"/>
    <x v="0"/>
  </r>
  <r>
    <x v="447"/>
    <s v="LFW"/>
    <n v="1722"/>
    <n v="1200"/>
    <n v="1400"/>
    <n v="2.89296"/>
    <x v="0"/>
    <n v="299.95"/>
    <x v="2"/>
  </r>
  <r>
    <x v="448"/>
    <s v="TRW"/>
    <n v="1600"/>
    <n v="1200"/>
    <n v="1000"/>
    <n v="1.92"/>
    <x v="0"/>
    <n v="246.16"/>
    <x v="2"/>
  </r>
  <r>
    <x v="419"/>
    <s v="LFW"/>
    <n v="1722"/>
    <n v="1200"/>
    <n v="1400"/>
    <n v="2.89296"/>
    <x v="0"/>
    <n v="228.614"/>
    <x v="2"/>
  </r>
  <r>
    <x v="419"/>
    <s v="LFW"/>
    <n v="1722"/>
    <n v="1200"/>
    <n v="1400"/>
    <n v="2.89296"/>
    <x v="0"/>
    <n v="228.614"/>
    <x v="2"/>
  </r>
  <r>
    <x v="419"/>
    <s v="LFW"/>
    <n v="1722"/>
    <n v="1200"/>
    <n v="1400"/>
    <n v="2.89296"/>
    <x v="0"/>
    <n v="228.614"/>
    <x v="2"/>
  </r>
  <r>
    <x v="449"/>
    <s v="LFW"/>
    <n v="1800"/>
    <n v="1210"/>
    <n v="900"/>
    <n v="1.9601999999999999"/>
    <x v="0"/>
    <n v="693.4"/>
    <x v="2"/>
  </r>
  <r>
    <x v="449"/>
    <s v="LFW"/>
    <n v="1800"/>
    <n v="1210"/>
    <n v="900"/>
    <n v="1.9601999999999999"/>
    <x v="0"/>
    <n v="693.4"/>
    <x v="2"/>
  </r>
  <r>
    <x v="449"/>
    <s v="LFW"/>
    <n v="1800"/>
    <n v="1210"/>
    <n v="900"/>
    <n v="1.9601999999999999"/>
    <x v="0"/>
    <n v="693.4"/>
    <x v="2"/>
  </r>
  <r>
    <x v="450"/>
    <s v="LDR"/>
    <n v="1220"/>
    <n v="820"/>
    <n v="1000"/>
    <n v="1.0004"/>
    <x v="0"/>
    <n v="329.59999999999997"/>
    <x v="2"/>
  </r>
  <r>
    <x v="449"/>
    <s v="LFW"/>
    <n v="1800"/>
    <n v="1210"/>
    <n v="900"/>
    <n v="1.9601999999999999"/>
    <x v="0"/>
    <n v="693.4"/>
    <x v="2"/>
  </r>
  <r>
    <x v="380"/>
    <s v="LFW"/>
    <n v="1920"/>
    <n v="1220"/>
    <n v="1260"/>
    <n v="2.9514239999999998"/>
    <x v="0"/>
    <n v="335.3"/>
    <x v="2"/>
  </r>
  <r>
    <x v="380"/>
    <s v="LFW"/>
    <n v="1920"/>
    <n v="1220"/>
    <n v="1260"/>
    <n v="2.9514239999999998"/>
    <x v="0"/>
    <n v="335.3"/>
    <x v="2"/>
  </r>
  <r>
    <x v="380"/>
    <s v="LFW"/>
    <n v="1920"/>
    <n v="1220"/>
    <n v="1260"/>
    <n v="2.9514239999999998"/>
    <x v="0"/>
    <n v="335.3"/>
    <x v="2"/>
  </r>
  <r>
    <x v="451"/>
    <s v="LFW"/>
    <n v="1722"/>
    <n v="1200"/>
    <n v="1400"/>
    <n v="2.89296"/>
    <x v="0"/>
    <n v="405"/>
    <x v="2"/>
  </r>
  <r>
    <x v="380"/>
    <s v="LFW"/>
    <n v="1920"/>
    <n v="1220"/>
    <n v="1260"/>
    <n v="2.9514239999999998"/>
    <x v="0"/>
    <n v="335.3"/>
    <x v="2"/>
  </r>
  <r>
    <x v="182"/>
    <s v="LFW"/>
    <n v="1920"/>
    <n v="1220"/>
    <n v="1260"/>
    <n v="2.9514239999999998"/>
    <x v="0"/>
    <n v="525.79999999999995"/>
    <x v="2"/>
  </r>
  <r>
    <x v="182"/>
    <s v="LFW"/>
    <n v="1920"/>
    <n v="1220"/>
    <n v="1260"/>
    <n v="2.9514239999999998"/>
    <x v="0"/>
    <n v="525.79999999999995"/>
    <x v="2"/>
  </r>
  <r>
    <x v="182"/>
    <s v="LFW"/>
    <n v="1920"/>
    <n v="1220"/>
    <n v="1260"/>
    <n v="2.9514239999999998"/>
    <x v="0"/>
    <n v="525.79999999999995"/>
    <x v="2"/>
  </r>
  <r>
    <x v="452"/>
    <s v="TDR"/>
    <n v="1700"/>
    <n v="1140"/>
    <n v="1220"/>
    <n v="2.36436"/>
    <x v="0"/>
    <n v="153.5"/>
    <x v="0"/>
  </r>
  <r>
    <x v="452"/>
    <s v="TDR"/>
    <n v="1700"/>
    <n v="1140"/>
    <n v="1220"/>
    <n v="2.36436"/>
    <x v="0"/>
    <n v="153.5"/>
    <x v="0"/>
  </r>
  <r>
    <x v="453"/>
    <s v="TDR"/>
    <n v="1210"/>
    <n v="810"/>
    <n v="1000"/>
    <n v="0.98009999999999997"/>
    <x v="0"/>
    <n v="152"/>
    <x v="1"/>
  </r>
  <r>
    <x v="454"/>
    <s v="LDR"/>
    <n v="1225"/>
    <n v="820"/>
    <n v="760"/>
    <n v="0.76341999999999999"/>
    <x v="0"/>
    <n v="248.45"/>
    <x v="3"/>
  </r>
  <r>
    <x v="454"/>
    <s v="LDR"/>
    <n v="1225"/>
    <n v="820"/>
    <n v="760"/>
    <n v="0.76341999999999999"/>
    <x v="0"/>
    <n v="248.45"/>
    <x v="3"/>
  </r>
  <r>
    <x v="455"/>
    <s v="TDR"/>
    <n v="1210"/>
    <n v="810"/>
    <n v="1000"/>
    <n v="0.98009999999999997"/>
    <x v="0"/>
    <n v="152"/>
    <x v="1"/>
  </r>
  <r>
    <x v="453"/>
    <s v="TDR"/>
    <n v="1210"/>
    <n v="810"/>
    <n v="1000"/>
    <n v="0.98009999999999997"/>
    <x v="0"/>
    <n v="152"/>
    <x v="1"/>
  </r>
  <r>
    <x v="456"/>
    <s v="TDR"/>
    <n v="1400"/>
    <n v="1200"/>
    <n v="750"/>
    <n v="1.26"/>
    <x v="0"/>
    <n v="209.04999999999998"/>
    <x v="0"/>
  </r>
  <r>
    <x v="457"/>
    <s v="LDR"/>
    <n v="1700"/>
    <n v="1140"/>
    <n v="1220"/>
    <n v="2.36436"/>
    <x v="0"/>
    <n v="130"/>
    <x v="0"/>
  </r>
  <r>
    <x v="457"/>
    <s v="LDR"/>
    <n v="1700"/>
    <n v="1140"/>
    <n v="1220"/>
    <n v="2.36436"/>
    <x v="0"/>
    <n v="130"/>
    <x v="0"/>
  </r>
  <r>
    <x v="457"/>
    <s v="LDR"/>
    <n v="1700"/>
    <n v="1140"/>
    <n v="1220"/>
    <n v="2.36436"/>
    <x v="0"/>
    <n v="130"/>
    <x v="0"/>
  </r>
  <r>
    <x v="458"/>
    <s v="TDR"/>
    <n v="1700"/>
    <n v="1140"/>
    <n v="1220"/>
    <n v="2.36436"/>
    <x v="0"/>
    <n v="156.4"/>
    <x v="0"/>
  </r>
  <r>
    <x v="457"/>
    <s v="LDR"/>
    <n v="1700"/>
    <n v="1140"/>
    <n v="1220"/>
    <n v="2.36436"/>
    <x v="0"/>
    <n v="130"/>
    <x v="0"/>
  </r>
  <r>
    <x v="457"/>
    <s v="LDR"/>
    <n v="1700"/>
    <n v="1140"/>
    <n v="1220"/>
    <n v="2.36436"/>
    <x v="0"/>
    <n v="130"/>
    <x v="0"/>
  </r>
  <r>
    <x v="457"/>
    <s v="LDR"/>
    <n v="1700"/>
    <n v="1140"/>
    <n v="1220"/>
    <n v="2.36436"/>
    <x v="0"/>
    <n v="130"/>
    <x v="0"/>
  </r>
  <r>
    <x v="457"/>
    <s v="LDR"/>
    <n v="1700"/>
    <n v="1140"/>
    <n v="1220"/>
    <n v="2.36436"/>
    <x v="0"/>
    <n v="130"/>
    <x v="0"/>
  </r>
  <r>
    <x v="459"/>
    <s v="LFW"/>
    <n v="1722"/>
    <n v="1200"/>
    <n v="1400"/>
    <n v="2.89296"/>
    <x v="0"/>
    <n v="220.21"/>
    <x v="2"/>
  </r>
  <r>
    <x v="459"/>
    <s v="LFW"/>
    <n v="1722"/>
    <n v="1200"/>
    <n v="1400"/>
    <n v="2.89296"/>
    <x v="0"/>
    <n v="220.21"/>
    <x v="2"/>
  </r>
  <r>
    <x v="457"/>
    <s v="LDR"/>
    <n v="1700"/>
    <n v="1140"/>
    <n v="1220"/>
    <n v="2.36436"/>
    <x v="0"/>
    <n v="130"/>
    <x v="0"/>
  </r>
  <r>
    <x v="460"/>
    <s v="TDR"/>
    <n v="1200"/>
    <n v="1000"/>
    <n v="1000"/>
    <n v="1.2"/>
    <x v="0"/>
    <n v="116.128"/>
    <x v="1"/>
  </r>
  <r>
    <x v="461"/>
    <s v="LFW"/>
    <n v="1722"/>
    <n v="1200"/>
    <n v="1400"/>
    <n v="2.89296"/>
    <x v="0"/>
    <n v="329.4"/>
    <x v="2"/>
  </r>
  <r>
    <x v="408"/>
    <s v="TDR"/>
    <n v="1210"/>
    <n v="810"/>
    <n v="1000"/>
    <n v="0.98009999999999997"/>
    <x v="0"/>
    <n v="152"/>
    <x v="1"/>
  </r>
  <r>
    <x v="462"/>
    <s v="LFW"/>
    <n v="1630"/>
    <n v="1220"/>
    <n v="1200"/>
    <n v="2.38632"/>
    <x v="0"/>
    <n v="83.5"/>
    <x v="3"/>
  </r>
  <r>
    <x v="462"/>
    <s v="LFW"/>
    <n v="1630"/>
    <n v="1220"/>
    <n v="1200"/>
    <n v="2.38632"/>
    <x v="0"/>
    <n v="83.5"/>
    <x v="3"/>
  </r>
  <r>
    <x v="462"/>
    <s v="LFW"/>
    <n v="1630"/>
    <n v="1220"/>
    <n v="1200"/>
    <n v="2.38632"/>
    <x v="0"/>
    <n v="83.5"/>
    <x v="3"/>
  </r>
  <r>
    <x v="463"/>
    <s v="TDR"/>
    <n v="1210"/>
    <n v="810"/>
    <n v="1000"/>
    <n v="0.98009999999999997"/>
    <x v="0"/>
    <n v="107.18"/>
    <x v="1"/>
  </r>
  <r>
    <x v="463"/>
    <s v="TDR"/>
    <n v="1210"/>
    <n v="810"/>
    <n v="1000"/>
    <n v="0.98009999999999997"/>
    <x v="0"/>
    <n v="107.18"/>
    <x v="1"/>
  </r>
  <r>
    <x v="464"/>
    <s v="TDR"/>
    <n v="1210"/>
    <n v="810"/>
    <n v="1000"/>
    <n v="0.98009999999999997"/>
    <x v="0"/>
    <n v="107.18"/>
    <x v="1"/>
  </r>
  <r>
    <x v="465"/>
    <s v="LFW"/>
    <n v="1900"/>
    <n v="1200"/>
    <n v="1420"/>
    <n v="3.2376"/>
    <x v="0"/>
    <n v="510"/>
    <x v="2"/>
  </r>
  <r>
    <x v="419"/>
    <s v="LFW"/>
    <n v="1722"/>
    <n v="1200"/>
    <n v="1400"/>
    <n v="2.89296"/>
    <x v="0"/>
    <n v="228.614"/>
    <x v="2"/>
  </r>
  <r>
    <x v="419"/>
    <s v="LFW"/>
    <n v="1722"/>
    <n v="1200"/>
    <n v="1400"/>
    <n v="2.89296"/>
    <x v="0"/>
    <n v="228.614"/>
    <x v="2"/>
  </r>
  <r>
    <x v="419"/>
    <s v="LFW"/>
    <n v="1722"/>
    <n v="1200"/>
    <n v="1400"/>
    <n v="2.89296"/>
    <x v="0"/>
    <n v="228.614"/>
    <x v="2"/>
  </r>
  <r>
    <x v="466"/>
    <s v="TDR"/>
    <n v="1700"/>
    <n v="1140"/>
    <n v="1220"/>
    <n v="2.36436"/>
    <x v="0"/>
    <n v="109.39999999999999"/>
    <x v="0"/>
  </r>
  <r>
    <x v="467"/>
    <s v="LFW"/>
    <n v="1722"/>
    <n v="1200"/>
    <n v="1400"/>
    <n v="2.89296"/>
    <x v="0"/>
    <n v="286.39999999999998"/>
    <x v="2"/>
  </r>
  <r>
    <x v="466"/>
    <s v="TDR"/>
    <n v="1700"/>
    <n v="1140"/>
    <n v="1220"/>
    <n v="2.36436"/>
    <x v="0"/>
    <n v="109.39999999999999"/>
    <x v="0"/>
  </r>
  <r>
    <x v="467"/>
    <s v="LFW"/>
    <n v="1722"/>
    <n v="1200"/>
    <n v="1400"/>
    <n v="2.89296"/>
    <x v="0"/>
    <n v="286.39999999999998"/>
    <x v="2"/>
  </r>
  <r>
    <x v="466"/>
    <s v="TDR"/>
    <n v="1700"/>
    <n v="1140"/>
    <n v="1220"/>
    <n v="2.36436"/>
    <x v="0"/>
    <n v="109.39999999999999"/>
    <x v="0"/>
  </r>
  <r>
    <x v="467"/>
    <s v="LFW"/>
    <n v="1722"/>
    <n v="1200"/>
    <n v="1400"/>
    <n v="2.89296"/>
    <x v="0"/>
    <n v="286.39999999999998"/>
    <x v="2"/>
  </r>
  <r>
    <x v="468"/>
    <s v="TRW"/>
    <n v="1600"/>
    <n v="1200"/>
    <n v="750"/>
    <n v="1.44"/>
    <x v="0"/>
    <n v="415"/>
    <x v="2"/>
  </r>
  <r>
    <x v="417"/>
    <s v="LFW"/>
    <n v="1722"/>
    <n v="1200"/>
    <n v="1400"/>
    <n v="2.89296"/>
    <x v="0"/>
    <n v="239.14"/>
    <x v="2"/>
  </r>
  <r>
    <x v="468"/>
    <s v="TRW"/>
    <n v="1600"/>
    <n v="1200"/>
    <n v="750"/>
    <n v="1.44"/>
    <x v="0"/>
    <n v="415"/>
    <x v="2"/>
  </r>
  <r>
    <x v="417"/>
    <s v="LFW"/>
    <n v="1722"/>
    <n v="1200"/>
    <n v="1400"/>
    <n v="2.89296"/>
    <x v="0"/>
    <n v="239.14"/>
    <x v="2"/>
  </r>
  <r>
    <x v="468"/>
    <s v="TRW"/>
    <n v="1600"/>
    <n v="1200"/>
    <n v="750"/>
    <n v="1.44"/>
    <x v="0"/>
    <n v="415"/>
    <x v="2"/>
  </r>
  <r>
    <x v="417"/>
    <s v="LFW"/>
    <n v="1722"/>
    <n v="1200"/>
    <n v="1400"/>
    <n v="2.89296"/>
    <x v="0"/>
    <n v="239.14"/>
    <x v="2"/>
  </r>
  <r>
    <x v="417"/>
    <s v="LFW"/>
    <n v="1722"/>
    <n v="1200"/>
    <n v="1400"/>
    <n v="2.89296"/>
    <x v="0"/>
    <n v="239.14"/>
    <x v="2"/>
  </r>
  <r>
    <x v="468"/>
    <s v="TRW"/>
    <n v="1600"/>
    <n v="1200"/>
    <n v="750"/>
    <n v="1.44"/>
    <x v="0"/>
    <n v="415"/>
    <x v="2"/>
  </r>
  <r>
    <x v="163"/>
    <s v="TRW"/>
    <n v="1810"/>
    <n v="810"/>
    <n v="890"/>
    <n v="1.304829"/>
    <x v="0"/>
    <n v="274.89999999999998"/>
    <x v="2"/>
  </r>
  <r>
    <x v="468"/>
    <s v="TRW"/>
    <n v="1600"/>
    <n v="1200"/>
    <n v="750"/>
    <n v="1.44"/>
    <x v="0"/>
    <n v="415"/>
    <x v="2"/>
  </r>
  <r>
    <x v="417"/>
    <s v="LFW"/>
    <n v="1722"/>
    <n v="1200"/>
    <n v="1400"/>
    <n v="2.89296"/>
    <x v="0"/>
    <n v="239.14"/>
    <x v="2"/>
  </r>
  <r>
    <x v="417"/>
    <s v="LFW"/>
    <n v="1722"/>
    <n v="1200"/>
    <n v="1400"/>
    <n v="2.89296"/>
    <x v="0"/>
    <n v="239.14"/>
    <x v="2"/>
  </r>
  <r>
    <x v="468"/>
    <s v="TRW"/>
    <n v="1600"/>
    <n v="1200"/>
    <n v="750"/>
    <n v="1.44"/>
    <x v="0"/>
    <n v="415"/>
    <x v="2"/>
  </r>
  <r>
    <x v="417"/>
    <s v="LFW"/>
    <n v="1722"/>
    <n v="1200"/>
    <n v="1400"/>
    <n v="2.89296"/>
    <x v="0"/>
    <n v="239.14"/>
    <x v="2"/>
  </r>
  <r>
    <x v="468"/>
    <s v="TRW"/>
    <n v="1600"/>
    <n v="1200"/>
    <n v="750"/>
    <n v="1.44"/>
    <x v="0"/>
    <n v="415"/>
    <x v="2"/>
  </r>
  <r>
    <x v="417"/>
    <s v="LFW"/>
    <n v="1722"/>
    <n v="1200"/>
    <n v="1400"/>
    <n v="2.89296"/>
    <x v="0"/>
    <n v="239.14"/>
    <x v="2"/>
  </r>
  <r>
    <x v="468"/>
    <s v="TRW"/>
    <n v="1600"/>
    <n v="1200"/>
    <n v="750"/>
    <n v="1.44"/>
    <x v="0"/>
    <n v="415"/>
    <x v="2"/>
  </r>
  <r>
    <x v="466"/>
    <s v="TDR"/>
    <n v="1700"/>
    <n v="1140"/>
    <n v="1220"/>
    <n v="2.36436"/>
    <x v="0"/>
    <n v="109.39999999999999"/>
    <x v="0"/>
  </r>
  <r>
    <x v="417"/>
    <s v="LFW"/>
    <n v="1722"/>
    <n v="1200"/>
    <n v="1400"/>
    <n v="2.89296"/>
    <x v="0"/>
    <n v="239.14"/>
    <x v="2"/>
  </r>
  <r>
    <x v="468"/>
    <s v="TRW"/>
    <n v="1600"/>
    <n v="1200"/>
    <n v="750"/>
    <n v="1.44"/>
    <x v="0"/>
    <n v="415"/>
    <x v="2"/>
  </r>
  <r>
    <x v="417"/>
    <s v="LFW"/>
    <n v="1722"/>
    <n v="1200"/>
    <n v="1400"/>
    <n v="2.89296"/>
    <x v="0"/>
    <n v="239.14"/>
    <x v="2"/>
  </r>
  <r>
    <x v="417"/>
    <s v="LFW"/>
    <n v="1722"/>
    <n v="1200"/>
    <n v="1400"/>
    <n v="2.89296"/>
    <x v="0"/>
    <n v="239.14"/>
    <x v="2"/>
  </r>
  <r>
    <x v="468"/>
    <s v="TRW"/>
    <n v="1600"/>
    <n v="1200"/>
    <n v="750"/>
    <n v="1.44"/>
    <x v="0"/>
    <n v="415"/>
    <x v="2"/>
  </r>
  <r>
    <x v="469"/>
    <s v="LFW"/>
    <n v="1700"/>
    <n v="1140"/>
    <n v="1220"/>
    <n v="2.36436"/>
    <x v="0"/>
    <n v="402.5"/>
    <x v="0"/>
  </r>
  <r>
    <x v="417"/>
    <s v="LFW"/>
    <n v="1722"/>
    <n v="1200"/>
    <n v="1400"/>
    <n v="2.89296"/>
    <x v="0"/>
    <n v="239.14"/>
    <x v="2"/>
  </r>
  <r>
    <x v="468"/>
    <s v="TRW"/>
    <n v="1600"/>
    <n v="1200"/>
    <n v="750"/>
    <n v="1.44"/>
    <x v="0"/>
    <n v="415"/>
    <x v="2"/>
  </r>
  <r>
    <x v="470"/>
    <s v="LDR"/>
    <n v="1220"/>
    <n v="820"/>
    <n v="1000"/>
    <n v="1.0004"/>
    <x v="0"/>
    <n v="270"/>
    <x v="2"/>
  </r>
  <r>
    <x v="84"/>
    <s v="LFW"/>
    <n v="1700"/>
    <n v="1140"/>
    <n v="1220"/>
    <n v="2.36436"/>
    <x v="0"/>
    <n v="459.62"/>
    <x v="2"/>
  </r>
  <r>
    <x v="84"/>
    <s v="LFW"/>
    <n v="1700"/>
    <n v="1140"/>
    <n v="1220"/>
    <n v="2.36436"/>
    <x v="0"/>
    <n v="459.62"/>
    <x v="2"/>
  </r>
  <r>
    <x v="84"/>
    <s v="LFW"/>
    <n v="1700"/>
    <n v="1140"/>
    <n v="1220"/>
    <n v="2.36436"/>
    <x v="0"/>
    <n v="459.62"/>
    <x v="2"/>
  </r>
  <r>
    <x v="469"/>
    <s v="LFW"/>
    <n v="1700"/>
    <n v="1140"/>
    <n v="1220"/>
    <n v="2.36436"/>
    <x v="0"/>
    <n v="402.5"/>
    <x v="0"/>
  </r>
  <r>
    <x v="469"/>
    <s v="LFW"/>
    <n v="1700"/>
    <n v="1140"/>
    <n v="1220"/>
    <n v="2.36436"/>
    <x v="0"/>
    <n v="402.5"/>
    <x v="0"/>
  </r>
  <r>
    <x v="471"/>
    <s v="TRW"/>
    <n v="1700"/>
    <n v="1140"/>
    <n v="1120"/>
    <n v="2.17056"/>
    <x v="0"/>
    <n v="141"/>
    <x v="0"/>
  </r>
  <r>
    <x v="84"/>
    <s v="LFW"/>
    <n v="1700"/>
    <n v="1140"/>
    <n v="1220"/>
    <n v="2.36436"/>
    <x v="0"/>
    <n v="459.62"/>
    <x v="2"/>
  </r>
  <r>
    <x v="84"/>
    <s v="LFW"/>
    <n v="1700"/>
    <n v="1140"/>
    <n v="1220"/>
    <n v="2.36436"/>
    <x v="0"/>
    <n v="459.62"/>
    <x v="2"/>
  </r>
  <r>
    <x v="471"/>
    <s v="TRW"/>
    <n v="1700"/>
    <n v="1140"/>
    <n v="1120"/>
    <n v="2.17056"/>
    <x v="0"/>
    <n v="141"/>
    <x v="0"/>
  </r>
  <r>
    <x v="469"/>
    <s v="LFW"/>
    <n v="1700"/>
    <n v="1140"/>
    <n v="1220"/>
    <n v="2.36436"/>
    <x v="0"/>
    <n v="402.5"/>
    <x v="0"/>
  </r>
  <r>
    <x v="84"/>
    <s v="LFW"/>
    <n v="1700"/>
    <n v="1140"/>
    <n v="1220"/>
    <n v="2.36436"/>
    <x v="0"/>
    <n v="459.62"/>
    <x v="2"/>
  </r>
  <r>
    <x v="84"/>
    <s v="LFW"/>
    <n v="1700"/>
    <n v="1140"/>
    <n v="1220"/>
    <n v="2.36436"/>
    <x v="0"/>
    <n v="459.62"/>
    <x v="2"/>
  </r>
  <r>
    <x v="471"/>
    <s v="TRW"/>
    <n v="1700"/>
    <n v="1140"/>
    <n v="1120"/>
    <n v="2.17056"/>
    <x v="0"/>
    <n v="141"/>
    <x v="0"/>
  </r>
  <r>
    <x v="469"/>
    <s v="LFW"/>
    <n v="1700"/>
    <n v="1140"/>
    <n v="1220"/>
    <n v="2.36436"/>
    <x v="0"/>
    <n v="402.5"/>
    <x v="0"/>
  </r>
  <r>
    <x v="471"/>
    <s v="TRW"/>
    <n v="1700"/>
    <n v="1140"/>
    <n v="1120"/>
    <n v="2.17056"/>
    <x v="0"/>
    <n v="141"/>
    <x v="0"/>
  </r>
  <r>
    <x v="448"/>
    <s v="TRW"/>
    <n v="1600"/>
    <n v="1200"/>
    <n v="1000"/>
    <n v="1.92"/>
    <x v="0"/>
    <n v="246.16"/>
    <x v="2"/>
  </r>
  <r>
    <x v="471"/>
    <s v="TRW"/>
    <n v="1700"/>
    <n v="1140"/>
    <n v="1120"/>
    <n v="2.17056"/>
    <x v="0"/>
    <n v="141"/>
    <x v="0"/>
  </r>
  <r>
    <x v="469"/>
    <s v="LFW"/>
    <n v="1700"/>
    <n v="1140"/>
    <n v="1220"/>
    <n v="2.36436"/>
    <x v="0"/>
    <n v="402.5"/>
    <x v="0"/>
  </r>
  <r>
    <x v="471"/>
    <s v="TRW"/>
    <n v="1700"/>
    <n v="1140"/>
    <n v="1120"/>
    <n v="2.17056"/>
    <x v="0"/>
    <n v="141"/>
    <x v="0"/>
  </r>
  <r>
    <x v="407"/>
    <s v="TDR"/>
    <n v="1210"/>
    <n v="810"/>
    <n v="1000"/>
    <n v="0.98009999999999997"/>
    <x v="0"/>
    <n v="79"/>
    <x v="1"/>
  </r>
  <r>
    <x v="407"/>
    <s v="TDR"/>
    <n v="1210"/>
    <n v="810"/>
    <n v="1000"/>
    <n v="0.98009999999999997"/>
    <x v="0"/>
    <n v="79"/>
    <x v="1"/>
  </r>
  <r>
    <x v="407"/>
    <s v="TDR"/>
    <n v="1210"/>
    <n v="810"/>
    <n v="1000"/>
    <n v="0.98009999999999997"/>
    <x v="0"/>
    <n v="79"/>
    <x v="1"/>
  </r>
  <r>
    <x v="114"/>
    <s v="TRW"/>
    <n v="1700"/>
    <n v="1140"/>
    <n v="1220"/>
    <n v="2.36436"/>
    <x v="0"/>
    <n v="190.94800000000001"/>
    <x v="2"/>
  </r>
  <r>
    <x v="407"/>
    <s v="TDR"/>
    <n v="1210"/>
    <n v="810"/>
    <n v="1000"/>
    <n v="0.98009999999999997"/>
    <x v="0"/>
    <n v="79"/>
    <x v="1"/>
  </r>
  <r>
    <x v="407"/>
    <s v="TDR"/>
    <n v="1210"/>
    <n v="810"/>
    <n v="1000"/>
    <n v="0.98009999999999997"/>
    <x v="0"/>
    <n v="79"/>
    <x v="1"/>
  </r>
  <r>
    <x v="407"/>
    <s v="TDR"/>
    <n v="1210"/>
    <n v="810"/>
    <n v="1000"/>
    <n v="0.98009999999999997"/>
    <x v="0"/>
    <n v="79"/>
    <x v="1"/>
  </r>
  <r>
    <x v="84"/>
    <s v="LFW"/>
    <n v="1700"/>
    <n v="1140"/>
    <n v="1220"/>
    <n v="2.36436"/>
    <x v="0"/>
    <n v="459.62"/>
    <x v="2"/>
  </r>
  <r>
    <x v="472"/>
    <s v="LFW"/>
    <n v="1785"/>
    <n v="800"/>
    <n v="1200"/>
    <n v="1.7136"/>
    <x v="0"/>
    <n v="81.7"/>
    <x v="0"/>
  </r>
  <r>
    <x v="415"/>
    <s v="TDR"/>
    <n v="815"/>
    <n v="610"/>
    <n v="500"/>
    <n v="0.24857499999999999"/>
    <x v="0"/>
    <n v="27.83"/>
    <x v="3"/>
  </r>
  <r>
    <x v="84"/>
    <s v="LFW"/>
    <n v="1700"/>
    <n v="1140"/>
    <n v="1220"/>
    <n v="2.36436"/>
    <x v="0"/>
    <n v="459.62"/>
    <x v="2"/>
  </r>
  <r>
    <x v="473"/>
    <s v="TDR"/>
    <n v="1700"/>
    <n v="1140"/>
    <n v="1220"/>
    <n v="2.36436"/>
    <x v="0"/>
    <n v="150"/>
    <x v="0"/>
  </r>
  <r>
    <x v="472"/>
    <s v="LFW"/>
    <n v="1785"/>
    <n v="800"/>
    <n v="1200"/>
    <n v="1.7136"/>
    <x v="0"/>
    <n v="81.7"/>
    <x v="0"/>
  </r>
  <r>
    <x v="457"/>
    <s v="LDR"/>
    <n v="1700"/>
    <n v="1140"/>
    <n v="1220"/>
    <n v="2.36436"/>
    <x v="0"/>
    <n v="130"/>
    <x v="0"/>
  </r>
  <r>
    <x v="468"/>
    <s v="TRW"/>
    <n v="1600"/>
    <n v="1200"/>
    <n v="750"/>
    <n v="1.44"/>
    <x v="0"/>
    <n v="415"/>
    <x v="2"/>
  </r>
  <r>
    <x v="468"/>
    <s v="TRW"/>
    <n v="1600"/>
    <n v="1200"/>
    <n v="750"/>
    <n v="1.44"/>
    <x v="0"/>
    <n v="415"/>
    <x v="2"/>
  </r>
  <r>
    <x v="474"/>
    <s v="LDR"/>
    <n v="1220"/>
    <n v="820"/>
    <n v="1000"/>
    <n v="1.0004"/>
    <x v="0"/>
    <n v="270"/>
    <x v="2"/>
  </r>
  <r>
    <x v="468"/>
    <s v="TRW"/>
    <n v="1600"/>
    <n v="1200"/>
    <n v="750"/>
    <n v="1.44"/>
    <x v="0"/>
    <n v="415"/>
    <x v="2"/>
  </r>
  <r>
    <x v="468"/>
    <s v="TRW"/>
    <n v="1600"/>
    <n v="1200"/>
    <n v="750"/>
    <n v="1.44"/>
    <x v="0"/>
    <n v="415"/>
    <x v="2"/>
  </r>
  <r>
    <x v="475"/>
    <s v="TRW"/>
    <n v="1700"/>
    <n v="1140"/>
    <n v="1220"/>
    <n v="2.36436"/>
    <x v="0"/>
    <n v="57.31"/>
    <x v="3"/>
  </r>
  <r>
    <x v="475"/>
    <s v="TRW"/>
    <n v="1700"/>
    <n v="1140"/>
    <n v="1220"/>
    <n v="2.36436"/>
    <x v="0"/>
    <n v="57.31"/>
    <x v="3"/>
  </r>
  <r>
    <x v="474"/>
    <s v="LDR"/>
    <n v="1220"/>
    <n v="820"/>
    <n v="1000"/>
    <n v="1.0004"/>
    <x v="0"/>
    <n v="270"/>
    <x v="2"/>
  </r>
  <r>
    <x v="468"/>
    <s v="TRW"/>
    <n v="1600"/>
    <n v="1200"/>
    <n v="750"/>
    <n v="1.44"/>
    <x v="0"/>
    <n v="415"/>
    <x v="2"/>
  </r>
  <r>
    <x v="406"/>
    <s v="LFW"/>
    <n v="1920"/>
    <n v="1220"/>
    <n v="1260"/>
    <n v="2.9514239999999998"/>
    <x v="0"/>
    <n v="717.8"/>
    <x v="2"/>
  </r>
  <r>
    <x v="476"/>
    <s v="TDR"/>
    <n v="1700"/>
    <n v="1140"/>
    <n v="1220"/>
    <n v="2.36436"/>
    <x v="0"/>
    <n v="104"/>
    <x v="0"/>
  </r>
  <r>
    <x v="466"/>
    <s v="TDR"/>
    <n v="1700"/>
    <n v="1140"/>
    <n v="1220"/>
    <n v="2.36436"/>
    <x v="0"/>
    <n v="109.39999999999999"/>
    <x v="0"/>
  </r>
  <r>
    <x v="466"/>
    <s v="TDR"/>
    <n v="1700"/>
    <n v="1140"/>
    <n v="1220"/>
    <n v="2.36436"/>
    <x v="0"/>
    <n v="109.39999999999999"/>
    <x v="0"/>
  </r>
  <r>
    <x v="466"/>
    <s v="TDR"/>
    <n v="1700"/>
    <n v="1140"/>
    <n v="1220"/>
    <n v="2.36436"/>
    <x v="0"/>
    <n v="109.39999999999999"/>
    <x v="0"/>
  </r>
  <r>
    <x v="404"/>
    <s v="TDR"/>
    <n v="1210"/>
    <n v="810"/>
    <n v="1000"/>
    <n v="0.98009999999999997"/>
    <x v="0"/>
    <n v="112.904"/>
    <x v="1"/>
  </r>
  <r>
    <x v="477"/>
    <s v="TDR"/>
    <n v="1210"/>
    <n v="810"/>
    <n v="1000"/>
    <n v="0.98009999999999997"/>
    <x v="0"/>
    <n v="130"/>
    <x v="1"/>
  </r>
  <r>
    <x v="478"/>
    <s v="TRW"/>
    <n v="1600"/>
    <n v="1200"/>
    <n v="1000"/>
    <n v="1.92"/>
    <x v="0"/>
    <n v="186.88900000000001"/>
    <x v="2"/>
  </r>
  <r>
    <x v="479"/>
    <s v="LDR"/>
    <n v="1700"/>
    <n v="1140"/>
    <n v="1220"/>
    <n v="2.36436"/>
    <x v="0"/>
    <n v="130"/>
    <x v="0"/>
  </r>
  <r>
    <x v="466"/>
    <s v="TDR"/>
    <n v="1700"/>
    <n v="1140"/>
    <n v="1220"/>
    <n v="2.36436"/>
    <x v="0"/>
    <n v="109.39999999999999"/>
    <x v="0"/>
  </r>
  <r>
    <x v="466"/>
    <s v="TDR"/>
    <n v="1700"/>
    <n v="1140"/>
    <n v="1220"/>
    <n v="2.36436"/>
    <x v="0"/>
    <n v="109.39999999999999"/>
    <x v="0"/>
  </r>
  <r>
    <x v="466"/>
    <s v="TDR"/>
    <n v="1700"/>
    <n v="1140"/>
    <n v="1220"/>
    <n v="2.36436"/>
    <x v="0"/>
    <n v="109.39999999999999"/>
    <x v="0"/>
  </r>
  <r>
    <x v="480"/>
    <s v="TDR"/>
    <n v="815"/>
    <n v="610"/>
    <n v="500"/>
    <n v="0.24857499999999999"/>
    <x v="0"/>
    <n v="33.380000000000003"/>
    <x v="3"/>
  </r>
  <r>
    <x v="415"/>
    <s v="TDR"/>
    <n v="815"/>
    <n v="610"/>
    <n v="500"/>
    <n v="0.24857499999999999"/>
    <x v="0"/>
    <n v="27.83"/>
    <x v="3"/>
  </r>
  <r>
    <x v="67"/>
    <s v="TRW"/>
    <n v="1700"/>
    <n v="1140"/>
    <n v="1120"/>
    <n v="2.17056"/>
    <x v="0"/>
    <n v="141"/>
    <x v="0"/>
  </r>
  <r>
    <x v="67"/>
    <s v="TRW"/>
    <n v="1700"/>
    <n v="1140"/>
    <n v="1120"/>
    <n v="2.17056"/>
    <x v="0"/>
    <n v="141"/>
    <x v="0"/>
  </r>
  <r>
    <x v="415"/>
    <s v="TDR"/>
    <n v="815"/>
    <n v="610"/>
    <n v="500"/>
    <n v="0.24857499999999999"/>
    <x v="0"/>
    <n v="27.83"/>
    <x v="3"/>
  </r>
  <r>
    <x v="67"/>
    <s v="TRW"/>
    <n v="1700"/>
    <n v="1140"/>
    <n v="1120"/>
    <n v="2.17056"/>
    <x v="0"/>
    <n v="141"/>
    <x v="0"/>
  </r>
  <r>
    <x v="415"/>
    <s v="TDR"/>
    <n v="815"/>
    <n v="610"/>
    <n v="500"/>
    <n v="0.24857499999999999"/>
    <x v="0"/>
    <n v="27.83"/>
    <x v="3"/>
  </r>
  <r>
    <x v="67"/>
    <s v="TRW"/>
    <n v="1700"/>
    <n v="1140"/>
    <n v="1120"/>
    <n v="2.17056"/>
    <x v="0"/>
    <n v="141"/>
    <x v="0"/>
  </r>
  <r>
    <x v="481"/>
    <s v="TDR"/>
    <n v="1500"/>
    <n v="800"/>
    <n v="940"/>
    <n v="1.1279999999999999"/>
    <x v="0"/>
    <n v="242.85"/>
    <x v="2"/>
  </r>
  <r>
    <x v="67"/>
    <s v="TRW"/>
    <n v="1700"/>
    <n v="1140"/>
    <n v="1120"/>
    <n v="2.17056"/>
    <x v="0"/>
    <n v="141"/>
    <x v="0"/>
  </r>
  <r>
    <x v="482"/>
    <s v="TDR"/>
    <n v="1500"/>
    <n v="800"/>
    <n v="940"/>
    <n v="1.1279999999999999"/>
    <x v="0"/>
    <n v="284.5"/>
    <x v="2"/>
  </r>
  <r>
    <x v="67"/>
    <s v="TRW"/>
    <n v="1700"/>
    <n v="1140"/>
    <n v="1120"/>
    <n v="2.17056"/>
    <x v="0"/>
    <n v="141"/>
    <x v="0"/>
  </r>
  <r>
    <x v="67"/>
    <s v="TRW"/>
    <n v="1700"/>
    <n v="1140"/>
    <n v="1120"/>
    <n v="2.17056"/>
    <x v="0"/>
    <n v="141"/>
    <x v="0"/>
  </r>
  <r>
    <x v="380"/>
    <s v="LFW"/>
    <n v="1920"/>
    <n v="1220"/>
    <n v="1260"/>
    <n v="2.9514239999999998"/>
    <x v="0"/>
    <n v="335.3"/>
    <x v="2"/>
  </r>
  <r>
    <x v="483"/>
    <s v="LDR"/>
    <n v="1700"/>
    <n v="1140"/>
    <n v="1220"/>
    <n v="2.36436"/>
    <x v="0"/>
    <n v="235.71199999999999"/>
    <x v="0"/>
  </r>
  <r>
    <x v="483"/>
    <s v="LDR"/>
    <n v="1700"/>
    <n v="1140"/>
    <n v="1220"/>
    <n v="2.36436"/>
    <x v="0"/>
    <n v="235.71199999999999"/>
    <x v="0"/>
  </r>
  <r>
    <x v="192"/>
    <s v="TDR"/>
    <n v="1210"/>
    <n v="810"/>
    <n v="1000"/>
    <n v="0.98009999999999997"/>
    <x v="0"/>
    <n v="130"/>
    <x v="1"/>
  </r>
  <r>
    <x v="67"/>
    <s v="TRW"/>
    <n v="1700"/>
    <n v="1140"/>
    <n v="1120"/>
    <n v="2.17056"/>
    <x v="0"/>
    <n v="141"/>
    <x v="0"/>
  </r>
  <r>
    <x v="404"/>
    <s v="TDR"/>
    <n v="1210"/>
    <n v="810"/>
    <n v="1000"/>
    <n v="0.98009999999999997"/>
    <x v="0"/>
    <n v="112.904"/>
    <x v="1"/>
  </r>
  <r>
    <x v="192"/>
    <s v="TDR"/>
    <n v="1210"/>
    <n v="810"/>
    <n v="1000"/>
    <n v="0.98009999999999997"/>
    <x v="0"/>
    <n v="130"/>
    <x v="1"/>
  </r>
  <r>
    <x v="192"/>
    <s v="TDR"/>
    <n v="1210"/>
    <n v="810"/>
    <n v="1000"/>
    <n v="0.98009999999999997"/>
    <x v="0"/>
    <n v="130"/>
    <x v="1"/>
  </r>
  <r>
    <x v="192"/>
    <s v="TDR"/>
    <n v="1210"/>
    <n v="810"/>
    <n v="1000"/>
    <n v="0.98009999999999997"/>
    <x v="0"/>
    <n v="130"/>
    <x v="1"/>
  </r>
  <r>
    <x v="484"/>
    <s v="LFW"/>
    <n v="1800"/>
    <n v="1210"/>
    <n v="900"/>
    <n v="1.9601999999999999"/>
    <x v="0"/>
    <n v="378"/>
    <x v="2"/>
  </r>
  <r>
    <x v="485"/>
    <s v="TDR"/>
    <n v="1500"/>
    <n v="800"/>
    <n v="940"/>
    <n v="1.1279999999999999"/>
    <x v="0"/>
    <n v="242.85"/>
    <x v="2"/>
  </r>
  <r>
    <x v="192"/>
    <s v="TDR"/>
    <n v="1210"/>
    <n v="810"/>
    <n v="1000"/>
    <n v="0.98009999999999997"/>
    <x v="0"/>
    <n v="130"/>
    <x v="1"/>
  </r>
  <r>
    <x v="485"/>
    <s v="TDR"/>
    <n v="1500"/>
    <n v="800"/>
    <n v="940"/>
    <n v="1.1279999999999999"/>
    <x v="0"/>
    <n v="242.85"/>
    <x v="2"/>
  </r>
  <r>
    <x v="192"/>
    <s v="TDR"/>
    <n v="1210"/>
    <n v="810"/>
    <n v="1000"/>
    <n v="0.98009999999999997"/>
    <x v="0"/>
    <n v="130"/>
    <x v="1"/>
  </r>
  <r>
    <x v="486"/>
    <s v="TDR"/>
    <n v="1210"/>
    <n v="810"/>
    <n v="1000"/>
    <n v="0.98009999999999997"/>
    <x v="0"/>
    <n v="79"/>
    <x v="1"/>
  </r>
  <r>
    <x v="192"/>
    <s v="TDR"/>
    <n v="1210"/>
    <n v="810"/>
    <n v="1000"/>
    <n v="0.98009999999999997"/>
    <x v="0"/>
    <n v="130"/>
    <x v="1"/>
  </r>
  <r>
    <x v="433"/>
    <s v="LFW"/>
    <n v="1785"/>
    <n v="800"/>
    <n v="1210"/>
    <n v="1.7278800000000001"/>
    <x v="0"/>
    <n v="358.79999999999995"/>
    <x v="2"/>
  </r>
  <r>
    <x v="487"/>
    <s v="LDR"/>
    <n v="1220"/>
    <n v="820"/>
    <n v="1000"/>
    <n v="1.0004"/>
    <x v="0"/>
    <n v="329.59999999999997"/>
    <x v="2"/>
  </r>
  <r>
    <x v="487"/>
    <s v="LDR"/>
    <n v="1220"/>
    <n v="820"/>
    <n v="1000"/>
    <n v="1.0004"/>
    <x v="0"/>
    <n v="329.59999999999997"/>
    <x v="2"/>
  </r>
  <r>
    <x v="433"/>
    <s v="LFW"/>
    <n v="1785"/>
    <n v="800"/>
    <n v="1210"/>
    <n v="1.7278800000000001"/>
    <x v="0"/>
    <n v="358.79999999999995"/>
    <x v="2"/>
  </r>
  <r>
    <x v="433"/>
    <s v="LFW"/>
    <n v="1785"/>
    <n v="800"/>
    <n v="1210"/>
    <n v="1.7278800000000001"/>
    <x v="0"/>
    <n v="358.79999999999995"/>
    <x v="2"/>
  </r>
  <r>
    <x v="487"/>
    <s v="LDR"/>
    <n v="1220"/>
    <n v="820"/>
    <n v="1000"/>
    <n v="1.0004"/>
    <x v="0"/>
    <n v="329.59999999999997"/>
    <x v="2"/>
  </r>
  <r>
    <x v="433"/>
    <s v="LFW"/>
    <n v="1785"/>
    <n v="800"/>
    <n v="1210"/>
    <n v="1.7278800000000001"/>
    <x v="0"/>
    <n v="358.79999999999995"/>
    <x v="2"/>
  </r>
  <r>
    <x v="488"/>
    <s v="TDR"/>
    <n v="1700"/>
    <n v="1140"/>
    <n v="1220"/>
    <n v="2.36436"/>
    <x v="0"/>
    <n v="125.5"/>
    <x v="0"/>
  </r>
  <r>
    <x v="466"/>
    <s v="TDR"/>
    <n v="1700"/>
    <n v="1140"/>
    <n v="1220"/>
    <n v="2.36436"/>
    <x v="0"/>
    <n v="109.39999999999999"/>
    <x v="0"/>
  </r>
  <r>
    <x v="466"/>
    <s v="TDR"/>
    <n v="1700"/>
    <n v="1140"/>
    <n v="1220"/>
    <n v="2.36436"/>
    <x v="0"/>
    <n v="109.39999999999999"/>
    <x v="0"/>
  </r>
  <r>
    <x v="466"/>
    <s v="TDR"/>
    <n v="1700"/>
    <n v="1140"/>
    <n v="1220"/>
    <n v="2.36436"/>
    <x v="0"/>
    <n v="109.39999999999999"/>
    <x v="0"/>
  </r>
  <r>
    <x v="84"/>
    <s v="LFW"/>
    <n v="1700"/>
    <n v="1140"/>
    <n v="1220"/>
    <n v="2.36436"/>
    <x v="0"/>
    <n v="459.62"/>
    <x v="2"/>
  </r>
  <r>
    <x v="466"/>
    <s v="TDR"/>
    <n v="1700"/>
    <n v="1140"/>
    <n v="1220"/>
    <n v="2.36436"/>
    <x v="0"/>
    <n v="109.39999999999999"/>
    <x v="0"/>
  </r>
  <r>
    <x v="466"/>
    <s v="TDR"/>
    <n v="1700"/>
    <n v="1140"/>
    <n v="1220"/>
    <n v="2.36436"/>
    <x v="0"/>
    <n v="109.39999999999999"/>
    <x v="0"/>
  </r>
  <r>
    <x v="466"/>
    <s v="TDR"/>
    <n v="1700"/>
    <n v="1140"/>
    <n v="1220"/>
    <n v="2.36436"/>
    <x v="0"/>
    <n v="109.39999999999999"/>
    <x v="0"/>
  </r>
  <r>
    <x v="433"/>
    <s v="LFW"/>
    <n v="1785"/>
    <n v="800"/>
    <n v="1210"/>
    <n v="1.7278800000000001"/>
    <x v="0"/>
    <n v="358.79999999999995"/>
    <x v="2"/>
  </r>
  <r>
    <x v="433"/>
    <s v="LFW"/>
    <n v="1785"/>
    <n v="800"/>
    <n v="1210"/>
    <n v="1.7278800000000001"/>
    <x v="0"/>
    <n v="358.79999999999995"/>
    <x v="2"/>
  </r>
  <r>
    <x v="489"/>
    <s v="TDR"/>
    <n v="1210"/>
    <n v="810"/>
    <n v="1000"/>
    <n v="0.98009999999999997"/>
    <x v="0"/>
    <n v="152"/>
    <x v="1"/>
  </r>
  <r>
    <x v="433"/>
    <s v="LFW"/>
    <n v="1785"/>
    <n v="800"/>
    <n v="1210"/>
    <n v="1.7278800000000001"/>
    <x v="0"/>
    <n v="358.79999999999995"/>
    <x v="2"/>
  </r>
  <r>
    <x v="490"/>
    <s v="LFW"/>
    <n v="1910"/>
    <n v="1200"/>
    <n v="1415"/>
    <n v="3.2431799999999997"/>
    <x v="0"/>
    <n v="575.79999999999995"/>
    <x v="2"/>
  </r>
  <r>
    <x v="491"/>
    <s v="LFW"/>
    <n v="1722"/>
    <n v="1200"/>
    <n v="1400"/>
    <n v="2.89296"/>
    <x v="0"/>
    <n v="231.65"/>
    <x v="2"/>
  </r>
  <r>
    <x v="492"/>
    <s v="TDR"/>
    <n v="1700"/>
    <n v="1140"/>
    <n v="1220"/>
    <n v="2.36436"/>
    <x v="0"/>
    <n v="49"/>
    <x v="0"/>
  </r>
  <r>
    <x v="492"/>
    <s v="TDR"/>
    <n v="1700"/>
    <n v="1140"/>
    <n v="1220"/>
    <n v="2.36436"/>
    <x v="0"/>
    <n v="49"/>
    <x v="0"/>
  </r>
  <r>
    <x v="492"/>
    <s v="TDR"/>
    <n v="1700"/>
    <n v="1140"/>
    <n v="1220"/>
    <n v="2.36436"/>
    <x v="0"/>
    <n v="49"/>
    <x v="0"/>
  </r>
  <r>
    <x v="493"/>
    <s v="TDR"/>
    <n v="1210"/>
    <n v="810"/>
    <n v="1000"/>
    <n v="0.98009999999999997"/>
    <x v="0"/>
    <n v="152"/>
    <x v="1"/>
  </r>
  <r>
    <x v="433"/>
    <s v="LFW"/>
    <n v="1785"/>
    <n v="800"/>
    <n v="1210"/>
    <n v="1.7278800000000001"/>
    <x v="0"/>
    <n v="358.79999999999995"/>
    <x v="2"/>
  </r>
  <r>
    <x v="490"/>
    <s v="LFW"/>
    <n v="1910"/>
    <n v="1200"/>
    <n v="1415"/>
    <n v="3.2431799999999997"/>
    <x v="0"/>
    <n v="575.79999999999995"/>
    <x v="2"/>
  </r>
  <r>
    <x v="489"/>
    <s v="TDR"/>
    <n v="1210"/>
    <n v="810"/>
    <n v="1000"/>
    <n v="0.98009999999999997"/>
    <x v="0"/>
    <n v="152"/>
    <x v="1"/>
  </r>
  <r>
    <x v="490"/>
    <s v="LFW"/>
    <n v="1910"/>
    <n v="1200"/>
    <n v="1415"/>
    <n v="3.2431799999999997"/>
    <x v="0"/>
    <n v="575.79999999999995"/>
    <x v="2"/>
  </r>
  <r>
    <x v="494"/>
    <s v="TDR"/>
    <n v="1700"/>
    <n v="1140"/>
    <n v="1220"/>
    <n v="2.36436"/>
    <x v="0"/>
    <n v="130"/>
    <x v="0"/>
  </r>
  <r>
    <x v="494"/>
    <s v="TDR"/>
    <n v="1700"/>
    <n v="1140"/>
    <n v="1220"/>
    <n v="2.36436"/>
    <x v="0"/>
    <n v="130"/>
    <x v="0"/>
  </r>
  <r>
    <x v="494"/>
    <s v="TDR"/>
    <n v="1700"/>
    <n v="1140"/>
    <n v="1220"/>
    <n v="2.36436"/>
    <x v="0"/>
    <n v="130"/>
    <x v="0"/>
  </r>
  <r>
    <x v="494"/>
    <s v="TDR"/>
    <n v="1700"/>
    <n v="1140"/>
    <n v="1220"/>
    <n v="2.36436"/>
    <x v="0"/>
    <n v="130"/>
    <x v="0"/>
  </r>
  <r>
    <x v="493"/>
    <s v="TDR"/>
    <n v="1210"/>
    <n v="810"/>
    <n v="1000"/>
    <n v="0.98009999999999997"/>
    <x v="0"/>
    <n v="152"/>
    <x v="1"/>
  </r>
  <r>
    <x v="490"/>
    <s v="LFW"/>
    <n v="1910"/>
    <n v="1200"/>
    <n v="1415"/>
    <n v="3.2431799999999997"/>
    <x v="0"/>
    <n v="575.79999999999995"/>
    <x v="2"/>
  </r>
  <r>
    <x v="494"/>
    <s v="TDR"/>
    <n v="1700"/>
    <n v="1140"/>
    <n v="1220"/>
    <n v="2.36436"/>
    <x v="0"/>
    <n v="130"/>
    <x v="0"/>
  </r>
  <r>
    <x v="494"/>
    <s v="TDR"/>
    <n v="1700"/>
    <n v="1140"/>
    <n v="1220"/>
    <n v="2.36436"/>
    <x v="0"/>
    <n v="130"/>
    <x v="0"/>
  </r>
  <r>
    <x v="433"/>
    <s v="LFW"/>
    <n v="1785"/>
    <n v="800"/>
    <n v="1210"/>
    <n v="1.7278800000000001"/>
    <x v="0"/>
    <n v="358.79999999999995"/>
    <x v="2"/>
  </r>
  <r>
    <x v="490"/>
    <s v="LFW"/>
    <n v="1910"/>
    <n v="1200"/>
    <n v="1415"/>
    <n v="3.2431799999999997"/>
    <x v="0"/>
    <n v="575.79999999999995"/>
    <x v="2"/>
  </r>
  <r>
    <x v="433"/>
    <s v="LFW"/>
    <n v="1785"/>
    <n v="800"/>
    <n v="1210"/>
    <n v="1.7278800000000001"/>
    <x v="0"/>
    <n v="358.79999999999995"/>
    <x v="2"/>
  </r>
  <r>
    <x v="490"/>
    <s v="LFW"/>
    <n v="1910"/>
    <n v="1200"/>
    <n v="1415"/>
    <n v="3.2431799999999997"/>
    <x v="0"/>
    <n v="575.79999999999995"/>
    <x v="2"/>
  </r>
  <r>
    <x v="495"/>
    <s v="LDR"/>
    <n v="1700"/>
    <n v="1140"/>
    <n v="1220"/>
    <n v="2.36436"/>
    <x v="0"/>
    <n v="104"/>
    <x v="0"/>
  </r>
  <r>
    <x v="495"/>
    <s v="LDR"/>
    <n v="1700"/>
    <n v="1140"/>
    <n v="1220"/>
    <n v="2.36436"/>
    <x v="0"/>
    <n v="104"/>
    <x v="0"/>
  </r>
  <r>
    <x v="495"/>
    <s v="LDR"/>
    <n v="1700"/>
    <n v="1140"/>
    <n v="1220"/>
    <n v="2.36436"/>
    <x v="0"/>
    <n v="104"/>
    <x v="0"/>
  </r>
  <r>
    <x v="433"/>
    <s v="LFW"/>
    <n v="1785"/>
    <n v="800"/>
    <n v="1210"/>
    <n v="1.7278800000000001"/>
    <x v="0"/>
    <n v="358.79999999999995"/>
    <x v="2"/>
  </r>
  <r>
    <x v="496"/>
    <s v="LDR"/>
    <n v="1700"/>
    <n v="1140"/>
    <n v="1220"/>
    <n v="2.36436"/>
    <x v="0"/>
    <n v="130"/>
    <x v="0"/>
  </r>
  <r>
    <x v="496"/>
    <s v="LDR"/>
    <n v="1700"/>
    <n v="1140"/>
    <n v="1220"/>
    <n v="2.36436"/>
    <x v="0"/>
    <n v="130"/>
    <x v="0"/>
  </r>
  <r>
    <x v="496"/>
    <s v="LDR"/>
    <n v="1700"/>
    <n v="1140"/>
    <n v="1220"/>
    <n v="2.36436"/>
    <x v="0"/>
    <n v="130"/>
    <x v="0"/>
  </r>
  <r>
    <x v="490"/>
    <s v="LFW"/>
    <n v="1910"/>
    <n v="1200"/>
    <n v="1415"/>
    <n v="3.2431799999999997"/>
    <x v="0"/>
    <n v="575.79999999999995"/>
    <x v="2"/>
  </r>
  <r>
    <x v="489"/>
    <s v="TDR"/>
    <n v="1210"/>
    <n v="810"/>
    <n v="1000"/>
    <n v="0.98009999999999997"/>
    <x v="0"/>
    <n v="152"/>
    <x v="1"/>
  </r>
  <r>
    <x v="497"/>
    <s v="LDR"/>
    <n v="1700"/>
    <n v="1140"/>
    <n v="1220"/>
    <n v="2.36436"/>
    <x v="0"/>
    <n v="130"/>
    <x v="0"/>
  </r>
  <r>
    <x v="498"/>
    <s v="LFW"/>
    <n v="1785"/>
    <n v="800"/>
    <n v="1200"/>
    <n v="1.7136"/>
    <x v="0"/>
    <n v="81.7"/>
    <x v="0"/>
  </r>
  <r>
    <x v="490"/>
    <s v="LFW"/>
    <n v="1910"/>
    <n v="1200"/>
    <n v="1415"/>
    <n v="3.2431799999999997"/>
    <x v="0"/>
    <n v="575.79999999999995"/>
    <x v="2"/>
  </r>
  <r>
    <x v="490"/>
    <s v="LFW"/>
    <n v="1910"/>
    <n v="1200"/>
    <n v="1415"/>
    <n v="3.2431799999999997"/>
    <x v="0"/>
    <n v="575.79999999999995"/>
    <x v="2"/>
  </r>
  <r>
    <x v="499"/>
    <s v="LDR"/>
    <n v="1220"/>
    <n v="820"/>
    <n v="1000"/>
    <n v="1.0004"/>
    <x v="0"/>
    <n v="329.59999999999997"/>
    <x v="2"/>
  </r>
  <r>
    <x v="500"/>
    <s v="LFW"/>
    <n v="1785"/>
    <n v="800"/>
    <n v="1200"/>
    <n v="1.7136"/>
    <x v="0"/>
    <n v="378"/>
    <x v="0"/>
  </r>
  <r>
    <x v="466"/>
    <s v="TDR"/>
    <n v="1700"/>
    <n v="1140"/>
    <n v="1220"/>
    <n v="2.36436"/>
    <x v="0"/>
    <n v="109.39999999999999"/>
    <x v="0"/>
  </r>
  <r>
    <x v="501"/>
    <s v="TDR"/>
    <n v="1210"/>
    <n v="810"/>
    <n v="1000"/>
    <n v="0.98009999999999997"/>
    <x v="0"/>
    <n v="55"/>
    <x v="1"/>
  </r>
  <r>
    <x v="502"/>
    <s v="LDR"/>
    <n v="1700"/>
    <n v="1140"/>
    <n v="1220"/>
    <n v="2.36436"/>
    <x v="0"/>
    <n v="110"/>
    <x v="0"/>
  </r>
  <r>
    <x v="444"/>
    <s v="TDR"/>
    <n v="1210"/>
    <n v="810"/>
    <n v="1000"/>
    <n v="0.98009999999999997"/>
    <x v="0"/>
    <n v="152"/>
    <x v="1"/>
  </r>
  <r>
    <x v="502"/>
    <s v="LDR"/>
    <n v="1700"/>
    <n v="1140"/>
    <n v="1220"/>
    <n v="2.36436"/>
    <x v="0"/>
    <n v="110"/>
    <x v="0"/>
  </r>
  <r>
    <x v="444"/>
    <s v="TDR"/>
    <n v="1210"/>
    <n v="810"/>
    <n v="1000"/>
    <n v="0.98009999999999997"/>
    <x v="0"/>
    <n v="152"/>
    <x v="1"/>
  </r>
  <r>
    <x v="421"/>
    <s v="TDR"/>
    <n v="1210"/>
    <n v="810"/>
    <n v="1000"/>
    <n v="0.98009999999999997"/>
    <x v="0"/>
    <n v="69"/>
    <x v="1"/>
  </r>
  <r>
    <x v="397"/>
    <s v="TRW"/>
    <n v="1680"/>
    <n v="1200"/>
    <n v="980"/>
    <n v="1.9756800000000001"/>
    <x v="0"/>
    <n v="70.7"/>
    <x v="3"/>
  </r>
  <r>
    <x v="397"/>
    <s v="TRW"/>
    <n v="1680"/>
    <n v="1200"/>
    <n v="980"/>
    <n v="1.9756800000000001"/>
    <x v="0"/>
    <n v="70.7"/>
    <x v="3"/>
  </r>
  <r>
    <x v="477"/>
    <s v="TDR"/>
    <n v="1210"/>
    <n v="810"/>
    <n v="1000"/>
    <n v="0.98009999999999997"/>
    <x v="0"/>
    <n v="130"/>
    <x v="1"/>
  </r>
  <r>
    <x v="503"/>
    <s v="TRW"/>
    <n v="1670"/>
    <n v="1100"/>
    <n v="770"/>
    <n v="1.41449"/>
    <x v="0"/>
    <n v="190.48"/>
    <x v="2"/>
  </r>
  <r>
    <x v="503"/>
    <s v="TRW"/>
    <n v="1670"/>
    <n v="1100"/>
    <n v="770"/>
    <n v="1.41449"/>
    <x v="0"/>
    <n v="190.48"/>
    <x v="2"/>
  </r>
  <r>
    <x v="164"/>
    <s v="LFW"/>
    <n v="1700"/>
    <n v="1140"/>
    <n v="1220"/>
    <n v="2.36436"/>
    <x v="0"/>
    <n v="312.5"/>
    <x v="0"/>
  </r>
  <r>
    <x v="504"/>
    <s v="LDR"/>
    <n v="1700"/>
    <n v="1140"/>
    <n v="1220"/>
    <n v="2.36436"/>
    <x v="0"/>
    <n v="130"/>
    <x v="0"/>
  </r>
  <r>
    <x v="505"/>
    <s v="TDR"/>
    <n v="1400"/>
    <n v="820"/>
    <n v="1000"/>
    <n v="1.1479999999999999"/>
    <x v="0"/>
    <n v="186.39999999999998"/>
    <x v="2"/>
  </r>
  <r>
    <x v="506"/>
    <s v="LDR"/>
    <n v="1220"/>
    <n v="820"/>
    <n v="1000"/>
    <n v="1.0004"/>
    <x v="0"/>
    <n v="270"/>
    <x v="2"/>
  </r>
  <r>
    <x v="506"/>
    <s v="LDR"/>
    <n v="1220"/>
    <n v="820"/>
    <n v="1000"/>
    <n v="1.0004"/>
    <x v="0"/>
    <n v="270"/>
    <x v="2"/>
  </r>
  <r>
    <x v="406"/>
    <s v="LFW"/>
    <n v="1920"/>
    <n v="1220"/>
    <n v="1260"/>
    <n v="2.9514239999999998"/>
    <x v="0"/>
    <n v="717.8"/>
    <x v="2"/>
  </r>
  <r>
    <x v="507"/>
    <s v="TDR"/>
    <n v="1210"/>
    <n v="810"/>
    <n v="1000"/>
    <n v="0.98009999999999997"/>
    <x v="0"/>
    <n v="69"/>
    <x v="1"/>
  </r>
  <r>
    <x v="507"/>
    <s v="TDR"/>
    <n v="1210"/>
    <n v="810"/>
    <n v="1000"/>
    <n v="0.98009999999999997"/>
    <x v="0"/>
    <n v="69"/>
    <x v="1"/>
  </r>
  <r>
    <x v="507"/>
    <s v="TDR"/>
    <n v="1210"/>
    <n v="810"/>
    <n v="1000"/>
    <n v="0.98009999999999997"/>
    <x v="0"/>
    <n v="69"/>
    <x v="1"/>
  </r>
  <r>
    <x v="292"/>
    <s v="TDR"/>
    <n v="1200"/>
    <n v="1000"/>
    <n v="1000"/>
    <n v="1.2"/>
    <x v="0"/>
    <n v="93.775999999999996"/>
    <x v="0"/>
  </r>
  <r>
    <x v="480"/>
    <s v="TDR"/>
    <n v="815"/>
    <n v="610"/>
    <n v="500"/>
    <n v="0.24857499999999999"/>
    <x v="0"/>
    <n v="33.380000000000003"/>
    <x v="3"/>
  </r>
  <r>
    <x v="508"/>
    <s v="TRW"/>
    <n v="1800"/>
    <n v="1200"/>
    <n v="975"/>
    <n v="2.1059999999999999"/>
    <x v="0"/>
    <n v="461.36"/>
    <x v="2"/>
  </r>
  <r>
    <x v="84"/>
    <s v="LFW"/>
    <n v="1700"/>
    <n v="1140"/>
    <n v="1220"/>
    <n v="2.36436"/>
    <x v="0"/>
    <n v="459.62"/>
    <x v="2"/>
  </r>
  <r>
    <x v="480"/>
    <s v="TDR"/>
    <n v="815"/>
    <n v="610"/>
    <n v="500"/>
    <n v="0.24857499999999999"/>
    <x v="0"/>
    <n v="33.380000000000003"/>
    <x v="3"/>
  </r>
  <r>
    <x v="84"/>
    <s v="LFW"/>
    <n v="1700"/>
    <n v="1140"/>
    <n v="1220"/>
    <n v="2.36436"/>
    <x v="0"/>
    <n v="459.62"/>
    <x v="2"/>
  </r>
  <r>
    <x v="84"/>
    <s v="LFW"/>
    <n v="1700"/>
    <n v="1140"/>
    <n v="1220"/>
    <n v="2.36436"/>
    <x v="0"/>
    <n v="459.62"/>
    <x v="2"/>
  </r>
  <r>
    <x v="509"/>
    <s v="TRW"/>
    <n v="1810"/>
    <n v="810"/>
    <n v="890"/>
    <n v="1.304829"/>
    <x v="0"/>
    <n v="274.89999999999998"/>
    <x v="2"/>
  </r>
  <r>
    <x v="84"/>
    <s v="LFW"/>
    <n v="1700"/>
    <n v="1140"/>
    <n v="1220"/>
    <n v="2.36436"/>
    <x v="0"/>
    <n v="459.62"/>
    <x v="2"/>
  </r>
  <r>
    <x v="84"/>
    <s v="LFW"/>
    <n v="1700"/>
    <n v="1140"/>
    <n v="1220"/>
    <n v="2.36436"/>
    <x v="0"/>
    <n v="459.62"/>
    <x v="2"/>
  </r>
  <r>
    <x v="394"/>
    <s v="TDR"/>
    <n v="1210"/>
    <n v="810"/>
    <n v="1000"/>
    <n v="0.98009999999999997"/>
    <x v="0"/>
    <n v="69"/>
    <x v="1"/>
  </r>
  <r>
    <x v="468"/>
    <s v="TRW"/>
    <n v="1600"/>
    <n v="1200"/>
    <n v="750"/>
    <n v="1.44"/>
    <x v="0"/>
    <n v="415"/>
    <x v="2"/>
  </r>
  <r>
    <x v="468"/>
    <s v="TRW"/>
    <n v="1600"/>
    <n v="1200"/>
    <n v="750"/>
    <n v="1.44"/>
    <x v="0"/>
    <n v="415"/>
    <x v="2"/>
  </r>
  <r>
    <x v="468"/>
    <s v="TRW"/>
    <n v="1600"/>
    <n v="1200"/>
    <n v="750"/>
    <n v="1.44"/>
    <x v="0"/>
    <n v="415"/>
    <x v="2"/>
  </r>
  <r>
    <x v="468"/>
    <s v="TRW"/>
    <n v="1600"/>
    <n v="1200"/>
    <n v="750"/>
    <n v="1.44"/>
    <x v="0"/>
    <n v="415"/>
    <x v="2"/>
  </r>
  <r>
    <x v="510"/>
    <s v="LDR"/>
    <n v="1220"/>
    <n v="820"/>
    <n v="1000"/>
    <n v="1.0004"/>
    <x v="0"/>
    <n v="329.59999999999997"/>
    <x v="2"/>
  </r>
  <r>
    <x v="511"/>
    <s v="TDR"/>
    <n v="1400"/>
    <n v="1000"/>
    <n v="982"/>
    <n v="1.3748"/>
    <x v="0"/>
    <n v="684"/>
    <x v="3"/>
  </r>
  <r>
    <x v="512"/>
    <s v="LFW"/>
    <n v="1700"/>
    <n v="1140"/>
    <n v="1120"/>
    <n v="2.17056"/>
    <x v="0"/>
    <n v="121.36"/>
    <x v="3"/>
  </r>
  <r>
    <x v="512"/>
    <s v="LFW"/>
    <n v="1700"/>
    <n v="1140"/>
    <n v="1120"/>
    <n v="2.17056"/>
    <x v="0"/>
    <n v="121.36"/>
    <x v="3"/>
  </r>
  <r>
    <x v="452"/>
    <s v="TDR"/>
    <n v="1700"/>
    <n v="1140"/>
    <n v="1220"/>
    <n v="2.36436"/>
    <x v="0"/>
    <n v="153.5"/>
    <x v="0"/>
  </r>
  <r>
    <x v="513"/>
    <s v="LFW"/>
    <n v="1910"/>
    <n v="1200"/>
    <n v="1415"/>
    <n v="3.2431799999999997"/>
    <x v="0"/>
    <n v="350.28"/>
    <x v="2"/>
  </r>
  <r>
    <x v="514"/>
    <s v="TRW"/>
    <n v="1680"/>
    <n v="1220"/>
    <n v="995"/>
    <n v="2.0393520000000001"/>
    <x v="0"/>
    <n v="298"/>
    <x v="2"/>
  </r>
  <r>
    <x v="515"/>
    <s v="TDR"/>
    <n v="1400"/>
    <n v="820"/>
    <n v="1000"/>
    <n v="1.1479999999999999"/>
    <x v="0"/>
    <n v="186.4"/>
    <x v="2"/>
  </r>
  <r>
    <x v="516"/>
    <s v="TDR"/>
    <n v="1400"/>
    <n v="1000"/>
    <n v="1000"/>
    <n v="1.4"/>
    <x v="0"/>
    <n v="319.5"/>
    <x v="2"/>
  </r>
  <r>
    <x v="385"/>
    <s v="LFW"/>
    <n v="1920"/>
    <n v="1220"/>
    <n v="1260"/>
    <n v="2.9514239999999998"/>
    <x v="0"/>
    <n v="717.8"/>
    <x v="2"/>
  </r>
  <r>
    <x v="517"/>
    <s v="LFW"/>
    <n v="1920"/>
    <n v="1220"/>
    <n v="1400"/>
    <n v="3.2793600000000001"/>
    <x v="0"/>
    <n v="603.6"/>
    <x v="2"/>
  </r>
  <r>
    <x v="67"/>
    <s v="TRW"/>
    <n v="1700"/>
    <n v="1140"/>
    <n v="1120"/>
    <n v="2.17056"/>
    <x v="0"/>
    <n v="141"/>
    <x v="0"/>
  </r>
  <r>
    <x v="517"/>
    <s v="LFW"/>
    <n v="1920"/>
    <n v="1220"/>
    <n v="1400"/>
    <n v="3.2793600000000001"/>
    <x v="0"/>
    <n v="603.6"/>
    <x v="2"/>
  </r>
  <r>
    <x v="518"/>
    <s v="LFW"/>
    <n v="1900"/>
    <n v="1200"/>
    <n v="1420"/>
    <n v="3.2376"/>
    <x v="0"/>
    <n v="510"/>
    <x v="2"/>
  </r>
  <r>
    <x v="67"/>
    <s v="TRW"/>
    <n v="1700"/>
    <n v="1140"/>
    <n v="1120"/>
    <n v="2.17056"/>
    <x v="0"/>
    <n v="141"/>
    <x v="0"/>
  </r>
  <r>
    <x v="518"/>
    <s v="LFW"/>
    <n v="1900"/>
    <n v="1200"/>
    <n v="1420"/>
    <n v="3.2376"/>
    <x v="0"/>
    <n v="510"/>
    <x v="2"/>
  </r>
  <r>
    <x v="512"/>
    <s v="LFW"/>
    <n v="1700"/>
    <n v="1140"/>
    <n v="1120"/>
    <n v="2.17056"/>
    <x v="0"/>
    <n v="121.36"/>
    <x v="3"/>
  </r>
  <r>
    <x v="518"/>
    <s v="LFW"/>
    <n v="1900"/>
    <n v="1200"/>
    <n v="1420"/>
    <n v="3.2376"/>
    <x v="0"/>
    <n v="510"/>
    <x v="2"/>
  </r>
  <r>
    <x v="67"/>
    <s v="TRW"/>
    <n v="1700"/>
    <n v="1140"/>
    <n v="1120"/>
    <n v="2.17056"/>
    <x v="0"/>
    <n v="141"/>
    <x v="0"/>
  </r>
  <r>
    <x v="512"/>
    <s v="LFW"/>
    <n v="1700"/>
    <n v="1140"/>
    <n v="1120"/>
    <n v="2.17056"/>
    <x v="0"/>
    <n v="121.36"/>
    <x v="3"/>
  </r>
  <r>
    <x v="67"/>
    <s v="TRW"/>
    <n v="1700"/>
    <n v="1140"/>
    <n v="1120"/>
    <n v="2.17056"/>
    <x v="0"/>
    <n v="141"/>
    <x v="0"/>
  </r>
  <r>
    <x v="512"/>
    <s v="LFW"/>
    <n v="1700"/>
    <n v="1140"/>
    <n v="1120"/>
    <n v="2.17056"/>
    <x v="0"/>
    <n v="121.36"/>
    <x v="3"/>
  </r>
  <r>
    <x v="518"/>
    <s v="LFW"/>
    <n v="1900"/>
    <n v="1200"/>
    <n v="1420"/>
    <n v="3.2376"/>
    <x v="0"/>
    <n v="510"/>
    <x v="2"/>
  </r>
  <r>
    <x v="67"/>
    <s v="TRW"/>
    <n v="1700"/>
    <n v="1140"/>
    <n v="1120"/>
    <n v="2.17056"/>
    <x v="0"/>
    <n v="141"/>
    <x v="0"/>
  </r>
  <r>
    <x v="518"/>
    <s v="LFW"/>
    <n v="1900"/>
    <n v="1200"/>
    <n v="1420"/>
    <n v="3.2376"/>
    <x v="0"/>
    <n v="510"/>
    <x v="2"/>
  </r>
  <r>
    <x v="512"/>
    <s v="LFW"/>
    <n v="1700"/>
    <n v="1140"/>
    <n v="1120"/>
    <n v="2.17056"/>
    <x v="0"/>
    <n v="121.36"/>
    <x v="3"/>
  </r>
  <r>
    <x v="441"/>
    <s v="TDR"/>
    <n v="1400"/>
    <n v="1200"/>
    <n v="750"/>
    <n v="1.26"/>
    <x v="0"/>
    <n v="209.04999999999998"/>
    <x v="0"/>
  </r>
  <r>
    <x v="518"/>
    <s v="LFW"/>
    <n v="1900"/>
    <n v="1200"/>
    <n v="1420"/>
    <n v="3.2376"/>
    <x v="0"/>
    <n v="510"/>
    <x v="2"/>
  </r>
  <r>
    <x v="67"/>
    <s v="TRW"/>
    <n v="1700"/>
    <n v="1140"/>
    <n v="1120"/>
    <n v="2.17056"/>
    <x v="0"/>
    <n v="141"/>
    <x v="0"/>
  </r>
  <r>
    <x v="519"/>
    <s v="TDR"/>
    <n v="815"/>
    <n v="610"/>
    <n v="500"/>
    <n v="0.24857499999999999"/>
    <x v="0"/>
    <n v="21.53"/>
    <x v="3"/>
  </r>
  <r>
    <x v="518"/>
    <s v="LFW"/>
    <n v="1900"/>
    <n v="1200"/>
    <n v="1420"/>
    <n v="3.2376"/>
    <x v="0"/>
    <n v="510"/>
    <x v="2"/>
  </r>
  <r>
    <x v="518"/>
    <s v="LFW"/>
    <n v="1900"/>
    <n v="1200"/>
    <n v="1420"/>
    <n v="3.2376"/>
    <x v="0"/>
    <n v="510"/>
    <x v="2"/>
  </r>
  <r>
    <x v="518"/>
    <s v="LFW"/>
    <n v="1900"/>
    <n v="1200"/>
    <n v="1420"/>
    <n v="3.2376"/>
    <x v="0"/>
    <n v="510"/>
    <x v="2"/>
  </r>
  <r>
    <x v="520"/>
    <s v="LFW"/>
    <n v="1722"/>
    <n v="1200"/>
    <n v="1400"/>
    <n v="2.89296"/>
    <x v="0"/>
    <n v="230"/>
    <x v="2"/>
  </r>
  <r>
    <x v="518"/>
    <s v="LFW"/>
    <n v="1900"/>
    <n v="1200"/>
    <n v="1420"/>
    <n v="3.2376"/>
    <x v="0"/>
    <n v="510"/>
    <x v="2"/>
  </r>
  <r>
    <x v="441"/>
    <s v="TDR"/>
    <n v="1400"/>
    <n v="1200"/>
    <n v="750"/>
    <n v="1.26"/>
    <x v="0"/>
    <n v="209.04999999999998"/>
    <x v="0"/>
  </r>
  <r>
    <x v="518"/>
    <s v="LFW"/>
    <n v="1900"/>
    <n v="1200"/>
    <n v="1420"/>
    <n v="3.2376"/>
    <x v="0"/>
    <n v="510"/>
    <x v="2"/>
  </r>
  <r>
    <x v="521"/>
    <s v="TDR"/>
    <n v="1200"/>
    <n v="1000"/>
    <n v="1000"/>
    <n v="1.2"/>
    <x v="0"/>
    <n v="116.128"/>
    <x v="1"/>
  </r>
  <r>
    <x v="522"/>
    <s v="TDR"/>
    <n v="1700"/>
    <n v="1140"/>
    <n v="1220"/>
    <n v="2.36436"/>
    <x v="0"/>
    <n v="153.5"/>
    <x v="0"/>
  </r>
  <r>
    <x v="522"/>
    <s v="TDR"/>
    <n v="1700"/>
    <n v="1140"/>
    <n v="1220"/>
    <n v="2.36436"/>
    <x v="0"/>
    <n v="153.5"/>
    <x v="0"/>
  </r>
  <r>
    <x v="522"/>
    <s v="TDR"/>
    <n v="1700"/>
    <n v="1140"/>
    <n v="1220"/>
    <n v="2.36436"/>
    <x v="0"/>
    <n v="153.5"/>
    <x v="0"/>
  </r>
  <r>
    <x v="523"/>
    <s v="LFW"/>
    <n v="1700"/>
    <n v="1140"/>
    <n v="1120"/>
    <n v="2.17056"/>
    <x v="0"/>
    <n v="94.24"/>
    <x v="3"/>
  </r>
  <r>
    <x v="524"/>
    <s v="LFW"/>
    <n v="1700"/>
    <n v="1140"/>
    <n v="1120"/>
    <n v="2.17056"/>
    <x v="0"/>
    <n v="261.5"/>
    <x v="0"/>
  </r>
  <r>
    <x v="524"/>
    <s v="LFW"/>
    <n v="1700"/>
    <n v="1140"/>
    <n v="1120"/>
    <n v="2.17056"/>
    <x v="0"/>
    <n v="261.5"/>
    <x v="0"/>
  </r>
  <r>
    <x v="524"/>
    <s v="LFW"/>
    <n v="1700"/>
    <n v="1140"/>
    <n v="1120"/>
    <n v="2.17056"/>
    <x v="0"/>
    <n v="261.5"/>
    <x v="0"/>
  </r>
  <r>
    <x v="524"/>
    <s v="LFW"/>
    <n v="1700"/>
    <n v="1140"/>
    <n v="1120"/>
    <n v="2.17056"/>
    <x v="0"/>
    <n v="261.5"/>
    <x v="0"/>
  </r>
  <r>
    <x v="524"/>
    <s v="LFW"/>
    <n v="1700"/>
    <n v="1140"/>
    <n v="1120"/>
    <n v="2.17056"/>
    <x v="0"/>
    <n v="261.5"/>
    <x v="0"/>
  </r>
  <r>
    <x v="385"/>
    <s v="LFW"/>
    <n v="1920"/>
    <n v="1220"/>
    <n v="1260"/>
    <n v="2.9514239999999998"/>
    <x v="0"/>
    <n v="717.8"/>
    <x v="2"/>
  </r>
  <r>
    <x v="525"/>
    <s v="TDR"/>
    <n v="1400"/>
    <n v="1000"/>
    <n v="982"/>
    <n v="1.3748"/>
    <x v="0"/>
    <n v="323.18"/>
    <x v="3"/>
  </r>
  <r>
    <x v="526"/>
    <s v="TRW"/>
    <n v="1700"/>
    <n v="1140"/>
    <n v="1220"/>
    <n v="2.36436"/>
    <x v="0"/>
    <n v="76"/>
    <x v="0"/>
  </r>
  <r>
    <x v="524"/>
    <s v="LFW"/>
    <n v="1700"/>
    <n v="1140"/>
    <n v="1120"/>
    <n v="2.17056"/>
    <x v="0"/>
    <n v="261.5"/>
    <x v="0"/>
  </r>
  <r>
    <x v="526"/>
    <s v="TRW"/>
    <n v="1700"/>
    <n v="1140"/>
    <n v="1220"/>
    <n v="2.36436"/>
    <x v="0"/>
    <n v="76"/>
    <x v="0"/>
  </r>
  <r>
    <x v="385"/>
    <s v="LFW"/>
    <n v="1920"/>
    <n v="1220"/>
    <n v="1260"/>
    <n v="2.9514239999999998"/>
    <x v="0"/>
    <n v="717.8"/>
    <x v="2"/>
  </r>
  <r>
    <x v="526"/>
    <s v="TRW"/>
    <n v="1700"/>
    <n v="1140"/>
    <n v="1220"/>
    <n v="2.36436"/>
    <x v="0"/>
    <n v="76"/>
    <x v="0"/>
  </r>
  <r>
    <x v="475"/>
    <s v="TRW"/>
    <n v="1700"/>
    <n v="1140"/>
    <n v="1220"/>
    <n v="2.36436"/>
    <x v="0"/>
    <n v="57.31"/>
    <x v="3"/>
  </r>
  <r>
    <x v="475"/>
    <s v="TRW"/>
    <n v="1700"/>
    <n v="1140"/>
    <n v="1220"/>
    <n v="2.36436"/>
    <x v="0"/>
    <n v="57.31"/>
    <x v="3"/>
  </r>
  <r>
    <x v="475"/>
    <s v="TRW"/>
    <n v="1700"/>
    <n v="1140"/>
    <n v="1220"/>
    <n v="2.36436"/>
    <x v="0"/>
    <n v="57.31"/>
    <x v="3"/>
  </r>
  <r>
    <x v="527"/>
    <s v="TDR"/>
    <n v="1400"/>
    <n v="1000"/>
    <n v="982"/>
    <n v="1.3748"/>
    <x v="0"/>
    <n v="684"/>
    <x v="3"/>
  </r>
  <r>
    <x v="528"/>
    <s v="TDR"/>
    <n v="1200"/>
    <n v="1000"/>
    <n v="1000"/>
    <n v="1.2"/>
    <x v="0"/>
    <n v="93.775999999999996"/>
    <x v="1"/>
  </r>
  <r>
    <x v="480"/>
    <s v="TDR"/>
    <n v="815"/>
    <n v="610"/>
    <n v="500"/>
    <n v="0.24857499999999999"/>
    <x v="0"/>
    <n v="33.380000000000003"/>
    <x v="3"/>
  </r>
  <r>
    <x v="480"/>
    <s v="TDR"/>
    <n v="815"/>
    <n v="610"/>
    <n v="500"/>
    <n v="0.24857499999999999"/>
    <x v="0"/>
    <n v="33.380000000000003"/>
    <x v="3"/>
  </r>
  <r>
    <x v="528"/>
    <s v="TDR"/>
    <n v="1200"/>
    <n v="1000"/>
    <n v="1000"/>
    <n v="1.2"/>
    <x v="0"/>
    <n v="93.775999999999996"/>
    <x v="1"/>
  </r>
  <r>
    <x v="529"/>
    <s v="TDR"/>
    <n v="1200"/>
    <n v="1000"/>
    <n v="1000"/>
    <n v="1.2"/>
    <x v="0"/>
    <n v="119.248"/>
    <x v="1"/>
  </r>
  <r>
    <x v="528"/>
    <s v="TDR"/>
    <n v="1200"/>
    <n v="1000"/>
    <n v="1000"/>
    <n v="1.2"/>
    <x v="0"/>
    <n v="93.775999999999996"/>
    <x v="1"/>
  </r>
  <r>
    <x v="528"/>
    <s v="TDR"/>
    <n v="1200"/>
    <n v="1000"/>
    <n v="1000"/>
    <n v="1.2"/>
    <x v="0"/>
    <n v="93.775999999999996"/>
    <x v="1"/>
  </r>
  <r>
    <x v="530"/>
    <s v="TRW"/>
    <n v="1600"/>
    <n v="800"/>
    <n v="920"/>
    <n v="1.1776"/>
    <x v="0"/>
    <n v="5.5060000000000002"/>
    <x v="2"/>
  </r>
  <r>
    <x v="531"/>
    <s v="TRW"/>
    <n v="1700"/>
    <n v="1140"/>
    <n v="1120"/>
    <n v="2.17056"/>
    <x v="0"/>
    <n v="45.45"/>
    <x v="0"/>
  </r>
  <r>
    <x v="531"/>
    <s v="TRW"/>
    <n v="1700"/>
    <n v="1140"/>
    <n v="1120"/>
    <n v="2.17056"/>
    <x v="0"/>
    <n v="45.45"/>
    <x v="0"/>
  </r>
  <r>
    <x v="474"/>
    <s v="LDR"/>
    <n v="1220"/>
    <n v="820"/>
    <n v="1000"/>
    <n v="1.0004"/>
    <x v="0"/>
    <n v="270"/>
    <x v="2"/>
  </r>
  <r>
    <x v="512"/>
    <s v="LFW"/>
    <n v="1700"/>
    <n v="1140"/>
    <n v="1120"/>
    <n v="2.17056"/>
    <x v="0"/>
    <n v="121.36"/>
    <x v="3"/>
  </r>
  <r>
    <x v="512"/>
    <s v="LFW"/>
    <n v="1700"/>
    <n v="1140"/>
    <n v="1120"/>
    <n v="2.17056"/>
    <x v="0"/>
    <n v="121.36"/>
    <x v="3"/>
  </r>
  <r>
    <x v="445"/>
    <s v="TDR"/>
    <n v="1700"/>
    <n v="1140"/>
    <n v="1220"/>
    <n v="2.36436"/>
    <x v="0"/>
    <n v="130"/>
    <x v="0"/>
  </r>
  <r>
    <x v="512"/>
    <s v="LFW"/>
    <n v="1700"/>
    <n v="1140"/>
    <n v="1120"/>
    <n v="2.17056"/>
    <x v="0"/>
    <n v="121.36"/>
    <x v="3"/>
  </r>
  <r>
    <x v="407"/>
    <s v="TDR"/>
    <n v="1210"/>
    <n v="810"/>
    <n v="1000"/>
    <n v="0.98009999999999997"/>
    <x v="0"/>
    <n v="79"/>
    <x v="1"/>
  </r>
  <r>
    <x v="532"/>
    <s v="TDR"/>
    <n v="1200"/>
    <n v="1000"/>
    <n v="1000"/>
    <n v="1.2"/>
    <x v="0"/>
    <n v="119.248"/>
    <x v="1"/>
  </r>
  <r>
    <x v="512"/>
    <s v="LFW"/>
    <n v="1700"/>
    <n v="1140"/>
    <n v="1120"/>
    <n v="2.17056"/>
    <x v="0"/>
    <n v="121.36"/>
    <x v="3"/>
  </r>
  <r>
    <x v="502"/>
    <s v="LDR"/>
    <n v="1700"/>
    <n v="1140"/>
    <n v="1220"/>
    <n v="2.36436"/>
    <x v="0"/>
    <n v="110"/>
    <x v="0"/>
  </r>
  <r>
    <x v="502"/>
    <s v="LDR"/>
    <n v="1700"/>
    <n v="1140"/>
    <n v="1220"/>
    <n v="2.36436"/>
    <x v="0"/>
    <n v="110"/>
    <x v="0"/>
  </r>
  <r>
    <x v="512"/>
    <s v="LFW"/>
    <n v="1700"/>
    <n v="1140"/>
    <n v="1120"/>
    <n v="2.17056"/>
    <x v="0"/>
    <n v="121.36"/>
    <x v="3"/>
  </r>
  <r>
    <x v="533"/>
    <s v="TDR"/>
    <n v="1700"/>
    <n v="1140"/>
    <n v="1220"/>
    <n v="2.36436"/>
    <x v="0"/>
    <n v="110.39999999999999"/>
    <x v="0"/>
  </r>
  <r>
    <x v="533"/>
    <s v="TDR"/>
    <n v="1700"/>
    <n v="1140"/>
    <n v="1220"/>
    <n v="2.36436"/>
    <x v="0"/>
    <n v="110.39999999999999"/>
    <x v="0"/>
  </r>
  <r>
    <x v="533"/>
    <s v="TDR"/>
    <n v="1700"/>
    <n v="1140"/>
    <n v="1220"/>
    <n v="2.36436"/>
    <x v="0"/>
    <n v="110.39999999999999"/>
    <x v="0"/>
  </r>
  <r>
    <x v="512"/>
    <s v="LFW"/>
    <n v="1700"/>
    <n v="1140"/>
    <n v="1120"/>
    <n v="2.17056"/>
    <x v="0"/>
    <n v="121.36"/>
    <x v="3"/>
  </r>
  <r>
    <x v="533"/>
    <s v="TDR"/>
    <n v="1700"/>
    <n v="1140"/>
    <n v="1220"/>
    <n v="2.36436"/>
    <x v="0"/>
    <n v="110.39999999999999"/>
    <x v="0"/>
  </r>
  <r>
    <x v="512"/>
    <s v="LFW"/>
    <n v="1700"/>
    <n v="1140"/>
    <n v="1120"/>
    <n v="2.17056"/>
    <x v="0"/>
    <n v="121.36"/>
    <x v="3"/>
  </r>
  <r>
    <x v="391"/>
    <s v="LFW"/>
    <n v="1920"/>
    <n v="1220"/>
    <n v="1260"/>
    <n v="2.9514239999999998"/>
    <x v="0"/>
    <n v="595.4"/>
    <x v="2"/>
  </r>
  <r>
    <x v="534"/>
    <s v="TDR"/>
    <n v="1400"/>
    <n v="1000"/>
    <n v="982"/>
    <n v="1.3748"/>
    <x v="0"/>
    <n v="733.4"/>
    <x v="3"/>
  </r>
  <r>
    <x v="391"/>
    <s v="LFW"/>
    <n v="1920"/>
    <n v="1220"/>
    <n v="1260"/>
    <n v="2.9514239999999998"/>
    <x v="0"/>
    <n v="595.4"/>
    <x v="2"/>
  </r>
  <r>
    <x v="534"/>
    <s v="TDR"/>
    <n v="1400"/>
    <n v="1000"/>
    <n v="982"/>
    <n v="1.3748"/>
    <x v="0"/>
    <n v="733.4"/>
    <x v="3"/>
  </r>
  <r>
    <x v="470"/>
    <s v="LDR"/>
    <n v="1220"/>
    <n v="820"/>
    <n v="1000"/>
    <n v="1.0004"/>
    <x v="0"/>
    <n v="270"/>
    <x v="2"/>
  </r>
  <r>
    <x v="471"/>
    <s v="TRW"/>
    <n v="1700"/>
    <n v="1140"/>
    <n v="1120"/>
    <n v="2.17056"/>
    <x v="0"/>
    <n v="141"/>
    <x v="0"/>
  </r>
  <r>
    <x v="471"/>
    <s v="TRW"/>
    <n v="1700"/>
    <n v="1140"/>
    <n v="1120"/>
    <n v="2.17056"/>
    <x v="0"/>
    <n v="141"/>
    <x v="0"/>
  </r>
  <r>
    <x v="391"/>
    <s v="LFW"/>
    <n v="1920"/>
    <n v="1220"/>
    <n v="1260"/>
    <n v="2.9514239999999998"/>
    <x v="0"/>
    <n v="595.4"/>
    <x v="2"/>
  </r>
  <r>
    <x v="471"/>
    <s v="TRW"/>
    <n v="1700"/>
    <n v="1140"/>
    <n v="1120"/>
    <n v="2.17056"/>
    <x v="0"/>
    <n v="141"/>
    <x v="0"/>
  </r>
  <r>
    <x v="362"/>
    <s v="TDR"/>
    <n v="1210"/>
    <n v="810"/>
    <n v="1000"/>
    <n v="0.98009999999999997"/>
    <x v="0"/>
    <n v="85"/>
    <x v="1"/>
  </r>
  <r>
    <x v="362"/>
    <s v="TDR"/>
    <n v="1210"/>
    <n v="810"/>
    <n v="1000"/>
    <n v="0.98009999999999997"/>
    <x v="0"/>
    <n v="85"/>
    <x v="1"/>
  </r>
  <r>
    <x v="535"/>
    <s v="TRW"/>
    <n v="1600"/>
    <n v="1200"/>
    <n v="975"/>
    <n v="1.8720000000000001"/>
    <x v="0"/>
    <n v="323.79999999999995"/>
    <x v="2"/>
  </r>
  <r>
    <x v="471"/>
    <s v="TRW"/>
    <n v="1700"/>
    <n v="1140"/>
    <n v="1120"/>
    <n v="2.17056"/>
    <x v="0"/>
    <n v="141"/>
    <x v="0"/>
  </r>
  <r>
    <x v="535"/>
    <s v="TRW"/>
    <n v="1600"/>
    <n v="1200"/>
    <n v="975"/>
    <n v="1.8720000000000001"/>
    <x v="0"/>
    <n v="323.79999999999995"/>
    <x v="2"/>
  </r>
  <r>
    <x v="522"/>
    <s v="TDR"/>
    <n v="1700"/>
    <n v="1140"/>
    <n v="1220"/>
    <n v="2.36436"/>
    <x v="0"/>
    <n v="153.5"/>
    <x v="0"/>
  </r>
  <r>
    <x v="471"/>
    <s v="TRW"/>
    <n v="1700"/>
    <n v="1140"/>
    <n v="1120"/>
    <n v="2.17056"/>
    <x v="0"/>
    <n v="141"/>
    <x v="0"/>
  </r>
  <r>
    <x v="535"/>
    <s v="TRW"/>
    <n v="1600"/>
    <n v="1200"/>
    <n v="975"/>
    <n v="1.8720000000000001"/>
    <x v="0"/>
    <n v="323.79999999999995"/>
    <x v="2"/>
  </r>
  <r>
    <x v="535"/>
    <s v="TRW"/>
    <n v="1600"/>
    <n v="1200"/>
    <n v="975"/>
    <n v="1.8720000000000001"/>
    <x v="0"/>
    <n v="323.79999999999995"/>
    <x v="2"/>
  </r>
  <r>
    <x v="362"/>
    <s v="TDR"/>
    <n v="1210"/>
    <n v="810"/>
    <n v="1000"/>
    <n v="0.98009999999999997"/>
    <x v="0"/>
    <n v="85"/>
    <x v="1"/>
  </r>
  <r>
    <x v="471"/>
    <s v="TRW"/>
    <n v="1700"/>
    <n v="1140"/>
    <n v="1120"/>
    <n v="2.17056"/>
    <x v="0"/>
    <n v="141"/>
    <x v="0"/>
  </r>
  <r>
    <x v="535"/>
    <s v="TRW"/>
    <n v="1600"/>
    <n v="1200"/>
    <n v="975"/>
    <n v="1.8720000000000001"/>
    <x v="0"/>
    <n v="323.79999999999995"/>
    <x v="2"/>
  </r>
  <r>
    <x v="532"/>
    <s v="TDR"/>
    <n v="1200"/>
    <n v="1000"/>
    <n v="1000"/>
    <n v="1.2"/>
    <x v="0"/>
    <n v="119.248"/>
    <x v="1"/>
  </r>
  <r>
    <x v="535"/>
    <s v="TRW"/>
    <n v="1600"/>
    <n v="1200"/>
    <n v="975"/>
    <n v="1.8720000000000001"/>
    <x v="0"/>
    <n v="323.79999999999995"/>
    <x v="2"/>
  </r>
  <r>
    <x v="535"/>
    <s v="TRW"/>
    <n v="1600"/>
    <n v="1200"/>
    <n v="975"/>
    <n v="1.8720000000000001"/>
    <x v="0"/>
    <n v="323.79999999999995"/>
    <x v="2"/>
  </r>
  <r>
    <x v="536"/>
    <s v="LRF"/>
    <n v="1875"/>
    <n v="1325"/>
    <n v="1450"/>
    <n v="3.6023437500000002"/>
    <x v="0"/>
    <n v="377.45699999999999"/>
    <x v="4"/>
  </r>
  <r>
    <x v="535"/>
    <s v="TRW"/>
    <n v="1600"/>
    <n v="1200"/>
    <n v="975"/>
    <n v="1.8720000000000001"/>
    <x v="0"/>
    <n v="323.79999999999995"/>
    <x v="2"/>
  </r>
  <r>
    <x v="536"/>
    <s v="LRF"/>
    <n v="1875"/>
    <n v="1325"/>
    <n v="1450"/>
    <n v="3.6023437500000002"/>
    <x v="0"/>
    <n v="377.45699999999999"/>
    <x v="4"/>
  </r>
  <r>
    <x v="535"/>
    <s v="TRW"/>
    <n v="1600"/>
    <n v="1200"/>
    <n v="975"/>
    <n v="1.8720000000000001"/>
    <x v="0"/>
    <n v="323.79999999999995"/>
    <x v="2"/>
  </r>
  <r>
    <x v="535"/>
    <s v="TRW"/>
    <n v="1600"/>
    <n v="1200"/>
    <n v="975"/>
    <n v="1.8720000000000001"/>
    <x v="0"/>
    <n v="323.79999999999995"/>
    <x v="2"/>
  </r>
  <r>
    <x v="537"/>
    <s v="TRW"/>
    <n v="1700"/>
    <n v="1140"/>
    <n v="1220"/>
    <n v="2.36436"/>
    <x v="0"/>
    <n v="108.4"/>
    <x v="0"/>
  </r>
  <r>
    <x v="535"/>
    <s v="TRW"/>
    <n v="1600"/>
    <n v="1200"/>
    <n v="975"/>
    <n v="1.8720000000000001"/>
    <x v="0"/>
    <n v="323.79999999999995"/>
    <x v="2"/>
  </r>
  <r>
    <x v="538"/>
    <s v="LFW"/>
    <n v="1810"/>
    <n v="1210"/>
    <n v="1600"/>
    <n v="3.5041599999999997"/>
    <x v="0"/>
    <n v="673.18200000000002"/>
    <x v="2"/>
  </r>
  <r>
    <x v="522"/>
    <s v="TDR"/>
    <n v="1700"/>
    <n v="1140"/>
    <n v="1220"/>
    <n v="2.36436"/>
    <x v="0"/>
    <n v="153.5"/>
    <x v="0"/>
  </r>
  <r>
    <x v="362"/>
    <s v="TDR"/>
    <n v="1210"/>
    <n v="810"/>
    <n v="1000"/>
    <n v="0.98009999999999997"/>
    <x v="0"/>
    <n v="85"/>
    <x v="1"/>
  </r>
  <r>
    <x v="536"/>
    <s v="LRF"/>
    <n v="1875"/>
    <n v="1325"/>
    <n v="1450"/>
    <n v="3.6023437500000002"/>
    <x v="0"/>
    <n v="377.45699999999999"/>
    <x v="4"/>
  </r>
  <r>
    <x v="522"/>
    <s v="TDR"/>
    <n v="1700"/>
    <n v="1140"/>
    <n v="1220"/>
    <n v="2.36436"/>
    <x v="0"/>
    <n v="153.5"/>
    <x v="0"/>
  </r>
  <r>
    <x v="471"/>
    <s v="TRW"/>
    <n v="1700"/>
    <n v="1140"/>
    <n v="1120"/>
    <n v="2.17056"/>
    <x v="0"/>
    <n v="141"/>
    <x v="0"/>
  </r>
  <r>
    <x v="408"/>
    <s v="TDR"/>
    <n v="1210"/>
    <n v="810"/>
    <n v="1000"/>
    <n v="0.98009999999999997"/>
    <x v="0"/>
    <n v="152"/>
    <x v="1"/>
  </r>
  <r>
    <x v="539"/>
    <s v="TDR"/>
    <n v="1210"/>
    <n v="810"/>
    <n v="1000"/>
    <n v="0.98009999999999997"/>
    <x v="0"/>
    <n v="55"/>
    <x v="1"/>
  </r>
  <r>
    <x v="540"/>
    <s v="TDR"/>
    <n v="1210"/>
    <n v="810"/>
    <n v="1000"/>
    <n v="0.98009999999999997"/>
    <x v="0"/>
    <n v="85"/>
    <x v="1"/>
  </r>
  <r>
    <x v="541"/>
    <s v="B"/>
    <n v="1700"/>
    <n v="1140"/>
    <n v="1220"/>
    <n v="2.36436"/>
    <x v="0"/>
    <n v="50"/>
    <x v="0"/>
  </r>
  <r>
    <x v="542"/>
    <s v="B"/>
    <n v="1700"/>
    <n v="1140"/>
    <n v="1220"/>
    <n v="2.36436"/>
    <x v="0"/>
    <n v="50"/>
    <x v="0"/>
  </r>
  <r>
    <x v="408"/>
    <s v="TDR"/>
    <n v="1210"/>
    <n v="810"/>
    <n v="1000"/>
    <n v="0.98009999999999997"/>
    <x v="0"/>
    <n v="152"/>
    <x v="1"/>
  </r>
  <r>
    <x v="543"/>
    <s v="TDR"/>
    <n v="1700"/>
    <n v="1140"/>
    <n v="1220"/>
    <n v="2.36436"/>
    <x v="0"/>
    <n v="138.4"/>
    <x v="0"/>
  </r>
  <r>
    <x v="543"/>
    <s v="TDR"/>
    <n v="1700"/>
    <n v="1140"/>
    <n v="1220"/>
    <n v="2.36436"/>
    <x v="0"/>
    <n v="138.4"/>
    <x v="0"/>
  </r>
  <r>
    <x v="543"/>
    <s v="TDR"/>
    <n v="1700"/>
    <n v="1140"/>
    <n v="1220"/>
    <n v="2.36436"/>
    <x v="0"/>
    <n v="138.4"/>
    <x v="0"/>
  </r>
  <r>
    <x v="544"/>
    <s v="TDR"/>
    <n v="1400"/>
    <n v="1200"/>
    <n v="980"/>
    <n v="1.6464000000000001"/>
    <x v="0"/>
    <n v="68.8"/>
    <x v="3"/>
  </r>
  <r>
    <x v="544"/>
    <s v="TDR"/>
    <n v="1400"/>
    <n v="1200"/>
    <n v="980"/>
    <n v="1.6464000000000001"/>
    <x v="0"/>
    <n v="68.8"/>
    <x v="3"/>
  </r>
  <r>
    <x v="544"/>
    <s v="TDR"/>
    <n v="1400"/>
    <n v="1200"/>
    <n v="980"/>
    <n v="1.6464000000000001"/>
    <x v="0"/>
    <n v="68.8"/>
    <x v="3"/>
  </r>
  <r>
    <x v="444"/>
    <s v="TDR"/>
    <n v="1210"/>
    <n v="810"/>
    <n v="1000"/>
    <n v="0.98009999999999997"/>
    <x v="0"/>
    <n v="152"/>
    <x v="1"/>
  </r>
  <r>
    <x v="545"/>
    <s v="TDR"/>
    <n v="1210"/>
    <n v="810"/>
    <n v="1000"/>
    <n v="0.98009999999999997"/>
    <x v="0"/>
    <n v="70"/>
    <x v="1"/>
  </r>
  <r>
    <x v="543"/>
    <s v="TDR"/>
    <n v="1700"/>
    <n v="1140"/>
    <n v="1220"/>
    <n v="2.36436"/>
    <x v="0"/>
    <n v="138.4"/>
    <x v="0"/>
  </r>
  <r>
    <x v="546"/>
    <s v="TDR"/>
    <n v="1210"/>
    <n v="810"/>
    <n v="1000"/>
    <n v="0.98009999999999997"/>
    <x v="0"/>
    <n v="152"/>
    <x v="1"/>
  </r>
  <r>
    <x v="371"/>
    <s v="TDR"/>
    <n v="1210"/>
    <n v="810"/>
    <n v="1000"/>
    <n v="0.98009999999999997"/>
    <x v="0"/>
    <n v="49.948"/>
    <x v="1"/>
  </r>
  <r>
    <x v="512"/>
    <s v="LFW"/>
    <n v="1700"/>
    <n v="1140"/>
    <n v="1120"/>
    <n v="2.17056"/>
    <x v="0"/>
    <n v="121.36"/>
    <x v="3"/>
  </r>
  <r>
    <x v="394"/>
    <s v="TDR"/>
    <n v="1210"/>
    <n v="810"/>
    <n v="1000"/>
    <n v="0.98009999999999997"/>
    <x v="0"/>
    <n v="69"/>
    <x v="1"/>
  </r>
  <r>
    <x v="507"/>
    <s v="TDR"/>
    <n v="1210"/>
    <n v="810"/>
    <n v="1000"/>
    <n v="0.98009999999999997"/>
    <x v="0"/>
    <n v="69"/>
    <x v="1"/>
  </r>
  <r>
    <x v="261"/>
    <s v="TRW"/>
    <n v="1800"/>
    <n v="1200"/>
    <n v="975"/>
    <n v="2.1059999999999999"/>
    <x v="0"/>
    <n v="482.5"/>
    <x v="2"/>
  </r>
  <r>
    <x v="394"/>
    <s v="TDR"/>
    <n v="1210"/>
    <n v="810"/>
    <n v="1000"/>
    <n v="0.98009999999999997"/>
    <x v="0"/>
    <n v="69"/>
    <x v="1"/>
  </r>
  <r>
    <x v="261"/>
    <s v="TRW"/>
    <n v="1800"/>
    <n v="1200"/>
    <n v="975"/>
    <n v="2.1059999999999999"/>
    <x v="0"/>
    <n v="482.5"/>
    <x v="2"/>
  </r>
  <r>
    <x v="507"/>
    <s v="TDR"/>
    <n v="1210"/>
    <n v="810"/>
    <n v="1000"/>
    <n v="0.98009999999999997"/>
    <x v="0"/>
    <n v="69"/>
    <x v="1"/>
  </r>
  <r>
    <x v="394"/>
    <s v="TDR"/>
    <n v="1210"/>
    <n v="810"/>
    <n v="1000"/>
    <n v="0.98009999999999997"/>
    <x v="0"/>
    <n v="69"/>
    <x v="1"/>
  </r>
  <r>
    <x v="505"/>
    <s v="TDR"/>
    <n v="1400"/>
    <n v="820"/>
    <n v="1000"/>
    <n v="1.1479999999999999"/>
    <x v="0"/>
    <n v="186.39999999999998"/>
    <x v="2"/>
  </r>
  <r>
    <x v="547"/>
    <s v="TDR"/>
    <n v="1400"/>
    <n v="820"/>
    <n v="1000"/>
    <n v="1.1479999999999999"/>
    <x v="0"/>
    <n v="186.39999999999998"/>
    <x v="2"/>
  </r>
  <r>
    <x v="543"/>
    <s v="TDR"/>
    <n v="1700"/>
    <n v="1140"/>
    <n v="1220"/>
    <n v="2.36436"/>
    <x v="0"/>
    <n v="138.4"/>
    <x v="0"/>
  </r>
  <r>
    <x v="548"/>
    <s v="LRF"/>
    <n v="2125"/>
    <n v="1295"/>
    <n v="1450"/>
    <n v="3.9902187499999999"/>
    <x v="0"/>
    <n v="413.84999999999997"/>
    <x v="4"/>
  </r>
  <r>
    <x v="543"/>
    <s v="TDR"/>
    <n v="1700"/>
    <n v="1140"/>
    <n v="1220"/>
    <n v="2.36436"/>
    <x v="0"/>
    <n v="138.4"/>
    <x v="0"/>
  </r>
  <r>
    <x v="548"/>
    <s v="LRF"/>
    <n v="2125"/>
    <n v="1295"/>
    <n v="1450"/>
    <n v="3.9902187499999999"/>
    <x v="0"/>
    <n v="413.84999999999997"/>
    <x v="4"/>
  </r>
  <r>
    <x v="548"/>
    <s v="LRF"/>
    <n v="2125"/>
    <n v="1295"/>
    <n v="1450"/>
    <n v="3.9902187499999999"/>
    <x v="0"/>
    <n v="413.84999999999997"/>
    <x v="4"/>
  </r>
  <r>
    <x v="394"/>
    <s v="TDR"/>
    <n v="1210"/>
    <n v="810"/>
    <n v="1000"/>
    <n v="0.98009999999999997"/>
    <x v="0"/>
    <n v="69"/>
    <x v="1"/>
  </r>
  <r>
    <x v="543"/>
    <s v="TDR"/>
    <n v="1700"/>
    <n v="1140"/>
    <n v="1220"/>
    <n v="2.36436"/>
    <x v="0"/>
    <n v="138.4"/>
    <x v="0"/>
  </r>
  <r>
    <x v="548"/>
    <s v="LRF"/>
    <n v="2125"/>
    <n v="1295"/>
    <n v="1450"/>
    <n v="3.9902187499999999"/>
    <x v="0"/>
    <n v="413.84999999999997"/>
    <x v="4"/>
  </r>
  <r>
    <x v="507"/>
    <s v="TDR"/>
    <n v="1210"/>
    <n v="810"/>
    <n v="1000"/>
    <n v="0.98009999999999997"/>
    <x v="0"/>
    <n v="69"/>
    <x v="1"/>
  </r>
  <r>
    <x v="548"/>
    <s v="LRF"/>
    <n v="2125"/>
    <n v="1295"/>
    <n v="1450"/>
    <n v="3.9902187499999999"/>
    <x v="0"/>
    <n v="413.84999999999997"/>
    <x v="4"/>
  </r>
  <r>
    <x v="394"/>
    <s v="TDR"/>
    <n v="1210"/>
    <n v="810"/>
    <n v="1000"/>
    <n v="0.98009999999999997"/>
    <x v="0"/>
    <n v="69"/>
    <x v="1"/>
  </r>
  <r>
    <x v="548"/>
    <s v="LRF"/>
    <n v="2125"/>
    <n v="1295"/>
    <n v="1450"/>
    <n v="3.9902187499999999"/>
    <x v="0"/>
    <n v="413.84999999999997"/>
    <x v="4"/>
  </r>
  <r>
    <x v="543"/>
    <s v="TDR"/>
    <n v="1700"/>
    <n v="1140"/>
    <n v="1220"/>
    <n v="2.36436"/>
    <x v="0"/>
    <n v="138.4"/>
    <x v="0"/>
  </r>
  <r>
    <x v="548"/>
    <s v="LRF"/>
    <n v="2125"/>
    <n v="1295"/>
    <n v="1450"/>
    <n v="3.9902187499999999"/>
    <x v="0"/>
    <n v="413.84999999999997"/>
    <x v="4"/>
  </r>
  <r>
    <x v="394"/>
    <s v="TDR"/>
    <n v="1210"/>
    <n v="810"/>
    <n v="1000"/>
    <n v="0.98009999999999997"/>
    <x v="0"/>
    <n v="69"/>
    <x v="1"/>
  </r>
  <r>
    <x v="547"/>
    <s v="TDR"/>
    <n v="1400"/>
    <n v="820"/>
    <n v="1000"/>
    <n v="1.1479999999999999"/>
    <x v="0"/>
    <n v="186.39999999999998"/>
    <x v="2"/>
  </r>
  <r>
    <x v="507"/>
    <s v="TDR"/>
    <n v="1210"/>
    <n v="810"/>
    <n v="1000"/>
    <n v="0.98009999999999997"/>
    <x v="0"/>
    <n v="69"/>
    <x v="1"/>
  </r>
  <r>
    <x v="549"/>
    <s v="TDR"/>
    <n v="1220"/>
    <n v="830"/>
    <n v="1000"/>
    <n v="1.0125999999999999"/>
    <x v="0"/>
    <n v="123"/>
    <x v="2"/>
  </r>
  <r>
    <x v="394"/>
    <s v="TDR"/>
    <n v="1210"/>
    <n v="810"/>
    <n v="1000"/>
    <n v="0.98009999999999997"/>
    <x v="0"/>
    <n v="69"/>
    <x v="1"/>
  </r>
  <r>
    <x v="549"/>
    <s v="TDR"/>
    <n v="1220"/>
    <n v="830"/>
    <n v="1000"/>
    <n v="1.0125999999999999"/>
    <x v="0"/>
    <n v="123"/>
    <x v="2"/>
  </r>
  <r>
    <x v="436"/>
    <s v="TDR"/>
    <n v="1200"/>
    <n v="1000"/>
    <n v="1000"/>
    <n v="1.2"/>
    <x v="0"/>
    <n v="93.775999999999996"/>
    <x v="1"/>
  </r>
  <r>
    <x v="470"/>
    <s v="LDR"/>
    <n v="1220"/>
    <n v="820"/>
    <n v="1000"/>
    <n v="1.0004"/>
    <x v="0"/>
    <n v="270"/>
    <x v="2"/>
  </r>
  <r>
    <x v="550"/>
    <s v="TDR"/>
    <n v="1220"/>
    <n v="830"/>
    <n v="1000"/>
    <n v="1.0125999999999999"/>
    <x v="0"/>
    <n v="123"/>
    <x v="2"/>
  </r>
  <r>
    <x v="394"/>
    <s v="TDR"/>
    <n v="1210"/>
    <n v="810"/>
    <n v="1000"/>
    <n v="0.98009999999999997"/>
    <x v="0"/>
    <n v="69"/>
    <x v="1"/>
  </r>
  <r>
    <x v="551"/>
    <s v="TRW"/>
    <n v="1670"/>
    <n v="1100"/>
    <n v="770"/>
    <n v="1.41449"/>
    <x v="0"/>
    <n v="190.48"/>
    <x v="0"/>
  </r>
  <r>
    <x v="470"/>
    <s v="LDR"/>
    <n v="1220"/>
    <n v="820"/>
    <n v="1000"/>
    <n v="1.0004"/>
    <x v="0"/>
    <n v="270"/>
    <x v="2"/>
  </r>
  <r>
    <x v="470"/>
    <s v="LDR"/>
    <n v="1220"/>
    <n v="820"/>
    <n v="1000"/>
    <n v="1.0004"/>
    <x v="0"/>
    <n v="270"/>
    <x v="2"/>
  </r>
  <r>
    <x v="394"/>
    <s v="TDR"/>
    <n v="1210"/>
    <n v="810"/>
    <n v="1000"/>
    <n v="0.98009999999999997"/>
    <x v="0"/>
    <n v="69"/>
    <x v="1"/>
  </r>
  <r>
    <x v="550"/>
    <s v="TDR"/>
    <n v="1220"/>
    <n v="830"/>
    <n v="1000"/>
    <n v="1.0125999999999999"/>
    <x v="0"/>
    <n v="123"/>
    <x v="2"/>
  </r>
  <r>
    <x v="470"/>
    <s v="LDR"/>
    <n v="1220"/>
    <n v="820"/>
    <n v="1000"/>
    <n v="1.0004"/>
    <x v="0"/>
    <n v="270"/>
    <x v="2"/>
  </r>
  <r>
    <x v="470"/>
    <s v="LDR"/>
    <n v="1220"/>
    <n v="820"/>
    <n v="1000"/>
    <n v="1.0004"/>
    <x v="0"/>
    <n v="270"/>
    <x v="2"/>
  </r>
  <r>
    <x v="394"/>
    <s v="TDR"/>
    <n v="1210"/>
    <n v="810"/>
    <n v="1000"/>
    <n v="0.98009999999999997"/>
    <x v="0"/>
    <n v="69"/>
    <x v="1"/>
  </r>
  <r>
    <x v="470"/>
    <s v="LDR"/>
    <n v="1220"/>
    <n v="820"/>
    <n v="1000"/>
    <n v="1.0004"/>
    <x v="0"/>
    <n v="270"/>
    <x v="2"/>
  </r>
  <r>
    <x v="552"/>
    <s v="LDR"/>
    <n v="1180"/>
    <n v="1050"/>
    <n v="920"/>
    <n v="1.13988"/>
    <x v="0"/>
    <n v="348.62"/>
    <x v="3"/>
  </r>
  <r>
    <x v="470"/>
    <s v="LDR"/>
    <n v="1220"/>
    <n v="820"/>
    <n v="1000"/>
    <n v="1.0004"/>
    <x v="0"/>
    <n v="270"/>
    <x v="2"/>
  </r>
  <r>
    <x v="553"/>
    <s v="LRF"/>
    <n v="2125"/>
    <n v="1295"/>
    <n v="1450"/>
    <n v="3.9902187499999999"/>
    <x v="0"/>
    <n v="423.41999999999996"/>
    <x v="4"/>
  </r>
  <r>
    <x v="554"/>
    <s v="LDR"/>
    <n v="1180"/>
    <n v="1050"/>
    <n v="920"/>
    <n v="1.13988"/>
    <x v="0"/>
    <n v="407.678"/>
    <x v="3"/>
  </r>
  <r>
    <x v="553"/>
    <s v="LRF"/>
    <n v="2125"/>
    <n v="1295"/>
    <n v="1450"/>
    <n v="3.9902187499999999"/>
    <x v="0"/>
    <n v="423.41999999999996"/>
    <x v="4"/>
  </r>
  <r>
    <x v="555"/>
    <s v="TDR"/>
    <n v="1210"/>
    <n v="810"/>
    <n v="1000"/>
    <n v="0.98009999999999997"/>
    <x v="0"/>
    <n v="70"/>
    <x v="1"/>
  </r>
  <r>
    <x v="553"/>
    <s v="LRF"/>
    <n v="2125"/>
    <n v="1295"/>
    <n v="1450"/>
    <n v="3.9902187499999999"/>
    <x v="0"/>
    <n v="423.41999999999996"/>
    <x v="4"/>
  </r>
  <r>
    <x v="555"/>
    <s v="TDR"/>
    <n v="1210"/>
    <n v="810"/>
    <n v="1000"/>
    <n v="0.98009999999999997"/>
    <x v="0"/>
    <n v="70"/>
    <x v="1"/>
  </r>
  <r>
    <x v="553"/>
    <s v="LRF"/>
    <n v="2125"/>
    <n v="1295"/>
    <n v="1450"/>
    <n v="3.9902187499999999"/>
    <x v="0"/>
    <n v="423.41999999999996"/>
    <x v="4"/>
  </r>
  <r>
    <x v="556"/>
    <s v="TDR"/>
    <n v="1400"/>
    <n v="1200"/>
    <n v="980"/>
    <n v="1.6464000000000001"/>
    <x v="0"/>
    <n v="68.8"/>
    <x v="3"/>
  </r>
  <r>
    <x v="553"/>
    <s v="LRF"/>
    <n v="2125"/>
    <n v="1295"/>
    <n v="1450"/>
    <n v="3.9902187499999999"/>
    <x v="0"/>
    <n v="423.41999999999996"/>
    <x v="4"/>
  </r>
  <r>
    <x v="555"/>
    <s v="TDR"/>
    <n v="1210"/>
    <n v="810"/>
    <n v="1000"/>
    <n v="0.98009999999999997"/>
    <x v="0"/>
    <n v="70"/>
    <x v="1"/>
  </r>
  <r>
    <x v="553"/>
    <s v="LRF"/>
    <n v="2125"/>
    <n v="1295"/>
    <n v="1450"/>
    <n v="3.9902187499999999"/>
    <x v="0"/>
    <n v="423.41999999999996"/>
    <x v="4"/>
  </r>
  <r>
    <x v="553"/>
    <s v="LRF"/>
    <n v="2125"/>
    <n v="1295"/>
    <n v="1450"/>
    <n v="3.9902187499999999"/>
    <x v="0"/>
    <n v="423.41999999999996"/>
    <x v="4"/>
  </r>
  <r>
    <x v="553"/>
    <s v="LRF"/>
    <n v="2125"/>
    <n v="1295"/>
    <n v="1450"/>
    <n v="3.9902187499999999"/>
    <x v="0"/>
    <n v="423.41999999999996"/>
    <x v="4"/>
  </r>
  <r>
    <x v="553"/>
    <s v="LRF"/>
    <n v="2125"/>
    <n v="1295"/>
    <n v="1450"/>
    <n v="3.9902187499999999"/>
    <x v="0"/>
    <n v="423.41999999999996"/>
    <x v="4"/>
  </r>
  <r>
    <x v="553"/>
    <s v="LRF"/>
    <n v="2125"/>
    <n v="1295"/>
    <n v="1450"/>
    <n v="3.9902187499999999"/>
    <x v="0"/>
    <n v="423.41999999999996"/>
    <x v="4"/>
  </r>
  <r>
    <x v="553"/>
    <s v="LRF"/>
    <n v="2125"/>
    <n v="1295"/>
    <n v="1450"/>
    <n v="3.9902187499999999"/>
    <x v="0"/>
    <n v="423.41999999999996"/>
    <x v="4"/>
  </r>
  <r>
    <x v="553"/>
    <s v="LRF"/>
    <n v="2125"/>
    <n v="1295"/>
    <n v="1450"/>
    <n v="3.9902187499999999"/>
    <x v="0"/>
    <n v="423.41999999999996"/>
    <x v="4"/>
  </r>
  <r>
    <x v="557"/>
    <s v="LFW"/>
    <n v="1920"/>
    <n v="1220"/>
    <n v="1400"/>
    <n v="3.2793600000000001"/>
    <x v="0"/>
    <n v="603.6"/>
    <x v="2"/>
  </r>
  <r>
    <x v="557"/>
    <s v="LFW"/>
    <n v="1920"/>
    <n v="1220"/>
    <n v="1400"/>
    <n v="3.2793600000000001"/>
    <x v="0"/>
    <n v="603.6"/>
    <x v="2"/>
  </r>
  <r>
    <x v="558"/>
    <s v="LRF"/>
    <n v="2125"/>
    <n v="1295"/>
    <n v="1450"/>
    <n v="3.9902187499999999"/>
    <x v="0"/>
    <n v="324.59999999999997"/>
    <x v="4"/>
  </r>
  <r>
    <x v="558"/>
    <s v="LRF"/>
    <n v="2125"/>
    <n v="1295"/>
    <n v="1450"/>
    <n v="3.9902187499999999"/>
    <x v="0"/>
    <n v="324.59999999999997"/>
    <x v="4"/>
  </r>
  <r>
    <x v="557"/>
    <s v="LFW"/>
    <n v="1920"/>
    <n v="1220"/>
    <n v="1400"/>
    <n v="3.2793600000000001"/>
    <x v="0"/>
    <n v="603.6"/>
    <x v="2"/>
  </r>
  <r>
    <x v="558"/>
    <s v="LRF"/>
    <n v="2125"/>
    <n v="1295"/>
    <n v="1450"/>
    <n v="3.9902187499999999"/>
    <x v="0"/>
    <n v="324.59999999999997"/>
    <x v="4"/>
  </r>
  <r>
    <x v="558"/>
    <s v="LRF"/>
    <n v="2125"/>
    <n v="1295"/>
    <n v="1450"/>
    <n v="3.9902187499999999"/>
    <x v="0"/>
    <n v="324.59999999999997"/>
    <x v="4"/>
  </r>
  <r>
    <x v="558"/>
    <s v="LRF"/>
    <n v="2125"/>
    <n v="1295"/>
    <n v="1450"/>
    <n v="3.9902187499999999"/>
    <x v="0"/>
    <n v="324.59999999999997"/>
    <x v="4"/>
  </r>
  <r>
    <x v="558"/>
    <s v="LRF"/>
    <n v="2125"/>
    <n v="1295"/>
    <n v="1450"/>
    <n v="3.9902187499999999"/>
    <x v="0"/>
    <n v="324.59999999999997"/>
    <x v="4"/>
  </r>
  <r>
    <x v="558"/>
    <s v="LRF"/>
    <n v="2125"/>
    <n v="1295"/>
    <n v="1450"/>
    <n v="3.9902187499999999"/>
    <x v="0"/>
    <n v="324.59999999999997"/>
    <x v="4"/>
  </r>
  <r>
    <x v="558"/>
    <s v="LRF"/>
    <n v="2125"/>
    <n v="1295"/>
    <n v="1450"/>
    <n v="3.9902187499999999"/>
    <x v="0"/>
    <n v="324.59999999999997"/>
    <x v="4"/>
  </r>
  <r>
    <x v="558"/>
    <s v="LRF"/>
    <n v="2125"/>
    <n v="1295"/>
    <n v="1450"/>
    <n v="3.9902187499999999"/>
    <x v="0"/>
    <n v="324.59999999999997"/>
    <x v="4"/>
  </r>
  <r>
    <x v="558"/>
    <s v="LRF"/>
    <n v="2125"/>
    <n v="1295"/>
    <n v="1450"/>
    <n v="3.9902187499999999"/>
    <x v="0"/>
    <n v="324.59999999999997"/>
    <x v="4"/>
  </r>
  <r>
    <x v="558"/>
    <s v="LRF"/>
    <n v="2125"/>
    <n v="1295"/>
    <n v="1450"/>
    <n v="3.9902187499999999"/>
    <x v="0"/>
    <n v="324.59999999999997"/>
    <x v="4"/>
  </r>
  <r>
    <x v="557"/>
    <s v="LFW"/>
    <n v="1920"/>
    <n v="1220"/>
    <n v="1400"/>
    <n v="3.2793600000000001"/>
    <x v="0"/>
    <n v="603.6"/>
    <x v="2"/>
  </r>
  <r>
    <x v="558"/>
    <s v="LRF"/>
    <n v="2125"/>
    <n v="1295"/>
    <n v="1450"/>
    <n v="3.9902187499999999"/>
    <x v="0"/>
    <n v="324.59999999999997"/>
    <x v="4"/>
  </r>
  <r>
    <x v="515"/>
    <s v="TDR"/>
    <n v="1400"/>
    <n v="820"/>
    <n v="1000"/>
    <n v="1.1479999999999999"/>
    <x v="0"/>
    <n v="186.4"/>
    <x v="2"/>
  </r>
  <r>
    <x v="559"/>
    <s v="TDR"/>
    <n v="1400"/>
    <n v="820"/>
    <n v="1000"/>
    <n v="1.1479999999999999"/>
    <x v="0"/>
    <n v="186.4"/>
    <x v="2"/>
  </r>
  <r>
    <x v="558"/>
    <s v="LRF"/>
    <n v="2125"/>
    <n v="1295"/>
    <n v="1450"/>
    <n v="3.9902187499999999"/>
    <x v="0"/>
    <n v="324.59999999999997"/>
    <x v="4"/>
  </r>
  <r>
    <x v="558"/>
    <s v="LRF"/>
    <n v="2125"/>
    <n v="1295"/>
    <n v="1450"/>
    <n v="3.9902187499999999"/>
    <x v="0"/>
    <n v="324.59999999999997"/>
    <x v="4"/>
  </r>
  <r>
    <x v="507"/>
    <s v="TDR"/>
    <n v="1210"/>
    <n v="810"/>
    <n v="1000"/>
    <n v="0.98009999999999997"/>
    <x v="0"/>
    <n v="69"/>
    <x v="1"/>
  </r>
  <r>
    <x v="394"/>
    <s v="TDR"/>
    <n v="1210"/>
    <n v="810"/>
    <n v="1000"/>
    <n v="0.98009999999999997"/>
    <x v="0"/>
    <n v="69"/>
    <x v="1"/>
  </r>
  <r>
    <x v="559"/>
    <s v="TDR"/>
    <n v="1400"/>
    <n v="820"/>
    <n v="1000"/>
    <n v="1.1479999999999999"/>
    <x v="0"/>
    <n v="186.4"/>
    <x v="2"/>
  </r>
  <r>
    <x v="515"/>
    <s v="TDR"/>
    <n v="1400"/>
    <n v="820"/>
    <n v="1000"/>
    <n v="1.1479999999999999"/>
    <x v="0"/>
    <n v="186.4"/>
    <x v="2"/>
  </r>
  <r>
    <x v="397"/>
    <s v="TRW"/>
    <n v="1680"/>
    <n v="1200"/>
    <n v="980"/>
    <n v="1.9756800000000001"/>
    <x v="0"/>
    <n v="70.7"/>
    <x v="3"/>
  </r>
  <r>
    <x v="397"/>
    <s v="TRW"/>
    <n v="1680"/>
    <n v="1200"/>
    <n v="980"/>
    <n v="1.9756800000000001"/>
    <x v="0"/>
    <n v="70.7"/>
    <x v="3"/>
  </r>
  <r>
    <x v="397"/>
    <s v="TRW"/>
    <n v="1680"/>
    <n v="1200"/>
    <n v="980"/>
    <n v="1.9756800000000001"/>
    <x v="0"/>
    <n v="70.7"/>
    <x v="3"/>
  </r>
  <r>
    <x v="261"/>
    <s v="TRW"/>
    <n v="1800"/>
    <n v="1200"/>
    <n v="975"/>
    <n v="2.1059999999999999"/>
    <x v="0"/>
    <n v="482.5"/>
    <x v="2"/>
  </r>
  <r>
    <x v="261"/>
    <s v="TRW"/>
    <n v="1800"/>
    <n v="1200"/>
    <n v="975"/>
    <n v="2.1059999999999999"/>
    <x v="0"/>
    <n v="482.5"/>
    <x v="2"/>
  </r>
  <r>
    <x v="560"/>
    <s v="LFW"/>
    <n v="1910"/>
    <n v="1200"/>
    <n v="1415"/>
    <n v="3.2431799999999997"/>
    <x v="0"/>
    <n v="576.21999999999991"/>
    <x v="2"/>
  </r>
  <r>
    <x v="397"/>
    <s v="TRW"/>
    <n v="1680"/>
    <n v="1200"/>
    <n v="980"/>
    <n v="1.9756800000000001"/>
    <x v="0"/>
    <n v="70.7"/>
    <x v="3"/>
  </r>
  <r>
    <x v="261"/>
    <s v="TRW"/>
    <n v="1800"/>
    <n v="1200"/>
    <n v="975"/>
    <n v="2.1059999999999999"/>
    <x v="0"/>
    <n v="482.5"/>
    <x v="2"/>
  </r>
  <r>
    <x v="560"/>
    <s v="LFW"/>
    <n v="1910"/>
    <n v="1200"/>
    <n v="1415"/>
    <n v="3.2431799999999997"/>
    <x v="0"/>
    <n v="576.21999999999991"/>
    <x v="2"/>
  </r>
  <r>
    <x v="560"/>
    <s v="LFW"/>
    <n v="1910"/>
    <n v="1200"/>
    <n v="1415"/>
    <n v="3.2431799999999997"/>
    <x v="0"/>
    <n v="576.21999999999991"/>
    <x v="2"/>
  </r>
  <r>
    <x v="560"/>
    <s v="LFW"/>
    <n v="1910"/>
    <n v="1200"/>
    <n v="1415"/>
    <n v="3.2431799999999997"/>
    <x v="0"/>
    <n v="576.21999999999991"/>
    <x v="2"/>
  </r>
  <r>
    <x v="560"/>
    <s v="LFW"/>
    <n v="1910"/>
    <n v="1200"/>
    <n v="1415"/>
    <n v="3.2431799999999997"/>
    <x v="0"/>
    <n v="576.21999999999991"/>
    <x v="2"/>
  </r>
  <r>
    <x v="560"/>
    <s v="LFW"/>
    <n v="1910"/>
    <n v="1200"/>
    <n v="1415"/>
    <n v="3.2431799999999997"/>
    <x v="0"/>
    <n v="576.21999999999991"/>
    <x v="2"/>
  </r>
  <r>
    <x v="560"/>
    <s v="LFW"/>
    <n v="1910"/>
    <n v="1200"/>
    <n v="1415"/>
    <n v="3.2431799999999997"/>
    <x v="0"/>
    <n v="576.21999999999991"/>
    <x v="2"/>
  </r>
  <r>
    <x v="517"/>
    <s v="LFW"/>
    <n v="1920"/>
    <n v="1220"/>
    <n v="1400"/>
    <n v="3.2793600000000001"/>
    <x v="0"/>
    <n v="603.6"/>
    <x v="2"/>
  </r>
  <r>
    <x v="517"/>
    <s v="LFW"/>
    <n v="1920"/>
    <n v="1220"/>
    <n v="1400"/>
    <n v="3.2793600000000001"/>
    <x v="0"/>
    <n v="603.6"/>
    <x v="2"/>
  </r>
  <r>
    <x v="517"/>
    <s v="LFW"/>
    <n v="1920"/>
    <n v="1220"/>
    <n v="1400"/>
    <n v="3.2793600000000001"/>
    <x v="0"/>
    <n v="603.6"/>
    <x v="2"/>
  </r>
  <r>
    <x v="517"/>
    <s v="LFW"/>
    <n v="1920"/>
    <n v="1220"/>
    <n v="1400"/>
    <n v="3.2793600000000001"/>
    <x v="0"/>
    <n v="603.6"/>
    <x v="2"/>
  </r>
  <r>
    <x v="517"/>
    <s v="LFW"/>
    <n v="1920"/>
    <n v="1220"/>
    <n v="1400"/>
    <n v="3.2793600000000001"/>
    <x v="0"/>
    <n v="603.6"/>
    <x v="2"/>
  </r>
  <r>
    <x v="517"/>
    <s v="LFW"/>
    <n v="1920"/>
    <n v="1220"/>
    <n v="1400"/>
    <n v="3.2793600000000001"/>
    <x v="0"/>
    <n v="603.6"/>
    <x v="2"/>
  </r>
  <r>
    <x v="561"/>
    <s v="TDR"/>
    <n v="1200"/>
    <n v="1000"/>
    <n v="1000"/>
    <n v="1.2"/>
    <x v="0"/>
    <n v="119.248"/>
    <x v="1"/>
  </r>
  <r>
    <x v="561"/>
    <s v="TDR"/>
    <n v="1200"/>
    <n v="1000"/>
    <n v="1000"/>
    <n v="1.2"/>
    <x v="0"/>
    <n v="119.248"/>
    <x v="1"/>
  </r>
  <r>
    <x v="488"/>
    <s v="TDR"/>
    <n v="1700"/>
    <n v="1140"/>
    <n v="1220"/>
    <n v="2.36436"/>
    <x v="0"/>
    <n v="125.5"/>
    <x v="0"/>
  </r>
  <r>
    <x v="488"/>
    <s v="TDR"/>
    <n v="1700"/>
    <n v="1140"/>
    <n v="1220"/>
    <n v="2.36436"/>
    <x v="0"/>
    <n v="125.5"/>
    <x v="0"/>
  </r>
  <r>
    <x v="431"/>
    <s v="TDR"/>
    <n v="1210"/>
    <n v="810"/>
    <n v="1000"/>
    <n v="0.98009999999999997"/>
    <x v="0"/>
    <n v="79"/>
    <x v="1"/>
  </r>
  <r>
    <x v="562"/>
    <s v="TRW"/>
    <n v="1600"/>
    <n v="800"/>
    <n v="800"/>
    <n v="1.024"/>
    <x v="0"/>
    <n v="217.29999999999998"/>
    <x v="2"/>
  </r>
  <r>
    <x v="431"/>
    <s v="TDR"/>
    <n v="1210"/>
    <n v="810"/>
    <n v="1000"/>
    <n v="0.98009999999999997"/>
    <x v="0"/>
    <n v="79"/>
    <x v="1"/>
  </r>
  <r>
    <x v="67"/>
    <s v="TRW"/>
    <n v="1700"/>
    <n v="1140"/>
    <n v="1120"/>
    <n v="2.17056"/>
    <x v="0"/>
    <n v="141"/>
    <x v="0"/>
  </r>
  <r>
    <x v="179"/>
    <s v="LFW"/>
    <n v="1700"/>
    <n v="1140"/>
    <n v="1220"/>
    <n v="2.36436"/>
    <x v="0"/>
    <n v="312.5"/>
    <x v="0"/>
  </r>
  <r>
    <x v="558"/>
    <s v="LRF"/>
    <n v="2125"/>
    <n v="1295"/>
    <n v="1450"/>
    <n v="3.9902187499999999"/>
    <x v="0"/>
    <n v="324.59999999999997"/>
    <x v="4"/>
  </r>
  <r>
    <x v="67"/>
    <s v="TRW"/>
    <n v="1700"/>
    <n v="1140"/>
    <n v="1120"/>
    <n v="2.17056"/>
    <x v="0"/>
    <n v="141"/>
    <x v="0"/>
  </r>
  <r>
    <x v="563"/>
    <s v="LFW"/>
    <n v="1920"/>
    <n v="1220"/>
    <n v="1400"/>
    <n v="3.2793600000000001"/>
    <x v="0"/>
    <n v="603.6"/>
    <x v="2"/>
  </r>
  <r>
    <x v="558"/>
    <s v="LRF"/>
    <n v="2125"/>
    <n v="1295"/>
    <n v="1450"/>
    <n v="3.9902187499999999"/>
    <x v="0"/>
    <n v="324.59999999999997"/>
    <x v="4"/>
  </r>
  <r>
    <x v="67"/>
    <s v="TRW"/>
    <n v="1700"/>
    <n v="1140"/>
    <n v="1120"/>
    <n v="2.17056"/>
    <x v="0"/>
    <n v="141"/>
    <x v="0"/>
  </r>
  <r>
    <x v="564"/>
    <s v="LFW"/>
    <n v="1722"/>
    <n v="1200"/>
    <n v="1400"/>
    <n v="2.89296"/>
    <x v="0"/>
    <n v="317.5"/>
    <x v="2"/>
  </r>
  <r>
    <x v="564"/>
    <s v="LFW"/>
    <n v="1722"/>
    <n v="1200"/>
    <n v="1400"/>
    <n v="2.89296"/>
    <x v="0"/>
    <n v="317.5"/>
    <x v="2"/>
  </r>
  <r>
    <x v="558"/>
    <s v="LRF"/>
    <n v="2125"/>
    <n v="1295"/>
    <n v="1450"/>
    <n v="3.9902187499999999"/>
    <x v="0"/>
    <n v="324.59999999999997"/>
    <x v="4"/>
  </r>
  <r>
    <x v="563"/>
    <s v="LFW"/>
    <n v="1920"/>
    <n v="1220"/>
    <n v="1400"/>
    <n v="3.2793600000000001"/>
    <x v="0"/>
    <n v="603.6"/>
    <x v="2"/>
  </r>
  <r>
    <x v="558"/>
    <s v="LRF"/>
    <n v="2125"/>
    <n v="1295"/>
    <n v="1450"/>
    <n v="3.9902187499999999"/>
    <x v="0"/>
    <n v="324.59999999999997"/>
    <x v="4"/>
  </r>
  <r>
    <x v="563"/>
    <s v="LFW"/>
    <n v="1920"/>
    <n v="1220"/>
    <n v="1400"/>
    <n v="3.2793600000000001"/>
    <x v="0"/>
    <n v="603.6"/>
    <x v="2"/>
  </r>
  <r>
    <x v="487"/>
    <s v="LDR"/>
    <n v="1220"/>
    <n v="820"/>
    <n v="1000"/>
    <n v="1.0004"/>
    <x v="0"/>
    <n v="329.59999999999997"/>
    <x v="2"/>
  </r>
  <r>
    <x v="179"/>
    <s v="LFW"/>
    <n v="1700"/>
    <n v="1140"/>
    <n v="1220"/>
    <n v="2.36436"/>
    <x v="0"/>
    <n v="312.5"/>
    <x v="0"/>
  </r>
  <r>
    <x v="420"/>
    <s v="LFW"/>
    <n v="1722"/>
    <n v="1200"/>
    <n v="1400"/>
    <n v="2.89296"/>
    <x v="0"/>
    <n v="255"/>
    <x v="2"/>
  </r>
  <r>
    <x v="420"/>
    <s v="LFW"/>
    <n v="1722"/>
    <n v="1200"/>
    <n v="1400"/>
    <n v="2.89296"/>
    <x v="0"/>
    <n v="255"/>
    <x v="2"/>
  </r>
  <r>
    <x v="487"/>
    <s v="LDR"/>
    <n v="1220"/>
    <n v="820"/>
    <n v="1000"/>
    <n v="1.0004"/>
    <x v="0"/>
    <n v="329.59999999999997"/>
    <x v="2"/>
  </r>
  <r>
    <x v="563"/>
    <s v="LFW"/>
    <n v="1920"/>
    <n v="1220"/>
    <n v="1400"/>
    <n v="3.2793600000000001"/>
    <x v="0"/>
    <n v="603.6"/>
    <x v="2"/>
  </r>
  <r>
    <x v="420"/>
    <s v="LFW"/>
    <n v="1722"/>
    <n v="1200"/>
    <n v="1400"/>
    <n v="2.89296"/>
    <x v="0"/>
    <n v="255"/>
    <x v="2"/>
  </r>
  <r>
    <x v="420"/>
    <s v="LFW"/>
    <n v="1722"/>
    <n v="1200"/>
    <n v="1400"/>
    <n v="2.89296"/>
    <x v="0"/>
    <n v="255"/>
    <x v="2"/>
  </r>
  <r>
    <x v="487"/>
    <s v="LDR"/>
    <n v="1220"/>
    <n v="820"/>
    <n v="1000"/>
    <n v="1.0004"/>
    <x v="0"/>
    <n v="329.59999999999997"/>
    <x v="2"/>
  </r>
  <r>
    <x v="487"/>
    <s v="LDR"/>
    <n v="1220"/>
    <n v="820"/>
    <n v="1000"/>
    <n v="1.0004"/>
    <x v="0"/>
    <n v="329.59999999999997"/>
    <x v="2"/>
  </r>
  <r>
    <x v="487"/>
    <s v="LDR"/>
    <n v="1220"/>
    <n v="820"/>
    <n v="1000"/>
    <n v="1.0004"/>
    <x v="0"/>
    <n v="329.59999999999997"/>
    <x v="2"/>
  </r>
  <r>
    <x v="565"/>
    <s v="TDR"/>
    <n v="1700"/>
    <n v="1140"/>
    <n v="1220"/>
    <n v="2.36436"/>
    <x v="0"/>
    <n v="110.39999999999999"/>
    <x v="0"/>
  </r>
  <r>
    <x v="420"/>
    <s v="LFW"/>
    <n v="1722"/>
    <n v="1200"/>
    <n v="1400"/>
    <n v="2.89296"/>
    <x v="0"/>
    <n v="255"/>
    <x v="2"/>
  </r>
  <r>
    <x v="420"/>
    <s v="LFW"/>
    <n v="1722"/>
    <n v="1200"/>
    <n v="1400"/>
    <n v="2.89296"/>
    <x v="0"/>
    <n v="255"/>
    <x v="2"/>
  </r>
  <r>
    <x v="487"/>
    <s v="LDR"/>
    <n v="1220"/>
    <n v="820"/>
    <n v="1000"/>
    <n v="1.0004"/>
    <x v="0"/>
    <n v="329.59999999999997"/>
    <x v="2"/>
  </r>
  <r>
    <x v="548"/>
    <s v="LRF"/>
    <n v="2125"/>
    <n v="1295"/>
    <n v="1450"/>
    <n v="3.9902187499999999"/>
    <x v="0"/>
    <n v="413.84999999999997"/>
    <x v="4"/>
  </r>
  <r>
    <x v="487"/>
    <s v="LDR"/>
    <n v="1220"/>
    <n v="820"/>
    <n v="1000"/>
    <n v="1.0004"/>
    <x v="0"/>
    <n v="329.59999999999997"/>
    <x v="2"/>
  </r>
  <r>
    <x v="487"/>
    <s v="LDR"/>
    <n v="1220"/>
    <n v="820"/>
    <n v="1000"/>
    <n v="1.0004"/>
    <x v="0"/>
    <n v="329.59999999999997"/>
    <x v="2"/>
  </r>
  <r>
    <x v="565"/>
    <s v="TDR"/>
    <n v="1700"/>
    <n v="1140"/>
    <n v="1220"/>
    <n v="2.36436"/>
    <x v="0"/>
    <n v="110.39999999999999"/>
    <x v="0"/>
  </r>
  <r>
    <x v="565"/>
    <s v="TDR"/>
    <n v="1700"/>
    <n v="1140"/>
    <n v="1220"/>
    <n v="2.36436"/>
    <x v="0"/>
    <n v="110.39999999999999"/>
    <x v="0"/>
  </r>
  <r>
    <x v="566"/>
    <s v="LDR"/>
    <n v="1700"/>
    <n v="1140"/>
    <n v="1220"/>
    <n v="2.36436"/>
    <x v="0"/>
    <n v="130"/>
    <x v="0"/>
  </r>
  <r>
    <x v="420"/>
    <s v="LFW"/>
    <n v="1722"/>
    <n v="1200"/>
    <n v="1400"/>
    <n v="2.89296"/>
    <x v="0"/>
    <n v="255"/>
    <x v="2"/>
  </r>
  <r>
    <x v="420"/>
    <s v="LFW"/>
    <n v="1722"/>
    <n v="1200"/>
    <n v="1400"/>
    <n v="2.89296"/>
    <x v="0"/>
    <n v="255"/>
    <x v="2"/>
  </r>
  <r>
    <x v="420"/>
    <s v="LFW"/>
    <n v="1722"/>
    <n v="1200"/>
    <n v="1400"/>
    <n v="2.89296"/>
    <x v="0"/>
    <n v="255"/>
    <x v="2"/>
  </r>
  <r>
    <x v="420"/>
    <s v="LFW"/>
    <n v="1722"/>
    <n v="1200"/>
    <n v="1400"/>
    <n v="2.89296"/>
    <x v="0"/>
    <n v="255"/>
    <x v="2"/>
  </r>
  <r>
    <x v="420"/>
    <s v="LFW"/>
    <n v="1722"/>
    <n v="1200"/>
    <n v="1400"/>
    <n v="2.89296"/>
    <x v="0"/>
    <n v="255"/>
    <x v="2"/>
  </r>
  <r>
    <x v="420"/>
    <s v="LFW"/>
    <n v="1722"/>
    <n v="1200"/>
    <n v="1400"/>
    <n v="2.89296"/>
    <x v="0"/>
    <n v="255"/>
    <x v="2"/>
  </r>
  <r>
    <x v="565"/>
    <s v="TDR"/>
    <n v="1700"/>
    <n v="1140"/>
    <n v="1220"/>
    <n v="2.36436"/>
    <x v="0"/>
    <n v="110.39999999999999"/>
    <x v="0"/>
  </r>
  <r>
    <x v="567"/>
    <s v="LFW"/>
    <n v="1700"/>
    <n v="1140"/>
    <n v="1220"/>
    <n v="2.36436"/>
    <x v="0"/>
    <n v="235"/>
    <x v="2"/>
  </r>
  <r>
    <x v="565"/>
    <s v="TDR"/>
    <n v="1700"/>
    <n v="1140"/>
    <n v="1220"/>
    <n v="2.36436"/>
    <x v="0"/>
    <n v="110.39999999999999"/>
    <x v="0"/>
  </r>
  <r>
    <x v="406"/>
    <s v="LFW"/>
    <n v="1920"/>
    <n v="1220"/>
    <n v="1260"/>
    <n v="2.9514239999999998"/>
    <x v="0"/>
    <n v="717.8"/>
    <x v="2"/>
  </r>
  <r>
    <x v="565"/>
    <s v="TDR"/>
    <n v="1700"/>
    <n v="1140"/>
    <n v="1220"/>
    <n v="2.36436"/>
    <x v="0"/>
    <n v="110.39999999999999"/>
    <x v="0"/>
  </r>
  <r>
    <x v="567"/>
    <s v="LFW"/>
    <n v="1700"/>
    <n v="1140"/>
    <n v="1220"/>
    <n v="2.36436"/>
    <x v="0"/>
    <n v="235"/>
    <x v="2"/>
  </r>
  <r>
    <x v="415"/>
    <s v="TDR"/>
    <n v="815"/>
    <n v="610"/>
    <n v="500"/>
    <n v="0.24857499999999999"/>
    <x v="0"/>
    <n v="27.83"/>
    <x v="3"/>
  </r>
  <r>
    <x v="415"/>
    <s v="TDR"/>
    <n v="815"/>
    <n v="610"/>
    <n v="500"/>
    <n v="0.24857499999999999"/>
    <x v="0"/>
    <n v="27.83"/>
    <x v="3"/>
  </r>
  <r>
    <x v="415"/>
    <s v="TDR"/>
    <n v="815"/>
    <n v="610"/>
    <n v="500"/>
    <n v="0.24857499999999999"/>
    <x v="0"/>
    <n v="27.83"/>
    <x v="3"/>
  </r>
  <r>
    <x v="420"/>
    <s v="LFW"/>
    <n v="1722"/>
    <n v="1200"/>
    <n v="1400"/>
    <n v="2.89296"/>
    <x v="0"/>
    <n v="255"/>
    <x v="2"/>
  </r>
  <r>
    <x v="420"/>
    <s v="LFW"/>
    <n v="1722"/>
    <n v="1200"/>
    <n v="1400"/>
    <n v="2.89296"/>
    <x v="0"/>
    <n v="255"/>
    <x v="2"/>
  </r>
  <r>
    <x v="565"/>
    <s v="TDR"/>
    <n v="1700"/>
    <n v="1140"/>
    <n v="1220"/>
    <n v="2.36436"/>
    <x v="0"/>
    <n v="110.39999999999999"/>
    <x v="0"/>
  </r>
  <r>
    <x v="566"/>
    <s v="LDR"/>
    <n v="1700"/>
    <n v="1140"/>
    <n v="1220"/>
    <n v="2.36436"/>
    <x v="0"/>
    <n v="130"/>
    <x v="0"/>
  </r>
  <r>
    <x v="567"/>
    <s v="LFW"/>
    <n v="1700"/>
    <n v="1140"/>
    <n v="1220"/>
    <n v="2.36436"/>
    <x v="0"/>
    <n v="235"/>
    <x v="2"/>
  </r>
  <r>
    <x v="565"/>
    <s v="TDR"/>
    <n v="1700"/>
    <n v="1140"/>
    <n v="1220"/>
    <n v="2.36436"/>
    <x v="0"/>
    <n v="110.39999999999999"/>
    <x v="0"/>
  </r>
  <r>
    <x v="67"/>
    <s v="TRW"/>
    <n v="1700"/>
    <n v="1140"/>
    <n v="1120"/>
    <n v="2.17056"/>
    <x v="0"/>
    <n v="141"/>
    <x v="0"/>
  </r>
  <r>
    <x v="567"/>
    <s v="LFW"/>
    <n v="1700"/>
    <n v="1140"/>
    <n v="1220"/>
    <n v="2.36436"/>
    <x v="0"/>
    <n v="235"/>
    <x v="2"/>
  </r>
  <r>
    <x v="565"/>
    <s v="TDR"/>
    <n v="1700"/>
    <n v="1140"/>
    <n v="1220"/>
    <n v="2.36436"/>
    <x v="0"/>
    <n v="110.39999999999999"/>
    <x v="0"/>
  </r>
  <r>
    <x v="565"/>
    <s v="TDR"/>
    <n v="1700"/>
    <n v="1140"/>
    <n v="1220"/>
    <n v="2.36436"/>
    <x v="0"/>
    <n v="110.39999999999999"/>
    <x v="0"/>
  </r>
  <r>
    <x v="566"/>
    <s v="LDR"/>
    <n v="1700"/>
    <n v="1140"/>
    <n v="1220"/>
    <n v="2.36436"/>
    <x v="0"/>
    <n v="130"/>
    <x v="0"/>
  </r>
  <r>
    <x v="415"/>
    <s v="TDR"/>
    <n v="815"/>
    <n v="610"/>
    <n v="500"/>
    <n v="0.24857499999999999"/>
    <x v="0"/>
    <n v="27.83"/>
    <x v="3"/>
  </r>
  <r>
    <x v="415"/>
    <s v="TDR"/>
    <n v="815"/>
    <n v="610"/>
    <n v="500"/>
    <n v="0.24857499999999999"/>
    <x v="0"/>
    <n v="27.83"/>
    <x v="3"/>
  </r>
  <r>
    <x v="420"/>
    <s v="LFW"/>
    <n v="1722"/>
    <n v="1200"/>
    <n v="1400"/>
    <n v="2.89296"/>
    <x v="0"/>
    <n v="255"/>
    <x v="2"/>
  </r>
  <r>
    <x v="566"/>
    <s v="LDR"/>
    <n v="1700"/>
    <n v="1140"/>
    <n v="1220"/>
    <n v="2.36436"/>
    <x v="0"/>
    <n v="130"/>
    <x v="0"/>
  </r>
  <r>
    <x v="67"/>
    <s v="TRW"/>
    <n v="1700"/>
    <n v="1140"/>
    <n v="1120"/>
    <n v="2.17056"/>
    <x v="0"/>
    <n v="141"/>
    <x v="0"/>
  </r>
  <r>
    <x v="565"/>
    <s v="TDR"/>
    <n v="1700"/>
    <n v="1140"/>
    <n v="1220"/>
    <n v="2.36436"/>
    <x v="0"/>
    <n v="110.39999999999999"/>
    <x v="0"/>
  </r>
  <r>
    <x v="566"/>
    <s v="LDR"/>
    <n v="1700"/>
    <n v="1140"/>
    <n v="1220"/>
    <n v="2.36436"/>
    <x v="0"/>
    <n v="130"/>
    <x v="0"/>
  </r>
  <r>
    <x v="565"/>
    <s v="TDR"/>
    <n v="1700"/>
    <n v="1140"/>
    <n v="1220"/>
    <n v="2.36436"/>
    <x v="0"/>
    <n v="110.39999999999999"/>
    <x v="0"/>
  </r>
  <r>
    <x v="67"/>
    <s v="TRW"/>
    <n v="1700"/>
    <n v="1140"/>
    <n v="1120"/>
    <n v="2.17056"/>
    <x v="0"/>
    <n v="141"/>
    <x v="0"/>
  </r>
  <r>
    <x v="566"/>
    <s v="LDR"/>
    <n v="1700"/>
    <n v="1140"/>
    <n v="1220"/>
    <n v="2.36436"/>
    <x v="0"/>
    <n v="130"/>
    <x v="0"/>
  </r>
  <r>
    <x v="67"/>
    <s v="TRW"/>
    <n v="1700"/>
    <n v="1140"/>
    <n v="1120"/>
    <n v="2.17056"/>
    <x v="0"/>
    <n v="141"/>
    <x v="0"/>
  </r>
  <r>
    <x v="566"/>
    <s v="LDR"/>
    <n v="1700"/>
    <n v="1140"/>
    <n v="1220"/>
    <n v="2.36436"/>
    <x v="0"/>
    <n v="130"/>
    <x v="0"/>
  </r>
  <r>
    <x v="525"/>
    <s v="TDR"/>
    <n v="1400"/>
    <n v="1000"/>
    <n v="982"/>
    <n v="1.3748"/>
    <x v="0"/>
    <n v="323.18"/>
    <x v="3"/>
  </r>
  <r>
    <x v="525"/>
    <s v="TDR"/>
    <n v="1400"/>
    <n v="1000"/>
    <n v="982"/>
    <n v="1.3748"/>
    <x v="0"/>
    <n v="323.18"/>
    <x v="3"/>
  </r>
  <r>
    <x v="539"/>
    <s v="TDR"/>
    <n v="1210"/>
    <n v="810"/>
    <n v="1000"/>
    <n v="0.98009999999999997"/>
    <x v="0"/>
    <n v="55"/>
    <x v="1"/>
  </r>
  <r>
    <x v="67"/>
    <s v="TRW"/>
    <n v="1700"/>
    <n v="1140"/>
    <n v="1120"/>
    <n v="2.17056"/>
    <x v="0"/>
    <n v="141"/>
    <x v="0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68"/>
    <s v="TDR"/>
    <n v="1700"/>
    <n v="1140"/>
    <n v="1220"/>
    <n v="2.36436"/>
    <x v="0"/>
    <n v="82.9"/>
    <x v="0"/>
  </r>
  <r>
    <x v="566"/>
    <s v="LDR"/>
    <n v="1700"/>
    <n v="1140"/>
    <n v="1220"/>
    <n v="2.36436"/>
    <x v="0"/>
    <n v="130"/>
    <x v="0"/>
  </r>
  <r>
    <x v="566"/>
    <s v="LDR"/>
    <n v="1700"/>
    <n v="1140"/>
    <n v="1220"/>
    <n v="2.36436"/>
    <x v="0"/>
    <n v="130"/>
    <x v="0"/>
  </r>
  <r>
    <x v="479"/>
    <s v="LDR"/>
    <n v="1700"/>
    <n v="1140"/>
    <n v="1220"/>
    <n v="2.36436"/>
    <x v="0"/>
    <n v="130"/>
    <x v="0"/>
  </r>
  <r>
    <x v="534"/>
    <s v="TDR"/>
    <n v="1400"/>
    <n v="1000"/>
    <n v="982"/>
    <n v="1.3748"/>
    <x v="0"/>
    <n v="733.4"/>
    <x v="3"/>
  </r>
  <r>
    <x v="569"/>
    <s v="TDR"/>
    <n v="1700"/>
    <n v="1140"/>
    <n v="1220"/>
    <n v="2.36436"/>
    <x v="0"/>
    <n v="150"/>
    <x v="0"/>
  </r>
  <r>
    <x v="479"/>
    <s v="LDR"/>
    <n v="1700"/>
    <n v="1140"/>
    <n v="1220"/>
    <n v="2.36436"/>
    <x v="0"/>
    <n v="130"/>
    <x v="0"/>
  </r>
  <r>
    <x v="479"/>
    <s v="LDR"/>
    <n v="1700"/>
    <n v="1140"/>
    <n v="1220"/>
    <n v="2.36436"/>
    <x v="0"/>
    <n v="130"/>
    <x v="0"/>
  </r>
  <r>
    <x v="539"/>
    <s v="TDR"/>
    <n v="1210"/>
    <n v="810"/>
    <n v="1000"/>
    <n v="0.98009999999999997"/>
    <x v="0"/>
    <n v="55"/>
    <x v="1"/>
  </r>
  <r>
    <x v="486"/>
    <s v="TDR"/>
    <n v="1210"/>
    <n v="810"/>
    <n v="1000"/>
    <n v="0.98009999999999997"/>
    <x v="0"/>
    <n v="79"/>
    <x v="1"/>
  </r>
  <r>
    <x v="479"/>
    <s v="LDR"/>
    <n v="1700"/>
    <n v="1140"/>
    <n v="1220"/>
    <n v="2.36436"/>
    <x v="0"/>
    <n v="130"/>
    <x v="0"/>
  </r>
  <r>
    <x v="479"/>
    <s v="LDR"/>
    <n v="1700"/>
    <n v="1140"/>
    <n v="1220"/>
    <n v="2.36436"/>
    <x v="0"/>
    <n v="130"/>
    <x v="0"/>
  </r>
  <r>
    <x v="569"/>
    <s v="TDR"/>
    <n v="1700"/>
    <n v="1140"/>
    <n v="1220"/>
    <n v="2.36436"/>
    <x v="0"/>
    <n v="150"/>
    <x v="0"/>
  </r>
  <r>
    <x v="406"/>
    <s v="LFW"/>
    <n v="1920"/>
    <n v="1220"/>
    <n v="1260"/>
    <n v="2.9514239999999998"/>
    <x v="0"/>
    <n v="717.8"/>
    <x v="2"/>
  </r>
  <r>
    <x v="466"/>
    <s v="TDR"/>
    <n v="1700"/>
    <n v="1140"/>
    <n v="1220"/>
    <n v="2.36436"/>
    <x v="0"/>
    <n v="109.39999999999999"/>
    <x v="0"/>
  </r>
  <r>
    <x v="539"/>
    <s v="TDR"/>
    <n v="1210"/>
    <n v="810"/>
    <n v="1000"/>
    <n v="0.98009999999999997"/>
    <x v="0"/>
    <n v="55"/>
    <x v="1"/>
  </r>
  <r>
    <x v="486"/>
    <s v="TDR"/>
    <n v="1210"/>
    <n v="810"/>
    <n v="1000"/>
    <n v="0.98009999999999997"/>
    <x v="0"/>
    <n v="79"/>
    <x v="1"/>
  </r>
  <r>
    <x v="466"/>
    <s v="TDR"/>
    <n v="1700"/>
    <n v="1140"/>
    <n v="1220"/>
    <n v="2.36436"/>
    <x v="0"/>
    <n v="109.39999999999999"/>
    <x v="0"/>
  </r>
  <r>
    <x v="570"/>
    <s v="TDR"/>
    <n v="1400"/>
    <n v="1000"/>
    <n v="1000"/>
    <n v="1.4"/>
    <x v="0"/>
    <n v="306.3"/>
    <x v="2"/>
  </r>
  <r>
    <x v="569"/>
    <s v="TDR"/>
    <n v="1700"/>
    <n v="1140"/>
    <n v="1220"/>
    <n v="2.36436"/>
    <x v="0"/>
    <n v="150"/>
    <x v="0"/>
  </r>
  <r>
    <x v="571"/>
    <s v="TDR"/>
    <n v="1200"/>
    <n v="1000"/>
    <n v="1000"/>
    <n v="1.2"/>
    <x v="0"/>
    <n v="116.128"/>
    <x v="1"/>
  </r>
  <r>
    <x v="572"/>
    <s v="TDR"/>
    <n v="1200"/>
    <n v="1000"/>
    <n v="1000"/>
    <n v="1.2"/>
    <x v="0"/>
    <n v="116.128"/>
    <x v="1"/>
  </r>
  <r>
    <x v="518"/>
    <s v="LFW"/>
    <n v="1900"/>
    <n v="1200"/>
    <n v="1420"/>
    <n v="3.2376"/>
    <x v="0"/>
    <n v="510"/>
    <x v="2"/>
  </r>
  <r>
    <x v="518"/>
    <s v="LFW"/>
    <n v="1900"/>
    <n v="1200"/>
    <n v="1420"/>
    <n v="3.2376"/>
    <x v="0"/>
    <n v="510"/>
    <x v="2"/>
  </r>
  <r>
    <x v="569"/>
    <s v="TDR"/>
    <n v="1700"/>
    <n v="1140"/>
    <n v="1220"/>
    <n v="2.36436"/>
    <x v="0"/>
    <n v="150"/>
    <x v="0"/>
  </r>
  <r>
    <x v="518"/>
    <s v="LFW"/>
    <n v="1900"/>
    <n v="1200"/>
    <n v="1420"/>
    <n v="3.2376"/>
    <x v="0"/>
    <n v="510"/>
    <x v="2"/>
  </r>
  <r>
    <x v="479"/>
    <s v="LDR"/>
    <n v="1700"/>
    <n v="1140"/>
    <n v="1220"/>
    <n v="2.36436"/>
    <x v="0"/>
    <n v="130"/>
    <x v="0"/>
  </r>
  <r>
    <x v="569"/>
    <s v="TDR"/>
    <n v="1700"/>
    <n v="1140"/>
    <n v="1220"/>
    <n v="2.36436"/>
    <x v="0"/>
    <n v="150"/>
    <x v="0"/>
  </r>
  <r>
    <x v="466"/>
    <s v="TDR"/>
    <n v="1700"/>
    <n v="1140"/>
    <n v="1220"/>
    <n v="2.36436"/>
    <x v="0"/>
    <n v="109.39999999999999"/>
    <x v="0"/>
  </r>
  <r>
    <x v="466"/>
    <s v="TDR"/>
    <n v="1700"/>
    <n v="1140"/>
    <n v="1220"/>
    <n v="2.36436"/>
    <x v="0"/>
    <n v="109.39999999999999"/>
    <x v="0"/>
  </r>
  <r>
    <x v="560"/>
    <s v="LFW"/>
    <n v="1910"/>
    <n v="1200"/>
    <n v="1415"/>
    <n v="3.2431799999999997"/>
    <x v="0"/>
    <n v="576.21999999999991"/>
    <x v="2"/>
  </r>
  <r>
    <x v="466"/>
    <s v="TDR"/>
    <n v="1700"/>
    <n v="1140"/>
    <n v="1220"/>
    <n v="2.36436"/>
    <x v="0"/>
    <n v="109.39999999999999"/>
    <x v="0"/>
  </r>
  <r>
    <x v="518"/>
    <s v="LFW"/>
    <n v="1900"/>
    <n v="1200"/>
    <n v="1420"/>
    <n v="3.2376"/>
    <x v="0"/>
    <n v="510"/>
    <x v="2"/>
  </r>
  <r>
    <x v="466"/>
    <s v="TDR"/>
    <n v="1700"/>
    <n v="1140"/>
    <n v="1220"/>
    <n v="2.36436"/>
    <x v="0"/>
    <n v="109.39999999999999"/>
    <x v="0"/>
  </r>
  <r>
    <x v="466"/>
    <s v="TDR"/>
    <n v="1700"/>
    <n v="1140"/>
    <n v="1220"/>
    <n v="2.36436"/>
    <x v="0"/>
    <n v="109.39999999999999"/>
    <x v="0"/>
  </r>
  <r>
    <x v="270"/>
    <s v="TRW"/>
    <n v="1810"/>
    <n v="810"/>
    <n v="890"/>
    <n v="1.304829"/>
    <x v="0"/>
    <n v="268.60000000000002"/>
    <x v="2"/>
  </r>
  <r>
    <x v="466"/>
    <s v="TDR"/>
    <n v="1700"/>
    <n v="1140"/>
    <n v="1220"/>
    <n v="2.36436"/>
    <x v="0"/>
    <n v="109.39999999999999"/>
    <x v="0"/>
  </r>
  <r>
    <x v="466"/>
    <s v="TDR"/>
    <n v="1700"/>
    <n v="1140"/>
    <n v="1220"/>
    <n v="2.36436"/>
    <x v="0"/>
    <n v="109.39999999999999"/>
    <x v="0"/>
  </r>
  <r>
    <x v="518"/>
    <s v="LFW"/>
    <n v="1900"/>
    <n v="1200"/>
    <n v="1420"/>
    <n v="3.2376"/>
    <x v="0"/>
    <n v="510"/>
    <x v="2"/>
  </r>
  <r>
    <x v="518"/>
    <s v="LFW"/>
    <n v="1900"/>
    <n v="1200"/>
    <n v="1420"/>
    <n v="3.2376"/>
    <x v="0"/>
    <n v="510"/>
    <x v="2"/>
  </r>
  <r>
    <x v="518"/>
    <s v="LFW"/>
    <n v="1900"/>
    <n v="1200"/>
    <n v="1420"/>
    <n v="3.2376"/>
    <x v="0"/>
    <n v="510"/>
    <x v="2"/>
  </r>
  <r>
    <x v="466"/>
    <s v="TDR"/>
    <n v="1700"/>
    <n v="1140"/>
    <n v="1220"/>
    <n v="2.36436"/>
    <x v="0"/>
    <n v="109.39999999999999"/>
    <x v="0"/>
  </r>
  <r>
    <x v="466"/>
    <s v="TDR"/>
    <n v="1700"/>
    <n v="1140"/>
    <n v="1220"/>
    <n v="2.36436"/>
    <x v="0"/>
    <n v="109.39999999999999"/>
    <x v="0"/>
  </r>
  <r>
    <x v="573"/>
    <s v="LRF"/>
    <n v="1700"/>
    <n v="1140"/>
    <n v="1220"/>
    <n v="2.36436"/>
    <x v="0"/>
    <n v="190.29999999999998"/>
    <x v="0"/>
  </r>
  <r>
    <x v="466"/>
    <s v="TDR"/>
    <n v="1700"/>
    <n v="1140"/>
    <n v="1220"/>
    <n v="2.36436"/>
    <x v="0"/>
    <n v="109.39999999999999"/>
    <x v="0"/>
  </r>
  <r>
    <x v="573"/>
    <s v="LRF"/>
    <n v="1700"/>
    <n v="1140"/>
    <n v="1220"/>
    <n v="2.36436"/>
    <x v="0"/>
    <n v="190.29999999999998"/>
    <x v="0"/>
  </r>
  <r>
    <x v="466"/>
    <s v="TDR"/>
    <n v="1700"/>
    <n v="1140"/>
    <n v="1220"/>
    <n v="2.36436"/>
    <x v="0"/>
    <n v="109.39999999999999"/>
    <x v="0"/>
  </r>
  <r>
    <x v="518"/>
    <s v="LFW"/>
    <n v="1900"/>
    <n v="1200"/>
    <n v="1420"/>
    <n v="3.2376"/>
    <x v="0"/>
    <n v="510"/>
    <x v="2"/>
  </r>
  <r>
    <x v="518"/>
    <s v="LFW"/>
    <n v="1900"/>
    <n v="1200"/>
    <n v="1420"/>
    <n v="3.2376"/>
    <x v="0"/>
    <n v="510"/>
    <x v="2"/>
  </r>
  <r>
    <x v="573"/>
    <s v="LRF"/>
    <n v="1700"/>
    <n v="1140"/>
    <n v="1220"/>
    <n v="2.36436"/>
    <x v="0"/>
    <n v="190.29999999999998"/>
    <x v="0"/>
  </r>
  <r>
    <x v="573"/>
    <s v="LRF"/>
    <n v="1700"/>
    <n v="1140"/>
    <n v="1220"/>
    <n v="2.36436"/>
    <x v="0"/>
    <n v="190.29999999999998"/>
    <x v="0"/>
  </r>
  <r>
    <x v="479"/>
    <s v="LDR"/>
    <n v="1700"/>
    <n v="1140"/>
    <n v="1220"/>
    <n v="2.36436"/>
    <x v="0"/>
    <n v="130"/>
    <x v="0"/>
  </r>
  <r>
    <x v="466"/>
    <s v="TDR"/>
    <n v="1700"/>
    <n v="1140"/>
    <n v="1220"/>
    <n v="2.36436"/>
    <x v="0"/>
    <n v="109.39999999999999"/>
    <x v="0"/>
  </r>
  <r>
    <x v="535"/>
    <s v="TRW"/>
    <n v="1600"/>
    <n v="1200"/>
    <n v="975"/>
    <n v="1.8720000000000001"/>
    <x v="0"/>
    <n v="323.79999999999995"/>
    <x v="2"/>
  </r>
  <r>
    <x v="535"/>
    <s v="TRW"/>
    <n v="1600"/>
    <n v="1200"/>
    <n v="975"/>
    <n v="1.8720000000000001"/>
    <x v="0"/>
    <n v="323.79999999999995"/>
    <x v="2"/>
  </r>
  <r>
    <x v="535"/>
    <s v="TRW"/>
    <n v="1600"/>
    <n v="1200"/>
    <n v="975"/>
    <n v="1.8720000000000001"/>
    <x v="0"/>
    <n v="323.79999999999995"/>
    <x v="2"/>
  </r>
  <r>
    <x v="518"/>
    <s v="LFW"/>
    <n v="1900"/>
    <n v="1200"/>
    <n v="1420"/>
    <n v="3.2376"/>
    <x v="0"/>
    <n v="510"/>
    <x v="2"/>
  </r>
  <r>
    <x v="502"/>
    <s v="LDR"/>
    <n v="1700"/>
    <n v="1140"/>
    <n v="1220"/>
    <n v="2.36436"/>
    <x v="0"/>
    <n v="110"/>
    <x v="0"/>
  </r>
  <r>
    <x v="502"/>
    <s v="LDR"/>
    <n v="1700"/>
    <n v="1140"/>
    <n v="1220"/>
    <n v="2.36436"/>
    <x v="0"/>
    <n v="110"/>
    <x v="0"/>
  </r>
  <r>
    <x v="573"/>
    <s v="LRF"/>
    <n v="1700"/>
    <n v="1140"/>
    <n v="1220"/>
    <n v="2.36436"/>
    <x v="0"/>
    <n v="190.29999999999998"/>
    <x v="0"/>
  </r>
  <r>
    <x v="574"/>
    <s v="LFW"/>
    <n v="1630"/>
    <n v="1120"/>
    <n v="1170"/>
    <n v="2.1359520000000001"/>
    <x v="0"/>
    <n v="348.62"/>
    <x v="0"/>
  </r>
  <r>
    <x v="535"/>
    <s v="TRW"/>
    <n v="1600"/>
    <n v="1200"/>
    <n v="975"/>
    <n v="1.8720000000000001"/>
    <x v="0"/>
    <n v="323.79999999999995"/>
    <x v="2"/>
  </r>
  <r>
    <x v="535"/>
    <s v="TRW"/>
    <n v="1600"/>
    <n v="1200"/>
    <n v="975"/>
    <n v="1.8720000000000001"/>
    <x v="0"/>
    <n v="323.79999999999995"/>
    <x v="2"/>
  </r>
  <r>
    <x v="573"/>
    <s v="LRF"/>
    <n v="1700"/>
    <n v="1140"/>
    <n v="1220"/>
    <n v="2.36436"/>
    <x v="0"/>
    <n v="190.29999999999998"/>
    <x v="0"/>
  </r>
  <r>
    <x v="575"/>
    <s v="TDR"/>
    <n v="1700"/>
    <n v="1140"/>
    <n v="1220"/>
    <n v="2.36436"/>
    <x v="0"/>
    <n v="136.76"/>
    <x v="0"/>
  </r>
  <r>
    <x v="535"/>
    <s v="TRW"/>
    <n v="1600"/>
    <n v="1200"/>
    <n v="975"/>
    <n v="1.8720000000000001"/>
    <x v="0"/>
    <n v="323.79999999999995"/>
    <x v="2"/>
  </r>
  <r>
    <x v="535"/>
    <s v="TRW"/>
    <n v="1600"/>
    <n v="1200"/>
    <n v="975"/>
    <n v="1.8720000000000001"/>
    <x v="0"/>
    <n v="323.79999999999995"/>
    <x v="2"/>
  </r>
  <r>
    <x v="535"/>
    <s v="TRW"/>
    <n v="1600"/>
    <n v="1200"/>
    <n v="975"/>
    <n v="1.8720000000000001"/>
    <x v="0"/>
    <n v="323.79999999999995"/>
    <x v="2"/>
  </r>
  <r>
    <x v="535"/>
    <s v="TRW"/>
    <n v="1600"/>
    <n v="1200"/>
    <n v="975"/>
    <n v="1.8720000000000001"/>
    <x v="0"/>
    <n v="323.79999999999995"/>
    <x v="2"/>
  </r>
  <r>
    <x v="575"/>
    <s v="TDR"/>
    <n v="1700"/>
    <n v="1140"/>
    <n v="1220"/>
    <n v="2.36436"/>
    <x v="0"/>
    <n v="136.76"/>
    <x v="0"/>
  </r>
  <r>
    <x v="479"/>
    <s v="LDR"/>
    <n v="1700"/>
    <n v="1140"/>
    <n v="1220"/>
    <n v="2.36436"/>
    <x v="0"/>
    <n v="130"/>
    <x v="0"/>
  </r>
  <r>
    <x v="573"/>
    <s v="LRF"/>
    <n v="1700"/>
    <n v="1140"/>
    <n v="1220"/>
    <n v="2.36436"/>
    <x v="0"/>
    <n v="190.29999999999998"/>
    <x v="0"/>
  </r>
  <r>
    <x v="539"/>
    <s v="TDR"/>
    <n v="1210"/>
    <n v="810"/>
    <n v="1000"/>
    <n v="0.98009999999999997"/>
    <x v="0"/>
    <n v="55"/>
    <x v="1"/>
  </r>
  <r>
    <x v="573"/>
    <s v="LRF"/>
    <n v="1700"/>
    <n v="1140"/>
    <n v="1220"/>
    <n v="2.36436"/>
    <x v="0"/>
    <n v="190.29999999999998"/>
    <x v="0"/>
  </r>
  <r>
    <x v="575"/>
    <s v="TDR"/>
    <n v="1700"/>
    <n v="1140"/>
    <n v="1220"/>
    <n v="2.36436"/>
    <x v="0"/>
    <n v="136.76"/>
    <x v="0"/>
  </r>
  <r>
    <x v="573"/>
    <s v="LRF"/>
    <n v="1700"/>
    <n v="1140"/>
    <n v="1220"/>
    <n v="2.36436"/>
    <x v="0"/>
    <n v="190.29999999999998"/>
    <x v="0"/>
  </r>
  <r>
    <x v="576"/>
    <s v="LDR"/>
    <n v="1700"/>
    <n v="1140"/>
    <n v="1220"/>
    <n v="2.36436"/>
    <x v="0"/>
    <n v="62.63"/>
    <x v="3"/>
  </r>
  <r>
    <x v="573"/>
    <s v="LRF"/>
    <n v="1700"/>
    <n v="1140"/>
    <n v="1220"/>
    <n v="2.36436"/>
    <x v="0"/>
    <n v="190.29999999999998"/>
    <x v="0"/>
  </r>
  <r>
    <x v="573"/>
    <s v="LRF"/>
    <n v="1700"/>
    <n v="1140"/>
    <n v="1220"/>
    <n v="2.36436"/>
    <x v="0"/>
    <n v="190.29999999999998"/>
    <x v="0"/>
  </r>
  <r>
    <x v="518"/>
    <s v="LFW"/>
    <n v="1900"/>
    <n v="1200"/>
    <n v="1420"/>
    <n v="3.2376"/>
    <x v="0"/>
    <n v="510"/>
    <x v="2"/>
  </r>
  <r>
    <x v="573"/>
    <s v="LRF"/>
    <n v="1700"/>
    <n v="1140"/>
    <n v="1220"/>
    <n v="2.36436"/>
    <x v="0"/>
    <n v="190.29999999999998"/>
    <x v="0"/>
  </r>
  <r>
    <x v="575"/>
    <s v="TDR"/>
    <n v="1700"/>
    <n v="1140"/>
    <n v="1220"/>
    <n v="2.36436"/>
    <x v="0"/>
    <n v="136.76"/>
    <x v="0"/>
  </r>
  <r>
    <x v="573"/>
    <s v="LRF"/>
    <n v="1700"/>
    <n v="1140"/>
    <n v="1220"/>
    <n v="2.36436"/>
    <x v="0"/>
    <n v="190.29999999999998"/>
    <x v="0"/>
  </r>
  <r>
    <x v="548"/>
    <s v="LRF"/>
    <n v="2125"/>
    <n v="1295"/>
    <n v="1450"/>
    <n v="3.9902187499999999"/>
    <x v="0"/>
    <n v="413.84999999999997"/>
    <x v="4"/>
  </r>
  <r>
    <x v="539"/>
    <s v="TDR"/>
    <n v="1210"/>
    <n v="810"/>
    <n v="1000"/>
    <n v="0.98009999999999997"/>
    <x v="0"/>
    <n v="55"/>
    <x v="1"/>
  </r>
  <r>
    <x v="573"/>
    <s v="LRF"/>
    <n v="1700"/>
    <n v="1140"/>
    <n v="1220"/>
    <n v="2.36436"/>
    <x v="0"/>
    <n v="190.29999999999998"/>
    <x v="0"/>
  </r>
  <r>
    <x v="577"/>
    <s v="TDR"/>
    <n v="1210"/>
    <n v="810"/>
    <n v="1000"/>
    <n v="0.98009999999999997"/>
    <x v="0"/>
    <n v="112.904"/>
    <x v="1"/>
  </r>
  <r>
    <x v="548"/>
    <s v="LRF"/>
    <n v="2125"/>
    <n v="1295"/>
    <n v="1450"/>
    <n v="3.9902187499999999"/>
    <x v="0"/>
    <n v="413.84999999999997"/>
    <x v="4"/>
  </r>
  <r>
    <x v="539"/>
    <s v="TDR"/>
    <n v="1210"/>
    <n v="810"/>
    <n v="1000"/>
    <n v="0.98009999999999997"/>
    <x v="0"/>
    <n v="55"/>
    <x v="1"/>
  </r>
  <r>
    <x v="573"/>
    <s v="LRF"/>
    <n v="1700"/>
    <n v="1140"/>
    <n v="1220"/>
    <n v="2.36436"/>
    <x v="0"/>
    <n v="190.29999999999998"/>
    <x v="0"/>
  </r>
  <r>
    <x v="548"/>
    <s v="LRF"/>
    <n v="2125"/>
    <n v="1295"/>
    <n v="1450"/>
    <n v="3.9902187499999999"/>
    <x v="0"/>
    <n v="413.84999999999997"/>
    <x v="4"/>
  </r>
  <r>
    <x v="573"/>
    <s v="LRF"/>
    <n v="1700"/>
    <n v="1140"/>
    <n v="1220"/>
    <n v="2.36436"/>
    <x v="0"/>
    <n v="190.29999999999998"/>
    <x v="0"/>
  </r>
  <r>
    <x v="578"/>
    <s v="LFW"/>
    <n v="1722"/>
    <n v="1200"/>
    <n v="1400"/>
    <n v="2.89296"/>
    <x v="0"/>
    <n v="281.89999999999998"/>
    <x v="2"/>
  </r>
  <r>
    <x v="548"/>
    <s v="LRF"/>
    <n v="2125"/>
    <n v="1295"/>
    <n v="1450"/>
    <n v="3.9902187499999999"/>
    <x v="0"/>
    <n v="413.84999999999997"/>
    <x v="4"/>
  </r>
  <r>
    <x v="578"/>
    <s v="LFW"/>
    <n v="1722"/>
    <n v="1200"/>
    <n v="1400"/>
    <n v="2.89296"/>
    <x v="0"/>
    <n v="281.89999999999998"/>
    <x v="2"/>
  </r>
  <r>
    <x v="578"/>
    <s v="LFW"/>
    <n v="1722"/>
    <n v="1200"/>
    <n v="1400"/>
    <n v="2.89296"/>
    <x v="0"/>
    <n v="281.89999999999998"/>
    <x v="2"/>
  </r>
  <r>
    <x v="579"/>
    <s v="TDR"/>
    <n v="1210"/>
    <n v="810"/>
    <n v="1000"/>
    <n v="0.98009999999999997"/>
    <x v="0"/>
    <n v="65.946399999999997"/>
    <x v="1"/>
  </r>
  <r>
    <x v="580"/>
    <s v="TDR"/>
    <n v="1700"/>
    <n v="1140"/>
    <n v="1220"/>
    <n v="2.36436"/>
    <x v="0"/>
    <n v="117.08"/>
    <x v="0"/>
  </r>
  <r>
    <x v="578"/>
    <s v="LFW"/>
    <n v="1722"/>
    <n v="1200"/>
    <n v="1400"/>
    <n v="2.89296"/>
    <x v="0"/>
    <n v="281.89999999999998"/>
    <x v="2"/>
  </r>
  <r>
    <x v="581"/>
    <s v="TDR"/>
    <n v="1210"/>
    <n v="810"/>
    <n v="1000"/>
    <n v="0.98009999999999997"/>
    <x v="0"/>
    <n v="112.904"/>
    <x v="1"/>
  </r>
  <r>
    <x v="510"/>
    <s v="LDR"/>
    <n v="1220"/>
    <n v="820"/>
    <n v="1000"/>
    <n v="1.0004"/>
    <x v="0"/>
    <n v="329.59999999999997"/>
    <x v="2"/>
  </r>
  <r>
    <x v="527"/>
    <s v="TDR"/>
    <n v="1400"/>
    <n v="1000"/>
    <n v="982"/>
    <n v="1.3748"/>
    <x v="0"/>
    <n v="684"/>
    <x v="3"/>
  </r>
  <r>
    <x v="388"/>
    <s v="TDR"/>
    <n v="1210"/>
    <n v="810"/>
    <n v="1000"/>
    <n v="0.98009999999999997"/>
    <x v="0"/>
    <n v="53.634399999999999"/>
    <x v="1"/>
  </r>
  <r>
    <x v="548"/>
    <s v="LRF"/>
    <n v="2125"/>
    <n v="1295"/>
    <n v="1450"/>
    <n v="3.9902187499999999"/>
    <x v="0"/>
    <n v="413.84999999999997"/>
    <x v="4"/>
  </r>
  <r>
    <x v="581"/>
    <s v="TDR"/>
    <n v="1210"/>
    <n v="810"/>
    <n v="1000"/>
    <n v="0.98009999999999997"/>
    <x v="0"/>
    <n v="112.904"/>
    <x v="1"/>
  </r>
  <r>
    <x v="548"/>
    <s v="LRF"/>
    <n v="2125"/>
    <n v="1295"/>
    <n v="1450"/>
    <n v="3.9902187499999999"/>
    <x v="0"/>
    <n v="413.84999999999997"/>
    <x v="4"/>
  </r>
  <r>
    <x v="510"/>
    <s v="LDR"/>
    <n v="1220"/>
    <n v="820"/>
    <n v="1000"/>
    <n v="1.0004"/>
    <x v="0"/>
    <n v="329.59999999999997"/>
    <x v="2"/>
  </r>
  <r>
    <x v="570"/>
    <s v="TDR"/>
    <n v="1400"/>
    <n v="1000"/>
    <n v="1000"/>
    <n v="1.4"/>
    <x v="0"/>
    <n v="306.3"/>
    <x v="2"/>
  </r>
  <r>
    <x v="577"/>
    <s v="TDR"/>
    <n v="1210"/>
    <n v="810"/>
    <n v="1000"/>
    <n v="0.98009999999999997"/>
    <x v="0"/>
    <n v="112.904"/>
    <x v="1"/>
  </r>
  <r>
    <x v="510"/>
    <s v="LDR"/>
    <n v="1220"/>
    <n v="820"/>
    <n v="1000"/>
    <n v="1.0004"/>
    <x v="0"/>
    <n v="329.59999999999997"/>
    <x v="2"/>
  </r>
  <r>
    <x v="582"/>
    <s v="LFW"/>
    <n v="1785"/>
    <n v="800"/>
    <n v="1210"/>
    <n v="1.7278800000000001"/>
    <x v="0"/>
    <n v="351.8"/>
    <x v="2"/>
  </r>
  <r>
    <x v="510"/>
    <s v="LDR"/>
    <n v="1220"/>
    <n v="820"/>
    <n v="1000"/>
    <n v="1.0004"/>
    <x v="0"/>
    <n v="329.59999999999997"/>
    <x v="2"/>
  </r>
  <r>
    <x v="388"/>
    <s v="TDR"/>
    <n v="1210"/>
    <n v="810"/>
    <n v="1000"/>
    <n v="0.98009999999999997"/>
    <x v="0"/>
    <n v="53.634399999999999"/>
    <x v="1"/>
  </r>
  <r>
    <x v="545"/>
    <s v="TDR"/>
    <n v="1210"/>
    <n v="810"/>
    <n v="1000"/>
    <n v="0.98009999999999997"/>
    <x v="0"/>
    <n v="70"/>
    <x v="1"/>
  </r>
  <r>
    <x v="545"/>
    <s v="TDR"/>
    <n v="1210"/>
    <n v="810"/>
    <n v="1000"/>
    <n v="0.98009999999999997"/>
    <x v="0"/>
    <n v="70"/>
    <x v="1"/>
  </r>
  <r>
    <x v="583"/>
    <s v="LRF"/>
    <n v="1700"/>
    <n v="1140"/>
    <n v="750"/>
    <n v="1.4535"/>
    <x v="0"/>
    <n v="366.79999999999995"/>
    <x v="3"/>
  </r>
  <r>
    <x v="477"/>
    <s v="TDR"/>
    <n v="1210"/>
    <n v="810"/>
    <n v="1000"/>
    <n v="0.98009999999999997"/>
    <x v="0"/>
    <n v="130"/>
    <x v="1"/>
  </r>
  <r>
    <x v="388"/>
    <s v="TDR"/>
    <n v="1210"/>
    <n v="810"/>
    <n v="1000"/>
    <n v="0.98009999999999997"/>
    <x v="0"/>
    <n v="53.634399999999999"/>
    <x v="1"/>
  </r>
  <r>
    <x v="583"/>
    <s v="LRF"/>
    <n v="1700"/>
    <n v="1140"/>
    <n v="750"/>
    <n v="1.4535"/>
    <x v="0"/>
    <n v="366.79999999999995"/>
    <x v="3"/>
  </r>
  <r>
    <x v="545"/>
    <s v="TDR"/>
    <n v="1210"/>
    <n v="810"/>
    <n v="1000"/>
    <n v="0.98009999999999997"/>
    <x v="0"/>
    <n v="70"/>
    <x v="1"/>
  </r>
  <r>
    <x v="582"/>
    <s v="LFW"/>
    <n v="1785"/>
    <n v="800"/>
    <n v="1210"/>
    <n v="1.7278800000000001"/>
    <x v="0"/>
    <n v="351.8"/>
    <x v="2"/>
  </r>
  <r>
    <x v="570"/>
    <s v="TDR"/>
    <n v="1400"/>
    <n v="1000"/>
    <n v="1000"/>
    <n v="1.4"/>
    <x v="0"/>
    <n v="306.3"/>
    <x v="2"/>
  </r>
  <r>
    <x v="583"/>
    <s v="LRF"/>
    <n v="1700"/>
    <n v="1140"/>
    <n v="750"/>
    <n v="1.4535"/>
    <x v="0"/>
    <n v="366.79999999999995"/>
    <x v="3"/>
  </r>
  <r>
    <x v="545"/>
    <s v="TDR"/>
    <n v="1210"/>
    <n v="810"/>
    <n v="1000"/>
    <n v="0.98009999999999997"/>
    <x v="0"/>
    <n v="70"/>
    <x v="1"/>
  </r>
  <r>
    <x v="584"/>
    <s v="TDR"/>
    <n v="1210"/>
    <n v="810"/>
    <n v="1000"/>
    <n v="0.98009999999999997"/>
    <x v="0"/>
    <n v="130"/>
    <x v="1"/>
  </r>
  <r>
    <x v="583"/>
    <s v="LRF"/>
    <n v="1700"/>
    <n v="1140"/>
    <n v="750"/>
    <n v="1.4535"/>
    <x v="0"/>
    <n v="366.79999999999995"/>
    <x v="3"/>
  </r>
  <r>
    <x v="545"/>
    <s v="TDR"/>
    <n v="1210"/>
    <n v="810"/>
    <n v="1000"/>
    <n v="0.98009999999999997"/>
    <x v="0"/>
    <n v="70"/>
    <x v="1"/>
  </r>
  <r>
    <x v="583"/>
    <s v="LRF"/>
    <n v="1700"/>
    <n v="1140"/>
    <n v="750"/>
    <n v="1.4535"/>
    <x v="0"/>
    <n v="366.79999999999995"/>
    <x v="3"/>
  </r>
  <r>
    <x v="299"/>
    <s v="TDR"/>
    <n v="1200"/>
    <n v="1000"/>
    <n v="1000"/>
    <n v="1.2"/>
    <x v="0"/>
    <n v="93.775999999999996"/>
    <x v="0"/>
  </r>
  <r>
    <x v="545"/>
    <s v="TDR"/>
    <n v="1210"/>
    <n v="810"/>
    <n v="1000"/>
    <n v="0.98009999999999997"/>
    <x v="0"/>
    <n v="70"/>
    <x v="1"/>
  </r>
  <r>
    <x v="582"/>
    <s v="LFW"/>
    <n v="1785"/>
    <n v="800"/>
    <n v="1210"/>
    <n v="1.7278800000000001"/>
    <x v="0"/>
    <n v="351.8"/>
    <x v="2"/>
  </r>
  <r>
    <x v="570"/>
    <s v="TDR"/>
    <n v="1400"/>
    <n v="1000"/>
    <n v="1000"/>
    <n v="1.4"/>
    <x v="0"/>
    <n v="306.3"/>
    <x v="2"/>
  </r>
  <r>
    <x v="583"/>
    <s v="LRF"/>
    <n v="1700"/>
    <n v="1140"/>
    <n v="750"/>
    <n v="1.4535"/>
    <x v="0"/>
    <n v="366.79999999999995"/>
    <x v="3"/>
  </r>
  <r>
    <x v="545"/>
    <s v="TDR"/>
    <n v="1210"/>
    <n v="810"/>
    <n v="1000"/>
    <n v="0.98009999999999997"/>
    <x v="0"/>
    <n v="70"/>
    <x v="1"/>
  </r>
  <r>
    <x v="582"/>
    <s v="LFW"/>
    <n v="1785"/>
    <n v="800"/>
    <n v="1210"/>
    <n v="1.7278800000000001"/>
    <x v="0"/>
    <n v="351.8"/>
    <x v="2"/>
  </r>
  <r>
    <x v="545"/>
    <s v="TDR"/>
    <n v="1210"/>
    <n v="810"/>
    <n v="1000"/>
    <n v="0.98009999999999997"/>
    <x v="0"/>
    <n v="70"/>
    <x v="1"/>
  </r>
  <r>
    <x v="392"/>
    <s v="TDR"/>
    <n v="1200"/>
    <n v="1000"/>
    <n v="1000"/>
    <n v="1.2"/>
    <x v="0"/>
    <n v="116.2"/>
    <x v="1"/>
  </r>
  <r>
    <x v="567"/>
    <s v="LFW"/>
    <n v="1700"/>
    <n v="1140"/>
    <n v="1220"/>
    <n v="2.36436"/>
    <x v="0"/>
    <n v="235"/>
    <x v="2"/>
  </r>
  <r>
    <x v="299"/>
    <s v="TDR"/>
    <n v="1200"/>
    <n v="1000"/>
    <n v="1000"/>
    <n v="1.2"/>
    <x v="0"/>
    <n v="93.775999999999996"/>
    <x v="0"/>
  </r>
  <r>
    <x v="583"/>
    <s v="LRF"/>
    <n v="1700"/>
    <n v="1140"/>
    <n v="750"/>
    <n v="1.4535"/>
    <x v="0"/>
    <n v="366.79999999999995"/>
    <x v="3"/>
  </r>
  <r>
    <x v="583"/>
    <s v="LRF"/>
    <n v="1700"/>
    <n v="1140"/>
    <n v="750"/>
    <n v="1.4535"/>
    <x v="0"/>
    <n v="366.79999999999995"/>
    <x v="3"/>
  </r>
  <r>
    <x v="585"/>
    <s v="LFW"/>
    <n v="1910"/>
    <n v="1200"/>
    <n v="1415"/>
    <n v="3.2431799999999997"/>
    <x v="0"/>
    <n v="117.66500000000001"/>
    <x v="2"/>
  </r>
  <r>
    <x v="299"/>
    <s v="TDR"/>
    <n v="1200"/>
    <n v="1000"/>
    <n v="1000"/>
    <n v="1.2"/>
    <x v="0"/>
    <n v="93.775999999999996"/>
    <x v="0"/>
  </r>
  <r>
    <x v="586"/>
    <s v="LFW"/>
    <n v="1722"/>
    <n v="1200"/>
    <n v="1400"/>
    <n v="2.89296"/>
    <x v="0"/>
    <n v="395.4"/>
    <x v="2"/>
  </r>
  <r>
    <x v="406"/>
    <s v="LFW"/>
    <n v="1920"/>
    <n v="1220"/>
    <n v="1260"/>
    <n v="2.9514239999999998"/>
    <x v="0"/>
    <n v="717.8"/>
    <x v="2"/>
  </r>
  <r>
    <x v="299"/>
    <s v="TDR"/>
    <n v="1200"/>
    <n v="1000"/>
    <n v="1000"/>
    <n v="1.2"/>
    <x v="0"/>
    <n v="93.775999999999996"/>
    <x v="0"/>
  </r>
  <r>
    <x v="567"/>
    <s v="LFW"/>
    <n v="1700"/>
    <n v="1140"/>
    <n v="1220"/>
    <n v="2.36436"/>
    <x v="0"/>
    <n v="235"/>
    <x v="2"/>
  </r>
  <r>
    <x v="567"/>
    <s v="LFW"/>
    <n v="1700"/>
    <n v="1140"/>
    <n v="1220"/>
    <n v="2.36436"/>
    <x v="0"/>
    <n v="235"/>
    <x v="2"/>
  </r>
  <r>
    <x v="570"/>
    <s v="TDR"/>
    <n v="1400"/>
    <n v="1000"/>
    <n v="1000"/>
    <n v="1.4"/>
    <x v="0"/>
    <n v="306.3"/>
    <x v="2"/>
  </r>
  <r>
    <x v="68"/>
    <s v="TDR"/>
    <n v="1700"/>
    <n v="1140"/>
    <n v="1220"/>
    <n v="2.36436"/>
    <x v="0"/>
    <n v="184.75"/>
    <x v="0"/>
  </r>
  <r>
    <x v="585"/>
    <s v="LFW"/>
    <n v="1910"/>
    <n v="1200"/>
    <n v="1415"/>
    <n v="3.2431799999999997"/>
    <x v="0"/>
    <n v="117.66500000000001"/>
    <x v="2"/>
  </r>
  <r>
    <x v="567"/>
    <s v="LFW"/>
    <n v="1700"/>
    <n v="1140"/>
    <n v="1220"/>
    <n v="2.36436"/>
    <x v="0"/>
    <n v="235"/>
    <x v="2"/>
  </r>
  <r>
    <x v="299"/>
    <s v="TDR"/>
    <n v="1200"/>
    <n v="1000"/>
    <n v="1000"/>
    <n v="1.2"/>
    <x v="0"/>
    <n v="93.775999999999996"/>
    <x v="0"/>
  </r>
  <r>
    <x v="407"/>
    <s v="TDR"/>
    <n v="1210"/>
    <n v="810"/>
    <n v="1000"/>
    <n v="0.98009999999999997"/>
    <x v="0"/>
    <n v="79"/>
    <x v="1"/>
  </r>
  <r>
    <x v="406"/>
    <s v="LFW"/>
    <n v="1920"/>
    <n v="1220"/>
    <n v="1260"/>
    <n v="2.9514239999999998"/>
    <x v="0"/>
    <n v="717.8"/>
    <x v="2"/>
  </r>
  <r>
    <x v="567"/>
    <s v="LFW"/>
    <n v="1700"/>
    <n v="1140"/>
    <n v="1220"/>
    <n v="2.36436"/>
    <x v="0"/>
    <n v="235"/>
    <x v="2"/>
  </r>
  <r>
    <x v="292"/>
    <s v="TDR"/>
    <n v="1200"/>
    <n v="1000"/>
    <n v="1000"/>
    <n v="1.2"/>
    <x v="0"/>
    <n v="93.775999999999996"/>
    <x v="0"/>
  </r>
  <r>
    <x v="587"/>
    <s v="TDR"/>
    <n v="1210"/>
    <n v="810"/>
    <n v="1000"/>
    <n v="0.98009999999999997"/>
    <x v="0"/>
    <n v="65.946399999999997"/>
    <x v="1"/>
  </r>
  <r>
    <x v="570"/>
    <s v="TDR"/>
    <n v="1400"/>
    <n v="1000"/>
    <n v="1000"/>
    <n v="1.4"/>
    <x v="0"/>
    <n v="306.3"/>
    <x v="2"/>
  </r>
  <r>
    <x v="585"/>
    <s v="LFW"/>
    <n v="1910"/>
    <n v="1200"/>
    <n v="1415"/>
    <n v="3.2431799999999997"/>
    <x v="0"/>
    <n v="117.66500000000001"/>
    <x v="2"/>
  </r>
  <r>
    <x v="567"/>
    <s v="LFW"/>
    <n v="1700"/>
    <n v="1140"/>
    <n v="1220"/>
    <n v="2.36436"/>
    <x v="0"/>
    <n v="235"/>
    <x v="2"/>
  </r>
  <r>
    <x v="588"/>
    <s v="TDR"/>
    <n v="1200"/>
    <n v="1000"/>
    <n v="1000"/>
    <n v="1.2"/>
    <x v="0"/>
    <n v="111.64"/>
    <x v="1"/>
  </r>
  <r>
    <x v="570"/>
    <s v="TDR"/>
    <n v="1400"/>
    <n v="1000"/>
    <n v="1000"/>
    <n v="1.4"/>
    <x v="0"/>
    <n v="306.3"/>
    <x v="2"/>
  </r>
  <r>
    <x v="567"/>
    <s v="LFW"/>
    <n v="1700"/>
    <n v="1140"/>
    <n v="1220"/>
    <n v="2.36436"/>
    <x v="0"/>
    <n v="235"/>
    <x v="2"/>
  </r>
  <r>
    <x v="506"/>
    <s v="LDR"/>
    <n v="1220"/>
    <n v="820"/>
    <n v="1000"/>
    <n v="1.0004"/>
    <x v="0"/>
    <n v="270"/>
    <x v="2"/>
  </r>
  <r>
    <x v="570"/>
    <s v="TDR"/>
    <n v="1400"/>
    <n v="1000"/>
    <n v="1000"/>
    <n v="1.4"/>
    <x v="0"/>
    <n v="306.3"/>
    <x v="2"/>
  </r>
  <r>
    <x v="567"/>
    <s v="LFW"/>
    <n v="1700"/>
    <n v="1140"/>
    <n v="1220"/>
    <n v="2.36436"/>
    <x v="0"/>
    <n v="235"/>
    <x v="2"/>
  </r>
  <r>
    <x v="415"/>
    <s v="TDR"/>
    <n v="815"/>
    <n v="610"/>
    <n v="500"/>
    <n v="0.24857499999999999"/>
    <x v="0"/>
    <n v="27.83"/>
    <x v="3"/>
  </r>
  <r>
    <x v="292"/>
    <s v="TDR"/>
    <n v="1200"/>
    <n v="1000"/>
    <n v="1000"/>
    <n v="1.2"/>
    <x v="0"/>
    <n v="93.775999999999996"/>
    <x v="0"/>
  </r>
  <r>
    <x v="589"/>
    <s v="TDR"/>
    <n v="1210"/>
    <n v="810"/>
    <n v="1000"/>
    <n v="0.98009999999999997"/>
    <x v="0"/>
    <n v="53.634399999999999"/>
    <x v="1"/>
  </r>
  <r>
    <x v="590"/>
    <s v="TDR"/>
    <n v="1700"/>
    <n v="1140"/>
    <n v="1220"/>
    <n v="2.36436"/>
    <x v="0"/>
    <n v="184.75"/>
    <x v="0"/>
  </r>
  <r>
    <x v="567"/>
    <s v="LFW"/>
    <n v="1700"/>
    <n v="1140"/>
    <n v="1220"/>
    <n v="2.36436"/>
    <x v="0"/>
    <n v="235"/>
    <x v="2"/>
  </r>
  <r>
    <x v="567"/>
    <s v="LFW"/>
    <n v="1700"/>
    <n v="1140"/>
    <n v="1220"/>
    <n v="2.36436"/>
    <x v="0"/>
    <n v="235"/>
    <x v="2"/>
  </r>
  <r>
    <x v="292"/>
    <s v="TDR"/>
    <n v="1200"/>
    <n v="1000"/>
    <n v="1000"/>
    <n v="1.2"/>
    <x v="0"/>
    <n v="93.775999999999996"/>
    <x v="0"/>
  </r>
  <r>
    <x v="590"/>
    <s v="TDR"/>
    <n v="1700"/>
    <n v="1140"/>
    <n v="1220"/>
    <n v="2.36436"/>
    <x v="0"/>
    <n v="184.75"/>
    <x v="0"/>
  </r>
  <r>
    <x v="506"/>
    <s v="LDR"/>
    <n v="1220"/>
    <n v="820"/>
    <n v="1000"/>
    <n v="1.0004"/>
    <x v="0"/>
    <n v="270"/>
    <x v="2"/>
  </r>
  <r>
    <x v="567"/>
    <s v="LFW"/>
    <n v="1700"/>
    <n v="1140"/>
    <n v="1220"/>
    <n v="2.36436"/>
    <x v="0"/>
    <n v="235"/>
    <x v="2"/>
  </r>
  <r>
    <x v="292"/>
    <s v="TDR"/>
    <n v="1200"/>
    <n v="1000"/>
    <n v="1000"/>
    <n v="1.2"/>
    <x v="0"/>
    <n v="93.775999999999996"/>
    <x v="0"/>
  </r>
  <r>
    <x v="506"/>
    <s v="LDR"/>
    <n v="1220"/>
    <n v="820"/>
    <n v="1000"/>
    <n v="1.0004"/>
    <x v="0"/>
    <n v="270"/>
    <x v="2"/>
  </r>
  <r>
    <x v="591"/>
    <s v="TRW"/>
    <n v="1800"/>
    <n v="1200"/>
    <n v="1450"/>
    <n v="3.1320000000000001"/>
    <x v="0"/>
    <n v="179.64999999999998"/>
    <x v="2"/>
  </r>
  <r>
    <x v="567"/>
    <s v="LFW"/>
    <n v="1700"/>
    <n v="1140"/>
    <n v="1220"/>
    <n v="2.36436"/>
    <x v="0"/>
    <n v="235"/>
    <x v="2"/>
  </r>
  <r>
    <x v="292"/>
    <s v="TDR"/>
    <n v="1200"/>
    <n v="1000"/>
    <n v="1000"/>
    <n v="1.2"/>
    <x v="0"/>
    <n v="93.775999999999996"/>
    <x v="0"/>
  </r>
  <r>
    <x v="392"/>
    <s v="TDR"/>
    <n v="1200"/>
    <n v="1000"/>
    <n v="1000"/>
    <n v="1.2"/>
    <x v="0"/>
    <n v="116.2"/>
    <x v="1"/>
  </r>
  <r>
    <x v="592"/>
    <s v="TDR"/>
    <n v="1200"/>
    <n v="1000"/>
    <n v="1000"/>
    <n v="1.2"/>
    <x v="0"/>
    <n v="65.5"/>
    <x v="1"/>
  </r>
  <r>
    <x v="407"/>
    <s v="TDR"/>
    <n v="1210"/>
    <n v="810"/>
    <n v="1000"/>
    <n v="0.98009999999999997"/>
    <x v="0"/>
    <n v="79"/>
    <x v="1"/>
  </r>
  <r>
    <x v="593"/>
    <s v="TRW"/>
    <n v="1680"/>
    <n v="1220"/>
    <n v="1250"/>
    <n v="2.5619999999999998"/>
    <x v="0"/>
    <n v="582.6"/>
    <x v="2"/>
  </r>
  <r>
    <x v="292"/>
    <s v="TDR"/>
    <n v="1200"/>
    <n v="1000"/>
    <n v="1000"/>
    <n v="1.2"/>
    <x v="0"/>
    <n v="93.775999999999996"/>
    <x v="0"/>
  </r>
  <r>
    <x v="590"/>
    <s v="TDR"/>
    <n v="1700"/>
    <n v="1140"/>
    <n v="1220"/>
    <n v="2.36436"/>
    <x v="0"/>
    <n v="184.75"/>
    <x v="0"/>
  </r>
  <r>
    <x v="594"/>
    <s v="TDR"/>
    <n v="1210"/>
    <n v="810"/>
    <n v="1000"/>
    <n v="0.98009999999999997"/>
    <x v="0"/>
    <n v="79"/>
    <x v="1"/>
  </r>
  <r>
    <x v="582"/>
    <s v="LFW"/>
    <n v="1785"/>
    <n v="800"/>
    <n v="1210"/>
    <n v="1.7278800000000001"/>
    <x v="0"/>
    <n v="351.8"/>
    <x v="2"/>
  </r>
  <r>
    <x v="407"/>
    <s v="TDR"/>
    <n v="1210"/>
    <n v="810"/>
    <n v="1000"/>
    <n v="0.98009999999999997"/>
    <x v="0"/>
    <n v="79"/>
    <x v="1"/>
  </r>
  <r>
    <x v="292"/>
    <s v="TDR"/>
    <n v="1200"/>
    <n v="1000"/>
    <n v="1000"/>
    <n v="1.2"/>
    <x v="0"/>
    <n v="93.775999999999996"/>
    <x v="0"/>
  </r>
  <r>
    <x v="479"/>
    <s v="LDR"/>
    <n v="1700"/>
    <n v="1140"/>
    <n v="1220"/>
    <n v="2.36436"/>
    <x v="0"/>
    <n v="130"/>
    <x v="0"/>
  </r>
  <r>
    <x v="594"/>
    <s v="TDR"/>
    <n v="1210"/>
    <n v="810"/>
    <n v="1000"/>
    <n v="0.98009999999999997"/>
    <x v="0"/>
    <n v="79"/>
    <x v="1"/>
  </r>
  <r>
    <x v="582"/>
    <s v="LFW"/>
    <n v="1785"/>
    <n v="800"/>
    <n v="1210"/>
    <n v="1.7278800000000001"/>
    <x v="0"/>
    <n v="351.8"/>
    <x v="2"/>
  </r>
  <r>
    <x v="479"/>
    <s v="LDR"/>
    <n v="1700"/>
    <n v="1140"/>
    <n v="1220"/>
    <n v="2.36436"/>
    <x v="0"/>
    <n v="130"/>
    <x v="0"/>
  </r>
  <r>
    <x v="407"/>
    <s v="TDR"/>
    <n v="1210"/>
    <n v="810"/>
    <n v="1000"/>
    <n v="0.98009999999999997"/>
    <x v="0"/>
    <n v="79"/>
    <x v="1"/>
  </r>
  <r>
    <x v="479"/>
    <s v="LDR"/>
    <n v="1700"/>
    <n v="1140"/>
    <n v="1220"/>
    <n v="2.36436"/>
    <x v="0"/>
    <n v="130"/>
    <x v="0"/>
  </r>
  <r>
    <x v="292"/>
    <s v="TDR"/>
    <n v="1200"/>
    <n v="1000"/>
    <n v="1000"/>
    <n v="1.2"/>
    <x v="0"/>
    <n v="93.775999999999996"/>
    <x v="0"/>
  </r>
  <r>
    <x v="479"/>
    <s v="LDR"/>
    <n v="1700"/>
    <n v="1140"/>
    <n v="1220"/>
    <n v="2.36436"/>
    <x v="0"/>
    <n v="130"/>
    <x v="0"/>
  </r>
  <r>
    <x v="594"/>
    <s v="TDR"/>
    <n v="1210"/>
    <n v="810"/>
    <n v="1000"/>
    <n v="0.98009999999999997"/>
    <x v="0"/>
    <n v="79"/>
    <x v="1"/>
  </r>
  <r>
    <x v="594"/>
    <s v="TDR"/>
    <n v="1210"/>
    <n v="810"/>
    <n v="1000"/>
    <n v="0.98009999999999997"/>
    <x v="0"/>
    <n v="79"/>
    <x v="1"/>
  </r>
  <r>
    <x v="407"/>
    <s v="TDR"/>
    <n v="1210"/>
    <n v="810"/>
    <n v="1000"/>
    <n v="0.98009999999999997"/>
    <x v="0"/>
    <n v="79"/>
    <x v="1"/>
  </r>
  <r>
    <x v="504"/>
    <s v="LDR"/>
    <n v="1700"/>
    <n v="1140"/>
    <n v="1220"/>
    <n v="2.36436"/>
    <x v="0"/>
    <n v="130"/>
    <x v="0"/>
  </r>
  <r>
    <x v="292"/>
    <s v="TDR"/>
    <n v="1200"/>
    <n v="1000"/>
    <n v="1000"/>
    <n v="1.2"/>
    <x v="0"/>
    <n v="93.775999999999996"/>
    <x v="0"/>
  </r>
  <r>
    <x v="476"/>
    <s v="TDR"/>
    <n v="1700"/>
    <n v="1140"/>
    <n v="1220"/>
    <n v="2.36436"/>
    <x v="0"/>
    <n v="104"/>
    <x v="0"/>
  </r>
  <r>
    <x v="504"/>
    <s v="LDR"/>
    <n v="1700"/>
    <n v="1140"/>
    <n v="1220"/>
    <n v="2.36436"/>
    <x v="0"/>
    <n v="130"/>
    <x v="0"/>
  </r>
  <r>
    <x v="595"/>
    <s v="LFW"/>
    <n v="1800"/>
    <n v="1200"/>
    <n v="1185"/>
    <n v="2.5596000000000001"/>
    <x v="0"/>
    <n v="372.5"/>
    <x v="2"/>
  </r>
  <r>
    <x v="476"/>
    <s v="TDR"/>
    <n v="1700"/>
    <n v="1140"/>
    <n v="1220"/>
    <n v="2.36436"/>
    <x v="0"/>
    <n v="104"/>
    <x v="0"/>
  </r>
  <r>
    <x v="504"/>
    <s v="LDR"/>
    <n v="1700"/>
    <n v="1140"/>
    <n v="1220"/>
    <n v="2.36436"/>
    <x v="0"/>
    <n v="130"/>
    <x v="0"/>
  </r>
  <r>
    <x v="292"/>
    <s v="TDR"/>
    <n v="1200"/>
    <n v="1000"/>
    <n v="1000"/>
    <n v="1.2"/>
    <x v="0"/>
    <n v="93.775999999999996"/>
    <x v="0"/>
  </r>
  <r>
    <x v="476"/>
    <s v="TDR"/>
    <n v="1700"/>
    <n v="1140"/>
    <n v="1220"/>
    <n v="2.36436"/>
    <x v="0"/>
    <n v="104"/>
    <x v="0"/>
  </r>
  <r>
    <x v="504"/>
    <s v="LDR"/>
    <n v="1700"/>
    <n v="1140"/>
    <n v="1220"/>
    <n v="2.36436"/>
    <x v="0"/>
    <n v="130"/>
    <x v="0"/>
  </r>
  <r>
    <x v="595"/>
    <s v="LFW"/>
    <n v="1800"/>
    <n v="1200"/>
    <n v="1185"/>
    <n v="2.5596000000000001"/>
    <x v="0"/>
    <n v="372.5"/>
    <x v="2"/>
  </r>
  <r>
    <x v="504"/>
    <s v="LDR"/>
    <n v="1700"/>
    <n v="1140"/>
    <n v="1220"/>
    <n v="2.36436"/>
    <x v="0"/>
    <n v="130"/>
    <x v="0"/>
  </r>
  <r>
    <x v="476"/>
    <s v="TDR"/>
    <n v="1700"/>
    <n v="1140"/>
    <n v="1220"/>
    <n v="2.36436"/>
    <x v="0"/>
    <n v="104"/>
    <x v="0"/>
  </r>
  <r>
    <x v="476"/>
    <s v="TDR"/>
    <n v="1700"/>
    <n v="1140"/>
    <n v="1220"/>
    <n v="2.36436"/>
    <x v="0"/>
    <n v="104"/>
    <x v="0"/>
  </r>
  <r>
    <x v="292"/>
    <s v="TDR"/>
    <n v="1200"/>
    <n v="1000"/>
    <n v="1000"/>
    <n v="1.2"/>
    <x v="0"/>
    <n v="93.775999999999996"/>
    <x v="0"/>
  </r>
  <r>
    <x v="504"/>
    <s v="LDR"/>
    <n v="1700"/>
    <n v="1140"/>
    <n v="1220"/>
    <n v="2.36436"/>
    <x v="0"/>
    <n v="130"/>
    <x v="0"/>
  </r>
  <r>
    <x v="596"/>
    <s v="LFW"/>
    <n v="1785"/>
    <n v="800"/>
    <n v="1210"/>
    <n v="1.7278800000000001"/>
    <x v="0"/>
    <n v="338.1"/>
    <x v="2"/>
  </r>
  <r>
    <x v="476"/>
    <s v="TDR"/>
    <n v="1700"/>
    <n v="1140"/>
    <n v="1220"/>
    <n v="2.36436"/>
    <x v="0"/>
    <n v="104"/>
    <x v="0"/>
  </r>
  <r>
    <x v="595"/>
    <s v="LFW"/>
    <n v="1800"/>
    <n v="1200"/>
    <n v="1185"/>
    <n v="2.5596000000000001"/>
    <x v="0"/>
    <n v="372.5"/>
    <x v="2"/>
  </r>
  <r>
    <x v="504"/>
    <s v="LDR"/>
    <n v="1700"/>
    <n v="1140"/>
    <n v="1220"/>
    <n v="2.36436"/>
    <x v="0"/>
    <n v="130"/>
    <x v="0"/>
  </r>
  <r>
    <x v="504"/>
    <s v="LDR"/>
    <n v="1700"/>
    <n v="1140"/>
    <n v="1220"/>
    <n v="2.36436"/>
    <x v="0"/>
    <n v="130"/>
    <x v="0"/>
  </r>
  <r>
    <x v="504"/>
    <s v="LDR"/>
    <n v="1700"/>
    <n v="1140"/>
    <n v="1220"/>
    <n v="2.36436"/>
    <x v="0"/>
    <n v="130"/>
    <x v="0"/>
  </r>
  <r>
    <x v="597"/>
    <s v="LFW"/>
    <n v="1785"/>
    <n v="800"/>
    <n v="1210"/>
    <n v="1.7278800000000001"/>
    <x v="0"/>
    <n v="351.8"/>
    <x v="2"/>
  </r>
  <r>
    <x v="504"/>
    <s v="LDR"/>
    <n v="1700"/>
    <n v="1140"/>
    <n v="1220"/>
    <n v="2.36436"/>
    <x v="0"/>
    <n v="130"/>
    <x v="0"/>
  </r>
  <r>
    <x v="504"/>
    <s v="LDR"/>
    <n v="1700"/>
    <n v="1140"/>
    <n v="1220"/>
    <n v="2.36436"/>
    <x v="0"/>
    <n v="130"/>
    <x v="0"/>
  </r>
  <r>
    <x v="597"/>
    <s v="LFW"/>
    <n v="1785"/>
    <n v="800"/>
    <n v="1210"/>
    <n v="1.7278800000000001"/>
    <x v="0"/>
    <n v="351.8"/>
    <x v="2"/>
  </r>
  <r>
    <x v="598"/>
    <s v="TDR"/>
    <n v="1200"/>
    <n v="1200"/>
    <n v="900"/>
    <n v="1.296"/>
    <x v="0"/>
    <n v="2.7559999999999998"/>
    <x v="2"/>
  </r>
  <r>
    <x v="599"/>
    <s v="TDR"/>
    <n v="1200"/>
    <n v="1200"/>
    <n v="900"/>
    <n v="1.296"/>
    <x v="0"/>
    <n v="2.9809999999999999"/>
    <x v="2"/>
  </r>
  <r>
    <x v="600"/>
    <s v="TDR"/>
    <n v="1200"/>
    <n v="1200"/>
    <n v="900"/>
    <n v="1.296"/>
    <x v="0"/>
    <n v="2.8220000000000001"/>
    <x v="2"/>
  </r>
  <r>
    <x v="504"/>
    <s v="LDR"/>
    <n v="1700"/>
    <n v="1140"/>
    <n v="1220"/>
    <n v="2.36436"/>
    <x v="0"/>
    <n v="130"/>
    <x v="0"/>
  </r>
  <r>
    <x v="513"/>
    <s v="LFW"/>
    <n v="1910"/>
    <n v="1200"/>
    <n v="1415"/>
    <n v="3.2431799999999997"/>
    <x v="0"/>
    <n v="350.28"/>
    <x v="2"/>
  </r>
  <r>
    <x v="504"/>
    <s v="LDR"/>
    <n v="1700"/>
    <n v="1140"/>
    <n v="1220"/>
    <n v="2.36436"/>
    <x v="0"/>
    <n v="130"/>
    <x v="0"/>
  </r>
  <r>
    <x v="583"/>
    <s v="LRF"/>
    <n v="1700"/>
    <n v="1140"/>
    <n v="750"/>
    <n v="1.4535"/>
    <x v="0"/>
    <n v="366.79999999999995"/>
    <x v="3"/>
  </r>
  <r>
    <x v="513"/>
    <s v="LFW"/>
    <n v="1910"/>
    <n v="1200"/>
    <n v="1415"/>
    <n v="3.2431799999999997"/>
    <x v="0"/>
    <n v="350.28"/>
    <x v="2"/>
  </r>
  <r>
    <x v="486"/>
    <s v="TDR"/>
    <n v="1210"/>
    <n v="810"/>
    <n v="1000"/>
    <n v="0.98009999999999997"/>
    <x v="0"/>
    <n v="79"/>
    <x v="1"/>
  </r>
  <r>
    <x v="513"/>
    <s v="LFW"/>
    <n v="1910"/>
    <n v="1200"/>
    <n v="1415"/>
    <n v="3.2431799999999997"/>
    <x v="0"/>
    <n v="350.28"/>
    <x v="2"/>
  </r>
  <r>
    <x v="601"/>
    <s v="LFW"/>
    <n v="1722"/>
    <n v="1200"/>
    <n v="1400"/>
    <n v="2.89296"/>
    <x v="0"/>
    <n v="362.1"/>
    <x v="2"/>
  </r>
  <r>
    <x v="601"/>
    <s v="LFW"/>
    <n v="1722"/>
    <n v="1200"/>
    <n v="1400"/>
    <n v="2.89296"/>
    <x v="0"/>
    <n v="362.1"/>
    <x v="2"/>
  </r>
  <r>
    <x v="602"/>
    <s v="TDR"/>
    <n v="1200"/>
    <n v="800"/>
    <n v="1000"/>
    <n v="0.96"/>
    <x v="0"/>
    <n v="214.35999999999999"/>
    <x v="2"/>
  </r>
  <r>
    <x v="602"/>
    <s v="TDR"/>
    <n v="1200"/>
    <n v="800"/>
    <n v="1000"/>
    <n v="0.96"/>
    <x v="0"/>
    <n v="214.35999999999999"/>
    <x v="2"/>
  </r>
  <r>
    <x v="169"/>
    <s v="LFW"/>
    <n v="1700"/>
    <n v="1140"/>
    <n v="1220"/>
    <n v="2.36436"/>
    <x v="0"/>
    <n v="312.5"/>
    <x v="0"/>
  </r>
  <r>
    <x v="486"/>
    <s v="TDR"/>
    <n v="1210"/>
    <n v="810"/>
    <n v="1000"/>
    <n v="0.98009999999999997"/>
    <x v="0"/>
    <n v="79"/>
    <x v="1"/>
  </r>
  <r>
    <x v="450"/>
    <s v="LDR"/>
    <n v="1220"/>
    <n v="820"/>
    <n v="1000"/>
    <n v="1.0004"/>
    <x v="0"/>
    <n v="329.59999999999997"/>
    <x v="2"/>
  </r>
  <r>
    <x v="603"/>
    <s v="LDR"/>
    <n v="1700"/>
    <n v="1140"/>
    <n v="1120"/>
    <n v="2.17056"/>
    <x v="0"/>
    <n v="217.11999999999998"/>
    <x v="2"/>
  </r>
  <r>
    <x v="481"/>
    <s v="TDR"/>
    <n v="1500"/>
    <n v="800"/>
    <n v="940"/>
    <n v="1.1279999999999999"/>
    <x v="0"/>
    <n v="242.85"/>
    <x v="2"/>
  </r>
  <r>
    <x v="604"/>
    <s v="TDR"/>
    <n v="1240"/>
    <n v="840"/>
    <n v="970"/>
    <n v="1.0103519999999999"/>
    <x v="0"/>
    <n v="590"/>
    <x v="2"/>
  </r>
  <r>
    <x v="513"/>
    <s v="LFW"/>
    <n v="1910"/>
    <n v="1200"/>
    <n v="1415"/>
    <n v="3.2431799999999997"/>
    <x v="0"/>
    <n v="350.28"/>
    <x v="2"/>
  </r>
  <r>
    <x v="450"/>
    <s v="LDR"/>
    <n v="1220"/>
    <n v="820"/>
    <n v="1000"/>
    <n v="1.0004"/>
    <x v="0"/>
    <n v="329.59999999999997"/>
    <x v="2"/>
  </r>
  <r>
    <x v="169"/>
    <s v="LFW"/>
    <n v="1700"/>
    <n v="1140"/>
    <n v="1220"/>
    <n v="2.36436"/>
    <x v="0"/>
    <n v="312.5"/>
    <x v="0"/>
  </r>
  <r>
    <x v="583"/>
    <s v="LRF"/>
    <n v="1700"/>
    <n v="1140"/>
    <n v="750"/>
    <n v="1.4535"/>
    <x v="0"/>
    <n v="366.79999999999995"/>
    <x v="3"/>
  </r>
  <r>
    <x v="603"/>
    <s v="LDR"/>
    <n v="1700"/>
    <n v="1140"/>
    <n v="1120"/>
    <n v="2.17056"/>
    <x v="0"/>
    <n v="217.11999999999998"/>
    <x v="2"/>
  </r>
  <r>
    <x v="603"/>
    <s v="LDR"/>
    <n v="1700"/>
    <n v="1140"/>
    <n v="1120"/>
    <n v="2.17056"/>
    <x v="0"/>
    <n v="217.11999999999998"/>
    <x v="2"/>
  </r>
  <r>
    <x v="450"/>
    <s v="LDR"/>
    <n v="1220"/>
    <n v="820"/>
    <n v="1000"/>
    <n v="1.0004"/>
    <x v="0"/>
    <n v="329.59999999999997"/>
    <x v="2"/>
  </r>
  <r>
    <x v="481"/>
    <s v="TDR"/>
    <n v="1500"/>
    <n v="800"/>
    <n v="940"/>
    <n v="1.1279999999999999"/>
    <x v="0"/>
    <n v="242.85"/>
    <x v="2"/>
  </r>
  <r>
    <x v="514"/>
    <s v="TRW"/>
    <n v="1680"/>
    <n v="1220"/>
    <n v="995"/>
    <n v="2.0393520000000001"/>
    <x v="0"/>
    <n v="298"/>
    <x v="2"/>
  </r>
  <r>
    <x v="299"/>
    <s v="TDR"/>
    <n v="1200"/>
    <n v="1000"/>
    <n v="1000"/>
    <n v="1.2"/>
    <x v="0"/>
    <n v="93.775999999999996"/>
    <x v="0"/>
  </r>
  <r>
    <x v="513"/>
    <s v="LFW"/>
    <n v="1910"/>
    <n v="1200"/>
    <n v="1415"/>
    <n v="3.2431799999999997"/>
    <x v="0"/>
    <n v="350.28"/>
    <x v="2"/>
  </r>
  <r>
    <x v="450"/>
    <s v="LDR"/>
    <n v="1220"/>
    <n v="820"/>
    <n v="1000"/>
    <n v="1.0004"/>
    <x v="0"/>
    <n v="329.59999999999997"/>
    <x v="2"/>
  </r>
  <r>
    <x v="605"/>
    <s v="TDR"/>
    <n v="1700"/>
    <n v="1140"/>
    <n v="1120"/>
    <n v="2.17056"/>
    <x v="0"/>
    <n v="211.6"/>
    <x v="2"/>
  </r>
  <r>
    <x v="605"/>
    <s v="TDR"/>
    <n v="1700"/>
    <n v="1140"/>
    <n v="1120"/>
    <n v="2.17056"/>
    <x v="0"/>
    <n v="211.6"/>
    <x v="2"/>
  </r>
  <r>
    <x v="583"/>
    <s v="LRF"/>
    <n v="1700"/>
    <n v="1140"/>
    <n v="750"/>
    <n v="1.4535"/>
    <x v="0"/>
    <n v="366.79999999999995"/>
    <x v="3"/>
  </r>
  <r>
    <x v="481"/>
    <s v="TDR"/>
    <n v="1500"/>
    <n v="800"/>
    <n v="940"/>
    <n v="1.1279999999999999"/>
    <x v="0"/>
    <n v="242.85"/>
    <x v="2"/>
  </r>
  <r>
    <x v="514"/>
    <s v="TRW"/>
    <n v="1680"/>
    <n v="1220"/>
    <n v="995"/>
    <n v="2.0393520000000001"/>
    <x v="0"/>
    <n v="298"/>
    <x v="2"/>
  </r>
  <r>
    <x v="486"/>
    <s v="TDR"/>
    <n v="1210"/>
    <n v="810"/>
    <n v="1000"/>
    <n v="0.98009999999999997"/>
    <x v="0"/>
    <n v="79"/>
    <x v="1"/>
  </r>
  <r>
    <x v="513"/>
    <s v="LFW"/>
    <n v="1910"/>
    <n v="1200"/>
    <n v="1415"/>
    <n v="3.2431799999999997"/>
    <x v="0"/>
    <n v="350.28"/>
    <x v="2"/>
  </r>
  <r>
    <x v="606"/>
    <s v="TDR"/>
    <n v="1200"/>
    <n v="800"/>
    <n v="1000"/>
    <n v="0.96"/>
    <x v="0"/>
    <n v="214.35999999999999"/>
    <x v="2"/>
  </r>
  <r>
    <x v="169"/>
    <s v="LFW"/>
    <n v="1700"/>
    <n v="1140"/>
    <n v="1220"/>
    <n v="2.36436"/>
    <x v="0"/>
    <n v="312.5"/>
    <x v="0"/>
  </r>
  <r>
    <x v="299"/>
    <s v="TDR"/>
    <n v="1200"/>
    <n v="1000"/>
    <n v="1000"/>
    <n v="1.2"/>
    <x v="0"/>
    <n v="93.775999999999996"/>
    <x v="0"/>
  </r>
  <r>
    <x v="450"/>
    <s v="LDR"/>
    <n v="1220"/>
    <n v="820"/>
    <n v="1000"/>
    <n v="1.0004"/>
    <x v="0"/>
    <n v="329.59999999999997"/>
    <x v="2"/>
  </r>
  <r>
    <x v="606"/>
    <s v="TDR"/>
    <n v="1200"/>
    <n v="800"/>
    <n v="1000"/>
    <n v="0.96"/>
    <x v="0"/>
    <n v="214.35999999999999"/>
    <x v="2"/>
  </r>
  <r>
    <x v="450"/>
    <s v="LDR"/>
    <n v="1220"/>
    <n v="820"/>
    <n v="1000"/>
    <n v="1.0004"/>
    <x v="0"/>
    <n v="329.59999999999997"/>
    <x v="2"/>
  </r>
  <r>
    <x v="601"/>
    <s v="LFW"/>
    <n v="1722"/>
    <n v="1200"/>
    <n v="1400"/>
    <n v="2.89296"/>
    <x v="0"/>
    <n v="362.1"/>
    <x v="2"/>
  </r>
  <r>
    <x v="514"/>
    <s v="TRW"/>
    <n v="1680"/>
    <n v="1220"/>
    <n v="995"/>
    <n v="2.0393520000000001"/>
    <x v="0"/>
    <n v="298"/>
    <x v="2"/>
  </r>
  <r>
    <x v="486"/>
    <s v="TDR"/>
    <n v="1210"/>
    <n v="810"/>
    <n v="1000"/>
    <n v="0.98009999999999997"/>
    <x v="0"/>
    <n v="79"/>
    <x v="1"/>
  </r>
  <r>
    <x v="450"/>
    <s v="LDR"/>
    <n v="1220"/>
    <n v="820"/>
    <n v="1000"/>
    <n v="1.0004"/>
    <x v="0"/>
    <n v="329.59999999999997"/>
    <x v="2"/>
  </r>
  <r>
    <x v="481"/>
    <s v="TDR"/>
    <n v="1500"/>
    <n v="800"/>
    <n v="940"/>
    <n v="1.1279999999999999"/>
    <x v="0"/>
    <n v="242.85"/>
    <x v="2"/>
  </r>
  <r>
    <x v="431"/>
    <s v="TDR"/>
    <n v="1210"/>
    <n v="810"/>
    <n v="1000"/>
    <n v="0.98009999999999997"/>
    <x v="0"/>
    <n v="79"/>
    <x v="1"/>
  </r>
  <r>
    <x v="450"/>
    <s v="LDR"/>
    <n v="1220"/>
    <n v="820"/>
    <n v="1000"/>
    <n v="1.0004"/>
    <x v="0"/>
    <n v="329.59999999999997"/>
    <x v="2"/>
  </r>
  <r>
    <x v="583"/>
    <s v="LRF"/>
    <n v="1700"/>
    <n v="1140"/>
    <n v="750"/>
    <n v="1.4535"/>
    <x v="0"/>
    <n v="366.79999999999995"/>
    <x v="3"/>
  </r>
  <r>
    <x v="593"/>
    <s v="TRW"/>
    <n v="1680"/>
    <n v="1220"/>
    <n v="1250"/>
    <n v="2.5619999999999998"/>
    <x v="0"/>
    <n v="582.6"/>
    <x v="2"/>
  </r>
  <r>
    <x v="544"/>
    <s v="TDR"/>
    <n v="1400"/>
    <n v="1200"/>
    <n v="980"/>
    <n v="1.6464000000000001"/>
    <x v="0"/>
    <n v="68.8"/>
    <x v="3"/>
  </r>
  <r>
    <x v="544"/>
    <s v="TDR"/>
    <n v="1400"/>
    <n v="1200"/>
    <n v="980"/>
    <n v="1.6464000000000001"/>
    <x v="0"/>
    <n v="68.8"/>
    <x v="3"/>
  </r>
  <r>
    <x v="607"/>
    <s v="TDR"/>
    <n v="1210"/>
    <n v="810"/>
    <n v="1000"/>
    <n v="0.98009999999999997"/>
    <x v="0"/>
    <n v="70"/>
    <x v="1"/>
  </r>
  <r>
    <x v="450"/>
    <s v="LDR"/>
    <n v="1220"/>
    <n v="820"/>
    <n v="1000"/>
    <n v="1.0004"/>
    <x v="0"/>
    <n v="329.59999999999997"/>
    <x v="2"/>
  </r>
  <r>
    <x v="608"/>
    <s v="TRW"/>
    <n v="1800"/>
    <n v="1200"/>
    <n v="975"/>
    <n v="2.1059999999999999"/>
    <x v="0"/>
    <n v="448"/>
    <x v="2"/>
  </r>
  <r>
    <x v="481"/>
    <s v="TDR"/>
    <n v="1500"/>
    <n v="800"/>
    <n v="940"/>
    <n v="1.1279999999999999"/>
    <x v="0"/>
    <n v="242.85"/>
    <x v="2"/>
  </r>
  <r>
    <x v="609"/>
    <s v="LFW"/>
    <n v="1700"/>
    <n v="1140"/>
    <n v="1120"/>
    <n v="2.17056"/>
    <x v="0"/>
    <n v="67.8"/>
    <x v="0"/>
  </r>
  <r>
    <x v="486"/>
    <s v="TDR"/>
    <n v="1210"/>
    <n v="810"/>
    <n v="1000"/>
    <n v="0.98009999999999997"/>
    <x v="0"/>
    <n v="79"/>
    <x v="1"/>
  </r>
  <r>
    <x v="585"/>
    <s v="LFW"/>
    <n v="1910"/>
    <n v="1200"/>
    <n v="1415"/>
    <n v="3.2431799999999997"/>
    <x v="0"/>
    <n v="117.66500000000001"/>
    <x v="2"/>
  </r>
  <r>
    <x v="544"/>
    <s v="TDR"/>
    <n v="1400"/>
    <n v="1200"/>
    <n v="980"/>
    <n v="1.6464000000000001"/>
    <x v="0"/>
    <n v="68.8"/>
    <x v="3"/>
  </r>
  <r>
    <x v="607"/>
    <s v="TDR"/>
    <n v="1210"/>
    <n v="810"/>
    <n v="1000"/>
    <n v="0.98009999999999997"/>
    <x v="0"/>
    <n v="70"/>
    <x v="1"/>
  </r>
  <r>
    <x v="299"/>
    <s v="TDR"/>
    <n v="1200"/>
    <n v="1000"/>
    <n v="1000"/>
    <n v="1.2"/>
    <x v="0"/>
    <n v="93.775999999999996"/>
    <x v="0"/>
  </r>
  <r>
    <x v="450"/>
    <s v="LDR"/>
    <n v="1220"/>
    <n v="820"/>
    <n v="1000"/>
    <n v="1.0004"/>
    <x v="0"/>
    <n v="329.59999999999997"/>
    <x v="2"/>
  </r>
  <r>
    <x v="610"/>
    <s v="TDR"/>
    <n v="1400"/>
    <n v="1000"/>
    <n v="1000"/>
    <n v="1.4"/>
    <x v="0"/>
    <n v="306.3"/>
    <x v="2"/>
  </r>
  <r>
    <x v="396"/>
    <s v="TRW"/>
    <n v="1680"/>
    <n v="1220"/>
    <n v="1250"/>
    <n v="2.5619999999999998"/>
    <x v="0"/>
    <n v="582.59999999999991"/>
    <x v="2"/>
  </r>
  <r>
    <x v="607"/>
    <s v="TDR"/>
    <n v="1210"/>
    <n v="810"/>
    <n v="1000"/>
    <n v="0.98009999999999997"/>
    <x v="0"/>
    <n v="70"/>
    <x v="1"/>
  </r>
  <r>
    <x v="608"/>
    <s v="TRW"/>
    <n v="1800"/>
    <n v="1200"/>
    <n v="975"/>
    <n v="2.1059999999999999"/>
    <x v="0"/>
    <n v="448"/>
    <x v="2"/>
  </r>
  <r>
    <x v="169"/>
    <s v="LFW"/>
    <n v="1700"/>
    <n v="1140"/>
    <n v="1220"/>
    <n v="2.36436"/>
    <x v="0"/>
    <n v="312.5"/>
    <x v="0"/>
  </r>
  <r>
    <x v="514"/>
    <s v="TRW"/>
    <n v="1680"/>
    <n v="1220"/>
    <n v="995"/>
    <n v="2.0393520000000001"/>
    <x v="0"/>
    <n v="298"/>
    <x v="2"/>
  </r>
  <r>
    <x v="486"/>
    <s v="TDR"/>
    <n v="1210"/>
    <n v="810"/>
    <n v="1000"/>
    <n v="0.98009999999999997"/>
    <x v="0"/>
    <n v="79"/>
    <x v="1"/>
  </r>
  <r>
    <x v="481"/>
    <s v="TDR"/>
    <n v="1500"/>
    <n v="800"/>
    <n v="940"/>
    <n v="1.1279999999999999"/>
    <x v="0"/>
    <n v="242.85"/>
    <x v="2"/>
  </r>
  <r>
    <x v="585"/>
    <s v="LFW"/>
    <n v="1910"/>
    <n v="1200"/>
    <n v="1415"/>
    <n v="3.2431799999999997"/>
    <x v="0"/>
    <n v="117.66500000000001"/>
    <x v="2"/>
  </r>
  <r>
    <x v="607"/>
    <s v="TDR"/>
    <n v="1210"/>
    <n v="810"/>
    <n v="1000"/>
    <n v="0.98009999999999997"/>
    <x v="0"/>
    <n v="70"/>
    <x v="1"/>
  </r>
  <r>
    <x v="582"/>
    <s v="LFW"/>
    <n v="1785"/>
    <n v="800"/>
    <n v="1210"/>
    <n v="1.7278800000000001"/>
    <x v="0"/>
    <n v="351.8"/>
    <x v="2"/>
  </r>
  <r>
    <x v="608"/>
    <s v="TRW"/>
    <n v="1800"/>
    <n v="1200"/>
    <n v="975"/>
    <n v="2.1059999999999999"/>
    <x v="0"/>
    <n v="448"/>
    <x v="2"/>
  </r>
  <r>
    <x v="261"/>
    <s v="TRW"/>
    <n v="1800"/>
    <n v="1200"/>
    <n v="975"/>
    <n v="2.1059999999999999"/>
    <x v="0"/>
    <n v="482.5"/>
    <x v="2"/>
  </r>
  <r>
    <x v="607"/>
    <s v="TDR"/>
    <n v="1210"/>
    <n v="810"/>
    <n v="1000"/>
    <n v="0.98009999999999997"/>
    <x v="0"/>
    <n v="70"/>
    <x v="1"/>
  </r>
  <r>
    <x v="486"/>
    <s v="TDR"/>
    <n v="1210"/>
    <n v="810"/>
    <n v="1000"/>
    <n v="0.98009999999999997"/>
    <x v="0"/>
    <n v="79"/>
    <x v="1"/>
  </r>
  <r>
    <x v="607"/>
    <s v="TDR"/>
    <n v="1210"/>
    <n v="810"/>
    <n v="1000"/>
    <n v="0.98009999999999997"/>
    <x v="0"/>
    <n v="70"/>
    <x v="1"/>
  </r>
  <r>
    <x v="169"/>
    <s v="LFW"/>
    <n v="1700"/>
    <n v="1140"/>
    <n v="1220"/>
    <n v="2.36436"/>
    <x v="0"/>
    <n v="312.5"/>
    <x v="0"/>
  </r>
  <r>
    <x v="261"/>
    <s v="TRW"/>
    <n v="1800"/>
    <n v="1200"/>
    <n v="975"/>
    <n v="2.1059999999999999"/>
    <x v="0"/>
    <n v="482.5"/>
    <x v="2"/>
  </r>
  <r>
    <x v="582"/>
    <s v="LFW"/>
    <n v="1785"/>
    <n v="800"/>
    <n v="1210"/>
    <n v="1.7278800000000001"/>
    <x v="0"/>
    <n v="351.8"/>
    <x v="2"/>
  </r>
  <r>
    <x v="299"/>
    <s v="TDR"/>
    <n v="1200"/>
    <n v="1000"/>
    <n v="1000"/>
    <n v="1.2"/>
    <x v="0"/>
    <n v="93.775999999999996"/>
    <x v="0"/>
  </r>
  <r>
    <x v="396"/>
    <s v="TRW"/>
    <n v="1680"/>
    <n v="1220"/>
    <n v="1250"/>
    <n v="2.5619999999999998"/>
    <x v="0"/>
    <n v="582.59999999999991"/>
    <x v="2"/>
  </r>
  <r>
    <x v="585"/>
    <s v="LFW"/>
    <n v="1910"/>
    <n v="1200"/>
    <n v="1415"/>
    <n v="3.2431799999999997"/>
    <x v="0"/>
    <n v="117.66500000000001"/>
    <x v="2"/>
  </r>
  <r>
    <x v="607"/>
    <s v="TDR"/>
    <n v="1210"/>
    <n v="810"/>
    <n v="1000"/>
    <n v="0.98009999999999997"/>
    <x v="0"/>
    <n v="70"/>
    <x v="1"/>
  </r>
  <r>
    <x v="261"/>
    <s v="TRW"/>
    <n v="1800"/>
    <n v="1200"/>
    <n v="975"/>
    <n v="2.1059999999999999"/>
    <x v="0"/>
    <n v="482.5"/>
    <x v="2"/>
  </r>
  <r>
    <x v="486"/>
    <s v="TDR"/>
    <n v="1210"/>
    <n v="810"/>
    <n v="1000"/>
    <n v="0.98009999999999997"/>
    <x v="0"/>
    <n v="79"/>
    <x v="1"/>
  </r>
  <r>
    <x v="607"/>
    <s v="TDR"/>
    <n v="1210"/>
    <n v="810"/>
    <n v="1000"/>
    <n v="0.98009999999999997"/>
    <x v="0"/>
    <n v="70"/>
    <x v="1"/>
  </r>
  <r>
    <x v="582"/>
    <s v="LFW"/>
    <n v="1785"/>
    <n v="800"/>
    <n v="1210"/>
    <n v="1.7278800000000001"/>
    <x v="0"/>
    <n v="351.8"/>
    <x v="2"/>
  </r>
  <r>
    <x v="585"/>
    <s v="LFW"/>
    <n v="1910"/>
    <n v="1200"/>
    <n v="1415"/>
    <n v="3.2431799999999997"/>
    <x v="0"/>
    <n v="117.66500000000001"/>
    <x v="2"/>
  </r>
  <r>
    <x v="299"/>
    <s v="TDR"/>
    <n v="1200"/>
    <n v="1000"/>
    <n v="1000"/>
    <n v="1.2"/>
    <x v="0"/>
    <n v="93.775999999999996"/>
    <x v="0"/>
  </r>
  <r>
    <x v="261"/>
    <s v="TRW"/>
    <n v="1800"/>
    <n v="1200"/>
    <n v="975"/>
    <n v="2.1059999999999999"/>
    <x v="0"/>
    <n v="482.5"/>
    <x v="2"/>
  </r>
  <r>
    <x v="169"/>
    <s v="LFW"/>
    <n v="1700"/>
    <n v="1140"/>
    <n v="1220"/>
    <n v="2.36436"/>
    <x v="0"/>
    <n v="312.5"/>
    <x v="0"/>
  </r>
  <r>
    <x v="465"/>
    <s v="LFW"/>
    <n v="1900"/>
    <n v="1200"/>
    <n v="1420"/>
    <n v="3.2376"/>
    <x v="0"/>
    <n v="510"/>
    <x v="2"/>
  </r>
  <r>
    <x v="261"/>
    <s v="TRW"/>
    <n v="1800"/>
    <n v="1200"/>
    <n v="975"/>
    <n v="2.1059999999999999"/>
    <x v="0"/>
    <n v="482.5"/>
    <x v="2"/>
  </r>
  <r>
    <x v="261"/>
    <s v="TRW"/>
    <n v="1800"/>
    <n v="1200"/>
    <n v="975"/>
    <n v="2.1059999999999999"/>
    <x v="0"/>
    <n v="482.5"/>
    <x v="2"/>
  </r>
  <r>
    <x v="169"/>
    <s v="LFW"/>
    <n v="1700"/>
    <n v="1140"/>
    <n v="1220"/>
    <n v="2.36436"/>
    <x v="0"/>
    <n v="312.5"/>
    <x v="0"/>
  </r>
  <r>
    <x v="396"/>
    <s v="TRW"/>
    <n v="1680"/>
    <n v="1220"/>
    <n v="1250"/>
    <n v="2.5619999999999998"/>
    <x v="0"/>
    <n v="582.59999999999991"/>
    <x v="2"/>
  </r>
  <r>
    <x v="464"/>
    <s v="TDR"/>
    <n v="1210"/>
    <n v="810"/>
    <n v="1000"/>
    <n v="0.98009999999999997"/>
    <x v="0"/>
    <n v="107.18"/>
    <x v="1"/>
  </r>
  <r>
    <x v="611"/>
    <s v="TDR"/>
    <n v="1500"/>
    <n v="800"/>
    <n v="940"/>
    <n v="1.1279999999999999"/>
    <x v="0"/>
    <n v="242.85"/>
    <x v="2"/>
  </r>
  <r>
    <x v="463"/>
    <s v="TDR"/>
    <n v="1210"/>
    <n v="810"/>
    <n v="1000"/>
    <n v="0.98009999999999997"/>
    <x v="0"/>
    <n v="107.18"/>
    <x v="1"/>
  </r>
  <r>
    <x v="582"/>
    <s v="LFW"/>
    <n v="1785"/>
    <n v="800"/>
    <n v="1210"/>
    <n v="1.7278800000000001"/>
    <x v="0"/>
    <n v="351.8"/>
    <x v="2"/>
  </r>
  <r>
    <x v="261"/>
    <s v="TRW"/>
    <n v="1800"/>
    <n v="1200"/>
    <n v="975"/>
    <n v="2.1059999999999999"/>
    <x v="0"/>
    <n v="482.5"/>
    <x v="2"/>
  </r>
  <r>
    <x v="261"/>
    <s v="TRW"/>
    <n v="1800"/>
    <n v="1200"/>
    <n v="975"/>
    <n v="2.1059999999999999"/>
    <x v="0"/>
    <n v="482.5"/>
    <x v="2"/>
  </r>
  <r>
    <x v="261"/>
    <s v="TRW"/>
    <n v="1800"/>
    <n v="1200"/>
    <n v="975"/>
    <n v="2.1059999999999999"/>
    <x v="0"/>
    <n v="482.5"/>
    <x v="2"/>
  </r>
  <r>
    <x v="607"/>
    <s v="TDR"/>
    <n v="1210"/>
    <n v="810"/>
    <n v="1000"/>
    <n v="0.98009999999999997"/>
    <x v="0"/>
    <n v="70"/>
    <x v="1"/>
  </r>
  <r>
    <x v="464"/>
    <s v="TDR"/>
    <n v="1210"/>
    <n v="810"/>
    <n v="1000"/>
    <n v="0.98009999999999997"/>
    <x v="0"/>
    <n v="107.18"/>
    <x v="1"/>
  </r>
  <r>
    <x v="299"/>
    <s v="TDR"/>
    <n v="1200"/>
    <n v="1000"/>
    <n v="1000"/>
    <n v="1.2"/>
    <x v="0"/>
    <n v="93.775999999999996"/>
    <x v="0"/>
  </r>
  <r>
    <x v="612"/>
    <s v="TDR"/>
    <n v="1400"/>
    <n v="1000"/>
    <n v="982"/>
    <n v="1.3748"/>
    <x v="0"/>
    <n v="684"/>
    <x v="3"/>
  </r>
  <r>
    <x v="463"/>
    <s v="TDR"/>
    <n v="1210"/>
    <n v="810"/>
    <n v="1000"/>
    <n v="0.98009999999999997"/>
    <x v="0"/>
    <n v="107.18"/>
    <x v="1"/>
  </r>
  <r>
    <x v="169"/>
    <s v="LFW"/>
    <n v="1700"/>
    <n v="1140"/>
    <n v="1220"/>
    <n v="2.36436"/>
    <x v="0"/>
    <n v="312.5"/>
    <x v="0"/>
  </r>
  <r>
    <x v="585"/>
    <s v="LFW"/>
    <n v="1910"/>
    <n v="1200"/>
    <n v="1415"/>
    <n v="3.2431799999999997"/>
    <x v="0"/>
    <n v="117.66500000000001"/>
    <x v="2"/>
  </r>
  <r>
    <x v="464"/>
    <s v="TDR"/>
    <n v="1210"/>
    <n v="810"/>
    <n v="1000"/>
    <n v="0.98009999999999997"/>
    <x v="0"/>
    <n v="107.18"/>
    <x v="1"/>
  </r>
  <r>
    <x v="607"/>
    <s v="TDR"/>
    <n v="1210"/>
    <n v="810"/>
    <n v="1000"/>
    <n v="0.98009999999999997"/>
    <x v="0"/>
    <n v="70"/>
    <x v="1"/>
  </r>
  <r>
    <x v="463"/>
    <s v="TDR"/>
    <n v="1210"/>
    <n v="810"/>
    <n v="1000"/>
    <n v="0.98009999999999997"/>
    <x v="0"/>
    <n v="107.18"/>
    <x v="1"/>
  </r>
  <r>
    <x v="465"/>
    <s v="LFW"/>
    <n v="1900"/>
    <n v="1200"/>
    <n v="1420"/>
    <n v="3.2376"/>
    <x v="0"/>
    <n v="510"/>
    <x v="2"/>
  </r>
  <r>
    <x v="613"/>
    <s v="TDR"/>
    <n v="1210"/>
    <n v="810"/>
    <n v="1000"/>
    <n v="0.98009999999999997"/>
    <x v="0"/>
    <n v="112.904"/>
    <x v="1"/>
  </r>
  <r>
    <x v="582"/>
    <s v="LFW"/>
    <n v="1785"/>
    <n v="800"/>
    <n v="1210"/>
    <n v="1.7278800000000001"/>
    <x v="0"/>
    <n v="351.8"/>
    <x v="2"/>
  </r>
  <r>
    <x v="463"/>
    <s v="TDR"/>
    <n v="1210"/>
    <n v="810"/>
    <n v="1000"/>
    <n v="0.98009999999999997"/>
    <x v="0"/>
    <n v="107.18"/>
    <x v="1"/>
  </r>
  <r>
    <x v="607"/>
    <s v="TDR"/>
    <n v="1210"/>
    <n v="810"/>
    <n v="1000"/>
    <n v="0.98009999999999997"/>
    <x v="0"/>
    <n v="70"/>
    <x v="1"/>
  </r>
  <r>
    <x v="169"/>
    <s v="LFW"/>
    <n v="1700"/>
    <n v="1140"/>
    <n v="1220"/>
    <n v="2.36436"/>
    <x v="0"/>
    <n v="312.5"/>
    <x v="0"/>
  </r>
  <r>
    <x v="585"/>
    <s v="LFW"/>
    <n v="1910"/>
    <n v="1200"/>
    <n v="1415"/>
    <n v="3.2431799999999997"/>
    <x v="0"/>
    <n v="117.66500000000001"/>
    <x v="2"/>
  </r>
  <r>
    <x v="465"/>
    <s v="LFW"/>
    <n v="1900"/>
    <n v="1200"/>
    <n v="1420"/>
    <n v="3.2376"/>
    <x v="0"/>
    <n v="510"/>
    <x v="2"/>
  </r>
  <r>
    <x v="396"/>
    <s v="TRW"/>
    <n v="1680"/>
    <n v="1220"/>
    <n v="1250"/>
    <n v="2.5619999999999998"/>
    <x v="0"/>
    <n v="582.59999999999991"/>
    <x v="2"/>
  </r>
  <r>
    <x v="463"/>
    <s v="TDR"/>
    <n v="1210"/>
    <n v="810"/>
    <n v="1000"/>
    <n v="0.98009999999999997"/>
    <x v="0"/>
    <n v="107.18"/>
    <x v="1"/>
  </r>
  <r>
    <x v="570"/>
    <s v="TDR"/>
    <n v="1400"/>
    <n v="1000"/>
    <n v="1000"/>
    <n v="1.4"/>
    <x v="0"/>
    <n v="306.3"/>
    <x v="2"/>
  </r>
  <r>
    <x v="613"/>
    <s v="TDR"/>
    <n v="1210"/>
    <n v="810"/>
    <n v="1000"/>
    <n v="0.98009999999999997"/>
    <x v="0"/>
    <n v="112.904"/>
    <x v="1"/>
  </r>
  <r>
    <x v="464"/>
    <s v="TDR"/>
    <n v="1210"/>
    <n v="810"/>
    <n v="1000"/>
    <n v="0.98009999999999997"/>
    <x v="0"/>
    <n v="107.18"/>
    <x v="1"/>
  </r>
  <r>
    <x v="299"/>
    <s v="TDR"/>
    <n v="1200"/>
    <n v="1000"/>
    <n v="1000"/>
    <n v="1.2"/>
    <x v="0"/>
    <n v="93.775999999999996"/>
    <x v="0"/>
  </r>
  <r>
    <x v="474"/>
    <s v="LDR"/>
    <n v="1220"/>
    <n v="820"/>
    <n v="1000"/>
    <n v="1.0004"/>
    <x v="0"/>
    <n v="270"/>
    <x v="2"/>
  </r>
  <r>
    <x v="591"/>
    <s v="TRW"/>
    <n v="1800"/>
    <n v="1200"/>
    <n v="1450"/>
    <n v="3.1320000000000001"/>
    <x v="0"/>
    <n v="179.64999999999998"/>
    <x v="0"/>
  </r>
  <r>
    <x v="607"/>
    <s v="TDR"/>
    <n v="1210"/>
    <n v="810"/>
    <n v="1000"/>
    <n v="0.98009999999999997"/>
    <x v="0"/>
    <n v="70"/>
    <x v="1"/>
  </r>
  <r>
    <x v="465"/>
    <s v="LFW"/>
    <n v="1900"/>
    <n v="1200"/>
    <n v="1420"/>
    <n v="3.2376"/>
    <x v="0"/>
    <n v="510"/>
    <x v="2"/>
  </r>
  <r>
    <x v="464"/>
    <s v="TDR"/>
    <n v="1210"/>
    <n v="810"/>
    <n v="1000"/>
    <n v="0.98009999999999997"/>
    <x v="0"/>
    <n v="107.18"/>
    <x v="1"/>
  </r>
  <r>
    <x v="463"/>
    <s v="TDR"/>
    <n v="1210"/>
    <n v="810"/>
    <n v="1000"/>
    <n v="0.98009999999999997"/>
    <x v="0"/>
    <n v="107.18"/>
    <x v="1"/>
  </r>
  <r>
    <x v="607"/>
    <s v="TDR"/>
    <n v="1210"/>
    <n v="810"/>
    <n v="1000"/>
    <n v="0.98009999999999997"/>
    <x v="0"/>
    <n v="70"/>
    <x v="1"/>
  </r>
  <r>
    <x v="431"/>
    <s v="TDR"/>
    <n v="1210"/>
    <n v="810"/>
    <n v="1000"/>
    <n v="0.98009999999999997"/>
    <x v="0"/>
    <n v="79"/>
    <x v="1"/>
  </r>
  <r>
    <x v="582"/>
    <s v="LFW"/>
    <n v="1785"/>
    <n v="800"/>
    <n v="1210"/>
    <n v="1.7278800000000001"/>
    <x v="0"/>
    <n v="351.8"/>
    <x v="2"/>
  </r>
  <r>
    <x v="591"/>
    <s v="TRW"/>
    <n v="1800"/>
    <n v="1200"/>
    <n v="1450"/>
    <n v="3.1320000000000001"/>
    <x v="0"/>
    <n v="179.64999999999998"/>
    <x v="0"/>
  </r>
  <r>
    <x v="591"/>
    <s v="TRW"/>
    <n v="1800"/>
    <n v="1200"/>
    <n v="1450"/>
    <n v="3.1320000000000001"/>
    <x v="0"/>
    <n v="179.64999999999998"/>
    <x v="0"/>
  </r>
  <r>
    <x v="474"/>
    <s v="LDR"/>
    <n v="1220"/>
    <n v="820"/>
    <n v="1000"/>
    <n v="1.0004"/>
    <x v="0"/>
    <n v="270"/>
    <x v="2"/>
  </r>
  <r>
    <x v="607"/>
    <s v="TDR"/>
    <n v="1210"/>
    <n v="810"/>
    <n v="1000"/>
    <n v="0.98009999999999997"/>
    <x v="0"/>
    <n v="70"/>
    <x v="1"/>
  </r>
  <r>
    <x v="464"/>
    <s v="TDR"/>
    <n v="1210"/>
    <n v="810"/>
    <n v="1000"/>
    <n v="0.98009999999999997"/>
    <x v="0"/>
    <n v="107.18"/>
    <x v="1"/>
  </r>
  <r>
    <x v="463"/>
    <s v="TDR"/>
    <n v="1210"/>
    <n v="810"/>
    <n v="1000"/>
    <n v="0.98009999999999997"/>
    <x v="0"/>
    <n v="107.18"/>
    <x v="1"/>
  </r>
  <r>
    <x v="465"/>
    <s v="LFW"/>
    <n v="1900"/>
    <n v="1200"/>
    <n v="1420"/>
    <n v="3.2376"/>
    <x v="0"/>
    <n v="510"/>
    <x v="2"/>
  </r>
  <r>
    <x v="591"/>
    <s v="TRW"/>
    <n v="1800"/>
    <n v="1200"/>
    <n v="1450"/>
    <n v="3.1320000000000001"/>
    <x v="0"/>
    <n v="179.64999999999998"/>
    <x v="0"/>
  </r>
  <r>
    <x v="474"/>
    <s v="LDR"/>
    <n v="1220"/>
    <n v="820"/>
    <n v="1000"/>
    <n v="1.0004"/>
    <x v="0"/>
    <n v="270"/>
    <x v="2"/>
  </r>
  <r>
    <x v="570"/>
    <s v="TDR"/>
    <n v="1400"/>
    <n v="1000"/>
    <n v="1000"/>
    <n v="1.4"/>
    <x v="0"/>
    <n v="306.3"/>
    <x v="2"/>
  </r>
  <r>
    <x v="607"/>
    <s v="TDR"/>
    <n v="1210"/>
    <n v="810"/>
    <n v="1000"/>
    <n v="0.98009999999999997"/>
    <x v="0"/>
    <n v="70"/>
    <x v="1"/>
  </r>
  <r>
    <x v="396"/>
    <s v="TRW"/>
    <n v="1680"/>
    <n v="1220"/>
    <n v="1250"/>
    <n v="2.5619999999999998"/>
    <x v="0"/>
    <n v="582.59999999999991"/>
    <x v="2"/>
  </r>
  <r>
    <x v="464"/>
    <s v="TDR"/>
    <n v="1210"/>
    <n v="810"/>
    <n v="1000"/>
    <n v="0.98009999999999997"/>
    <x v="0"/>
    <n v="107.18"/>
    <x v="1"/>
  </r>
  <r>
    <x v="474"/>
    <s v="LDR"/>
    <n v="1220"/>
    <n v="820"/>
    <n v="1000"/>
    <n v="1.0004"/>
    <x v="0"/>
    <n v="270"/>
    <x v="2"/>
  </r>
  <r>
    <x v="463"/>
    <s v="TDR"/>
    <n v="1210"/>
    <n v="810"/>
    <n v="1000"/>
    <n v="0.98009999999999997"/>
    <x v="0"/>
    <n v="107.18"/>
    <x v="1"/>
  </r>
  <r>
    <x v="607"/>
    <s v="TDR"/>
    <n v="1210"/>
    <n v="810"/>
    <n v="1000"/>
    <n v="0.98009999999999997"/>
    <x v="0"/>
    <n v="70"/>
    <x v="1"/>
  </r>
  <r>
    <x v="591"/>
    <s v="TRW"/>
    <n v="1800"/>
    <n v="1200"/>
    <n v="1450"/>
    <n v="3.1320000000000001"/>
    <x v="0"/>
    <n v="179.64999999999998"/>
    <x v="0"/>
  </r>
  <r>
    <x v="582"/>
    <s v="LFW"/>
    <n v="1785"/>
    <n v="800"/>
    <n v="1210"/>
    <n v="1.7278800000000001"/>
    <x v="0"/>
    <n v="351.8"/>
    <x v="2"/>
  </r>
  <r>
    <x v="465"/>
    <s v="LFW"/>
    <n v="1900"/>
    <n v="1200"/>
    <n v="1420"/>
    <n v="3.2376"/>
    <x v="0"/>
    <n v="510"/>
    <x v="2"/>
  </r>
  <r>
    <x v="474"/>
    <s v="LDR"/>
    <n v="1220"/>
    <n v="820"/>
    <n v="1000"/>
    <n v="1.0004"/>
    <x v="0"/>
    <n v="270"/>
    <x v="2"/>
  </r>
  <r>
    <x v="607"/>
    <s v="TDR"/>
    <n v="1210"/>
    <n v="810"/>
    <n v="1000"/>
    <n v="0.98009999999999997"/>
    <x v="0"/>
    <n v="70"/>
    <x v="1"/>
  </r>
  <r>
    <x v="464"/>
    <s v="TDR"/>
    <n v="1210"/>
    <n v="810"/>
    <n v="1000"/>
    <n v="0.98009999999999997"/>
    <x v="0"/>
    <n v="107.18"/>
    <x v="1"/>
  </r>
  <r>
    <x v="463"/>
    <s v="TDR"/>
    <n v="1210"/>
    <n v="810"/>
    <n v="1000"/>
    <n v="0.98009999999999997"/>
    <x v="0"/>
    <n v="107.18"/>
    <x v="1"/>
  </r>
  <r>
    <x v="570"/>
    <s v="TDR"/>
    <n v="1400"/>
    <n v="1000"/>
    <n v="1000"/>
    <n v="1.4"/>
    <x v="0"/>
    <n v="306.3"/>
    <x v="2"/>
  </r>
  <r>
    <x v="582"/>
    <s v="LFW"/>
    <n v="1785"/>
    <n v="800"/>
    <n v="1210"/>
    <n v="1.7278800000000001"/>
    <x v="0"/>
    <n v="351.8"/>
    <x v="2"/>
  </r>
  <r>
    <x v="607"/>
    <s v="TDR"/>
    <n v="1210"/>
    <n v="810"/>
    <n v="1000"/>
    <n v="0.98009999999999997"/>
    <x v="0"/>
    <n v="70"/>
    <x v="1"/>
  </r>
  <r>
    <x v="465"/>
    <s v="LFW"/>
    <n v="1900"/>
    <n v="1200"/>
    <n v="1420"/>
    <n v="3.2376"/>
    <x v="0"/>
    <n v="510"/>
    <x v="2"/>
  </r>
  <r>
    <x v="474"/>
    <s v="LDR"/>
    <n v="1220"/>
    <n v="820"/>
    <n v="1000"/>
    <n v="1.0004"/>
    <x v="0"/>
    <n v="270"/>
    <x v="2"/>
  </r>
  <r>
    <x v="464"/>
    <s v="TDR"/>
    <n v="1210"/>
    <n v="810"/>
    <n v="1000"/>
    <n v="0.98009999999999997"/>
    <x v="0"/>
    <n v="107.18"/>
    <x v="1"/>
  </r>
  <r>
    <x v="614"/>
    <s v="TDR"/>
    <n v="1500"/>
    <n v="800"/>
    <n v="940"/>
    <n v="1.1279999999999999"/>
    <x v="0"/>
    <n v="284.5"/>
    <x v="2"/>
  </r>
  <r>
    <x v="463"/>
    <s v="TDR"/>
    <n v="1210"/>
    <n v="810"/>
    <n v="1000"/>
    <n v="0.98009999999999997"/>
    <x v="0"/>
    <n v="107.18"/>
    <x v="1"/>
  </r>
  <r>
    <x v="591"/>
    <s v="TRW"/>
    <n v="1800"/>
    <n v="1200"/>
    <n v="1450"/>
    <n v="3.1320000000000001"/>
    <x v="0"/>
    <n v="179.64999999999998"/>
    <x v="0"/>
  </r>
  <r>
    <x v="591"/>
    <s v="TRW"/>
    <n v="1800"/>
    <n v="1200"/>
    <n v="1450"/>
    <n v="3.1320000000000001"/>
    <x v="0"/>
    <n v="179.64999999999998"/>
    <x v="0"/>
  </r>
  <r>
    <x v="591"/>
    <s v="TRW"/>
    <n v="1800"/>
    <n v="1200"/>
    <n v="1450"/>
    <n v="3.1320000000000001"/>
    <x v="0"/>
    <n v="179.64999999999998"/>
    <x v="0"/>
  </r>
  <r>
    <x v="607"/>
    <s v="TDR"/>
    <n v="1210"/>
    <n v="810"/>
    <n v="1000"/>
    <n v="0.98009999999999997"/>
    <x v="0"/>
    <n v="70"/>
    <x v="1"/>
  </r>
  <r>
    <x v="582"/>
    <s v="LFW"/>
    <n v="1785"/>
    <n v="800"/>
    <n v="1210"/>
    <n v="1.7278800000000001"/>
    <x v="0"/>
    <n v="351.8"/>
    <x v="2"/>
  </r>
  <r>
    <x v="615"/>
    <s v="TDR"/>
    <n v="1700"/>
    <n v="1140"/>
    <n v="1220"/>
    <n v="2.36436"/>
    <x v="0"/>
    <n v="143.285"/>
    <x v="0"/>
  </r>
  <r>
    <x v="616"/>
    <s v="TDR"/>
    <n v="1700"/>
    <n v="1140"/>
    <n v="1220"/>
    <n v="2.36436"/>
    <x v="0"/>
    <n v="58.9"/>
    <x v="3"/>
  </r>
  <r>
    <x v="465"/>
    <s v="LFW"/>
    <n v="1900"/>
    <n v="1200"/>
    <n v="1420"/>
    <n v="3.2376"/>
    <x v="0"/>
    <n v="510"/>
    <x v="2"/>
  </r>
  <r>
    <x v="391"/>
    <s v="LFW"/>
    <n v="1920"/>
    <n v="1220"/>
    <n v="1260"/>
    <n v="2.9514239999999998"/>
    <x v="0"/>
    <n v="595.4"/>
    <x v="2"/>
  </r>
  <r>
    <x v="464"/>
    <s v="TDR"/>
    <n v="1210"/>
    <n v="810"/>
    <n v="1000"/>
    <n v="0.98009999999999997"/>
    <x v="0"/>
    <n v="107.18"/>
    <x v="1"/>
  </r>
  <r>
    <x v="445"/>
    <s v="TDR"/>
    <n v="1700"/>
    <n v="1140"/>
    <n v="1220"/>
    <n v="2.36436"/>
    <x v="0"/>
    <n v="130"/>
    <x v="0"/>
  </r>
  <r>
    <x v="610"/>
    <s v="TDR"/>
    <n v="1400"/>
    <n v="1000"/>
    <n v="1000"/>
    <n v="1.4"/>
    <x v="0"/>
    <n v="306.3"/>
    <x v="2"/>
  </r>
  <r>
    <x v="591"/>
    <s v="TRW"/>
    <n v="1800"/>
    <n v="1200"/>
    <n v="1450"/>
    <n v="3.1320000000000001"/>
    <x v="0"/>
    <n v="179.64999999999998"/>
    <x v="0"/>
  </r>
  <r>
    <x v="465"/>
    <s v="LFW"/>
    <n v="1900"/>
    <n v="1200"/>
    <n v="1420"/>
    <n v="3.2376"/>
    <x v="0"/>
    <n v="510"/>
    <x v="2"/>
  </r>
  <r>
    <x v="610"/>
    <s v="TDR"/>
    <n v="1400"/>
    <n v="1000"/>
    <n v="1000"/>
    <n v="1.4"/>
    <x v="0"/>
    <n v="306.3"/>
    <x v="2"/>
  </r>
  <r>
    <x v="583"/>
    <s v="LRF"/>
    <n v="1700"/>
    <n v="1140"/>
    <n v="750"/>
    <n v="1.4535"/>
    <x v="0"/>
    <n v="366.79999999999995"/>
    <x v="3"/>
  </r>
  <r>
    <x v="617"/>
    <s v="TDR"/>
    <n v="1210"/>
    <n v="810"/>
    <n v="1000"/>
    <n v="0.98009999999999997"/>
    <x v="0"/>
    <n v="60"/>
    <x v="1"/>
  </r>
  <r>
    <x v="391"/>
    <s v="LFW"/>
    <n v="1920"/>
    <n v="1220"/>
    <n v="1260"/>
    <n v="2.9514239999999998"/>
    <x v="0"/>
    <n v="595.4"/>
    <x v="2"/>
  </r>
  <r>
    <x v="615"/>
    <s v="TDR"/>
    <n v="1700"/>
    <n v="1140"/>
    <n v="1220"/>
    <n v="2.36436"/>
    <x v="0"/>
    <n v="143.285"/>
    <x v="0"/>
  </r>
  <r>
    <x v="404"/>
    <s v="TDR"/>
    <n v="1210"/>
    <n v="810"/>
    <n v="1000"/>
    <n v="0.98009999999999997"/>
    <x v="0"/>
    <n v="112.904"/>
    <x v="1"/>
  </r>
  <r>
    <x v="445"/>
    <s v="TDR"/>
    <n v="1700"/>
    <n v="1140"/>
    <n v="1220"/>
    <n v="2.36436"/>
    <x v="0"/>
    <n v="130"/>
    <x v="0"/>
  </r>
  <r>
    <x v="463"/>
    <s v="TDR"/>
    <n v="1210"/>
    <n v="810"/>
    <n v="1000"/>
    <n v="0.98009999999999997"/>
    <x v="0"/>
    <n v="107.18"/>
    <x v="1"/>
  </r>
  <r>
    <x v="570"/>
    <s v="TDR"/>
    <n v="1400"/>
    <n v="1000"/>
    <n v="1000"/>
    <n v="1.4"/>
    <x v="0"/>
    <n v="306.3"/>
    <x v="2"/>
  </r>
  <r>
    <x v="591"/>
    <s v="TRW"/>
    <n v="1800"/>
    <n v="1200"/>
    <n v="1450"/>
    <n v="3.1320000000000001"/>
    <x v="0"/>
    <n v="179.64999999999998"/>
    <x v="0"/>
  </r>
  <r>
    <x v="583"/>
    <s v="LRF"/>
    <n v="1700"/>
    <n v="1140"/>
    <n v="750"/>
    <n v="1.4535"/>
    <x v="0"/>
    <n v="366.79999999999995"/>
    <x v="3"/>
  </r>
  <r>
    <x v="445"/>
    <s v="TDR"/>
    <n v="1700"/>
    <n v="1140"/>
    <n v="1220"/>
    <n v="2.36436"/>
    <x v="0"/>
    <n v="130"/>
    <x v="0"/>
  </r>
  <r>
    <x v="486"/>
    <s v="TDR"/>
    <n v="1210"/>
    <n v="810"/>
    <n v="1000"/>
    <n v="0.98009999999999997"/>
    <x v="0"/>
    <n v="79"/>
    <x v="1"/>
  </r>
  <r>
    <x v="526"/>
    <s v="TRW"/>
    <n v="1700"/>
    <n v="1140"/>
    <n v="1220"/>
    <n v="2.36436"/>
    <x v="0"/>
    <n v="76"/>
    <x v="0"/>
  </r>
  <r>
    <x v="526"/>
    <s v="TRW"/>
    <n v="1700"/>
    <n v="1140"/>
    <n v="1220"/>
    <n v="2.36436"/>
    <x v="0"/>
    <n v="76"/>
    <x v="0"/>
  </r>
  <r>
    <x v="526"/>
    <s v="TRW"/>
    <n v="1700"/>
    <n v="1140"/>
    <n v="1220"/>
    <n v="2.36436"/>
    <x v="0"/>
    <n v="76"/>
    <x v="0"/>
  </r>
  <r>
    <x v="526"/>
    <s v="TRW"/>
    <n v="1700"/>
    <n v="1140"/>
    <n v="1220"/>
    <n v="2.36436"/>
    <x v="0"/>
    <n v="76"/>
    <x v="0"/>
  </r>
  <r>
    <x v="396"/>
    <s v="TRW"/>
    <n v="1680"/>
    <n v="1220"/>
    <n v="1250"/>
    <n v="2.5619999999999998"/>
    <x v="0"/>
    <n v="582.59999999999991"/>
    <x v="2"/>
  </r>
  <r>
    <x v="465"/>
    <s v="LFW"/>
    <n v="1900"/>
    <n v="1200"/>
    <n v="1420"/>
    <n v="3.2376"/>
    <x v="0"/>
    <n v="510"/>
    <x v="2"/>
  </r>
  <r>
    <x v="610"/>
    <s v="TDR"/>
    <n v="1400"/>
    <n v="1000"/>
    <n v="1000"/>
    <n v="1.4"/>
    <x v="0"/>
    <n v="306.3"/>
    <x v="2"/>
  </r>
  <r>
    <x v="465"/>
    <s v="LFW"/>
    <n v="1900"/>
    <n v="1200"/>
    <n v="1420"/>
    <n v="3.2376"/>
    <x v="0"/>
    <n v="510"/>
    <x v="2"/>
  </r>
  <r>
    <x v="465"/>
    <s v="LFW"/>
    <n v="1900"/>
    <n v="1200"/>
    <n v="1420"/>
    <n v="3.2376"/>
    <x v="0"/>
    <n v="510"/>
    <x v="2"/>
  </r>
  <r>
    <x v="476"/>
    <s v="TDR"/>
    <n v="1700"/>
    <n v="1140"/>
    <n v="1220"/>
    <n v="2.36436"/>
    <x v="0"/>
    <n v="104"/>
    <x v="0"/>
  </r>
  <r>
    <x v="591"/>
    <s v="TRW"/>
    <n v="1800"/>
    <n v="1200"/>
    <n v="1450"/>
    <n v="3.1320000000000001"/>
    <x v="0"/>
    <n v="179.64999999999998"/>
    <x v="0"/>
  </r>
  <r>
    <x v="476"/>
    <s v="TDR"/>
    <n v="1700"/>
    <n v="1140"/>
    <n v="1220"/>
    <n v="2.36436"/>
    <x v="0"/>
    <n v="104"/>
    <x v="0"/>
  </r>
  <r>
    <x v="591"/>
    <s v="TRW"/>
    <n v="1800"/>
    <n v="1200"/>
    <n v="1450"/>
    <n v="3.1320000000000001"/>
    <x v="0"/>
    <n v="179.64999999999998"/>
    <x v="0"/>
  </r>
  <r>
    <x v="591"/>
    <s v="TRW"/>
    <n v="1800"/>
    <n v="1200"/>
    <n v="1450"/>
    <n v="3.1320000000000001"/>
    <x v="0"/>
    <n v="179.64999999999998"/>
    <x v="0"/>
  </r>
  <r>
    <x v="476"/>
    <s v="TDR"/>
    <n v="1700"/>
    <n v="1140"/>
    <n v="1220"/>
    <n v="2.36436"/>
    <x v="0"/>
    <n v="104"/>
    <x v="0"/>
  </r>
  <r>
    <x v="476"/>
    <s v="TDR"/>
    <n v="1700"/>
    <n v="1140"/>
    <n v="1220"/>
    <n v="2.36436"/>
    <x v="0"/>
    <n v="104"/>
    <x v="0"/>
  </r>
  <r>
    <x v="465"/>
    <s v="LFW"/>
    <n v="1900"/>
    <n v="1200"/>
    <n v="1420"/>
    <n v="3.2376"/>
    <x v="0"/>
    <n v="510"/>
    <x v="2"/>
  </r>
  <r>
    <x v="465"/>
    <s v="LFW"/>
    <n v="1900"/>
    <n v="1200"/>
    <n v="1420"/>
    <n v="3.2376"/>
    <x v="0"/>
    <n v="510"/>
    <x v="2"/>
  </r>
  <r>
    <x v="476"/>
    <s v="TDR"/>
    <n v="1700"/>
    <n v="1140"/>
    <n v="1220"/>
    <n v="2.36436"/>
    <x v="0"/>
    <n v="104"/>
    <x v="0"/>
  </r>
  <r>
    <x v="618"/>
    <s v="TDR"/>
    <n v="1700"/>
    <n v="1140"/>
    <n v="1220"/>
    <n v="2.36436"/>
    <x v="0"/>
    <n v="111.505"/>
    <x v="0"/>
  </r>
  <r>
    <x v="465"/>
    <s v="LFW"/>
    <n v="1900"/>
    <n v="1200"/>
    <n v="1420"/>
    <n v="3.2376"/>
    <x v="0"/>
    <n v="510"/>
    <x v="2"/>
  </r>
  <r>
    <x v="465"/>
    <s v="LFW"/>
    <n v="1900"/>
    <n v="1200"/>
    <n v="1420"/>
    <n v="3.2376"/>
    <x v="0"/>
    <n v="510"/>
    <x v="2"/>
  </r>
  <r>
    <x v="476"/>
    <s v="TDR"/>
    <n v="1700"/>
    <n v="1140"/>
    <n v="1220"/>
    <n v="2.36436"/>
    <x v="0"/>
    <n v="104"/>
    <x v="0"/>
  </r>
  <r>
    <x v="476"/>
    <s v="TDR"/>
    <n v="1700"/>
    <n v="1140"/>
    <n v="1220"/>
    <n v="2.36436"/>
    <x v="0"/>
    <n v="104"/>
    <x v="0"/>
  </r>
  <r>
    <x v="68"/>
    <s v="TDR"/>
    <n v="1700"/>
    <n v="1140"/>
    <n v="1220"/>
    <n v="2.36436"/>
    <x v="0"/>
    <n v="184.75"/>
    <x v="0"/>
  </r>
  <r>
    <x v="610"/>
    <s v="TDR"/>
    <n v="1400"/>
    <n v="1000"/>
    <n v="1000"/>
    <n v="1.4"/>
    <x v="0"/>
    <n v="306.3"/>
    <x v="2"/>
  </r>
  <r>
    <x v="618"/>
    <s v="TDR"/>
    <n v="1700"/>
    <n v="1140"/>
    <n v="1220"/>
    <n v="2.36436"/>
    <x v="0"/>
    <n v="111.505"/>
    <x v="0"/>
  </r>
  <r>
    <x v="465"/>
    <s v="LFW"/>
    <n v="1900"/>
    <n v="1200"/>
    <n v="1420"/>
    <n v="3.2376"/>
    <x v="0"/>
    <n v="510"/>
    <x v="2"/>
  </r>
  <r>
    <x v="456"/>
    <s v="TDR"/>
    <n v="1400"/>
    <n v="1200"/>
    <n v="750"/>
    <n v="1.26"/>
    <x v="0"/>
    <n v="209.04999999999998"/>
    <x v="0"/>
  </r>
  <r>
    <x v="465"/>
    <s v="LFW"/>
    <n v="1900"/>
    <n v="1200"/>
    <n v="1420"/>
    <n v="3.2376"/>
    <x v="0"/>
    <n v="510"/>
    <x v="2"/>
  </r>
  <r>
    <x v="68"/>
    <s v="TDR"/>
    <n v="1700"/>
    <n v="1140"/>
    <n v="1220"/>
    <n v="2.36436"/>
    <x v="0"/>
    <n v="184.75"/>
    <x v="0"/>
  </r>
  <r>
    <x v="473"/>
    <s v="TDR"/>
    <n v="1700"/>
    <n v="1140"/>
    <n v="1220"/>
    <n v="2.36436"/>
    <x v="0"/>
    <n v="150"/>
    <x v="0"/>
  </r>
  <r>
    <x v="456"/>
    <s v="TDR"/>
    <n v="1400"/>
    <n v="1200"/>
    <n v="750"/>
    <n v="1.26"/>
    <x v="0"/>
    <n v="209.04999999999998"/>
    <x v="0"/>
  </r>
  <r>
    <x v="512"/>
    <s v="LFW"/>
    <n v="1700"/>
    <n v="1140"/>
    <n v="1120"/>
    <n v="2.17056"/>
    <x v="0"/>
    <n v="121.36"/>
    <x v="3"/>
  </r>
  <r>
    <x v="465"/>
    <s v="LFW"/>
    <n v="1900"/>
    <n v="1200"/>
    <n v="1420"/>
    <n v="3.2376"/>
    <x v="0"/>
    <n v="510"/>
    <x v="2"/>
  </r>
  <r>
    <x v="456"/>
    <s v="TDR"/>
    <n v="1400"/>
    <n v="1200"/>
    <n v="750"/>
    <n v="1.26"/>
    <x v="0"/>
    <n v="209.04999999999998"/>
    <x v="0"/>
  </r>
  <r>
    <x v="610"/>
    <s v="TDR"/>
    <n v="1400"/>
    <n v="1000"/>
    <n v="1000"/>
    <n v="1.4"/>
    <x v="0"/>
    <n v="306.3"/>
    <x v="2"/>
  </r>
  <r>
    <x v="473"/>
    <s v="TDR"/>
    <n v="1700"/>
    <n v="1140"/>
    <n v="1220"/>
    <n v="2.36436"/>
    <x v="0"/>
    <n v="150"/>
    <x v="0"/>
  </r>
  <r>
    <x v="448"/>
    <s v="TRW"/>
    <n v="1600"/>
    <n v="1200"/>
    <n v="1000"/>
    <n v="1.92"/>
    <x v="0"/>
    <n v="246.16"/>
    <x v="2"/>
  </r>
  <r>
    <x v="448"/>
    <s v="TRW"/>
    <n v="1600"/>
    <n v="1200"/>
    <n v="1000"/>
    <n v="1.92"/>
    <x v="0"/>
    <n v="246.16"/>
    <x v="2"/>
  </r>
  <r>
    <x v="619"/>
    <s v="TDR"/>
    <n v="1200"/>
    <n v="1000"/>
    <n v="1000"/>
    <n v="1.2"/>
    <x v="0"/>
    <n v="55.76"/>
    <x v="1"/>
  </r>
  <r>
    <x v="448"/>
    <s v="TRW"/>
    <n v="1600"/>
    <n v="1200"/>
    <n v="1000"/>
    <n v="1.92"/>
    <x v="0"/>
    <n v="246.16"/>
    <x v="2"/>
  </r>
  <r>
    <x v="456"/>
    <s v="TDR"/>
    <n v="1400"/>
    <n v="1200"/>
    <n v="750"/>
    <n v="1.26"/>
    <x v="0"/>
    <n v="209.04999999999998"/>
    <x v="0"/>
  </r>
  <r>
    <x v="620"/>
    <s v="TDR"/>
    <n v="1200"/>
    <n v="1000"/>
    <n v="1000"/>
    <n v="1.2"/>
    <x v="0"/>
    <n v="51.932000000000002"/>
    <x v="1"/>
  </r>
  <r>
    <x v="68"/>
    <s v="TDR"/>
    <n v="1700"/>
    <n v="1140"/>
    <n v="1220"/>
    <n v="2.36436"/>
    <x v="0"/>
    <n v="184.75"/>
    <x v="0"/>
  </r>
  <r>
    <x v="448"/>
    <s v="TRW"/>
    <n v="1600"/>
    <n v="1200"/>
    <n v="1000"/>
    <n v="1.92"/>
    <x v="0"/>
    <n v="246.16"/>
    <x v="2"/>
  </r>
  <r>
    <x v="68"/>
    <s v="TDR"/>
    <n v="1700"/>
    <n v="1140"/>
    <n v="1220"/>
    <n v="2.36436"/>
    <x v="0"/>
    <n v="184.75"/>
    <x v="0"/>
  </r>
  <r>
    <x v="392"/>
    <s v="TDR"/>
    <n v="1200"/>
    <n v="1000"/>
    <n v="1000"/>
    <n v="1.2"/>
    <x v="0"/>
    <n v="116.2"/>
    <x v="1"/>
  </r>
  <r>
    <x v="465"/>
    <s v="LFW"/>
    <n v="1900"/>
    <n v="1200"/>
    <n v="1420"/>
    <n v="3.2376"/>
    <x v="0"/>
    <n v="510"/>
    <x v="2"/>
  </r>
  <r>
    <x v="456"/>
    <s v="TDR"/>
    <n v="1400"/>
    <n v="1200"/>
    <n v="750"/>
    <n v="1.26"/>
    <x v="0"/>
    <n v="209.04999999999998"/>
    <x v="0"/>
  </r>
  <r>
    <x v="621"/>
    <s v="TRW"/>
    <n v="1700"/>
    <n v="1140"/>
    <n v="1220"/>
    <n v="2.36436"/>
    <x v="0"/>
    <n v="83.6"/>
    <x v="3"/>
  </r>
  <r>
    <x v="510"/>
    <s v="LDR"/>
    <n v="1220"/>
    <n v="820"/>
    <n v="1000"/>
    <n v="1.0004"/>
    <x v="0"/>
    <n v="329.59999999999997"/>
    <x v="2"/>
  </r>
  <r>
    <x v="622"/>
    <s v="TDR"/>
    <n v="1700"/>
    <n v="1140"/>
    <n v="1220"/>
    <n v="2.36436"/>
    <x v="0"/>
    <n v="46.12"/>
    <x v="3"/>
  </r>
  <r>
    <x v="421"/>
    <s v="TDR"/>
    <n v="1210"/>
    <n v="810"/>
    <n v="1000"/>
    <n v="0.98009999999999997"/>
    <x v="0"/>
    <n v="69"/>
    <x v="1"/>
  </r>
  <r>
    <x v="148"/>
    <s v="LFW"/>
    <n v="1800"/>
    <n v="1080"/>
    <n v="1340"/>
    <n v="2.6049600000000002"/>
    <x v="0"/>
    <n v="342.375"/>
    <x v="2"/>
  </r>
  <r>
    <x v="421"/>
    <s v="TDR"/>
    <n v="1210"/>
    <n v="810"/>
    <n v="1000"/>
    <n v="0.98009999999999997"/>
    <x v="0"/>
    <n v="69"/>
    <x v="1"/>
  </r>
  <r>
    <x v="311"/>
    <s v="TDR"/>
    <n v="1210"/>
    <n v="810"/>
    <n v="1000"/>
    <n v="0.98009999999999997"/>
    <x v="0"/>
    <n v="69"/>
    <x v="1"/>
  </r>
  <r>
    <x v="621"/>
    <s v="TRW"/>
    <n v="1700"/>
    <n v="1140"/>
    <n v="1220"/>
    <n v="2.36436"/>
    <x v="0"/>
    <n v="83.6"/>
    <x v="3"/>
  </r>
  <r>
    <x v="148"/>
    <s v="LFW"/>
    <n v="1800"/>
    <n v="1080"/>
    <n v="1340"/>
    <n v="2.6049600000000002"/>
    <x v="0"/>
    <n v="342.375"/>
    <x v="2"/>
  </r>
  <r>
    <x v="621"/>
    <s v="TRW"/>
    <n v="1700"/>
    <n v="1140"/>
    <n v="1220"/>
    <n v="2.36436"/>
    <x v="0"/>
    <n v="83.6"/>
    <x v="3"/>
  </r>
  <r>
    <x v="376"/>
    <s v="LDR"/>
    <n v="1700"/>
    <n v="1140"/>
    <n v="1220"/>
    <n v="2.36436"/>
    <x v="0"/>
    <n v="110"/>
    <x v="0"/>
  </r>
  <r>
    <x v="376"/>
    <s v="LDR"/>
    <n v="1700"/>
    <n v="1140"/>
    <n v="1220"/>
    <n v="2.36436"/>
    <x v="0"/>
    <n v="110"/>
    <x v="0"/>
  </r>
  <r>
    <x v="475"/>
    <s v="TRW"/>
    <n v="1700"/>
    <n v="1140"/>
    <n v="1220"/>
    <n v="2.36436"/>
    <x v="0"/>
    <n v="57.31"/>
    <x v="3"/>
  </r>
  <r>
    <x v="623"/>
    <s v="TDR"/>
    <n v="1200"/>
    <n v="1000"/>
    <n v="900"/>
    <n v="1.08"/>
    <x v="0"/>
    <n v="78.5"/>
    <x v="0"/>
  </r>
  <r>
    <x v="376"/>
    <s v="LDR"/>
    <n v="1700"/>
    <n v="1140"/>
    <n v="1220"/>
    <n v="2.36436"/>
    <x v="0"/>
    <n v="110"/>
    <x v="0"/>
  </r>
  <r>
    <x v="623"/>
    <s v="TDR"/>
    <n v="1200"/>
    <n v="1000"/>
    <n v="900"/>
    <n v="1.08"/>
    <x v="0"/>
    <n v="78.5"/>
    <x v="0"/>
  </r>
  <r>
    <x v="475"/>
    <s v="TRW"/>
    <n v="1700"/>
    <n v="1140"/>
    <n v="1220"/>
    <n v="2.36436"/>
    <x v="0"/>
    <n v="57.31"/>
    <x v="3"/>
  </r>
  <r>
    <x v="376"/>
    <s v="LDR"/>
    <n v="1700"/>
    <n v="1140"/>
    <n v="1220"/>
    <n v="2.36436"/>
    <x v="0"/>
    <n v="110"/>
    <x v="0"/>
  </r>
  <r>
    <x v="421"/>
    <s v="TDR"/>
    <n v="1210"/>
    <n v="810"/>
    <n v="1000"/>
    <n v="0.98009999999999997"/>
    <x v="0"/>
    <n v="69"/>
    <x v="1"/>
  </r>
  <r>
    <x v="376"/>
    <s v="LDR"/>
    <n v="1700"/>
    <n v="1140"/>
    <n v="1220"/>
    <n v="2.36436"/>
    <x v="0"/>
    <n v="110"/>
    <x v="0"/>
  </r>
  <r>
    <x v="567"/>
    <s v="LFW"/>
    <n v="1700"/>
    <n v="1140"/>
    <n v="1220"/>
    <n v="2.36436"/>
    <x v="0"/>
    <n v="235"/>
    <x v="2"/>
  </r>
  <r>
    <x v="475"/>
    <s v="TRW"/>
    <n v="1700"/>
    <n v="1140"/>
    <n v="1220"/>
    <n v="2.36436"/>
    <x v="0"/>
    <n v="57.31"/>
    <x v="3"/>
  </r>
  <r>
    <x v="376"/>
    <s v="LDR"/>
    <n v="1700"/>
    <n v="1140"/>
    <n v="1220"/>
    <n v="2.36436"/>
    <x v="0"/>
    <n v="110"/>
    <x v="0"/>
  </r>
  <r>
    <x v="311"/>
    <s v="TDR"/>
    <n v="1210"/>
    <n v="810"/>
    <n v="1000"/>
    <n v="0.98009999999999997"/>
    <x v="0"/>
    <n v="69"/>
    <x v="1"/>
  </r>
  <r>
    <x v="624"/>
    <s v="TDR"/>
    <n v="1180"/>
    <n v="1050"/>
    <n v="750"/>
    <n v="0.92925000000000002"/>
    <x v="0"/>
    <n v="74.56"/>
    <x v="3"/>
  </r>
  <r>
    <x v="624"/>
    <s v="TDR"/>
    <n v="1180"/>
    <n v="1050"/>
    <n v="750"/>
    <n v="0.92925000000000002"/>
    <x v="0"/>
    <n v="74.56"/>
    <x v="3"/>
  </r>
  <r>
    <x v="376"/>
    <s v="LDR"/>
    <n v="1700"/>
    <n v="1140"/>
    <n v="1220"/>
    <n v="2.36436"/>
    <x v="0"/>
    <n v="110"/>
    <x v="0"/>
  </r>
  <r>
    <x v="376"/>
    <s v="LDR"/>
    <n v="1700"/>
    <n v="1140"/>
    <n v="1220"/>
    <n v="2.36436"/>
    <x v="0"/>
    <n v="110"/>
    <x v="0"/>
  </r>
  <r>
    <x v="376"/>
    <s v="LDR"/>
    <n v="1700"/>
    <n v="1140"/>
    <n v="1220"/>
    <n v="2.36436"/>
    <x v="0"/>
    <n v="110"/>
    <x v="0"/>
  </r>
  <r>
    <x v="487"/>
    <s v="LDR"/>
    <n v="1220"/>
    <n v="820"/>
    <n v="1000"/>
    <n v="1.0004"/>
    <x v="0"/>
    <n v="329.59999999999997"/>
    <x v="2"/>
  </r>
  <r>
    <x v="567"/>
    <s v="LFW"/>
    <n v="1700"/>
    <n v="1140"/>
    <n v="1220"/>
    <n v="2.36436"/>
    <x v="0"/>
    <n v="235"/>
    <x v="2"/>
  </r>
  <r>
    <x v="311"/>
    <s v="TDR"/>
    <n v="1210"/>
    <n v="810"/>
    <n v="1000"/>
    <n v="0.98009999999999997"/>
    <x v="0"/>
    <n v="69"/>
    <x v="1"/>
  </r>
  <r>
    <x v="376"/>
    <s v="LDR"/>
    <n v="1700"/>
    <n v="1140"/>
    <n v="1220"/>
    <n v="2.36436"/>
    <x v="0"/>
    <n v="110"/>
    <x v="0"/>
  </r>
  <r>
    <x v="376"/>
    <s v="LDR"/>
    <n v="1700"/>
    <n v="1140"/>
    <n v="1220"/>
    <n v="2.36436"/>
    <x v="0"/>
    <n v="110"/>
    <x v="0"/>
  </r>
  <r>
    <x v="421"/>
    <s v="TDR"/>
    <n v="1210"/>
    <n v="810"/>
    <n v="1000"/>
    <n v="0.98009999999999997"/>
    <x v="0"/>
    <n v="69"/>
    <x v="1"/>
  </r>
  <r>
    <x v="567"/>
    <s v="LFW"/>
    <n v="1700"/>
    <n v="1140"/>
    <n v="1220"/>
    <n v="2.36436"/>
    <x v="0"/>
    <n v="235"/>
    <x v="2"/>
  </r>
  <r>
    <x v="376"/>
    <s v="LDR"/>
    <n v="1700"/>
    <n v="1140"/>
    <n v="1220"/>
    <n v="2.36436"/>
    <x v="0"/>
    <n v="110"/>
    <x v="0"/>
  </r>
  <r>
    <x v="311"/>
    <s v="TDR"/>
    <n v="1210"/>
    <n v="810"/>
    <n v="1000"/>
    <n v="0.98009999999999997"/>
    <x v="0"/>
    <n v="69"/>
    <x v="1"/>
  </r>
  <r>
    <x v="376"/>
    <s v="LDR"/>
    <n v="1700"/>
    <n v="1140"/>
    <n v="1220"/>
    <n v="2.36436"/>
    <x v="0"/>
    <n v="110"/>
    <x v="0"/>
  </r>
  <r>
    <x v="421"/>
    <s v="TDR"/>
    <n v="1210"/>
    <n v="810"/>
    <n v="1000"/>
    <n v="0.98009999999999997"/>
    <x v="0"/>
    <n v="69"/>
    <x v="1"/>
  </r>
  <r>
    <x v="376"/>
    <s v="LDR"/>
    <n v="1700"/>
    <n v="1140"/>
    <n v="1220"/>
    <n v="2.36436"/>
    <x v="0"/>
    <n v="110"/>
    <x v="0"/>
  </r>
  <r>
    <x v="625"/>
    <s v="LDR"/>
    <n v="1200"/>
    <n v="1000"/>
    <n v="1000"/>
    <n v="1.2"/>
    <x v="0"/>
    <n v="55.816000000000003"/>
    <x v="1"/>
  </r>
  <r>
    <x v="487"/>
    <s v="LDR"/>
    <n v="1220"/>
    <n v="820"/>
    <n v="1000"/>
    <n v="1.0004"/>
    <x v="0"/>
    <n v="329.59999999999997"/>
    <x v="2"/>
  </r>
  <r>
    <x v="376"/>
    <s v="LDR"/>
    <n v="1700"/>
    <n v="1140"/>
    <n v="1220"/>
    <n v="2.36436"/>
    <x v="0"/>
    <n v="110"/>
    <x v="0"/>
  </r>
  <r>
    <x v="626"/>
    <s v="LDR"/>
    <n v="1225"/>
    <n v="820"/>
    <n v="760"/>
    <n v="0.76341999999999999"/>
    <x v="0"/>
    <n v="157.44"/>
    <x v="3"/>
  </r>
  <r>
    <x v="487"/>
    <s v="LDR"/>
    <n v="1220"/>
    <n v="820"/>
    <n v="1000"/>
    <n v="1.0004"/>
    <x v="0"/>
    <n v="329.59999999999997"/>
    <x v="2"/>
  </r>
  <r>
    <x v="311"/>
    <s v="TDR"/>
    <n v="1210"/>
    <n v="810"/>
    <n v="1000"/>
    <n v="0.98009999999999997"/>
    <x v="0"/>
    <n v="69"/>
    <x v="1"/>
  </r>
  <r>
    <x v="627"/>
    <s v="TDR"/>
    <n v="1200"/>
    <n v="1000"/>
    <n v="1000"/>
    <n v="1.2"/>
    <x v="0"/>
    <n v="52.54"/>
    <x v="1"/>
  </r>
  <r>
    <x v="421"/>
    <s v="TDR"/>
    <n v="1210"/>
    <n v="810"/>
    <n v="1000"/>
    <n v="0.98009999999999997"/>
    <x v="0"/>
    <n v="69"/>
    <x v="1"/>
  </r>
  <r>
    <x v="628"/>
    <s v="TDR"/>
    <n v="1200"/>
    <n v="1000"/>
    <n v="1000"/>
    <n v="1.2"/>
    <x v="0"/>
    <n v="58.264000000000003"/>
    <x v="1"/>
  </r>
  <r>
    <x v="487"/>
    <s v="LDR"/>
    <n v="1220"/>
    <n v="820"/>
    <n v="1000"/>
    <n v="1.0004"/>
    <x v="0"/>
    <n v="329.59999999999997"/>
    <x v="2"/>
  </r>
  <r>
    <x v="465"/>
    <s v="LFW"/>
    <n v="1900"/>
    <n v="1200"/>
    <n v="1420"/>
    <n v="3.2376"/>
    <x v="0"/>
    <n v="510"/>
    <x v="2"/>
  </r>
  <r>
    <x v="376"/>
    <s v="LDR"/>
    <n v="1700"/>
    <n v="1140"/>
    <n v="1220"/>
    <n v="2.36436"/>
    <x v="0"/>
    <n v="110"/>
    <x v="0"/>
  </r>
  <r>
    <x v="430"/>
    <s v="LRW"/>
    <n v="1680"/>
    <n v="1220"/>
    <n v="1250"/>
    <n v="2.5619999999999998"/>
    <x v="0"/>
    <n v="582.6"/>
    <x v="2"/>
  </r>
  <r>
    <x v="487"/>
    <s v="LDR"/>
    <n v="1220"/>
    <n v="820"/>
    <n v="1000"/>
    <n v="1.0004"/>
    <x v="0"/>
    <n v="329.59999999999997"/>
    <x v="2"/>
  </r>
  <r>
    <x v="376"/>
    <s v="LDR"/>
    <n v="1700"/>
    <n v="1140"/>
    <n v="1220"/>
    <n v="2.36436"/>
    <x v="0"/>
    <n v="110"/>
    <x v="0"/>
  </r>
  <r>
    <x v="487"/>
    <s v="LDR"/>
    <n v="1220"/>
    <n v="820"/>
    <n v="1000"/>
    <n v="1.0004"/>
    <x v="0"/>
    <n v="329.59999999999997"/>
    <x v="2"/>
  </r>
  <r>
    <x v="376"/>
    <s v="LDR"/>
    <n v="1700"/>
    <n v="1140"/>
    <n v="1220"/>
    <n v="2.36436"/>
    <x v="0"/>
    <n v="110"/>
    <x v="0"/>
  </r>
  <r>
    <x v="444"/>
    <s v="TDR"/>
    <n v="1210"/>
    <n v="810"/>
    <n v="1000"/>
    <n v="0.98009999999999997"/>
    <x v="0"/>
    <n v="152"/>
    <x v="1"/>
  </r>
  <r>
    <x v="456"/>
    <s v="TDR"/>
    <n v="1400"/>
    <n v="1200"/>
    <n v="750"/>
    <n v="1.26"/>
    <x v="0"/>
    <n v="209.04999999999998"/>
    <x v="0"/>
  </r>
  <r>
    <x v="465"/>
    <s v="LFW"/>
    <n v="1900"/>
    <n v="1200"/>
    <n v="1420"/>
    <n v="3.2376"/>
    <x v="0"/>
    <n v="510"/>
    <x v="2"/>
  </r>
  <r>
    <x v="629"/>
    <s v="TDR"/>
    <n v="1500"/>
    <n v="800"/>
    <n v="940"/>
    <n v="1.1279999999999999"/>
    <x v="0"/>
    <n v="242.85"/>
    <x v="2"/>
  </r>
  <r>
    <x v="376"/>
    <s v="LDR"/>
    <n v="1700"/>
    <n v="1140"/>
    <n v="1220"/>
    <n v="2.36436"/>
    <x v="0"/>
    <n v="110"/>
    <x v="0"/>
  </r>
  <r>
    <x v="487"/>
    <s v="LDR"/>
    <n v="1220"/>
    <n v="820"/>
    <n v="1000"/>
    <n v="1.0004"/>
    <x v="0"/>
    <n v="329.59999999999997"/>
    <x v="2"/>
  </r>
  <r>
    <x v="311"/>
    <s v="TDR"/>
    <n v="1210"/>
    <n v="810"/>
    <n v="1000"/>
    <n v="0.98009999999999997"/>
    <x v="0"/>
    <n v="69"/>
    <x v="1"/>
  </r>
  <r>
    <x v="630"/>
    <s v="LDR"/>
    <n v="1200"/>
    <n v="1000"/>
    <n v="1000"/>
    <n v="1.2"/>
    <x v="0"/>
    <n v="55.816000000000003"/>
    <x v="1"/>
  </r>
  <r>
    <x v="376"/>
    <s v="LDR"/>
    <n v="1700"/>
    <n v="1140"/>
    <n v="1220"/>
    <n v="2.36436"/>
    <x v="0"/>
    <n v="110"/>
    <x v="0"/>
  </r>
  <r>
    <x v="583"/>
    <s v="LRF"/>
    <n v="1700"/>
    <n v="1140"/>
    <n v="750"/>
    <n v="1.4535"/>
    <x v="0"/>
    <n v="366.79999999999995"/>
    <x v="3"/>
  </r>
  <r>
    <x v="487"/>
    <s v="LDR"/>
    <n v="1220"/>
    <n v="820"/>
    <n v="1000"/>
    <n v="1.0004"/>
    <x v="0"/>
    <n v="329.59999999999997"/>
    <x v="2"/>
  </r>
  <r>
    <x v="629"/>
    <s v="TDR"/>
    <n v="1500"/>
    <n v="800"/>
    <n v="940"/>
    <n v="1.1279999999999999"/>
    <x v="0"/>
    <n v="242.85"/>
    <x v="2"/>
  </r>
  <r>
    <x v="465"/>
    <s v="LFW"/>
    <n v="1900"/>
    <n v="1200"/>
    <n v="1420"/>
    <n v="3.2376"/>
    <x v="0"/>
    <n v="510"/>
    <x v="2"/>
  </r>
  <r>
    <x v="376"/>
    <s v="LDR"/>
    <n v="1700"/>
    <n v="1140"/>
    <n v="1220"/>
    <n v="2.36436"/>
    <x v="0"/>
    <n v="110"/>
    <x v="0"/>
  </r>
  <r>
    <x v="456"/>
    <s v="TDR"/>
    <n v="1400"/>
    <n v="1200"/>
    <n v="750"/>
    <n v="1.26"/>
    <x v="0"/>
    <n v="209.04999999999998"/>
    <x v="0"/>
  </r>
  <r>
    <x v="444"/>
    <s v="TDR"/>
    <n v="1210"/>
    <n v="810"/>
    <n v="1000"/>
    <n v="0.98009999999999997"/>
    <x v="0"/>
    <n v="152"/>
    <x v="1"/>
  </r>
  <r>
    <x v="487"/>
    <s v="LDR"/>
    <n v="1220"/>
    <n v="820"/>
    <n v="1000"/>
    <n v="1.0004"/>
    <x v="0"/>
    <n v="329.59999999999997"/>
    <x v="2"/>
  </r>
  <r>
    <x v="502"/>
    <s v="LDR"/>
    <n v="1700"/>
    <n v="1140"/>
    <n v="1220"/>
    <n v="2.36436"/>
    <x v="0"/>
    <n v="110"/>
    <x v="0"/>
  </r>
  <r>
    <x v="630"/>
    <s v="LDR"/>
    <n v="1200"/>
    <n v="1000"/>
    <n v="1000"/>
    <n v="1.2"/>
    <x v="0"/>
    <n v="55.816000000000003"/>
    <x v="1"/>
  </r>
  <r>
    <x v="456"/>
    <s v="TDR"/>
    <n v="1400"/>
    <n v="1200"/>
    <n v="750"/>
    <n v="1.26"/>
    <x v="0"/>
    <n v="209.04999999999998"/>
    <x v="0"/>
  </r>
  <r>
    <x v="630"/>
    <s v="LDR"/>
    <n v="1200"/>
    <n v="1000"/>
    <n v="1000"/>
    <n v="1.2"/>
    <x v="0"/>
    <n v="55.816000000000003"/>
    <x v="1"/>
  </r>
  <r>
    <x v="311"/>
    <s v="TDR"/>
    <n v="1210"/>
    <n v="810"/>
    <n v="1000"/>
    <n v="0.98009999999999997"/>
    <x v="0"/>
    <n v="69"/>
    <x v="1"/>
  </r>
  <r>
    <x v="465"/>
    <s v="LFW"/>
    <n v="1900"/>
    <n v="1200"/>
    <n v="1420"/>
    <n v="3.2376"/>
    <x v="0"/>
    <n v="510"/>
    <x v="2"/>
  </r>
  <r>
    <x v="502"/>
    <s v="LDR"/>
    <n v="1700"/>
    <n v="1140"/>
    <n v="1220"/>
    <n v="2.36436"/>
    <x v="0"/>
    <n v="110"/>
    <x v="0"/>
  </r>
  <r>
    <x v="487"/>
    <s v="LDR"/>
    <n v="1220"/>
    <n v="820"/>
    <n v="1000"/>
    <n v="1.0004"/>
    <x v="0"/>
    <n v="329.59999999999997"/>
    <x v="2"/>
  </r>
  <r>
    <x v="415"/>
    <s v="TDR"/>
    <n v="815"/>
    <n v="610"/>
    <n v="500"/>
    <n v="0.24857499999999999"/>
    <x v="0"/>
    <n v="27.83"/>
    <x v="3"/>
  </r>
  <r>
    <x v="583"/>
    <s v="LRF"/>
    <n v="1700"/>
    <n v="1140"/>
    <n v="750"/>
    <n v="1.4535"/>
    <x v="0"/>
    <n v="366.79999999999995"/>
    <x v="3"/>
  </r>
  <r>
    <x v="631"/>
    <s v="TRW"/>
    <n v="1600"/>
    <n v="800"/>
    <n v="800"/>
    <n v="1.024"/>
    <x v="0"/>
    <n v="217.29999999999998"/>
    <x v="2"/>
  </r>
  <r>
    <x v="456"/>
    <s v="TDR"/>
    <n v="1400"/>
    <n v="1200"/>
    <n v="750"/>
    <n v="1.26"/>
    <x v="0"/>
    <n v="209.04999999999998"/>
    <x v="0"/>
  </r>
  <r>
    <x v="632"/>
    <s v="TDR"/>
    <n v="1200"/>
    <n v="1000"/>
    <n v="1000"/>
    <n v="1.2"/>
    <x v="0"/>
    <n v="67.804000000000002"/>
    <x v="1"/>
  </r>
  <r>
    <x v="583"/>
    <s v="LRF"/>
    <n v="1700"/>
    <n v="1140"/>
    <n v="750"/>
    <n v="1.4535"/>
    <x v="0"/>
    <n v="366.79999999999995"/>
    <x v="3"/>
  </r>
  <r>
    <x v="415"/>
    <s v="TDR"/>
    <n v="815"/>
    <n v="610"/>
    <n v="500"/>
    <n v="0.24857499999999999"/>
    <x v="0"/>
    <n v="27.83"/>
    <x v="3"/>
  </r>
  <r>
    <x v="421"/>
    <s v="TDR"/>
    <n v="1210"/>
    <n v="810"/>
    <n v="1000"/>
    <n v="0.98009999999999997"/>
    <x v="0"/>
    <n v="69"/>
    <x v="1"/>
  </r>
  <r>
    <x v="465"/>
    <s v="LFW"/>
    <n v="1900"/>
    <n v="1200"/>
    <n v="1420"/>
    <n v="3.2376"/>
    <x v="0"/>
    <n v="510"/>
    <x v="2"/>
  </r>
  <r>
    <x v="311"/>
    <s v="TDR"/>
    <n v="1210"/>
    <n v="810"/>
    <n v="1000"/>
    <n v="0.98009999999999997"/>
    <x v="0"/>
    <n v="69"/>
    <x v="1"/>
  </r>
  <r>
    <x v="456"/>
    <s v="TDR"/>
    <n v="1400"/>
    <n v="1200"/>
    <n v="750"/>
    <n v="1.26"/>
    <x v="0"/>
    <n v="209.04999999999998"/>
    <x v="0"/>
  </r>
  <r>
    <x v="487"/>
    <s v="LDR"/>
    <n v="1220"/>
    <n v="820"/>
    <n v="1000"/>
    <n v="1.0004"/>
    <x v="0"/>
    <n v="329.59999999999997"/>
    <x v="2"/>
  </r>
  <r>
    <x v="404"/>
    <s v="TDR"/>
    <n v="1210"/>
    <n v="810"/>
    <n v="1000"/>
    <n v="0.98009999999999997"/>
    <x v="0"/>
    <n v="112.904"/>
    <x v="1"/>
  </r>
  <r>
    <x v="465"/>
    <s v="LFW"/>
    <n v="1900"/>
    <n v="1200"/>
    <n v="1420"/>
    <n v="3.2376"/>
    <x v="0"/>
    <n v="510"/>
    <x v="2"/>
  </r>
  <r>
    <x v="487"/>
    <s v="LDR"/>
    <n v="1220"/>
    <n v="820"/>
    <n v="1000"/>
    <n v="1.0004"/>
    <x v="0"/>
    <n v="329.59999999999997"/>
    <x v="2"/>
  </r>
  <r>
    <x v="613"/>
    <s v="TDR"/>
    <n v="1210"/>
    <n v="810"/>
    <n v="1000"/>
    <n v="0.98009999999999997"/>
    <x v="0"/>
    <n v="112.904"/>
    <x v="1"/>
  </r>
  <r>
    <x v="421"/>
    <s v="TDR"/>
    <n v="1210"/>
    <n v="810"/>
    <n v="1000"/>
    <n v="0.98009999999999997"/>
    <x v="0"/>
    <n v="69"/>
    <x v="1"/>
  </r>
  <r>
    <x v="456"/>
    <s v="TDR"/>
    <n v="1400"/>
    <n v="1200"/>
    <n v="750"/>
    <n v="1.26"/>
    <x v="0"/>
    <n v="209.04999999999998"/>
    <x v="0"/>
  </r>
  <r>
    <x v="311"/>
    <s v="TDR"/>
    <n v="1210"/>
    <n v="810"/>
    <n v="1000"/>
    <n v="0.98009999999999997"/>
    <x v="0"/>
    <n v="69"/>
    <x v="1"/>
  </r>
  <r>
    <x v="502"/>
    <s v="LDR"/>
    <n v="1700"/>
    <n v="1140"/>
    <n v="1220"/>
    <n v="2.36436"/>
    <x v="0"/>
    <n v="110"/>
    <x v="0"/>
  </r>
  <r>
    <x v="512"/>
    <s v="LFW"/>
    <n v="1700"/>
    <n v="1140"/>
    <n v="1120"/>
    <n v="2.17056"/>
    <x v="0"/>
    <n v="121.36"/>
    <x v="3"/>
  </r>
  <r>
    <x v="502"/>
    <s v="LDR"/>
    <n v="1700"/>
    <n v="1140"/>
    <n v="1220"/>
    <n v="2.36436"/>
    <x v="0"/>
    <n v="110"/>
    <x v="0"/>
  </r>
  <r>
    <x v="487"/>
    <s v="LDR"/>
    <n v="1220"/>
    <n v="820"/>
    <n v="1000"/>
    <n v="1.0004"/>
    <x v="0"/>
    <n v="329.59999999999997"/>
    <x v="2"/>
  </r>
  <r>
    <x v="415"/>
    <s v="TDR"/>
    <n v="815"/>
    <n v="610"/>
    <n v="500"/>
    <n v="0.24857499999999999"/>
    <x v="0"/>
    <n v="27.83"/>
    <x v="3"/>
  </r>
  <r>
    <x v="415"/>
    <s v="TDR"/>
    <n v="815"/>
    <n v="610"/>
    <n v="500"/>
    <n v="0.24857499999999999"/>
    <x v="0"/>
    <n v="27.83"/>
    <x v="3"/>
  </r>
  <r>
    <x v="502"/>
    <s v="LDR"/>
    <n v="1700"/>
    <n v="1140"/>
    <n v="1220"/>
    <n v="2.36436"/>
    <x v="0"/>
    <n v="110"/>
    <x v="0"/>
  </r>
  <r>
    <x v="311"/>
    <s v="TDR"/>
    <n v="1210"/>
    <n v="810"/>
    <n v="1000"/>
    <n v="0.98009999999999997"/>
    <x v="0"/>
    <n v="69"/>
    <x v="1"/>
  </r>
  <r>
    <x v="487"/>
    <s v="LDR"/>
    <n v="1220"/>
    <n v="820"/>
    <n v="1000"/>
    <n v="1.0004"/>
    <x v="0"/>
    <n v="329.59999999999997"/>
    <x v="2"/>
  </r>
  <r>
    <x v="487"/>
    <s v="LDR"/>
    <n v="1220"/>
    <n v="820"/>
    <n v="1000"/>
    <n v="1.0004"/>
    <x v="0"/>
    <n v="329.59999999999997"/>
    <x v="2"/>
  </r>
  <r>
    <x v="574"/>
    <s v="LFW"/>
    <n v="1630"/>
    <n v="1120"/>
    <n v="1170"/>
    <n v="2.1359520000000001"/>
    <x v="0"/>
    <n v="348.62"/>
    <x v="0"/>
  </r>
  <r>
    <x v="633"/>
    <s v="TDR"/>
    <n v="1150"/>
    <n v="750"/>
    <n v="1000"/>
    <n v="0.86250000000000004"/>
    <x v="0"/>
    <n v="55.3"/>
    <x v="3"/>
  </r>
  <r>
    <x v="512"/>
    <s v="LFW"/>
    <n v="1700"/>
    <n v="1140"/>
    <n v="1120"/>
    <n v="2.17056"/>
    <x v="0"/>
    <n v="121.36"/>
    <x v="3"/>
  </r>
  <r>
    <x v="634"/>
    <s v="LDR"/>
    <n v="1700"/>
    <n v="1140"/>
    <n v="1220"/>
    <n v="2.36436"/>
    <x v="0"/>
    <n v="100.8"/>
    <x v="0"/>
  </r>
  <r>
    <x v="574"/>
    <s v="LFW"/>
    <n v="1850"/>
    <n v="1200"/>
    <n v="1220"/>
    <n v="2.7084000000000001"/>
    <x v="0"/>
    <n v="348.62"/>
    <x v="2"/>
  </r>
  <r>
    <x v="421"/>
    <s v="TDR"/>
    <n v="1210"/>
    <n v="810"/>
    <n v="1000"/>
    <n v="0.98009999999999997"/>
    <x v="0"/>
    <n v="69"/>
    <x v="1"/>
  </r>
  <r>
    <x v="546"/>
    <s v="TDR"/>
    <n v="1210"/>
    <n v="810"/>
    <n v="1000"/>
    <n v="0.98009999999999997"/>
    <x v="0"/>
    <n v="152"/>
    <x v="1"/>
  </r>
  <r>
    <x v="311"/>
    <s v="TDR"/>
    <n v="1210"/>
    <n v="810"/>
    <n v="1000"/>
    <n v="0.98009999999999997"/>
    <x v="0"/>
    <n v="69"/>
    <x v="1"/>
  </r>
  <r>
    <x v="474"/>
    <s v="LDR"/>
    <n v="1220"/>
    <n v="820"/>
    <n v="1000"/>
    <n v="1.0004"/>
    <x v="0"/>
    <n v="270"/>
    <x v="2"/>
  </r>
  <r>
    <x v="441"/>
    <s v="TDR"/>
    <n v="1400"/>
    <n v="1200"/>
    <n v="750"/>
    <n v="1.26"/>
    <x v="0"/>
    <n v="209.04999999999998"/>
    <x v="0"/>
  </r>
  <r>
    <x v="634"/>
    <s v="LDR"/>
    <n v="1700"/>
    <n v="1140"/>
    <n v="1220"/>
    <n v="2.36436"/>
    <x v="0"/>
    <n v="100.8"/>
    <x v="0"/>
  </r>
  <r>
    <x v="512"/>
    <s v="LFW"/>
    <n v="1700"/>
    <n v="1140"/>
    <n v="1120"/>
    <n v="2.17056"/>
    <x v="0"/>
    <n v="121.36"/>
    <x v="3"/>
  </r>
  <r>
    <x v="629"/>
    <s v="TDR"/>
    <n v="1500"/>
    <n v="800"/>
    <n v="940"/>
    <n v="1.1279999999999999"/>
    <x v="0"/>
    <n v="242.85"/>
    <x v="2"/>
  </r>
  <r>
    <x v="474"/>
    <s v="LDR"/>
    <n v="1220"/>
    <n v="820"/>
    <n v="1000"/>
    <n v="1.0004"/>
    <x v="0"/>
    <n v="270"/>
    <x v="2"/>
  </r>
  <r>
    <x v="634"/>
    <s v="LDR"/>
    <n v="1700"/>
    <n v="1140"/>
    <n v="1220"/>
    <n v="2.36436"/>
    <x v="0"/>
    <n v="100.8"/>
    <x v="0"/>
  </r>
  <r>
    <x v="311"/>
    <s v="TDR"/>
    <n v="1210"/>
    <n v="810"/>
    <n v="1000"/>
    <n v="0.98009999999999997"/>
    <x v="0"/>
    <n v="69"/>
    <x v="1"/>
  </r>
  <r>
    <x v="474"/>
    <s v="LDR"/>
    <n v="1220"/>
    <n v="820"/>
    <n v="1000"/>
    <n v="1.0004"/>
    <x v="0"/>
    <n v="270"/>
    <x v="2"/>
  </r>
  <r>
    <x v="441"/>
    <s v="TDR"/>
    <n v="1400"/>
    <n v="1200"/>
    <n v="750"/>
    <n v="1.26"/>
    <x v="0"/>
    <n v="209.04999999999998"/>
    <x v="0"/>
  </r>
  <r>
    <x v="415"/>
    <s v="TDR"/>
    <n v="815"/>
    <n v="610"/>
    <n v="500"/>
    <n v="0.24857499999999999"/>
    <x v="0"/>
    <n v="27.83"/>
    <x v="3"/>
  </r>
  <r>
    <x v="474"/>
    <s v="LDR"/>
    <n v="1220"/>
    <n v="820"/>
    <n v="1000"/>
    <n v="1.0004"/>
    <x v="0"/>
    <n v="270"/>
    <x v="2"/>
  </r>
  <r>
    <x v="415"/>
    <s v="TDR"/>
    <n v="815"/>
    <n v="610"/>
    <n v="500"/>
    <n v="0.24857499999999999"/>
    <x v="0"/>
    <n v="27.83"/>
    <x v="3"/>
  </r>
  <r>
    <x v="574"/>
    <s v="LFW"/>
    <n v="1850"/>
    <n v="1200"/>
    <n v="1220"/>
    <n v="2.7084000000000001"/>
    <x v="0"/>
    <n v="348.62"/>
    <x v="2"/>
  </r>
  <r>
    <x v="441"/>
    <s v="TDR"/>
    <n v="1400"/>
    <n v="1200"/>
    <n v="750"/>
    <n v="1.26"/>
    <x v="0"/>
    <n v="209.04999999999998"/>
    <x v="0"/>
  </r>
  <r>
    <x v="546"/>
    <s v="TDR"/>
    <n v="1210"/>
    <n v="810"/>
    <n v="1000"/>
    <n v="0.98009999999999997"/>
    <x v="0"/>
    <n v="152"/>
    <x v="1"/>
  </r>
  <r>
    <x v="444"/>
    <s v="TDR"/>
    <n v="1210"/>
    <n v="810"/>
    <n v="1000"/>
    <n v="0.98009999999999997"/>
    <x v="0"/>
    <n v="152"/>
    <x v="1"/>
  </r>
  <r>
    <x v="574"/>
    <s v="LFW"/>
    <n v="1850"/>
    <n v="1200"/>
    <n v="1220"/>
    <n v="2.7084000000000001"/>
    <x v="0"/>
    <n v="348.62"/>
    <x v="2"/>
  </r>
  <r>
    <x v="441"/>
    <s v="TDR"/>
    <n v="1400"/>
    <n v="1200"/>
    <n v="750"/>
    <n v="1.26"/>
    <x v="0"/>
    <n v="209.04999999999998"/>
    <x v="0"/>
  </r>
  <r>
    <x v="634"/>
    <s v="LDR"/>
    <n v="1700"/>
    <n v="1140"/>
    <n v="1220"/>
    <n v="2.36436"/>
    <x v="0"/>
    <n v="100.8"/>
    <x v="0"/>
  </r>
  <r>
    <x v="415"/>
    <s v="TDR"/>
    <n v="815"/>
    <n v="610"/>
    <n v="500"/>
    <n v="0.24857499999999999"/>
    <x v="0"/>
    <n v="27.83"/>
    <x v="3"/>
  </r>
  <r>
    <x v="635"/>
    <s v="TDR"/>
    <n v="1200"/>
    <n v="1000"/>
    <n v="1000"/>
    <n v="1.2"/>
    <x v="0"/>
    <n v="82.728999999999999"/>
    <x v="1"/>
  </r>
  <r>
    <x v="636"/>
    <s v="TDR"/>
    <n v="1200"/>
    <n v="1000"/>
    <n v="1000"/>
    <n v="1.2"/>
    <x v="0"/>
    <n v="73.039000000000001"/>
    <x v="1"/>
  </r>
  <r>
    <x v="547"/>
    <s v="TDR"/>
    <n v="1400"/>
    <n v="820"/>
    <n v="1000"/>
    <n v="1.1479999999999999"/>
    <x v="0"/>
    <n v="186.39999999999998"/>
    <x v="2"/>
  </r>
  <r>
    <x v="505"/>
    <s v="TDR"/>
    <n v="1400"/>
    <n v="820"/>
    <n v="1000"/>
    <n v="1.1479999999999999"/>
    <x v="0"/>
    <n v="186.39999999999998"/>
    <x v="2"/>
  </r>
  <r>
    <x v="415"/>
    <s v="TDR"/>
    <n v="815"/>
    <n v="610"/>
    <n v="500"/>
    <n v="0.24857499999999999"/>
    <x v="0"/>
    <n v="27.83"/>
    <x v="3"/>
  </r>
  <r>
    <x v="574"/>
    <s v="LFW"/>
    <n v="1850"/>
    <n v="1200"/>
    <n v="1220"/>
    <n v="2.7084000000000001"/>
    <x v="0"/>
    <n v="348.62"/>
    <x v="2"/>
  </r>
  <r>
    <x v="512"/>
    <s v="LFW"/>
    <n v="1700"/>
    <n v="1140"/>
    <n v="1120"/>
    <n v="2.17056"/>
    <x v="0"/>
    <n v="121.36"/>
    <x v="3"/>
  </r>
  <r>
    <x v="441"/>
    <s v="TDR"/>
    <n v="1400"/>
    <n v="1200"/>
    <n v="750"/>
    <n v="1.26"/>
    <x v="0"/>
    <n v="209.04999999999998"/>
    <x v="0"/>
  </r>
  <r>
    <x v="473"/>
    <s v="TDR"/>
    <n v="1700"/>
    <n v="1140"/>
    <n v="1220"/>
    <n v="2.36436"/>
    <x v="0"/>
    <n v="150"/>
    <x v="0"/>
  </r>
  <r>
    <x v="441"/>
    <s v="TDR"/>
    <n v="1400"/>
    <n v="1200"/>
    <n v="750"/>
    <n v="1.26"/>
    <x v="0"/>
    <n v="209.04999999999998"/>
    <x v="0"/>
  </r>
  <r>
    <x v="473"/>
    <s v="TDR"/>
    <n v="1700"/>
    <n v="1140"/>
    <n v="1220"/>
    <n v="2.36436"/>
    <x v="0"/>
    <n v="150"/>
    <x v="0"/>
  </r>
  <r>
    <x v="637"/>
    <s v="LFW"/>
    <n v="1800"/>
    <n v="1200"/>
    <n v="1185"/>
    <n v="2.5596000000000001"/>
    <x v="0"/>
    <n v="372.5"/>
    <x v="2"/>
  </r>
  <r>
    <x v="505"/>
    <s v="TDR"/>
    <n v="1400"/>
    <n v="820"/>
    <n v="1000"/>
    <n v="1.1479999999999999"/>
    <x v="0"/>
    <n v="186.39999999999998"/>
    <x v="2"/>
  </r>
  <r>
    <x v="637"/>
    <s v="LFW"/>
    <n v="1800"/>
    <n v="1200"/>
    <n v="1185"/>
    <n v="2.5596000000000001"/>
    <x v="0"/>
    <n v="372.5"/>
    <x v="2"/>
  </r>
  <r>
    <x v="473"/>
    <s v="TDR"/>
    <n v="1700"/>
    <n v="1140"/>
    <n v="1220"/>
    <n v="2.36436"/>
    <x v="0"/>
    <n v="150"/>
    <x v="0"/>
  </r>
  <r>
    <x v="637"/>
    <s v="LFW"/>
    <n v="1800"/>
    <n v="1200"/>
    <n v="1185"/>
    <n v="2.5596000000000001"/>
    <x v="0"/>
    <n v="372.5"/>
    <x v="2"/>
  </r>
  <r>
    <x v="637"/>
    <s v="LFW"/>
    <n v="1800"/>
    <n v="1200"/>
    <n v="1185"/>
    <n v="2.5596000000000001"/>
    <x v="0"/>
    <n v="372.5"/>
    <x v="2"/>
  </r>
  <r>
    <x v="638"/>
    <s v="LFW"/>
    <n v="1700"/>
    <n v="1140"/>
    <n v="1220"/>
    <n v="2.36436"/>
    <x v="0"/>
    <n v="340"/>
    <x v="0"/>
  </r>
  <r>
    <x v="638"/>
    <s v="LFW"/>
    <n v="1700"/>
    <n v="1140"/>
    <n v="1220"/>
    <n v="2.36436"/>
    <x v="0"/>
    <n v="340"/>
    <x v="0"/>
  </r>
  <r>
    <x v="638"/>
    <s v="LFW"/>
    <n v="1700"/>
    <n v="1140"/>
    <n v="1220"/>
    <n v="2.36436"/>
    <x v="0"/>
    <n v="340"/>
    <x v="0"/>
  </r>
  <r>
    <x v="452"/>
    <s v="TDR"/>
    <n v="1700"/>
    <n v="1140"/>
    <n v="1220"/>
    <n v="2.36436"/>
    <x v="0"/>
    <n v="153.5"/>
    <x v="0"/>
  </r>
  <r>
    <x v="637"/>
    <s v="LFW"/>
    <n v="1800"/>
    <n v="1200"/>
    <n v="1185"/>
    <n v="2.5596000000000001"/>
    <x v="0"/>
    <n v="372.5"/>
    <x v="2"/>
  </r>
  <r>
    <x v="639"/>
    <s v="TDR"/>
    <n v="1200"/>
    <n v="1000"/>
    <n v="1000"/>
    <n v="1.2"/>
    <x v="0"/>
    <n v="119.248"/>
    <x v="1"/>
  </r>
  <r>
    <x v="637"/>
    <s v="LFW"/>
    <n v="1800"/>
    <n v="1200"/>
    <n v="1185"/>
    <n v="2.5596000000000001"/>
    <x v="0"/>
    <n v="372.5"/>
    <x v="2"/>
  </r>
  <r>
    <x v="452"/>
    <s v="TDR"/>
    <n v="1700"/>
    <n v="1140"/>
    <n v="1220"/>
    <n v="2.36436"/>
    <x v="0"/>
    <n v="153.5"/>
    <x v="0"/>
  </r>
  <r>
    <x v="638"/>
    <s v="LFW"/>
    <n v="1700"/>
    <n v="1140"/>
    <n v="1220"/>
    <n v="2.36436"/>
    <x v="0"/>
    <n v="340"/>
    <x v="0"/>
  </r>
  <r>
    <x v="637"/>
    <s v="LFW"/>
    <n v="1800"/>
    <n v="1200"/>
    <n v="1185"/>
    <n v="2.5596000000000001"/>
    <x v="0"/>
    <n v="372.5"/>
    <x v="2"/>
  </r>
  <r>
    <x v="547"/>
    <s v="TDR"/>
    <n v="1400"/>
    <n v="820"/>
    <n v="1000"/>
    <n v="1.1479999999999999"/>
    <x v="0"/>
    <n v="186.39999999999998"/>
    <x v="2"/>
  </r>
  <r>
    <x v="452"/>
    <s v="TDR"/>
    <n v="1700"/>
    <n v="1140"/>
    <n v="1220"/>
    <n v="2.36436"/>
    <x v="0"/>
    <n v="153.5"/>
    <x v="0"/>
  </r>
  <r>
    <x v="637"/>
    <s v="LFW"/>
    <n v="1800"/>
    <n v="1200"/>
    <n v="1185"/>
    <n v="2.5596000000000001"/>
    <x v="0"/>
    <n v="372.5"/>
    <x v="2"/>
  </r>
  <r>
    <x v="574"/>
    <s v="LFW"/>
    <n v="1630"/>
    <n v="1120"/>
    <n v="1170"/>
    <n v="2.1359520000000001"/>
    <x v="0"/>
    <n v="348.62"/>
    <x v="0"/>
  </r>
  <r>
    <x v="516"/>
    <s v="TDR"/>
    <n v="1400"/>
    <n v="1000"/>
    <n v="1000"/>
    <n v="1.4"/>
    <x v="0"/>
    <n v="319.5"/>
    <x v="2"/>
  </r>
  <r>
    <x v="562"/>
    <s v="TRW"/>
    <n v="1600"/>
    <n v="800"/>
    <n v="800"/>
    <n v="1.024"/>
    <x v="0"/>
    <n v="217.29999999999998"/>
    <x v="2"/>
  </r>
  <r>
    <x v="562"/>
    <s v="TRW"/>
    <n v="1600"/>
    <n v="800"/>
    <n v="800"/>
    <n v="1.024"/>
    <x v="0"/>
    <n v="217.29999999999998"/>
    <x v="2"/>
  </r>
  <r>
    <x v="448"/>
    <s v="TRW"/>
    <n v="1600"/>
    <n v="1200"/>
    <n v="1000"/>
    <n v="1.92"/>
    <x v="0"/>
    <n v="246.16"/>
    <x v="2"/>
  </r>
  <r>
    <x v="452"/>
    <s v="TDR"/>
    <n v="1700"/>
    <n v="1140"/>
    <n v="1220"/>
    <n v="2.36436"/>
    <x v="0"/>
    <n v="153.5"/>
    <x v="0"/>
  </r>
  <r>
    <x v="637"/>
    <s v="LFW"/>
    <n v="1800"/>
    <n v="1200"/>
    <n v="1185"/>
    <n v="2.5596000000000001"/>
    <x v="0"/>
    <n v="372.5"/>
    <x v="2"/>
  </r>
  <r>
    <x v="640"/>
    <s v="LFW"/>
    <n v="1850"/>
    <n v="1200"/>
    <n v="1220"/>
    <n v="2.7084000000000001"/>
    <x v="0"/>
    <n v="348.62"/>
    <x v="0"/>
  </r>
  <r>
    <x v="562"/>
    <s v="TRW"/>
    <n v="1600"/>
    <n v="800"/>
    <n v="800"/>
    <n v="1.024"/>
    <x v="0"/>
    <n v="217.29999999999998"/>
    <x v="2"/>
  </r>
  <r>
    <x v="638"/>
    <s v="LFW"/>
    <n v="1700"/>
    <n v="1140"/>
    <n v="1220"/>
    <n v="2.36436"/>
    <x v="0"/>
    <n v="340"/>
    <x v="0"/>
  </r>
  <r>
    <x v="637"/>
    <s v="LFW"/>
    <n v="1800"/>
    <n v="1200"/>
    <n v="1185"/>
    <n v="2.5596000000000001"/>
    <x v="0"/>
    <n v="372.5"/>
    <x v="2"/>
  </r>
  <r>
    <x v="640"/>
    <s v="LFW"/>
    <n v="1850"/>
    <n v="1200"/>
    <n v="1220"/>
    <n v="2.7084000000000001"/>
    <x v="0"/>
    <n v="348.62"/>
    <x v="0"/>
  </r>
  <r>
    <x v="638"/>
    <s v="LFW"/>
    <n v="1700"/>
    <n v="1140"/>
    <n v="1220"/>
    <n v="2.36436"/>
    <x v="0"/>
    <n v="340"/>
    <x v="0"/>
  </r>
  <r>
    <x v="555"/>
    <s v="TDR"/>
    <n v="1210"/>
    <n v="810"/>
    <n v="1000"/>
    <n v="0.98009999999999997"/>
    <x v="0"/>
    <n v="70"/>
    <x v="1"/>
  </r>
  <r>
    <x v="452"/>
    <s v="TDR"/>
    <n v="1700"/>
    <n v="1140"/>
    <n v="1220"/>
    <n v="2.36436"/>
    <x v="0"/>
    <n v="153.5"/>
    <x v="0"/>
  </r>
  <r>
    <x v="641"/>
    <s v="LDR"/>
    <n v="1700"/>
    <n v="1140"/>
    <n v="1120"/>
    <n v="2.17056"/>
    <x v="0"/>
    <n v="217.11999999999998"/>
    <x v="2"/>
  </r>
  <r>
    <x v="642"/>
    <s v="TDR"/>
    <n v="1180"/>
    <n v="1050"/>
    <n v="750"/>
    <n v="0.92925000000000002"/>
    <x v="0"/>
    <n v="83.2"/>
    <x v="3"/>
  </r>
  <r>
    <x v="555"/>
    <s v="TDR"/>
    <n v="1210"/>
    <n v="810"/>
    <n v="1000"/>
    <n v="0.98009999999999997"/>
    <x v="0"/>
    <n v="70"/>
    <x v="1"/>
  </r>
  <r>
    <x v="391"/>
    <s v="LFW"/>
    <n v="1920"/>
    <n v="1220"/>
    <n v="1260"/>
    <n v="2.9514239999999998"/>
    <x v="0"/>
    <n v="595.4"/>
    <x v="2"/>
  </r>
  <r>
    <x v="555"/>
    <s v="TDR"/>
    <n v="1210"/>
    <n v="810"/>
    <n v="1000"/>
    <n v="0.98009999999999997"/>
    <x v="0"/>
    <n v="70"/>
    <x v="1"/>
  </r>
  <r>
    <x v="519"/>
    <s v="TDR"/>
    <n v="815"/>
    <n v="610"/>
    <n v="500"/>
    <n v="0.24857499999999999"/>
    <x v="0"/>
    <n v="21.53"/>
    <x v="3"/>
  </r>
  <r>
    <x v="638"/>
    <s v="LFW"/>
    <n v="1700"/>
    <n v="1140"/>
    <n v="1220"/>
    <n v="2.36436"/>
    <x v="0"/>
    <n v="340"/>
    <x v="0"/>
  </r>
  <r>
    <x v="555"/>
    <s v="TDR"/>
    <n v="1210"/>
    <n v="810"/>
    <n v="1000"/>
    <n v="0.98009999999999997"/>
    <x v="0"/>
    <n v="70"/>
    <x v="1"/>
  </r>
  <r>
    <x v="634"/>
    <s v="LDR"/>
    <n v="1700"/>
    <n v="1140"/>
    <n v="1220"/>
    <n v="2.36436"/>
    <x v="0"/>
    <n v="100.8"/>
    <x v="0"/>
  </r>
  <r>
    <x v="519"/>
    <s v="TDR"/>
    <n v="815"/>
    <n v="610"/>
    <n v="500"/>
    <n v="0.24857499999999999"/>
    <x v="0"/>
    <n v="21.53"/>
    <x v="3"/>
  </r>
  <r>
    <x v="643"/>
    <s v="TDR"/>
    <n v="1140"/>
    <n v="1220"/>
    <n v="1000"/>
    <n v="1.3908"/>
    <x v="0"/>
    <n v="60.8"/>
    <x v="1"/>
  </r>
  <r>
    <x v="555"/>
    <s v="TDR"/>
    <n v="1210"/>
    <n v="810"/>
    <n v="1000"/>
    <n v="0.98009999999999997"/>
    <x v="0"/>
    <n v="70"/>
    <x v="1"/>
  </r>
  <r>
    <x v="644"/>
    <s v="TDR"/>
    <n v="1140"/>
    <n v="1220"/>
    <n v="1000"/>
    <n v="1.3908"/>
    <x v="0"/>
    <n v="60.8"/>
    <x v="1"/>
  </r>
  <r>
    <x v="634"/>
    <s v="LDR"/>
    <n v="1700"/>
    <n v="1140"/>
    <n v="1220"/>
    <n v="2.36436"/>
    <x v="0"/>
    <n v="100.8"/>
    <x v="0"/>
  </r>
  <r>
    <x v="555"/>
    <s v="TDR"/>
    <n v="1210"/>
    <n v="810"/>
    <n v="1000"/>
    <n v="0.98009999999999997"/>
    <x v="0"/>
    <n v="70"/>
    <x v="1"/>
  </r>
  <r>
    <x v="544"/>
    <s v="TDR"/>
    <n v="1400"/>
    <n v="1200"/>
    <n v="980"/>
    <n v="1.6464000000000001"/>
    <x v="0"/>
    <n v="68.8"/>
    <x v="3"/>
  </r>
  <r>
    <x v="371"/>
    <s v="TDR"/>
    <n v="1210"/>
    <n v="810"/>
    <n v="1000"/>
    <n v="0.98009999999999997"/>
    <x v="0"/>
    <n v="49.948"/>
    <x v="1"/>
  </r>
  <r>
    <x v="634"/>
    <s v="LDR"/>
    <n v="1700"/>
    <n v="1140"/>
    <n v="1220"/>
    <n v="2.36436"/>
    <x v="0"/>
    <n v="100.8"/>
    <x v="0"/>
  </r>
  <r>
    <x v="555"/>
    <s v="TDR"/>
    <n v="1210"/>
    <n v="810"/>
    <n v="1000"/>
    <n v="0.98009999999999997"/>
    <x v="0"/>
    <n v="70"/>
    <x v="1"/>
  </r>
  <r>
    <x v="444"/>
    <s v="TDR"/>
    <n v="1210"/>
    <n v="810"/>
    <n v="1000"/>
    <n v="0.98009999999999997"/>
    <x v="0"/>
    <n v="152"/>
    <x v="1"/>
  </r>
  <r>
    <x v="638"/>
    <s v="LFW"/>
    <n v="1700"/>
    <n v="1140"/>
    <n v="1220"/>
    <n v="2.36436"/>
    <x v="0"/>
    <n v="340"/>
    <x v="0"/>
  </r>
  <r>
    <x v="555"/>
    <s v="TDR"/>
    <n v="1210"/>
    <n v="810"/>
    <n v="1000"/>
    <n v="0.98009999999999997"/>
    <x v="0"/>
    <n v="70"/>
    <x v="1"/>
  </r>
  <r>
    <x v="616"/>
    <s v="TDR"/>
    <n v="1700"/>
    <n v="1140"/>
    <n v="1220"/>
    <n v="2.36436"/>
    <x v="0"/>
    <n v="58.9"/>
    <x v="3"/>
  </r>
  <r>
    <x v="546"/>
    <s v="TDR"/>
    <n v="1210"/>
    <n v="810"/>
    <n v="1000"/>
    <n v="0.98009999999999997"/>
    <x v="0"/>
    <n v="152"/>
    <x v="1"/>
  </r>
  <r>
    <x v="544"/>
    <s v="TDR"/>
    <n v="1400"/>
    <n v="1200"/>
    <n v="980"/>
    <n v="1.6464000000000001"/>
    <x v="0"/>
    <n v="68.8"/>
    <x v="3"/>
  </r>
  <r>
    <x v="544"/>
    <s v="TDR"/>
    <n v="1400"/>
    <n v="1200"/>
    <n v="980"/>
    <n v="1.6464000000000001"/>
    <x v="0"/>
    <n v="68.8"/>
    <x v="3"/>
  </r>
  <r>
    <x v="544"/>
    <s v="TDR"/>
    <n v="1400"/>
    <n v="1200"/>
    <n v="980"/>
    <n v="1.6464000000000001"/>
    <x v="0"/>
    <n v="68.8"/>
    <x v="3"/>
  </r>
  <r>
    <x v="440"/>
    <s v="LDR"/>
    <n v="1700"/>
    <n v="1140"/>
    <n v="1220"/>
    <n v="2.36436"/>
    <x v="0"/>
    <n v="105.93"/>
    <x v="0"/>
  </r>
  <r>
    <x v="555"/>
    <s v="TDR"/>
    <n v="1210"/>
    <n v="810"/>
    <n v="1000"/>
    <n v="0.98009999999999997"/>
    <x v="0"/>
    <n v="70"/>
    <x v="1"/>
  </r>
  <r>
    <x v="594"/>
    <s v="TDR"/>
    <n v="1210"/>
    <n v="810"/>
    <n v="1000"/>
    <n v="0.98009999999999997"/>
    <x v="0"/>
    <n v="79"/>
    <x v="1"/>
  </r>
  <r>
    <x v="616"/>
    <s v="TDR"/>
    <n v="1700"/>
    <n v="1140"/>
    <n v="1220"/>
    <n v="2.36436"/>
    <x v="0"/>
    <n v="58.9"/>
    <x v="3"/>
  </r>
  <r>
    <x v="555"/>
    <s v="TDR"/>
    <n v="1210"/>
    <n v="810"/>
    <n v="1000"/>
    <n v="0.98009999999999997"/>
    <x v="0"/>
    <n v="70"/>
    <x v="1"/>
  </r>
  <r>
    <x v="440"/>
    <s v="LDR"/>
    <n v="1700"/>
    <n v="1140"/>
    <n v="1220"/>
    <n v="2.36436"/>
    <x v="0"/>
    <n v="105.93"/>
    <x v="0"/>
  </r>
  <r>
    <x v="407"/>
    <s v="TDR"/>
    <n v="1210"/>
    <n v="810"/>
    <n v="1000"/>
    <n v="0.98009999999999997"/>
    <x v="0"/>
    <n v="79"/>
    <x v="1"/>
  </r>
  <r>
    <x v="555"/>
    <s v="TDR"/>
    <n v="1210"/>
    <n v="810"/>
    <n v="1000"/>
    <n v="0.98009999999999997"/>
    <x v="0"/>
    <n v="70"/>
    <x v="1"/>
  </r>
  <r>
    <x v="556"/>
    <s v="TDR"/>
    <n v="1400"/>
    <n v="1200"/>
    <n v="980"/>
    <n v="1.6464000000000001"/>
    <x v="0"/>
    <n v="68.8"/>
    <x v="3"/>
  </r>
  <r>
    <x v="638"/>
    <s v="LFW"/>
    <n v="1700"/>
    <n v="1140"/>
    <n v="1220"/>
    <n v="2.36436"/>
    <x v="0"/>
    <n v="340"/>
    <x v="0"/>
  </r>
  <r>
    <x v="440"/>
    <s v="LDR"/>
    <n v="1700"/>
    <n v="1140"/>
    <n v="1220"/>
    <n v="2.36436"/>
    <x v="0"/>
    <n v="105.93"/>
    <x v="0"/>
  </r>
  <r>
    <x v="515"/>
    <s v="TDR"/>
    <n v="1400"/>
    <n v="820"/>
    <n v="1000"/>
    <n v="1.1479999999999999"/>
    <x v="0"/>
    <n v="186.4"/>
    <x v="2"/>
  </r>
  <r>
    <x v="645"/>
    <s v="TDR"/>
    <n v="1210"/>
    <n v="810"/>
    <n v="1000"/>
    <n v="0.98009999999999997"/>
    <x v="0"/>
    <n v="49.948"/>
    <x v="1"/>
  </r>
  <r>
    <x v="555"/>
    <s v="TDR"/>
    <n v="1210"/>
    <n v="810"/>
    <n v="1000"/>
    <n v="0.98009999999999997"/>
    <x v="0"/>
    <n v="70"/>
    <x v="1"/>
  </r>
  <r>
    <x v="556"/>
    <s v="TDR"/>
    <n v="1400"/>
    <n v="1200"/>
    <n v="980"/>
    <n v="1.6464000000000001"/>
    <x v="0"/>
    <n v="68.8"/>
    <x v="3"/>
  </r>
  <r>
    <x v="556"/>
    <s v="TDR"/>
    <n v="1400"/>
    <n v="1200"/>
    <n v="980"/>
    <n v="1.6464000000000001"/>
    <x v="0"/>
    <n v="68.8"/>
    <x v="3"/>
  </r>
  <r>
    <x v="440"/>
    <s v="LDR"/>
    <n v="1700"/>
    <n v="1140"/>
    <n v="1220"/>
    <n v="2.36436"/>
    <x v="0"/>
    <n v="105.93"/>
    <x v="0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444"/>
    <s v="TDR"/>
    <n v="1210"/>
    <n v="810"/>
    <n v="1000"/>
    <n v="0.98009999999999997"/>
    <x v="0"/>
    <n v="152"/>
    <x v="1"/>
  </r>
  <r>
    <x v="440"/>
    <s v="LDR"/>
    <n v="1700"/>
    <n v="1140"/>
    <n v="1220"/>
    <n v="2.36436"/>
    <x v="0"/>
    <n v="105.93"/>
    <x v="0"/>
  </r>
  <r>
    <x v="594"/>
    <s v="TDR"/>
    <n v="1210"/>
    <n v="810"/>
    <n v="1000"/>
    <n v="0.98009999999999997"/>
    <x v="0"/>
    <n v="79"/>
    <x v="1"/>
  </r>
  <r>
    <x v="556"/>
    <s v="TDR"/>
    <n v="1400"/>
    <n v="1200"/>
    <n v="980"/>
    <n v="1.6464000000000001"/>
    <x v="0"/>
    <n v="68.8"/>
    <x v="3"/>
  </r>
  <r>
    <x v="638"/>
    <s v="LFW"/>
    <n v="1700"/>
    <n v="1140"/>
    <n v="1220"/>
    <n v="2.36436"/>
    <x v="0"/>
    <n v="340"/>
    <x v="0"/>
  </r>
  <r>
    <x v="555"/>
    <s v="TDR"/>
    <n v="1210"/>
    <n v="810"/>
    <n v="1000"/>
    <n v="0.98009999999999997"/>
    <x v="0"/>
    <n v="70"/>
    <x v="1"/>
  </r>
  <r>
    <x v="440"/>
    <s v="LDR"/>
    <n v="1700"/>
    <n v="1140"/>
    <n v="1220"/>
    <n v="2.36436"/>
    <x v="0"/>
    <n v="105.93"/>
    <x v="0"/>
  </r>
  <r>
    <x v="646"/>
    <s v="TDR"/>
    <n v="1210"/>
    <n v="810"/>
    <n v="1000"/>
    <n v="0.98009999999999997"/>
    <x v="0"/>
    <n v="65"/>
    <x v="1"/>
  </r>
  <r>
    <x v="647"/>
    <s v="TDR"/>
    <n v="1500"/>
    <n v="800"/>
    <n v="940"/>
    <n v="1.1279999999999999"/>
    <x v="0"/>
    <n v="284.5"/>
    <x v="2"/>
  </r>
  <r>
    <x v="371"/>
    <s v="TDR"/>
    <n v="1210"/>
    <n v="810"/>
    <n v="1000"/>
    <n v="0.98009999999999997"/>
    <x v="0"/>
    <n v="49.948"/>
    <x v="1"/>
  </r>
  <r>
    <x v="533"/>
    <s v="TDR"/>
    <n v="1700"/>
    <n v="1140"/>
    <n v="1220"/>
    <n v="2.36436"/>
    <x v="0"/>
    <n v="110.39999999999999"/>
    <x v="0"/>
  </r>
  <r>
    <x v="179"/>
    <s v="LFW"/>
    <n v="1700"/>
    <n v="1140"/>
    <n v="1220"/>
    <n v="2.36436"/>
    <x v="0"/>
    <n v="312.5"/>
    <x v="0"/>
  </r>
  <r>
    <x v="594"/>
    <s v="TDR"/>
    <n v="1210"/>
    <n v="810"/>
    <n v="1000"/>
    <n v="0.98009999999999997"/>
    <x v="0"/>
    <n v="79"/>
    <x v="1"/>
  </r>
  <r>
    <x v="645"/>
    <s v="TDR"/>
    <n v="1210"/>
    <n v="810"/>
    <n v="1000"/>
    <n v="0.98009999999999997"/>
    <x v="0"/>
    <n v="49.948"/>
    <x v="1"/>
  </r>
  <r>
    <x v="638"/>
    <s v="LFW"/>
    <n v="1700"/>
    <n v="1140"/>
    <n v="1220"/>
    <n v="2.36436"/>
    <x v="0"/>
    <n v="340"/>
    <x v="0"/>
  </r>
  <r>
    <x v="646"/>
    <s v="TDR"/>
    <n v="1210"/>
    <n v="810"/>
    <n v="1000"/>
    <n v="0.98009999999999997"/>
    <x v="0"/>
    <n v="65"/>
    <x v="1"/>
  </r>
  <r>
    <x v="407"/>
    <s v="TDR"/>
    <n v="1210"/>
    <n v="810"/>
    <n v="1000"/>
    <n v="0.98009999999999997"/>
    <x v="0"/>
    <n v="79"/>
    <x v="1"/>
  </r>
  <r>
    <x v="515"/>
    <s v="TDR"/>
    <n v="1400"/>
    <n v="820"/>
    <n v="1000"/>
    <n v="1.1479999999999999"/>
    <x v="0"/>
    <n v="186.4"/>
    <x v="2"/>
  </r>
  <r>
    <x v="533"/>
    <s v="TDR"/>
    <n v="1700"/>
    <n v="1140"/>
    <n v="1220"/>
    <n v="2.36436"/>
    <x v="0"/>
    <n v="110.39999999999999"/>
    <x v="0"/>
  </r>
  <r>
    <x v="444"/>
    <s v="TDR"/>
    <n v="1210"/>
    <n v="810"/>
    <n v="1000"/>
    <n v="0.98009999999999997"/>
    <x v="0"/>
    <n v="152"/>
    <x v="1"/>
  </r>
  <r>
    <x v="559"/>
    <s v="TDR"/>
    <n v="1400"/>
    <n v="820"/>
    <n v="1000"/>
    <n v="1.1479999999999999"/>
    <x v="0"/>
    <n v="186.4"/>
    <x v="2"/>
  </r>
  <r>
    <x v="533"/>
    <s v="TDR"/>
    <n v="1700"/>
    <n v="1140"/>
    <n v="1220"/>
    <n v="2.36436"/>
    <x v="0"/>
    <n v="110.39999999999999"/>
    <x v="0"/>
  </r>
  <r>
    <x v="67"/>
    <s v="TRW"/>
    <n v="1700"/>
    <n v="1140"/>
    <n v="1120"/>
    <n v="2.17056"/>
    <x v="0"/>
    <n v="141"/>
    <x v="0"/>
  </r>
  <r>
    <x v="594"/>
    <s v="TDR"/>
    <n v="1210"/>
    <n v="810"/>
    <n v="1000"/>
    <n v="0.98009999999999997"/>
    <x v="0"/>
    <n v="79"/>
    <x v="1"/>
  </r>
  <r>
    <x v="648"/>
    <s v="LDR"/>
    <n v="1700"/>
    <n v="1140"/>
    <n v="1120"/>
    <n v="2.17056"/>
    <x v="0"/>
    <n v="217.84"/>
    <x v="2"/>
  </r>
  <r>
    <x v="645"/>
    <s v="TDR"/>
    <n v="1210"/>
    <n v="810"/>
    <n v="1000"/>
    <n v="0.98009999999999997"/>
    <x v="0"/>
    <n v="49.948"/>
    <x v="1"/>
  </r>
  <r>
    <x v="407"/>
    <s v="TDR"/>
    <n v="1210"/>
    <n v="810"/>
    <n v="1000"/>
    <n v="0.98009999999999997"/>
    <x v="0"/>
    <n v="79"/>
    <x v="1"/>
  </r>
  <r>
    <x v="533"/>
    <s v="TDR"/>
    <n v="1700"/>
    <n v="1140"/>
    <n v="1220"/>
    <n v="2.36436"/>
    <x v="0"/>
    <n v="110.39999999999999"/>
    <x v="0"/>
  </r>
  <r>
    <x v="638"/>
    <s v="LFW"/>
    <n v="1700"/>
    <n v="1140"/>
    <n v="1220"/>
    <n v="2.36436"/>
    <x v="0"/>
    <n v="340"/>
    <x v="0"/>
  </r>
  <r>
    <x v="617"/>
    <s v="TDR"/>
    <n v="1210"/>
    <n v="810"/>
    <n v="1000"/>
    <n v="0.98009999999999997"/>
    <x v="0"/>
    <n v="60"/>
    <x v="1"/>
  </r>
  <r>
    <x v="645"/>
    <s v="TDR"/>
    <n v="1210"/>
    <n v="810"/>
    <n v="1000"/>
    <n v="0.98009999999999997"/>
    <x v="0"/>
    <n v="49.948"/>
    <x v="1"/>
  </r>
  <r>
    <x v="533"/>
    <s v="TDR"/>
    <n v="1700"/>
    <n v="1140"/>
    <n v="1220"/>
    <n v="2.36436"/>
    <x v="0"/>
    <n v="110.39999999999999"/>
    <x v="0"/>
  </r>
  <r>
    <x v="617"/>
    <s v="TDR"/>
    <n v="1210"/>
    <n v="810"/>
    <n v="1000"/>
    <n v="0.98009999999999997"/>
    <x v="0"/>
    <n v="60"/>
    <x v="1"/>
  </r>
  <r>
    <x v="67"/>
    <s v="TRW"/>
    <n v="1700"/>
    <n v="1140"/>
    <n v="1120"/>
    <n v="2.17056"/>
    <x v="0"/>
    <n v="141"/>
    <x v="0"/>
  </r>
  <r>
    <x v="533"/>
    <s v="TDR"/>
    <n v="1700"/>
    <n v="1140"/>
    <n v="1220"/>
    <n v="2.36436"/>
    <x v="0"/>
    <n v="110.39999999999999"/>
    <x v="0"/>
  </r>
  <r>
    <x v="617"/>
    <s v="TDR"/>
    <n v="1210"/>
    <n v="810"/>
    <n v="1000"/>
    <n v="0.98009999999999997"/>
    <x v="0"/>
    <n v="60"/>
    <x v="1"/>
  </r>
  <r>
    <x v="595"/>
    <s v="LFW"/>
    <n v="1800"/>
    <n v="1200"/>
    <n v="1185"/>
    <n v="2.5596000000000001"/>
    <x v="0"/>
    <n v="372.5"/>
    <x v="2"/>
  </r>
  <r>
    <x v="179"/>
    <s v="LFW"/>
    <n v="1700"/>
    <n v="1140"/>
    <n v="1220"/>
    <n v="2.36436"/>
    <x v="0"/>
    <n v="312.5"/>
    <x v="0"/>
  </r>
  <r>
    <x v="617"/>
    <s v="TDR"/>
    <n v="1210"/>
    <n v="810"/>
    <n v="1000"/>
    <n v="0.98009999999999997"/>
    <x v="0"/>
    <n v="60"/>
    <x v="1"/>
  </r>
  <r>
    <x v="371"/>
    <s v="TDR"/>
    <n v="1210"/>
    <n v="810"/>
    <n v="1000"/>
    <n v="0.98009999999999997"/>
    <x v="0"/>
    <n v="49.948"/>
    <x v="1"/>
  </r>
  <r>
    <x v="67"/>
    <s v="TRW"/>
    <n v="1700"/>
    <n v="1140"/>
    <n v="1120"/>
    <n v="2.17056"/>
    <x v="0"/>
    <n v="141"/>
    <x v="0"/>
  </r>
  <r>
    <x v="533"/>
    <s v="TDR"/>
    <n v="1700"/>
    <n v="1140"/>
    <n v="1220"/>
    <n v="2.36436"/>
    <x v="0"/>
    <n v="110.39999999999999"/>
    <x v="0"/>
  </r>
  <r>
    <x v="559"/>
    <s v="TDR"/>
    <n v="1400"/>
    <n v="820"/>
    <n v="1000"/>
    <n v="1.1479999999999999"/>
    <x v="0"/>
    <n v="186.4"/>
    <x v="2"/>
  </r>
  <r>
    <x v="617"/>
    <s v="TDR"/>
    <n v="1210"/>
    <n v="810"/>
    <n v="1000"/>
    <n v="0.98009999999999997"/>
    <x v="0"/>
    <n v="60"/>
    <x v="1"/>
  </r>
  <r>
    <x v="533"/>
    <s v="TDR"/>
    <n v="1700"/>
    <n v="1140"/>
    <n v="1220"/>
    <n v="2.36436"/>
    <x v="0"/>
    <n v="110.39999999999999"/>
    <x v="0"/>
  </r>
  <r>
    <x v="617"/>
    <s v="TDR"/>
    <n v="1210"/>
    <n v="810"/>
    <n v="1000"/>
    <n v="0.98009999999999997"/>
    <x v="0"/>
    <n v="60"/>
    <x v="1"/>
  </r>
  <r>
    <x v="645"/>
    <s v="TDR"/>
    <n v="1210"/>
    <n v="810"/>
    <n v="1000"/>
    <n v="0.98009999999999997"/>
    <x v="0"/>
    <n v="49.948"/>
    <x v="1"/>
  </r>
  <r>
    <x v="638"/>
    <s v="LFW"/>
    <n v="1700"/>
    <n v="1140"/>
    <n v="1220"/>
    <n v="2.36436"/>
    <x v="0"/>
    <n v="340"/>
    <x v="0"/>
  </r>
  <r>
    <x v="595"/>
    <s v="LFW"/>
    <n v="1800"/>
    <n v="1200"/>
    <n v="1185"/>
    <n v="2.5596000000000001"/>
    <x v="0"/>
    <n v="372.5"/>
    <x v="2"/>
  </r>
  <r>
    <x v="533"/>
    <s v="TDR"/>
    <n v="1700"/>
    <n v="1140"/>
    <n v="1220"/>
    <n v="2.36436"/>
    <x v="0"/>
    <n v="110.39999999999999"/>
    <x v="0"/>
  </r>
  <r>
    <x v="67"/>
    <s v="TRW"/>
    <n v="1700"/>
    <n v="1140"/>
    <n v="1120"/>
    <n v="2.17056"/>
    <x v="0"/>
    <n v="141"/>
    <x v="0"/>
  </r>
  <r>
    <x v="617"/>
    <s v="TDR"/>
    <n v="1210"/>
    <n v="810"/>
    <n v="1000"/>
    <n v="0.98009999999999997"/>
    <x v="0"/>
    <n v="60"/>
    <x v="1"/>
  </r>
  <r>
    <x v="371"/>
    <s v="TDR"/>
    <n v="1210"/>
    <n v="810"/>
    <n v="1000"/>
    <n v="0.98009999999999997"/>
    <x v="0"/>
    <n v="49.948"/>
    <x v="1"/>
  </r>
  <r>
    <x v="638"/>
    <s v="LFW"/>
    <n v="1700"/>
    <n v="1140"/>
    <n v="1220"/>
    <n v="2.36436"/>
    <x v="0"/>
    <n v="340"/>
    <x v="0"/>
  </r>
  <r>
    <x v="533"/>
    <s v="TDR"/>
    <n v="1700"/>
    <n v="1140"/>
    <n v="1220"/>
    <n v="2.36436"/>
    <x v="0"/>
    <n v="110.39999999999999"/>
    <x v="0"/>
  </r>
  <r>
    <x v="407"/>
    <s v="TDR"/>
    <n v="1210"/>
    <n v="810"/>
    <n v="1000"/>
    <n v="0.98009999999999997"/>
    <x v="0"/>
    <n v="79"/>
    <x v="1"/>
  </r>
  <r>
    <x v="617"/>
    <s v="TDR"/>
    <n v="1210"/>
    <n v="810"/>
    <n v="1000"/>
    <n v="0.98009999999999997"/>
    <x v="0"/>
    <n v="60"/>
    <x v="1"/>
  </r>
  <r>
    <x v="515"/>
    <s v="TDR"/>
    <n v="1400"/>
    <n v="820"/>
    <n v="1000"/>
    <n v="1.1479999999999999"/>
    <x v="0"/>
    <n v="186.4"/>
    <x v="2"/>
  </r>
  <r>
    <x v="533"/>
    <s v="TDR"/>
    <n v="1700"/>
    <n v="1140"/>
    <n v="1220"/>
    <n v="2.36436"/>
    <x v="0"/>
    <n v="110.39999999999999"/>
    <x v="0"/>
  </r>
  <r>
    <x v="67"/>
    <s v="TRW"/>
    <n v="1700"/>
    <n v="1140"/>
    <n v="1120"/>
    <n v="2.17056"/>
    <x v="0"/>
    <n v="141"/>
    <x v="0"/>
  </r>
  <r>
    <x v="617"/>
    <s v="TDR"/>
    <n v="1210"/>
    <n v="810"/>
    <n v="1000"/>
    <n v="0.98009999999999997"/>
    <x v="0"/>
    <n v="60"/>
    <x v="1"/>
  </r>
  <r>
    <x v="533"/>
    <s v="TDR"/>
    <n v="1700"/>
    <n v="1140"/>
    <n v="1220"/>
    <n v="2.36436"/>
    <x v="0"/>
    <n v="110.39999999999999"/>
    <x v="0"/>
  </r>
  <r>
    <x v="638"/>
    <s v="LFW"/>
    <n v="1700"/>
    <n v="1140"/>
    <n v="1220"/>
    <n v="2.36436"/>
    <x v="0"/>
    <n v="340"/>
    <x v="0"/>
  </r>
  <r>
    <x v="617"/>
    <s v="TDR"/>
    <n v="1210"/>
    <n v="810"/>
    <n v="1000"/>
    <n v="0.98009999999999997"/>
    <x v="0"/>
    <n v="60"/>
    <x v="1"/>
  </r>
  <r>
    <x v="67"/>
    <s v="TRW"/>
    <n v="1700"/>
    <n v="1140"/>
    <n v="1120"/>
    <n v="2.17056"/>
    <x v="0"/>
    <n v="141"/>
    <x v="0"/>
  </r>
  <r>
    <x v="533"/>
    <s v="TDR"/>
    <n v="1700"/>
    <n v="1140"/>
    <n v="1220"/>
    <n v="2.36436"/>
    <x v="0"/>
    <n v="110.39999999999999"/>
    <x v="0"/>
  </r>
  <r>
    <x v="274"/>
    <s v="LFW"/>
    <n v="1722"/>
    <n v="1200"/>
    <n v="1400"/>
    <n v="2.89296"/>
    <x v="0"/>
    <n v="247.05199999999999"/>
    <x v="2"/>
  </r>
  <r>
    <x v="649"/>
    <s v="TDR"/>
    <n v="1200"/>
    <n v="1000"/>
    <n v="1000"/>
    <n v="1.2"/>
    <x v="0"/>
    <n v="70.87"/>
    <x v="1"/>
  </r>
  <r>
    <x v="649"/>
    <s v="TDR"/>
    <n v="1200"/>
    <n v="1000"/>
    <n v="1000"/>
    <n v="1.2"/>
    <x v="0"/>
    <n v="70.87"/>
    <x v="1"/>
  </r>
  <r>
    <x v="594"/>
    <s v="TDR"/>
    <n v="1210"/>
    <n v="810"/>
    <n v="1000"/>
    <n v="0.98009999999999997"/>
    <x v="0"/>
    <n v="79"/>
    <x v="1"/>
  </r>
  <r>
    <x v="594"/>
    <s v="TDR"/>
    <n v="1210"/>
    <n v="810"/>
    <n v="1000"/>
    <n v="0.98009999999999997"/>
    <x v="0"/>
    <n v="79"/>
    <x v="1"/>
  </r>
  <r>
    <x v="533"/>
    <s v="TDR"/>
    <n v="1700"/>
    <n v="1140"/>
    <n v="1220"/>
    <n v="2.36436"/>
    <x v="0"/>
    <n v="110.39999999999999"/>
    <x v="0"/>
  </r>
  <r>
    <x v="407"/>
    <s v="TDR"/>
    <n v="1210"/>
    <n v="810"/>
    <n v="1000"/>
    <n v="0.98009999999999997"/>
    <x v="0"/>
    <n v="79"/>
    <x v="1"/>
  </r>
  <r>
    <x v="650"/>
    <s v="LRF"/>
    <n v="1600"/>
    <n v="1200"/>
    <n v="1450"/>
    <n v="2.7839999999999998"/>
    <x v="0"/>
    <n v="454"/>
    <x v="2"/>
  </r>
  <r>
    <x v="645"/>
    <s v="TDR"/>
    <n v="1210"/>
    <n v="810"/>
    <n v="1000"/>
    <n v="0.98009999999999997"/>
    <x v="0"/>
    <n v="49.948"/>
    <x v="1"/>
  </r>
  <r>
    <x v="371"/>
    <s v="TDR"/>
    <n v="1210"/>
    <n v="810"/>
    <n v="1000"/>
    <n v="0.98009999999999997"/>
    <x v="0"/>
    <n v="49.948"/>
    <x v="1"/>
  </r>
  <r>
    <x v="304"/>
    <s v="LFW"/>
    <n v="1700"/>
    <n v="1140"/>
    <n v="1220"/>
    <n v="2.36436"/>
    <x v="0"/>
    <n v="197.3"/>
    <x v="0"/>
  </r>
  <r>
    <x v="638"/>
    <s v="LFW"/>
    <n v="1700"/>
    <n v="1140"/>
    <n v="1220"/>
    <n v="2.36436"/>
    <x v="0"/>
    <n v="340"/>
    <x v="0"/>
  </r>
  <r>
    <x v="67"/>
    <s v="TRW"/>
    <n v="1700"/>
    <n v="1140"/>
    <n v="1120"/>
    <n v="2.17056"/>
    <x v="0"/>
    <n v="141"/>
    <x v="0"/>
  </r>
  <r>
    <x v="179"/>
    <s v="LFW"/>
    <n v="1700"/>
    <n v="1140"/>
    <n v="1220"/>
    <n v="2.36436"/>
    <x v="0"/>
    <n v="312.5"/>
    <x v="0"/>
  </r>
  <r>
    <x v="533"/>
    <s v="TDR"/>
    <n v="1700"/>
    <n v="1140"/>
    <n v="1220"/>
    <n v="2.36436"/>
    <x v="0"/>
    <n v="110.39999999999999"/>
    <x v="0"/>
  </r>
  <r>
    <x v="583"/>
    <s v="LRF"/>
    <n v="1700"/>
    <n v="1140"/>
    <n v="750"/>
    <n v="1.4535"/>
    <x v="0"/>
    <n v="366.79999999999995"/>
    <x v="3"/>
  </r>
  <r>
    <x v="67"/>
    <s v="TRW"/>
    <n v="1700"/>
    <n v="1140"/>
    <n v="1120"/>
    <n v="2.17056"/>
    <x v="0"/>
    <n v="141"/>
    <x v="0"/>
  </r>
  <r>
    <x v="533"/>
    <s v="TDR"/>
    <n v="1700"/>
    <n v="1140"/>
    <n v="1220"/>
    <n v="2.36436"/>
    <x v="0"/>
    <n v="110.39999999999999"/>
    <x v="0"/>
  </r>
  <r>
    <x v="397"/>
    <s v="TRW"/>
    <n v="1680"/>
    <n v="1200"/>
    <n v="980"/>
    <n v="1.9756800000000001"/>
    <x v="0"/>
    <n v="70.7"/>
    <x v="3"/>
  </r>
  <r>
    <x v="404"/>
    <s v="TDR"/>
    <n v="1210"/>
    <n v="810"/>
    <n v="1000"/>
    <n v="0.98009999999999997"/>
    <x v="0"/>
    <n v="112.904"/>
    <x v="1"/>
  </r>
  <r>
    <x v="397"/>
    <s v="TRW"/>
    <n v="1680"/>
    <n v="1200"/>
    <n v="980"/>
    <n v="1.9756800000000001"/>
    <x v="0"/>
    <n v="70.7"/>
    <x v="3"/>
  </r>
  <r>
    <x v="67"/>
    <s v="TRW"/>
    <n v="1700"/>
    <n v="1140"/>
    <n v="1120"/>
    <n v="2.17056"/>
    <x v="0"/>
    <n v="141"/>
    <x v="0"/>
  </r>
  <r>
    <x v="533"/>
    <s v="TDR"/>
    <n v="1700"/>
    <n v="1140"/>
    <n v="1220"/>
    <n v="2.36436"/>
    <x v="0"/>
    <n v="110.39999999999999"/>
    <x v="0"/>
  </r>
  <r>
    <x v="179"/>
    <s v="LFW"/>
    <n v="1700"/>
    <n v="1140"/>
    <n v="1220"/>
    <n v="2.36436"/>
    <x v="0"/>
    <n v="312.5"/>
    <x v="0"/>
  </r>
  <r>
    <x v="595"/>
    <s v="LFW"/>
    <n v="1800"/>
    <n v="1200"/>
    <n v="1185"/>
    <n v="2.5596000000000001"/>
    <x v="0"/>
    <n v="372.5"/>
    <x v="2"/>
  </r>
  <r>
    <x v="397"/>
    <s v="TRW"/>
    <n v="1680"/>
    <n v="1200"/>
    <n v="980"/>
    <n v="1.9756800000000001"/>
    <x v="0"/>
    <n v="70.7"/>
    <x v="3"/>
  </r>
  <r>
    <x v="67"/>
    <s v="TRW"/>
    <n v="1700"/>
    <n v="1140"/>
    <n v="1120"/>
    <n v="2.17056"/>
    <x v="0"/>
    <n v="141"/>
    <x v="0"/>
  </r>
  <r>
    <x v="512"/>
    <s v="LFW"/>
    <n v="1700"/>
    <n v="1140"/>
    <n v="1120"/>
    <n v="2.17056"/>
    <x v="0"/>
    <n v="121.36"/>
    <x v="3"/>
  </r>
  <r>
    <x v="638"/>
    <s v="LFW"/>
    <n v="1700"/>
    <n v="1140"/>
    <n v="1220"/>
    <n v="2.36436"/>
    <x v="0"/>
    <n v="340"/>
    <x v="0"/>
  </r>
  <r>
    <x v="431"/>
    <s v="TDR"/>
    <n v="1210"/>
    <n v="810"/>
    <n v="1000"/>
    <n v="0.98009999999999997"/>
    <x v="0"/>
    <n v="79"/>
    <x v="1"/>
  </r>
  <r>
    <x v="453"/>
    <s v="TDR"/>
    <n v="1210"/>
    <n v="810"/>
    <n v="1000"/>
    <n v="0.98009999999999997"/>
    <x v="0"/>
    <n v="152"/>
    <x v="1"/>
  </r>
  <r>
    <x v="651"/>
    <s v="TDR"/>
    <n v="1200"/>
    <n v="1000"/>
    <n v="1000"/>
    <n v="1.2"/>
    <x v="0"/>
    <n v="68.44"/>
    <x v="1"/>
  </r>
  <r>
    <x v="67"/>
    <s v="TRW"/>
    <n v="1700"/>
    <n v="1140"/>
    <n v="1120"/>
    <n v="2.17056"/>
    <x v="0"/>
    <n v="141"/>
    <x v="0"/>
  </r>
  <r>
    <x v="179"/>
    <s v="LFW"/>
    <n v="1700"/>
    <n v="1140"/>
    <n v="1220"/>
    <n v="2.36436"/>
    <x v="0"/>
    <n v="312.5"/>
    <x v="0"/>
  </r>
  <r>
    <x v="595"/>
    <s v="LFW"/>
    <n v="1800"/>
    <n v="1200"/>
    <n v="1185"/>
    <n v="2.5596000000000001"/>
    <x v="0"/>
    <n v="372.5"/>
    <x v="2"/>
  </r>
  <r>
    <x v="486"/>
    <s v="TDR"/>
    <n v="1210"/>
    <n v="810"/>
    <n v="1000"/>
    <n v="0.98009999999999997"/>
    <x v="0"/>
    <n v="79"/>
    <x v="1"/>
  </r>
  <r>
    <x v="652"/>
    <s v="TDR"/>
    <n v="1700"/>
    <n v="1140"/>
    <n v="1220"/>
    <n v="2.36436"/>
    <x v="0"/>
    <n v="369.76"/>
    <x v="2"/>
  </r>
  <r>
    <x v="362"/>
    <s v="TDR"/>
    <n v="1210"/>
    <n v="810"/>
    <n v="1000"/>
    <n v="0.98009999999999997"/>
    <x v="0"/>
    <n v="85"/>
    <x v="1"/>
  </r>
  <r>
    <x v="638"/>
    <s v="LFW"/>
    <n v="1700"/>
    <n v="1140"/>
    <n v="1220"/>
    <n v="2.36436"/>
    <x v="0"/>
    <n v="340"/>
    <x v="0"/>
  </r>
  <r>
    <x v="67"/>
    <s v="TRW"/>
    <n v="1700"/>
    <n v="1140"/>
    <n v="1120"/>
    <n v="2.17056"/>
    <x v="0"/>
    <n v="141"/>
    <x v="0"/>
  </r>
  <r>
    <x v="476"/>
    <s v="TDR"/>
    <n v="1700"/>
    <n v="1140"/>
    <n v="1220"/>
    <n v="2.36436"/>
    <x v="0"/>
    <n v="104"/>
    <x v="0"/>
  </r>
  <r>
    <x v="397"/>
    <s v="TRW"/>
    <n v="1680"/>
    <n v="1200"/>
    <n v="980"/>
    <n v="1.9756800000000001"/>
    <x v="0"/>
    <n v="70.7"/>
    <x v="3"/>
  </r>
  <r>
    <x v="653"/>
    <s v="TDR"/>
    <n v="1200"/>
    <n v="1000"/>
    <n v="1000"/>
    <n v="1.2"/>
    <x v="0"/>
    <n v="119.248"/>
    <x v="1"/>
  </r>
  <r>
    <x v="551"/>
    <s v="TRW"/>
    <n v="1670"/>
    <n v="1100"/>
    <n v="770"/>
    <n v="1.41449"/>
    <x v="0"/>
    <n v="190.48"/>
    <x v="2"/>
  </r>
  <r>
    <x v="397"/>
    <s v="TRW"/>
    <n v="1680"/>
    <n v="1200"/>
    <n v="980"/>
    <n v="1.9756800000000001"/>
    <x v="0"/>
    <n v="70.7"/>
    <x v="3"/>
  </r>
  <r>
    <x v="476"/>
    <s v="TDR"/>
    <n v="1700"/>
    <n v="1140"/>
    <n v="1220"/>
    <n v="2.36436"/>
    <x v="0"/>
    <n v="104"/>
    <x v="0"/>
  </r>
  <r>
    <x v="611"/>
    <s v="TDR"/>
    <n v="1500"/>
    <n v="800"/>
    <n v="940"/>
    <n v="1.1279999999999999"/>
    <x v="0"/>
    <n v="242.85"/>
    <x v="2"/>
  </r>
  <r>
    <x v="654"/>
    <s v="TDR"/>
    <n v="815"/>
    <n v="610"/>
    <n v="500"/>
    <n v="0.24857499999999999"/>
    <x v="0"/>
    <n v="27.83"/>
    <x v="3"/>
  </r>
  <r>
    <x v="397"/>
    <s v="TRW"/>
    <n v="1680"/>
    <n v="1200"/>
    <n v="980"/>
    <n v="1.9756800000000001"/>
    <x v="0"/>
    <n v="70.7"/>
    <x v="3"/>
  </r>
  <r>
    <x v="67"/>
    <s v="TRW"/>
    <n v="1700"/>
    <n v="1140"/>
    <n v="1120"/>
    <n v="2.17056"/>
    <x v="0"/>
    <n v="141"/>
    <x v="0"/>
  </r>
  <r>
    <x v="551"/>
    <s v="TRW"/>
    <n v="1670"/>
    <n v="1100"/>
    <n v="770"/>
    <n v="1.41449"/>
    <x v="0"/>
    <n v="190.48"/>
    <x v="2"/>
  </r>
  <r>
    <x v="476"/>
    <s v="TDR"/>
    <n v="1700"/>
    <n v="1140"/>
    <n v="1220"/>
    <n v="2.36436"/>
    <x v="0"/>
    <n v="104"/>
    <x v="0"/>
  </r>
  <r>
    <x v="595"/>
    <s v="LFW"/>
    <n v="1800"/>
    <n v="1200"/>
    <n v="1185"/>
    <n v="2.5596000000000001"/>
    <x v="0"/>
    <n v="372.5"/>
    <x v="2"/>
  </r>
  <r>
    <x v="67"/>
    <s v="TRW"/>
    <n v="1700"/>
    <n v="1140"/>
    <n v="1120"/>
    <n v="2.17056"/>
    <x v="0"/>
    <n v="141"/>
    <x v="0"/>
  </r>
  <r>
    <x v="476"/>
    <s v="TDR"/>
    <n v="1700"/>
    <n v="1140"/>
    <n v="1220"/>
    <n v="2.36436"/>
    <x v="0"/>
    <n v="104"/>
    <x v="0"/>
  </r>
  <r>
    <x v="455"/>
    <s v="TDR"/>
    <n v="1210"/>
    <n v="810"/>
    <n v="1000"/>
    <n v="0.98009999999999997"/>
    <x v="0"/>
    <n v="152"/>
    <x v="1"/>
  </r>
  <r>
    <x v="67"/>
    <s v="TRW"/>
    <n v="1700"/>
    <n v="1140"/>
    <n v="1120"/>
    <n v="2.17056"/>
    <x v="0"/>
    <n v="141"/>
    <x v="0"/>
  </r>
  <r>
    <x v="476"/>
    <s v="TDR"/>
    <n v="1700"/>
    <n v="1140"/>
    <n v="1220"/>
    <n v="2.36436"/>
    <x v="0"/>
    <n v="104"/>
    <x v="0"/>
  </r>
  <r>
    <x v="652"/>
    <s v="TDR"/>
    <n v="1700"/>
    <n v="1140"/>
    <n v="1220"/>
    <n v="2.36436"/>
    <x v="0"/>
    <n v="369.76"/>
    <x v="2"/>
  </r>
  <r>
    <x v="652"/>
    <s v="TDR"/>
    <n v="1700"/>
    <n v="1140"/>
    <n v="1220"/>
    <n v="2.36436"/>
    <x v="0"/>
    <n v="369.76"/>
    <x v="2"/>
  </r>
  <r>
    <x v="654"/>
    <s v="TDR"/>
    <n v="815"/>
    <n v="610"/>
    <n v="500"/>
    <n v="0.24857499999999999"/>
    <x v="0"/>
    <n v="27.83"/>
    <x v="3"/>
  </r>
  <r>
    <x v="655"/>
    <s v="LDR"/>
    <n v="1220"/>
    <n v="820"/>
    <n v="1000"/>
    <n v="1.0004"/>
    <x v="0"/>
    <n v="270"/>
    <x v="2"/>
  </r>
  <r>
    <x v="67"/>
    <s v="TRW"/>
    <n v="1700"/>
    <n v="1140"/>
    <n v="1120"/>
    <n v="2.17056"/>
    <x v="0"/>
    <n v="141"/>
    <x v="0"/>
  </r>
  <r>
    <x v="476"/>
    <s v="TDR"/>
    <n v="1700"/>
    <n v="1140"/>
    <n v="1220"/>
    <n v="2.36436"/>
    <x v="0"/>
    <n v="104"/>
    <x v="0"/>
  </r>
  <r>
    <x v="551"/>
    <s v="TRW"/>
    <n v="1670"/>
    <n v="1100"/>
    <n v="770"/>
    <n v="1.41449"/>
    <x v="0"/>
    <n v="190.48"/>
    <x v="0"/>
  </r>
  <r>
    <x v="476"/>
    <s v="TDR"/>
    <n v="1700"/>
    <n v="1140"/>
    <n v="1220"/>
    <n v="2.36436"/>
    <x v="0"/>
    <n v="104"/>
    <x v="0"/>
  </r>
  <r>
    <x v="656"/>
    <s v="TDR"/>
    <n v="1210"/>
    <n v="810"/>
    <n v="1000"/>
    <n v="0.98009999999999997"/>
    <x v="0"/>
    <n v="85"/>
    <x v="1"/>
  </r>
  <r>
    <x v="656"/>
    <s v="TDR"/>
    <n v="1210"/>
    <n v="810"/>
    <n v="1000"/>
    <n v="0.98009999999999997"/>
    <x v="0"/>
    <n v="85"/>
    <x v="1"/>
  </r>
  <r>
    <x v="304"/>
    <s v="LFW"/>
    <n v="1700"/>
    <n v="1140"/>
    <n v="1220"/>
    <n v="2.36436"/>
    <x v="0"/>
    <n v="197.3"/>
    <x v="0"/>
  </r>
  <r>
    <x v="611"/>
    <s v="TDR"/>
    <n v="1500"/>
    <n v="800"/>
    <n v="940"/>
    <n v="1.1279999999999999"/>
    <x v="0"/>
    <n v="242.85"/>
    <x v="2"/>
  </r>
  <r>
    <x v="476"/>
    <s v="TDR"/>
    <n v="1700"/>
    <n v="1140"/>
    <n v="1220"/>
    <n v="2.36436"/>
    <x v="0"/>
    <n v="104"/>
    <x v="0"/>
  </r>
  <r>
    <x v="453"/>
    <s v="TDR"/>
    <n v="1210"/>
    <n v="810"/>
    <n v="1000"/>
    <n v="0.98009999999999997"/>
    <x v="0"/>
    <n v="152"/>
    <x v="1"/>
  </r>
  <r>
    <x v="655"/>
    <s v="LDR"/>
    <n v="1220"/>
    <n v="820"/>
    <n v="1000"/>
    <n v="1.0004"/>
    <x v="0"/>
    <n v="270"/>
    <x v="2"/>
  </r>
  <r>
    <x v="397"/>
    <s v="TRW"/>
    <n v="1680"/>
    <n v="1200"/>
    <n v="980"/>
    <n v="1.9756800000000001"/>
    <x v="0"/>
    <n v="70.7"/>
    <x v="3"/>
  </r>
  <r>
    <x v="476"/>
    <s v="TDR"/>
    <n v="1700"/>
    <n v="1140"/>
    <n v="1220"/>
    <n v="2.36436"/>
    <x v="0"/>
    <n v="104"/>
    <x v="0"/>
  </r>
  <r>
    <x v="657"/>
    <s v="TDR"/>
    <n v="1200"/>
    <n v="1000"/>
    <n v="1000"/>
    <n v="1.2"/>
    <x v="0"/>
    <n v="72.89"/>
    <x v="1"/>
  </r>
  <r>
    <x v="658"/>
    <s v="TDR"/>
    <n v="1180"/>
    <n v="1050"/>
    <n v="750"/>
    <n v="0.92925000000000002"/>
    <x v="0"/>
    <n v="54.1"/>
    <x v="3"/>
  </r>
  <r>
    <x v="654"/>
    <s v="TDR"/>
    <n v="815"/>
    <n v="610"/>
    <n v="500"/>
    <n v="0.24857499999999999"/>
    <x v="0"/>
    <n v="27.83"/>
    <x v="3"/>
  </r>
  <r>
    <x v="654"/>
    <s v="TDR"/>
    <n v="815"/>
    <n v="610"/>
    <n v="500"/>
    <n v="0.24857499999999999"/>
    <x v="0"/>
    <n v="27.83"/>
    <x v="3"/>
  </r>
  <r>
    <x v="455"/>
    <s v="TDR"/>
    <n v="1210"/>
    <n v="810"/>
    <n v="1000"/>
    <n v="0.98009999999999997"/>
    <x v="0"/>
    <n v="152"/>
    <x v="1"/>
  </r>
  <r>
    <x v="476"/>
    <s v="TDR"/>
    <n v="1700"/>
    <n v="1140"/>
    <n v="1220"/>
    <n v="2.36436"/>
    <x v="0"/>
    <n v="104"/>
    <x v="0"/>
  </r>
  <r>
    <x v="304"/>
    <s v="LFW"/>
    <n v="1700"/>
    <n v="1140"/>
    <n v="1220"/>
    <n v="2.36436"/>
    <x v="0"/>
    <n v="197.3"/>
    <x v="0"/>
  </r>
  <r>
    <x v="655"/>
    <s v="LDR"/>
    <n v="1220"/>
    <n v="820"/>
    <n v="1000"/>
    <n v="1.0004"/>
    <x v="0"/>
    <n v="270"/>
    <x v="2"/>
  </r>
  <r>
    <x v="611"/>
    <s v="TDR"/>
    <n v="1500"/>
    <n v="800"/>
    <n v="940"/>
    <n v="1.1279999999999999"/>
    <x v="0"/>
    <n v="242.85"/>
    <x v="2"/>
  </r>
  <r>
    <x v="523"/>
    <s v="LFW"/>
    <n v="1700"/>
    <n v="1140"/>
    <n v="1120"/>
    <n v="2.17056"/>
    <x v="0"/>
    <n v="94.24"/>
    <x v="3"/>
  </r>
  <r>
    <x v="476"/>
    <s v="TDR"/>
    <n v="1700"/>
    <n v="1140"/>
    <n v="1220"/>
    <n v="2.36436"/>
    <x v="0"/>
    <n v="104"/>
    <x v="0"/>
  </r>
  <r>
    <x v="453"/>
    <s v="TDR"/>
    <n v="1210"/>
    <n v="810"/>
    <n v="1000"/>
    <n v="0.98009999999999997"/>
    <x v="0"/>
    <n v="152"/>
    <x v="1"/>
  </r>
  <r>
    <x v="611"/>
    <s v="TDR"/>
    <n v="1500"/>
    <n v="800"/>
    <n v="940"/>
    <n v="1.1279999999999999"/>
    <x v="0"/>
    <n v="242.85"/>
    <x v="2"/>
  </r>
  <r>
    <x v="476"/>
    <s v="TDR"/>
    <n v="1700"/>
    <n v="1140"/>
    <n v="1220"/>
    <n v="2.36436"/>
    <x v="0"/>
    <n v="104"/>
    <x v="0"/>
  </r>
  <r>
    <x v="592"/>
    <s v="TDR"/>
    <n v="1200"/>
    <n v="1000"/>
    <n v="1000"/>
    <n v="1.2"/>
    <x v="0"/>
    <n v="65.5"/>
    <x v="1"/>
  </r>
  <r>
    <x v="476"/>
    <s v="TDR"/>
    <n v="1700"/>
    <n v="1140"/>
    <n v="1220"/>
    <n v="2.36436"/>
    <x v="0"/>
    <n v="104"/>
    <x v="0"/>
  </r>
  <r>
    <x v="523"/>
    <s v="LFW"/>
    <n v="1700"/>
    <n v="1140"/>
    <n v="1120"/>
    <n v="2.17056"/>
    <x v="0"/>
    <n v="94.24"/>
    <x v="3"/>
  </r>
  <r>
    <x v="476"/>
    <s v="TDR"/>
    <n v="1700"/>
    <n v="1140"/>
    <n v="1220"/>
    <n v="2.36436"/>
    <x v="0"/>
    <n v="104"/>
    <x v="0"/>
  </r>
  <r>
    <x v="659"/>
    <s v="TDR"/>
    <n v="1700"/>
    <n v="1140"/>
    <n v="1220"/>
    <n v="2.36436"/>
    <x v="0"/>
    <n v="46.12"/>
    <x v="3"/>
  </r>
  <r>
    <x v="659"/>
    <s v="TDR"/>
    <n v="1700"/>
    <n v="1140"/>
    <n v="1220"/>
    <n v="2.36436"/>
    <x v="0"/>
    <n v="46.12"/>
    <x v="3"/>
  </r>
  <r>
    <x v="455"/>
    <s v="TDR"/>
    <n v="1210"/>
    <n v="810"/>
    <n v="1000"/>
    <n v="0.98009999999999997"/>
    <x v="0"/>
    <n v="152"/>
    <x v="1"/>
  </r>
  <r>
    <x v="660"/>
    <s v="TDR"/>
    <n v="1700"/>
    <n v="1140"/>
    <n v="1220"/>
    <n v="2.36436"/>
    <x v="0"/>
    <n v="434.81"/>
    <x v="2"/>
  </r>
  <r>
    <x v="476"/>
    <s v="TDR"/>
    <n v="1700"/>
    <n v="1140"/>
    <n v="1220"/>
    <n v="2.36436"/>
    <x v="0"/>
    <n v="104"/>
    <x v="0"/>
  </r>
  <r>
    <x v="523"/>
    <s v="LFW"/>
    <n v="1700"/>
    <n v="1140"/>
    <n v="1120"/>
    <n v="2.17056"/>
    <x v="0"/>
    <n v="94.24"/>
    <x v="3"/>
  </r>
  <r>
    <x v="516"/>
    <s v="TDR"/>
    <n v="1400"/>
    <n v="1000"/>
    <n v="1000"/>
    <n v="1.4"/>
    <x v="0"/>
    <n v="319.5"/>
    <x v="2"/>
  </r>
  <r>
    <x v="476"/>
    <s v="TDR"/>
    <n v="1700"/>
    <n v="1140"/>
    <n v="1220"/>
    <n v="2.36436"/>
    <x v="0"/>
    <n v="104"/>
    <x v="0"/>
  </r>
  <r>
    <x v="304"/>
    <s v="LFW"/>
    <n v="1700"/>
    <n v="1140"/>
    <n v="1220"/>
    <n v="2.36436"/>
    <x v="0"/>
    <n v="197.3"/>
    <x v="0"/>
  </r>
  <r>
    <x v="304"/>
    <s v="LFW"/>
    <n v="1700"/>
    <n v="1140"/>
    <n v="1220"/>
    <n v="2.36436"/>
    <x v="0"/>
    <n v="197.3"/>
    <x v="0"/>
  </r>
  <r>
    <x v="661"/>
    <s v="LFW"/>
    <n v="1800"/>
    <n v="1200"/>
    <n v="1185"/>
    <n v="2.5596000000000001"/>
    <x v="0"/>
    <n v="335"/>
    <x v="2"/>
  </r>
  <r>
    <x v="476"/>
    <s v="TDR"/>
    <n v="1700"/>
    <n v="1140"/>
    <n v="1220"/>
    <n v="2.36436"/>
    <x v="0"/>
    <n v="104"/>
    <x v="0"/>
  </r>
  <r>
    <x v="659"/>
    <s v="TDR"/>
    <n v="1700"/>
    <n v="1140"/>
    <n v="1220"/>
    <n v="2.36436"/>
    <x v="0"/>
    <n v="46.12"/>
    <x v="3"/>
  </r>
  <r>
    <x v="659"/>
    <s v="TDR"/>
    <n v="1700"/>
    <n v="1140"/>
    <n v="1220"/>
    <n v="2.36436"/>
    <x v="0"/>
    <n v="46.12"/>
    <x v="3"/>
  </r>
  <r>
    <x v="662"/>
    <s v="TDR"/>
    <n v="1210"/>
    <n v="810"/>
    <n v="1000"/>
    <n v="0.98009999999999997"/>
    <x v="0"/>
    <n v="130"/>
    <x v="1"/>
  </r>
  <r>
    <x v="660"/>
    <s v="TDR"/>
    <n v="1700"/>
    <n v="1140"/>
    <n v="1220"/>
    <n v="2.36436"/>
    <x v="0"/>
    <n v="434.81"/>
    <x v="2"/>
  </r>
  <r>
    <x v="518"/>
    <s v="LFW"/>
    <n v="1900"/>
    <n v="1200"/>
    <n v="1420"/>
    <n v="3.2376"/>
    <x v="0"/>
    <n v="510"/>
    <x v="2"/>
  </r>
  <r>
    <x v="397"/>
    <s v="TRW"/>
    <n v="1680"/>
    <n v="1200"/>
    <n v="980"/>
    <n v="1.9756800000000001"/>
    <x v="0"/>
    <n v="70.7"/>
    <x v="3"/>
  </r>
  <r>
    <x v="592"/>
    <s v="TDR"/>
    <n v="1200"/>
    <n v="1000"/>
    <n v="1000"/>
    <n v="1.2"/>
    <x v="0"/>
    <n v="65.5"/>
    <x v="1"/>
  </r>
  <r>
    <x v="523"/>
    <s v="LFW"/>
    <n v="1700"/>
    <n v="1140"/>
    <n v="1120"/>
    <n v="2.17056"/>
    <x v="0"/>
    <n v="94.24"/>
    <x v="3"/>
  </r>
  <r>
    <x v="663"/>
    <s v="TDR"/>
    <n v="1200"/>
    <n v="1000"/>
    <n v="1000"/>
    <n v="1.2"/>
    <x v="0"/>
    <n v="103"/>
    <x v="1"/>
  </r>
  <r>
    <x v="304"/>
    <s v="LFW"/>
    <n v="1700"/>
    <n v="1140"/>
    <n v="1220"/>
    <n v="2.36436"/>
    <x v="0"/>
    <n v="197.3"/>
    <x v="0"/>
  </r>
  <r>
    <x v="304"/>
    <s v="LFW"/>
    <n v="1700"/>
    <n v="1140"/>
    <n v="1220"/>
    <n v="2.36436"/>
    <x v="0"/>
    <n v="197.3"/>
    <x v="0"/>
  </r>
  <r>
    <x v="476"/>
    <s v="TDR"/>
    <n v="1700"/>
    <n v="1140"/>
    <n v="1220"/>
    <n v="2.36436"/>
    <x v="0"/>
    <n v="104"/>
    <x v="0"/>
  </r>
  <r>
    <x v="476"/>
    <s v="TDR"/>
    <n v="1700"/>
    <n v="1140"/>
    <n v="1220"/>
    <n v="2.36436"/>
    <x v="0"/>
    <n v="104"/>
    <x v="0"/>
  </r>
  <r>
    <x v="661"/>
    <s v="LFW"/>
    <n v="1800"/>
    <n v="1200"/>
    <n v="1185"/>
    <n v="2.5596000000000001"/>
    <x v="0"/>
    <n v="335"/>
    <x v="2"/>
  </r>
  <r>
    <x v="476"/>
    <s v="TDR"/>
    <n v="1700"/>
    <n v="1140"/>
    <n v="1220"/>
    <n v="2.36436"/>
    <x v="0"/>
    <n v="104"/>
    <x v="0"/>
  </r>
  <r>
    <x v="476"/>
    <s v="TDR"/>
    <n v="1700"/>
    <n v="1140"/>
    <n v="1220"/>
    <n v="2.36436"/>
    <x v="0"/>
    <n v="104"/>
    <x v="0"/>
  </r>
  <r>
    <x v="661"/>
    <s v="LFW"/>
    <n v="1800"/>
    <n v="1200"/>
    <n v="1185"/>
    <n v="2.5596000000000001"/>
    <x v="0"/>
    <n v="335"/>
    <x v="2"/>
  </r>
  <r>
    <x v="476"/>
    <s v="TDR"/>
    <n v="1700"/>
    <n v="1140"/>
    <n v="1220"/>
    <n v="2.36436"/>
    <x v="0"/>
    <n v="104"/>
    <x v="0"/>
  </r>
  <r>
    <x v="650"/>
    <s v="LRF"/>
    <n v="1600"/>
    <n v="1200"/>
    <n v="1450"/>
    <n v="2.7839999999999998"/>
    <x v="0"/>
    <n v="454"/>
    <x v="2"/>
  </r>
  <r>
    <x v="476"/>
    <s v="TDR"/>
    <n v="1700"/>
    <n v="1140"/>
    <n v="1220"/>
    <n v="2.36436"/>
    <x v="0"/>
    <n v="104"/>
    <x v="0"/>
  </r>
  <r>
    <x v="650"/>
    <s v="LRF"/>
    <n v="1600"/>
    <n v="1200"/>
    <n v="1450"/>
    <n v="2.7839999999999998"/>
    <x v="0"/>
    <n v="454"/>
    <x v="2"/>
  </r>
  <r>
    <x v="476"/>
    <s v="TDR"/>
    <n v="1700"/>
    <n v="1140"/>
    <n v="1220"/>
    <n v="2.36436"/>
    <x v="0"/>
    <n v="104"/>
    <x v="0"/>
  </r>
  <r>
    <x v="661"/>
    <s v="LFW"/>
    <n v="1800"/>
    <n v="1200"/>
    <n v="1185"/>
    <n v="2.5596000000000001"/>
    <x v="0"/>
    <n v="335"/>
    <x v="2"/>
  </r>
  <r>
    <x v="476"/>
    <s v="TDR"/>
    <n v="1700"/>
    <n v="1140"/>
    <n v="1220"/>
    <n v="2.36436"/>
    <x v="0"/>
    <n v="104"/>
    <x v="0"/>
  </r>
  <r>
    <x v="664"/>
    <s v="TRW"/>
    <n v="1800"/>
    <n v="1200"/>
    <n v="1450"/>
    <n v="3.1320000000000001"/>
    <x v="0"/>
    <n v="179.65"/>
    <x v="2"/>
  </r>
  <r>
    <x v="650"/>
    <s v="LRF"/>
    <n v="1600"/>
    <n v="1200"/>
    <n v="1450"/>
    <n v="2.7839999999999998"/>
    <x v="0"/>
    <n v="454"/>
    <x v="2"/>
  </r>
  <r>
    <x v="476"/>
    <s v="TDR"/>
    <n v="1700"/>
    <n v="1140"/>
    <n v="1220"/>
    <n v="2.36436"/>
    <x v="0"/>
    <n v="104"/>
    <x v="0"/>
  </r>
  <r>
    <x v="661"/>
    <s v="LFW"/>
    <n v="1800"/>
    <n v="1200"/>
    <n v="1185"/>
    <n v="2.5596000000000001"/>
    <x v="0"/>
    <n v="335"/>
    <x v="2"/>
  </r>
  <r>
    <x v="476"/>
    <s v="TDR"/>
    <n v="1700"/>
    <n v="1140"/>
    <n v="1220"/>
    <n v="2.36436"/>
    <x v="0"/>
    <n v="104"/>
    <x v="0"/>
  </r>
  <r>
    <x v="476"/>
    <s v="TDR"/>
    <n v="1700"/>
    <n v="1140"/>
    <n v="1220"/>
    <n v="2.36436"/>
    <x v="0"/>
    <n v="104"/>
    <x v="0"/>
  </r>
  <r>
    <x v="650"/>
    <s v="LRF"/>
    <n v="1600"/>
    <n v="1200"/>
    <n v="1450"/>
    <n v="2.7839999999999998"/>
    <x v="0"/>
    <n v="454"/>
    <x v="2"/>
  </r>
  <r>
    <x v="476"/>
    <s v="TDR"/>
    <n v="1700"/>
    <n v="1140"/>
    <n v="1220"/>
    <n v="2.36436"/>
    <x v="0"/>
    <n v="104"/>
    <x v="0"/>
  </r>
  <r>
    <x v="650"/>
    <s v="LRF"/>
    <n v="1600"/>
    <n v="1200"/>
    <n v="1450"/>
    <n v="2.7839999999999998"/>
    <x v="0"/>
    <n v="454"/>
    <x v="2"/>
  </r>
  <r>
    <x v="661"/>
    <s v="LFW"/>
    <n v="1800"/>
    <n v="1200"/>
    <n v="1185"/>
    <n v="2.5596000000000001"/>
    <x v="0"/>
    <n v="335"/>
    <x v="2"/>
  </r>
  <r>
    <x v="476"/>
    <s v="TDR"/>
    <n v="1700"/>
    <n v="1140"/>
    <n v="1220"/>
    <n v="2.36436"/>
    <x v="0"/>
    <n v="104"/>
    <x v="0"/>
  </r>
  <r>
    <x v="665"/>
    <s v="TDR"/>
    <n v="1210"/>
    <n v="810"/>
    <n v="1000"/>
    <n v="0.98009999999999997"/>
    <x v="0"/>
    <n v="107.17999999999999"/>
    <x v="1"/>
  </r>
  <r>
    <x v="148"/>
    <s v="LFW"/>
    <n v="1800"/>
    <n v="1080"/>
    <n v="1340"/>
    <n v="2.6049600000000002"/>
    <x v="0"/>
    <n v="342.375"/>
    <x v="0"/>
  </r>
  <r>
    <x v="650"/>
    <s v="LRF"/>
    <n v="1600"/>
    <n v="1200"/>
    <n v="1450"/>
    <n v="2.7839999999999998"/>
    <x v="0"/>
    <n v="454"/>
    <x v="2"/>
  </r>
  <r>
    <x v="476"/>
    <s v="TDR"/>
    <n v="1700"/>
    <n v="1140"/>
    <n v="1220"/>
    <n v="2.36436"/>
    <x v="0"/>
    <n v="104"/>
    <x v="0"/>
  </r>
  <r>
    <x v="650"/>
    <s v="LRF"/>
    <n v="1600"/>
    <n v="1200"/>
    <n v="1450"/>
    <n v="2.7839999999999998"/>
    <x v="0"/>
    <n v="454"/>
    <x v="2"/>
  </r>
  <r>
    <x v="661"/>
    <s v="LFW"/>
    <n v="1800"/>
    <n v="1200"/>
    <n v="1185"/>
    <n v="2.5596000000000001"/>
    <x v="0"/>
    <n v="335"/>
    <x v="2"/>
  </r>
  <r>
    <x v="148"/>
    <s v="LFW"/>
    <n v="1800"/>
    <n v="1080"/>
    <n v="1340"/>
    <n v="2.6049600000000002"/>
    <x v="0"/>
    <n v="342.375"/>
    <x v="0"/>
  </r>
  <r>
    <x v="179"/>
    <s v="LFW"/>
    <n v="1700"/>
    <n v="1140"/>
    <n v="1220"/>
    <n v="2.36436"/>
    <x v="0"/>
    <n v="312.5"/>
    <x v="0"/>
  </r>
  <r>
    <x v="476"/>
    <s v="TDR"/>
    <n v="1700"/>
    <n v="1140"/>
    <n v="1220"/>
    <n v="2.36436"/>
    <x v="0"/>
    <n v="104"/>
    <x v="0"/>
  </r>
  <r>
    <x v="476"/>
    <s v="TDR"/>
    <n v="1700"/>
    <n v="1140"/>
    <n v="1220"/>
    <n v="2.36436"/>
    <x v="0"/>
    <n v="104"/>
    <x v="0"/>
  </r>
  <r>
    <x v="650"/>
    <s v="LRF"/>
    <n v="1600"/>
    <n v="1200"/>
    <n v="1450"/>
    <n v="2.7839999999999998"/>
    <x v="0"/>
    <n v="454"/>
    <x v="2"/>
  </r>
  <r>
    <x v="650"/>
    <s v="LRF"/>
    <n v="1600"/>
    <n v="1200"/>
    <n v="1450"/>
    <n v="2.7839999999999998"/>
    <x v="0"/>
    <n v="454"/>
    <x v="2"/>
  </r>
  <r>
    <x v="661"/>
    <s v="LFW"/>
    <n v="1800"/>
    <n v="1200"/>
    <n v="1185"/>
    <n v="2.5596000000000001"/>
    <x v="0"/>
    <n v="335"/>
    <x v="2"/>
  </r>
  <r>
    <x v="631"/>
    <s v="TRW"/>
    <n v="1600"/>
    <n v="800"/>
    <n v="800"/>
    <n v="1.024"/>
    <x v="0"/>
    <n v="217.29999999999998"/>
    <x v="2"/>
  </r>
  <r>
    <x v="179"/>
    <s v="LFW"/>
    <n v="1700"/>
    <n v="1140"/>
    <n v="1220"/>
    <n v="2.36436"/>
    <x v="0"/>
    <n v="312.5"/>
    <x v="0"/>
  </r>
  <r>
    <x v="476"/>
    <s v="TDR"/>
    <n v="1700"/>
    <n v="1140"/>
    <n v="1220"/>
    <n v="2.36436"/>
    <x v="0"/>
    <n v="104"/>
    <x v="0"/>
  </r>
  <r>
    <x v="665"/>
    <s v="TDR"/>
    <n v="1210"/>
    <n v="810"/>
    <n v="1000"/>
    <n v="0.98009999999999997"/>
    <x v="0"/>
    <n v="107.17999999999999"/>
    <x v="1"/>
  </r>
  <r>
    <x v="631"/>
    <s v="TRW"/>
    <n v="1600"/>
    <n v="800"/>
    <n v="800"/>
    <n v="1.024"/>
    <x v="0"/>
    <n v="217.29999999999998"/>
    <x v="2"/>
  </r>
  <r>
    <x v="148"/>
    <s v="LFW"/>
    <n v="1800"/>
    <n v="1080"/>
    <n v="1340"/>
    <n v="2.6049600000000002"/>
    <x v="0"/>
    <n v="342.375"/>
    <x v="0"/>
  </r>
  <r>
    <x v="148"/>
    <s v="LFW"/>
    <n v="1800"/>
    <n v="1080"/>
    <n v="1340"/>
    <n v="2.6049600000000002"/>
    <x v="0"/>
    <n v="342.375"/>
    <x v="0"/>
  </r>
  <r>
    <x v="486"/>
    <s v="TDR"/>
    <n v="1210"/>
    <n v="810"/>
    <n v="1000"/>
    <n v="0.98009999999999997"/>
    <x v="0"/>
    <n v="79"/>
    <x v="1"/>
  </r>
  <r>
    <x v="476"/>
    <s v="TDR"/>
    <n v="1700"/>
    <n v="1140"/>
    <n v="1220"/>
    <n v="2.36436"/>
    <x v="0"/>
    <n v="104"/>
    <x v="0"/>
  </r>
  <r>
    <x v="631"/>
    <s v="TRW"/>
    <n v="1600"/>
    <n v="800"/>
    <n v="800"/>
    <n v="1.024"/>
    <x v="0"/>
    <n v="217.29999999999998"/>
    <x v="2"/>
  </r>
  <r>
    <x v="650"/>
    <s v="LRF"/>
    <n v="1600"/>
    <n v="1200"/>
    <n v="1450"/>
    <n v="2.7839999999999998"/>
    <x v="0"/>
    <n v="454"/>
    <x v="2"/>
  </r>
  <r>
    <x v="476"/>
    <s v="TDR"/>
    <n v="1700"/>
    <n v="1140"/>
    <n v="1220"/>
    <n v="2.36436"/>
    <x v="0"/>
    <n v="104"/>
    <x v="0"/>
  </r>
  <r>
    <x v="631"/>
    <s v="TRW"/>
    <n v="1600"/>
    <n v="800"/>
    <n v="800"/>
    <n v="1.024"/>
    <x v="0"/>
    <n v="217.29999999999998"/>
    <x v="2"/>
  </r>
  <r>
    <x v="631"/>
    <s v="TRW"/>
    <n v="1600"/>
    <n v="800"/>
    <n v="800"/>
    <n v="1.024"/>
    <x v="0"/>
    <n v="217.29999999999998"/>
    <x v="2"/>
  </r>
  <r>
    <x v="631"/>
    <s v="TRW"/>
    <n v="1600"/>
    <n v="800"/>
    <n v="800"/>
    <n v="1.024"/>
    <x v="0"/>
    <n v="217.29999999999998"/>
    <x v="2"/>
  </r>
  <r>
    <x v="661"/>
    <s v="LFW"/>
    <n v="1800"/>
    <n v="1200"/>
    <n v="1185"/>
    <n v="2.5596000000000001"/>
    <x v="0"/>
    <n v="335"/>
    <x v="2"/>
  </r>
  <r>
    <x v="665"/>
    <s v="TDR"/>
    <n v="1210"/>
    <n v="810"/>
    <n v="1000"/>
    <n v="0.98009999999999997"/>
    <x v="0"/>
    <n v="107.17999999999999"/>
    <x v="1"/>
  </r>
  <r>
    <x v="666"/>
    <s v="TRW"/>
    <n v="1800"/>
    <n v="1200"/>
    <n v="1500"/>
    <n v="3.24"/>
    <x v="0"/>
    <n v="573"/>
    <x v="2"/>
  </r>
  <r>
    <x v="476"/>
    <s v="TDR"/>
    <n v="1700"/>
    <n v="1140"/>
    <n v="1220"/>
    <n v="2.36436"/>
    <x v="0"/>
    <n v="104"/>
    <x v="0"/>
  </r>
  <r>
    <x v="650"/>
    <s v="LRF"/>
    <n v="1600"/>
    <n v="1200"/>
    <n v="1450"/>
    <n v="2.7839999999999998"/>
    <x v="0"/>
    <n v="454"/>
    <x v="2"/>
  </r>
  <r>
    <x v="631"/>
    <s v="TRW"/>
    <n v="1600"/>
    <n v="800"/>
    <n v="800"/>
    <n v="1.024"/>
    <x v="0"/>
    <n v="217.29999999999998"/>
    <x v="2"/>
  </r>
  <r>
    <x v="631"/>
    <s v="TRW"/>
    <n v="1600"/>
    <n v="800"/>
    <n v="800"/>
    <n v="1.024"/>
    <x v="0"/>
    <n v="217.29999999999998"/>
    <x v="2"/>
  </r>
  <r>
    <x v="665"/>
    <s v="TDR"/>
    <n v="1210"/>
    <n v="810"/>
    <n v="1000"/>
    <n v="0.98009999999999997"/>
    <x v="0"/>
    <n v="107.17999999999999"/>
    <x v="1"/>
  </r>
  <r>
    <x v="476"/>
    <s v="TDR"/>
    <n v="1700"/>
    <n v="1140"/>
    <n v="1220"/>
    <n v="2.36436"/>
    <x v="0"/>
    <n v="104"/>
    <x v="0"/>
  </r>
  <r>
    <x v="486"/>
    <s v="TDR"/>
    <n v="1210"/>
    <n v="810"/>
    <n v="1000"/>
    <n v="0.98009999999999997"/>
    <x v="0"/>
    <n v="79"/>
    <x v="1"/>
  </r>
  <r>
    <x v="667"/>
    <s v="TDR"/>
    <n v="1210"/>
    <n v="810"/>
    <n v="1000"/>
    <n v="0.98009999999999997"/>
    <x v="0"/>
    <n v="107.17999999999999"/>
    <x v="1"/>
  </r>
  <r>
    <x v="631"/>
    <s v="TRW"/>
    <n v="1600"/>
    <n v="800"/>
    <n v="800"/>
    <n v="1.024"/>
    <x v="0"/>
    <n v="217.29999999999998"/>
    <x v="2"/>
  </r>
  <r>
    <x v="650"/>
    <s v="LRF"/>
    <n v="1600"/>
    <n v="1200"/>
    <n v="1450"/>
    <n v="2.7839999999999998"/>
    <x v="0"/>
    <n v="454"/>
    <x v="2"/>
  </r>
  <r>
    <x v="661"/>
    <s v="LFW"/>
    <n v="1800"/>
    <n v="1200"/>
    <n v="1185"/>
    <n v="2.5596000000000001"/>
    <x v="0"/>
    <n v="335"/>
    <x v="2"/>
  </r>
  <r>
    <x v="476"/>
    <s v="TDR"/>
    <n v="1700"/>
    <n v="1140"/>
    <n v="1220"/>
    <n v="2.36436"/>
    <x v="0"/>
    <n v="104"/>
    <x v="0"/>
  </r>
  <r>
    <x v="148"/>
    <s v="LFW"/>
    <n v="1800"/>
    <n v="1080"/>
    <n v="1340"/>
    <n v="2.6049600000000002"/>
    <x v="0"/>
    <n v="342.375"/>
    <x v="0"/>
  </r>
  <r>
    <x v="665"/>
    <s v="TDR"/>
    <n v="1210"/>
    <n v="810"/>
    <n v="1000"/>
    <n v="0.98009999999999997"/>
    <x v="0"/>
    <n v="107.17999999999999"/>
    <x v="1"/>
  </r>
  <r>
    <x v="650"/>
    <s v="LRF"/>
    <n v="1600"/>
    <n v="1200"/>
    <n v="1450"/>
    <n v="2.7839999999999998"/>
    <x v="0"/>
    <n v="454"/>
    <x v="2"/>
  </r>
  <r>
    <x v="476"/>
    <s v="TDR"/>
    <n v="1700"/>
    <n v="1140"/>
    <n v="1220"/>
    <n v="2.36436"/>
    <x v="0"/>
    <n v="104"/>
    <x v="0"/>
  </r>
  <r>
    <x v="668"/>
    <s v="LFW"/>
    <n v="1700"/>
    <n v="1140"/>
    <n v="1220"/>
    <n v="2.36436"/>
    <x v="0"/>
    <n v="235"/>
    <x v="2"/>
  </r>
  <r>
    <x v="631"/>
    <s v="TRW"/>
    <n v="1600"/>
    <n v="800"/>
    <n v="800"/>
    <n v="1.024"/>
    <x v="0"/>
    <n v="217.29999999999998"/>
    <x v="2"/>
  </r>
  <r>
    <x v="476"/>
    <s v="TDR"/>
    <n v="1700"/>
    <n v="1140"/>
    <n v="1220"/>
    <n v="2.36436"/>
    <x v="0"/>
    <n v="104"/>
    <x v="0"/>
  </r>
  <r>
    <x v="667"/>
    <s v="TDR"/>
    <n v="1210"/>
    <n v="810"/>
    <n v="1000"/>
    <n v="0.98009999999999997"/>
    <x v="0"/>
    <n v="107.17999999999999"/>
    <x v="1"/>
  </r>
  <r>
    <x v="431"/>
    <s v="TDR"/>
    <n v="1210"/>
    <n v="810"/>
    <n v="1000"/>
    <n v="0.98009999999999997"/>
    <x v="0"/>
    <n v="79"/>
    <x v="1"/>
  </r>
  <r>
    <x v="486"/>
    <s v="TDR"/>
    <n v="1210"/>
    <n v="810"/>
    <n v="1000"/>
    <n v="0.98009999999999997"/>
    <x v="0"/>
    <n v="79"/>
    <x v="1"/>
  </r>
  <r>
    <x v="665"/>
    <s v="TDR"/>
    <n v="1210"/>
    <n v="810"/>
    <n v="1000"/>
    <n v="0.98009999999999997"/>
    <x v="0"/>
    <n v="107.17999999999999"/>
    <x v="1"/>
  </r>
  <r>
    <x v="668"/>
    <s v="LFW"/>
    <n v="1700"/>
    <n v="1140"/>
    <n v="1220"/>
    <n v="2.36436"/>
    <x v="0"/>
    <n v="235"/>
    <x v="2"/>
  </r>
  <r>
    <x v="631"/>
    <s v="TRW"/>
    <n v="1600"/>
    <n v="800"/>
    <n v="800"/>
    <n v="1.024"/>
    <x v="0"/>
    <n v="217.29999999999998"/>
    <x v="2"/>
  </r>
  <r>
    <x v="476"/>
    <s v="TDR"/>
    <n v="1700"/>
    <n v="1140"/>
    <n v="1220"/>
    <n v="2.36436"/>
    <x v="0"/>
    <n v="104"/>
    <x v="0"/>
  </r>
  <r>
    <x v="179"/>
    <s v="LFW"/>
    <n v="1700"/>
    <n v="1140"/>
    <n v="1220"/>
    <n v="2.36436"/>
    <x v="0"/>
    <n v="312.5"/>
    <x v="0"/>
  </r>
  <r>
    <x v="631"/>
    <s v="TRW"/>
    <n v="1600"/>
    <n v="800"/>
    <n v="800"/>
    <n v="1.024"/>
    <x v="0"/>
    <n v="217.29999999999998"/>
    <x v="2"/>
  </r>
  <r>
    <x v="476"/>
    <s v="TDR"/>
    <n v="1700"/>
    <n v="1140"/>
    <n v="1220"/>
    <n v="2.36436"/>
    <x v="0"/>
    <n v="104"/>
    <x v="0"/>
  </r>
  <r>
    <x v="631"/>
    <s v="TRW"/>
    <n v="1600"/>
    <n v="800"/>
    <n v="800"/>
    <n v="1.024"/>
    <x v="0"/>
    <n v="217.29999999999998"/>
    <x v="2"/>
  </r>
  <r>
    <x v="668"/>
    <s v="LFW"/>
    <n v="1700"/>
    <n v="1140"/>
    <n v="1220"/>
    <n v="2.36436"/>
    <x v="0"/>
    <n v="235"/>
    <x v="2"/>
  </r>
  <r>
    <x v="665"/>
    <s v="TDR"/>
    <n v="1210"/>
    <n v="810"/>
    <n v="1000"/>
    <n v="0.98009999999999997"/>
    <x v="0"/>
    <n v="107.17999999999999"/>
    <x v="1"/>
  </r>
  <r>
    <x v="476"/>
    <s v="TDR"/>
    <n v="1700"/>
    <n v="1140"/>
    <n v="1220"/>
    <n v="2.36436"/>
    <x v="0"/>
    <n v="104"/>
    <x v="0"/>
  </r>
  <r>
    <x v="148"/>
    <s v="LFW"/>
    <n v="1800"/>
    <n v="1080"/>
    <n v="1340"/>
    <n v="2.6049600000000002"/>
    <x v="0"/>
    <n v="342.375"/>
    <x v="0"/>
  </r>
  <r>
    <x v="148"/>
    <s v="LFW"/>
    <n v="1800"/>
    <n v="1080"/>
    <n v="1340"/>
    <n v="2.6049600000000002"/>
    <x v="0"/>
    <n v="342.375"/>
    <x v="0"/>
  </r>
  <r>
    <x v="667"/>
    <s v="TDR"/>
    <n v="1210"/>
    <n v="810"/>
    <n v="1000"/>
    <n v="0.98009999999999997"/>
    <x v="0"/>
    <n v="107.17999999999999"/>
    <x v="1"/>
  </r>
  <r>
    <x v="528"/>
    <s v="TDR"/>
    <n v="1200"/>
    <n v="1000"/>
    <n v="1000"/>
    <n v="1.2"/>
    <x v="0"/>
    <n v="93.775999999999996"/>
    <x v="1"/>
  </r>
  <r>
    <x v="631"/>
    <s v="TRW"/>
    <n v="1600"/>
    <n v="800"/>
    <n v="800"/>
    <n v="1.024"/>
    <x v="0"/>
    <n v="217.29999999999998"/>
    <x v="2"/>
  </r>
  <r>
    <x v="431"/>
    <s v="TDR"/>
    <n v="1210"/>
    <n v="810"/>
    <n v="1000"/>
    <n v="0.98009999999999997"/>
    <x v="0"/>
    <n v="79"/>
    <x v="1"/>
  </r>
  <r>
    <x v="486"/>
    <s v="TDR"/>
    <n v="1210"/>
    <n v="810"/>
    <n v="1000"/>
    <n v="0.98009999999999997"/>
    <x v="0"/>
    <n v="79"/>
    <x v="1"/>
  </r>
  <r>
    <x v="476"/>
    <s v="TDR"/>
    <n v="1700"/>
    <n v="1140"/>
    <n v="1220"/>
    <n v="2.36436"/>
    <x v="0"/>
    <n v="104"/>
    <x v="0"/>
  </r>
  <r>
    <x v="179"/>
    <s v="LFW"/>
    <n v="1700"/>
    <n v="1140"/>
    <n v="1220"/>
    <n v="2.36436"/>
    <x v="0"/>
    <n v="312.5"/>
    <x v="0"/>
  </r>
  <r>
    <x v="631"/>
    <s v="TRW"/>
    <n v="1600"/>
    <n v="800"/>
    <n v="800"/>
    <n v="1.024"/>
    <x v="0"/>
    <n v="217.29999999999998"/>
    <x v="2"/>
  </r>
  <r>
    <x v="668"/>
    <s v="LFW"/>
    <n v="1700"/>
    <n v="1140"/>
    <n v="1220"/>
    <n v="2.36436"/>
    <x v="0"/>
    <n v="235"/>
    <x v="2"/>
  </r>
  <r>
    <x v="476"/>
    <s v="TDR"/>
    <n v="1700"/>
    <n v="1140"/>
    <n v="1220"/>
    <n v="2.36436"/>
    <x v="0"/>
    <n v="104"/>
    <x v="0"/>
  </r>
  <r>
    <x v="631"/>
    <s v="TRW"/>
    <n v="1600"/>
    <n v="800"/>
    <n v="800"/>
    <n v="1.024"/>
    <x v="0"/>
    <n v="217.29999999999998"/>
    <x v="2"/>
  </r>
  <r>
    <x v="528"/>
    <s v="TDR"/>
    <n v="1200"/>
    <n v="1000"/>
    <n v="1000"/>
    <n v="1.2"/>
    <x v="0"/>
    <n v="93.775999999999996"/>
    <x v="1"/>
  </r>
  <r>
    <x v="661"/>
    <s v="LFW"/>
    <n v="1800"/>
    <n v="1200"/>
    <n v="1185"/>
    <n v="2.5596000000000001"/>
    <x v="0"/>
    <n v="335"/>
    <x v="2"/>
  </r>
  <r>
    <x v="431"/>
    <s v="TDR"/>
    <n v="1210"/>
    <n v="810"/>
    <n v="1000"/>
    <n v="0.98009999999999997"/>
    <x v="0"/>
    <n v="79"/>
    <x v="1"/>
  </r>
  <r>
    <x v="486"/>
    <s v="TDR"/>
    <n v="1210"/>
    <n v="810"/>
    <n v="1000"/>
    <n v="0.98009999999999997"/>
    <x v="0"/>
    <n v="79"/>
    <x v="1"/>
  </r>
  <r>
    <x v="148"/>
    <s v="LFW"/>
    <n v="1800"/>
    <n v="1080"/>
    <n v="1340"/>
    <n v="2.6049600000000002"/>
    <x v="0"/>
    <n v="342.375"/>
    <x v="0"/>
  </r>
  <r>
    <x v="668"/>
    <s v="LFW"/>
    <n v="1700"/>
    <n v="1140"/>
    <n v="1220"/>
    <n v="2.36436"/>
    <x v="0"/>
    <n v="235"/>
    <x v="2"/>
  </r>
  <r>
    <x v="499"/>
    <s v="LDR"/>
    <n v="1220"/>
    <n v="820"/>
    <n v="1000"/>
    <n v="1.0004"/>
    <x v="0"/>
    <n v="329.59999999999997"/>
    <x v="2"/>
  </r>
  <r>
    <x v="148"/>
    <s v="LFW"/>
    <n v="1800"/>
    <n v="1080"/>
    <n v="1340"/>
    <n v="2.6049600000000002"/>
    <x v="0"/>
    <n v="342.375"/>
    <x v="0"/>
  </r>
  <r>
    <x v="179"/>
    <s v="LFW"/>
    <n v="1700"/>
    <n v="1140"/>
    <n v="1220"/>
    <n v="2.36436"/>
    <x v="0"/>
    <n v="312.5"/>
    <x v="0"/>
  </r>
  <r>
    <x v="668"/>
    <s v="LFW"/>
    <n v="1700"/>
    <n v="1140"/>
    <n v="1220"/>
    <n v="2.36436"/>
    <x v="0"/>
    <n v="235"/>
    <x v="2"/>
  </r>
  <r>
    <x v="629"/>
    <s v="TDR"/>
    <n v="1500"/>
    <n v="800"/>
    <n v="940"/>
    <n v="1.1279999999999999"/>
    <x v="0"/>
    <n v="242.85"/>
    <x v="2"/>
  </r>
  <r>
    <x v="179"/>
    <s v="LFW"/>
    <n v="1700"/>
    <n v="1140"/>
    <n v="1220"/>
    <n v="2.36436"/>
    <x v="0"/>
    <n v="312.5"/>
    <x v="0"/>
  </r>
  <r>
    <x v="668"/>
    <s v="LFW"/>
    <n v="1700"/>
    <n v="1140"/>
    <n v="1220"/>
    <n v="2.36436"/>
    <x v="0"/>
    <n v="235"/>
    <x v="2"/>
  </r>
  <r>
    <x v="499"/>
    <s v="LDR"/>
    <n v="1220"/>
    <n v="820"/>
    <n v="1000"/>
    <n v="1.0004"/>
    <x v="0"/>
    <n v="329.59999999999997"/>
    <x v="2"/>
  </r>
  <r>
    <x v="415"/>
    <s v="TDR"/>
    <n v="815"/>
    <n v="610"/>
    <n v="500"/>
    <n v="0.24857499999999999"/>
    <x v="0"/>
    <n v="27.83"/>
    <x v="3"/>
  </r>
  <r>
    <x v="669"/>
    <s v="LDR"/>
    <n v="1200"/>
    <n v="800"/>
    <n v="1000"/>
    <n v="0.96"/>
    <x v="0"/>
    <n v="57.9"/>
    <x v="0"/>
  </r>
  <r>
    <x v="148"/>
    <s v="LFW"/>
    <n v="1800"/>
    <n v="1080"/>
    <n v="1340"/>
    <n v="2.6049600000000002"/>
    <x v="0"/>
    <n v="342.375"/>
    <x v="0"/>
  </r>
  <r>
    <x v="668"/>
    <s v="LFW"/>
    <n v="1700"/>
    <n v="1140"/>
    <n v="1220"/>
    <n v="2.36436"/>
    <x v="0"/>
    <n v="235"/>
    <x v="2"/>
  </r>
  <r>
    <x v="629"/>
    <s v="TDR"/>
    <n v="1500"/>
    <n v="800"/>
    <n v="940"/>
    <n v="1.1279999999999999"/>
    <x v="0"/>
    <n v="242.85"/>
    <x v="2"/>
  </r>
  <r>
    <x v="179"/>
    <s v="LFW"/>
    <n v="1700"/>
    <n v="1140"/>
    <n v="1220"/>
    <n v="2.36436"/>
    <x v="0"/>
    <n v="312.5"/>
    <x v="0"/>
  </r>
  <r>
    <x v="415"/>
    <s v="TDR"/>
    <n v="815"/>
    <n v="610"/>
    <n v="500"/>
    <n v="0.24857499999999999"/>
    <x v="0"/>
    <n v="27.83"/>
    <x v="3"/>
  </r>
  <r>
    <x v="668"/>
    <s v="LFW"/>
    <n v="1700"/>
    <n v="1140"/>
    <n v="1220"/>
    <n v="2.36436"/>
    <x v="0"/>
    <n v="235"/>
    <x v="2"/>
  </r>
  <r>
    <x v="148"/>
    <s v="LFW"/>
    <n v="1800"/>
    <n v="1080"/>
    <n v="1340"/>
    <n v="2.6049600000000002"/>
    <x v="0"/>
    <n v="342.375"/>
    <x v="0"/>
  </r>
  <r>
    <x v="670"/>
    <s v="LDR"/>
    <n v="1240"/>
    <n v="830"/>
    <n v="970"/>
    <n v="0.99832399999999999"/>
    <x v="0"/>
    <n v="97.179000000000002"/>
    <x v="2"/>
  </r>
  <r>
    <x v="179"/>
    <s v="LFW"/>
    <n v="1700"/>
    <n v="1140"/>
    <n v="1220"/>
    <n v="2.36436"/>
    <x v="0"/>
    <n v="312.5"/>
    <x v="0"/>
  </r>
  <r>
    <x v="670"/>
    <s v="LDR"/>
    <n v="1240"/>
    <n v="830"/>
    <n v="970"/>
    <n v="0.99832399999999999"/>
    <x v="0"/>
    <n v="97.179000000000002"/>
    <x v="2"/>
  </r>
  <r>
    <x v="670"/>
    <s v="LDR"/>
    <n v="1240"/>
    <n v="830"/>
    <n v="970"/>
    <n v="0.99832399999999999"/>
    <x v="0"/>
    <n v="97.179000000000002"/>
    <x v="2"/>
  </r>
  <r>
    <x v="670"/>
    <s v="LDR"/>
    <n v="1240"/>
    <n v="830"/>
    <n v="970"/>
    <n v="0.99832399999999999"/>
    <x v="0"/>
    <n v="97.179000000000002"/>
    <x v="2"/>
  </r>
  <r>
    <x v="670"/>
    <s v="LDR"/>
    <n v="1240"/>
    <n v="830"/>
    <n v="970"/>
    <n v="0.99832399999999999"/>
    <x v="0"/>
    <n v="97.179000000000002"/>
    <x v="2"/>
  </r>
  <r>
    <x v="415"/>
    <s v="TDR"/>
    <n v="815"/>
    <n v="610"/>
    <n v="500"/>
    <n v="0.24857499999999999"/>
    <x v="0"/>
    <n v="27.83"/>
    <x v="3"/>
  </r>
  <r>
    <x v="668"/>
    <s v="LFW"/>
    <n v="1700"/>
    <n v="1140"/>
    <n v="1220"/>
    <n v="2.36436"/>
    <x v="0"/>
    <n v="235"/>
    <x v="2"/>
  </r>
  <r>
    <x v="148"/>
    <s v="LFW"/>
    <n v="1800"/>
    <n v="1080"/>
    <n v="1340"/>
    <n v="2.6049600000000002"/>
    <x v="0"/>
    <n v="342.375"/>
    <x v="0"/>
  </r>
  <r>
    <x v="179"/>
    <s v="LFW"/>
    <n v="1700"/>
    <n v="1140"/>
    <n v="1220"/>
    <n v="2.36436"/>
    <x v="0"/>
    <n v="312.5"/>
    <x v="0"/>
  </r>
  <r>
    <x v="148"/>
    <s v="LFW"/>
    <n v="1800"/>
    <n v="1080"/>
    <n v="1340"/>
    <n v="2.6049600000000002"/>
    <x v="0"/>
    <n v="342.375"/>
    <x v="0"/>
  </r>
  <r>
    <x v="668"/>
    <s v="LFW"/>
    <n v="1700"/>
    <n v="1140"/>
    <n v="1220"/>
    <n v="2.36436"/>
    <x v="0"/>
    <n v="235"/>
    <x v="2"/>
  </r>
  <r>
    <x v="671"/>
    <s v="LFW"/>
    <n v="1700"/>
    <n v="1140"/>
    <n v="1220"/>
    <n v="2.36436"/>
    <x v="0"/>
    <n v="280.32"/>
    <x v="0"/>
  </r>
  <r>
    <x v="415"/>
    <s v="TDR"/>
    <n v="815"/>
    <n v="610"/>
    <n v="500"/>
    <n v="0.24857499999999999"/>
    <x v="0"/>
    <n v="27.83"/>
    <x v="3"/>
  </r>
  <r>
    <x v="672"/>
    <s v="TDR"/>
    <n v="1200"/>
    <n v="1000"/>
    <n v="1000"/>
    <n v="1.2"/>
    <x v="0"/>
    <n v="87"/>
    <x v="1"/>
  </r>
  <r>
    <x v="517"/>
    <s v="LFW"/>
    <n v="1920"/>
    <n v="1220"/>
    <n v="1400"/>
    <n v="3.2793600000000001"/>
    <x v="0"/>
    <n v="603.6"/>
    <x v="2"/>
  </r>
  <r>
    <x v="668"/>
    <s v="LFW"/>
    <n v="1700"/>
    <n v="1140"/>
    <n v="1220"/>
    <n v="2.36436"/>
    <x v="0"/>
    <n v="235"/>
    <x v="2"/>
  </r>
  <r>
    <x v="179"/>
    <s v="LFW"/>
    <n v="1700"/>
    <n v="1140"/>
    <n v="1220"/>
    <n v="2.36436"/>
    <x v="0"/>
    <n v="312.5"/>
    <x v="0"/>
  </r>
  <r>
    <x v="499"/>
    <s v="LDR"/>
    <n v="1220"/>
    <n v="820"/>
    <n v="1000"/>
    <n v="1.0004"/>
    <x v="0"/>
    <n v="329.59999999999997"/>
    <x v="2"/>
  </r>
  <r>
    <x v="415"/>
    <s v="TDR"/>
    <n v="815"/>
    <n v="610"/>
    <n v="500"/>
    <n v="0.24857499999999999"/>
    <x v="0"/>
    <n v="27.83"/>
    <x v="3"/>
  </r>
  <r>
    <x v="517"/>
    <s v="LFW"/>
    <n v="1920"/>
    <n v="1220"/>
    <n v="1400"/>
    <n v="3.2793600000000001"/>
    <x v="0"/>
    <n v="603.6"/>
    <x v="2"/>
  </r>
  <r>
    <x v="499"/>
    <s v="LDR"/>
    <n v="1220"/>
    <n v="820"/>
    <n v="1000"/>
    <n v="1.0004"/>
    <x v="0"/>
    <n v="329.59999999999997"/>
    <x v="2"/>
  </r>
  <r>
    <x v="629"/>
    <s v="TDR"/>
    <n v="1500"/>
    <n v="800"/>
    <n v="940"/>
    <n v="1.1279999999999999"/>
    <x v="0"/>
    <n v="242.85"/>
    <x v="2"/>
  </r>
  <r>
    <x v="179"/>
    <s v="LFW"/>
    <n v="1700"/>
    <n v="1140"/>
    <n v="1220"/>
    <n v="2.36436"/>
    <x v="0"/>
    <n v="312.5"/>
    <x v="0"/>
  </r>
  <r>
    <x v="668"/>
    <s v="LFW"/>
    <n v="1700"/>
    <n v="1140"/>
    <n v="1220"/>
    <n v="2.36436"/>
    <x v="0"/>
    <n v="235"/>
    <x v="2"/>
  </r>
  <r>
    <x v="517"/>
    <s v="LFW"/>
    <n v="1920"/>
    <n v="1220"/>
    <n v="1400"/>
    <n v="3.2793600000000001"/>
    <x v="0"/>
    <n v="603.6"/>
    <x v="2"/>
  </r>
  <r>
    <x v="415"/>
    <s v="TDR"/>
    <n v="815"/>
    <n v="610"/>
    <n v="500"/>
    <n v="0.24857499999999999"/>
    <x v="0"/>
    <n v="27.83"/>
    <x v="3"/>
  </r>
  <r>
    <x v="516"/>
    <s v="TDR"/>
    <n v="1400"/>
    <n v="1000"/>
    <n v="1000"/>
    <n v="1.4"/>
    <x v="0"/>
    <n v="319.5"/>
    <x v="2"/>
  </r>
  <r>
    <x v="668"/>
    <s v="LFW"/>
    <n v="1700"/>
    <n v="1140"/>
    <n v="1220"/>
    <n v="2.36436"/>
    <x v="0"/>
    <n v="235"/>
    <x v="2"/>
  </r>
  <r>
    <x v="671"/>
    <s v="LFW"/>
    <n v="1700"/>
    <n v="1140"/>
    <n v="1220"/>
    <n v="2.36436"/>
    <x v="0"/>
    <n v="280.32"/>
    <x v="0"/>
  </r>
  <r>
    <x v="179"/>
    <s v="LFW"/>
    <n v="1700"/>
    <n v="1140"/>
    <n v="1220"/>
    <n v="2.36436"/>
    <x v="0"/>
    <n v="312.5"/>
    <x v="0"/>
  </r>
  <r>
    <x v="673"/>
    <s v="TDR"/>
    <n v="1200"/>
    <n v="1000"/>
    <n v="1000"/>
    <n v="1.2"/>
    <x v="0"/>
    <n v="59.847999999999999"/>
    <x v="1"/>
  </r>
  <r>
    <x v="674"/>
    <s v="LFW"/>
    <n v="1630"/>
    <n v="1120"/>
    <n v="1170"/>
    <n v="2.1359520000000001"/>
    <x v="0"/>
    <n v="438"/>
    <x v="0"/>
  </r>
  <r>
    <x v="499"/>
    <s v="LDR"/>
    <n v="1220"/>
    <n v="820"/>
    <n v="1000"/>
    <n v="1.0004"/>
    <x v="0"/>
    <n v="329.59999999999997"/>
    <x v="2"/>
  </r>
  <r>
    <x v="415"/>
    <s v="TDR"/>
    <n v="815"/>
    <n v="610"/>
    <n v="500"/>
    <n v="0.24857499999999999"/>
    <x v="0"/>
    <n v="27.83"/>
    <x v="3"/>
  </r>
  <r>
    <x v="668"/>
    <s v="LFW"/>
    <n v="1700"/>
    <n v="1140"/>
    <n v="1220"/>
    <n v="2.36436"/>
    <x v="0"/>
    <n v="235"/>
    <x v="2"/>
  </r>
  <r>
    <x v="415"/>
    <s v="TDR"/>
    <n v="815"/>
    <n v="610"/>
    <n v="500"/>
    <n v="0.24857499999999999"/>
    <x v="0"/>
    <n v="27.83"/>
    <x v="3"/>
  </r>
  <r>
    <x v="671"/>
    <s v="LFW"/>
    <n v="1700"/>
    <n v="1140"/>
    <n v="1220"/>
    <n v="2.36436"/>
    <x v="0"/>
    <n v="280.32"/>
    <x v="0"/>
  </r>
  <r>
    <x v="516"/>
    <s v="TDR"/>
    <n v="1400"/>
    <n v="1000"/>
    <n v="1000"/>
    <n v="1.4"/>
    <x v="0"/>
    <n v="319.5"/>
    <x v="2"/>
  </r>
  <r>
    <x v="179"/>
    <s v="LFW"/>
    <n v="1700"/>
    <n v="1140"/>
    <n v="1220"/>
    <n v="2.36436"/>
    <x v="0"/>
    <n v="312.5"/>
    <x v="0"/>
  </r>
  <r>
    <x v="179"/>
    <s v="LFW"/>
    <n v="1700"/>
    <n v="1140"/>
    <n v="1220"/>
    <n v="2.36436"/>
    <x v="0"/>
    <n v="312.5"/>
    <x v="0"/>
  </r>
  <r>
    <x v="528"/>
    <s v="TDR"/>
    <n v="1200"/>
    <n v="1000"/>
    <n v="1000"/>
    <n v="1.2"/>
    <x v="0"/>
    <n v="93.775999999999996"/>
    <x v="1"/>
  </r>
  <r>
    <x v="436"/>
    <s v="TDR"/>
    <n v="1200"/>
    <n v="1000"/>
    <n v="1000"/>
    <n v="1.2"/>
    <x v="0"/>
    <n v="93.775999999999996"/>
    <x v="1"/>
  </r>
  <r>
    <x v="436"/>
    <s v="TDR"/>
    <n v="1200"/>
    <n v="1000"/>
    <n v="1000"/>
    <n v="1.2"/>
    <x v="0"/>
    <n v="93.775999999999996"/>
    <x v="1"/>
  </r>
  <r>
    <x v="436"/>
    <s v="TDR"/>
    <n v="1200"/>
    <n v="1000"/>
    <n v="1000"/>
    <n v="1.2"/>
    <x v="0"/>
    <n v="93.775999999999996"/>
    <x v="1"/>
  </r>
  <r>
    <x v="445"/>
    <s v="TDR"/>
    <n v="1700"/>
    <n v="1140"/>
    <n v="1220"/>
    <n v="2.36436"/>
    <x v="0"/>
    <n v="130"/>
    <x v="0"/>
  </r>
  <r>
    <x v="518"/>
    <s v="LFW"/>
    <n v="1900"/>
    <n v="1200"/>
    <n v="1420"/>
    <n v="3.2376"/>
    <x v="0"/>
    <n v="510"/>
    <x v="2"/>
  </r>
  <r>
    <x v="230"/>
    <s v="LFW"/>
    <n v="1800"/>
    <n v="1080"/>
    <n v="1340"/>
    <n v="2.6049600000000002"/>
    <x v="0"/>
    <n v="340.4"/>
    <x v="0"/>
  </r>
  <r>
    <x v="192"/>
    <s v="TDR"/>
    <n v="1210"/>
    <n v="810"/>
    <n v="1000"/>
    <n v="0.98009999999999997"/>
    <x v="0"/>
    <n v="130"/>
    <x v="1"/>
  </r>
  <r>
    <x v="523"/>
    <s v="LFW"/>
    <n v="1700"/>
    <n v="1140"/>
    <n v="1120"/>
    <n v="2.17056"/>
    <x v="0"/>
    <n v="94.24"/>
    <x v="3"/>
  </r>
  <r>
    <x v="668"/>
    <s v="LFW"/>
    <n v="1700"/>
    <n v="1140"/>
    <n v="1220"/>
    <n v="2.36436"/>
    <x v="0"/>
    <n v="235"/>
    <x v="2"/>
  </r>
  <r>
    <x v="445"/>
    <s v="TDR"/>
    <n v="1700"/>
    <n v="1140"/>
    <n v="1220"/>
    <n v="2.36436"/>
    <x v="0"/>
    <n v="130"/>
    <x v="0"/>
  </r>
  <r>
    <x v="668"/>
    <s v="LFW"/>
    <n v="1700"/>
    <n v="1140"/>
    <n v="1220"/>
    <n v="2.36436"/>
    <x v="0"/>
    <n v="235"/>
    <x v="2"/>
  </r>
  <r>
    <x v="662"/>
    <s v="TDR"/>
    <n v="1210"/>
    <n v="810"/>
    <n v="1000"/>
    <n v="0.98009999999999997"/>
    <x v="0"/>
    <n v="130"/>
    <x v="1"/>
  </r>
  <r>
    <x v="622"/>
    <s v="TDR"/>
    <n v="1700"/>
    <n v="1140"/>
    <n v="1220"/>
    <n v="2.36436"/>
    <x v="0"/>
    <n v="46.12"/>
    <x v="3"/>
  </r>
  <r>
    <x v="622"/>
    <s v="TDR"/>
    <n v="1700"/>
    <n v="1140"/>
    <n v="1220"/>
    <n v="2.36436"/>
    <x v="0"/>
    <n v="46.12"/>
    <x v="3"/>
  </r>
  <r>
    <x v="622"/>
    <s v="TDR"/>
    <n v="1700"/>
    <n v="1140"/>
    <n v="1220"/>
    <n v="2.36436"/>
    <x v="0"/>
    <n v="46.12"/>
    <x v="3"/>
  </r>
  <r>
    <x v="675"/>
    <s v="TDR"/>
    <n v="1140"/>
    <n v="1220"/>
    <n v="1000"/>
    <n v="1.3908"/>
    <x v="0"/>
    <n v="60.8"/>
    <x v="1"/>
  </r>
  <r>
    <x v="445"/>
    <s v="TDR"/>
    <n v="1700"/>
    <n v="1140"/>
    <n v="1220"/>
    <n v="2.36436"/>
    <x v="0"/>
    <n v="130"/>
    <x v="0"/>
  </r>
  <r>
    <x v="564"/>
    <s v="LFW"/>
    <n v="1722"/>
    <n v="1200"/>
    <n v="1400"/>
    <n v="2.89296"/>
    <x v="0"/>
    <n v="317.5"/>
    <x v="2"/>
  </r>
  <r>
    <x v="668"/>
    <s v="LFW"/>
    <n v="1700"/>
    <n v="1140"/>
    <n v="1220"/>
    <n v="2.36436"/>
    <x v="0"/>
    <n v="235"/>
    <x v="2"/>
  </r>
  <r>
    <x v="192"/>
    <s v="TDR"/>
    <n v="1210"/>
    <n v="810"/>
    <n v="1000"/>
    <n v="0.98009999999999997"/>
    <x v="0"/>
    <n v="130"/>
    <x v="1"/>
  </r>
  <r>
    <x v="445"/>
    <s v="TDR"/>
    <n v="1700"/>
    <n v="1140"/>
    <n v="1220"/>
    <n v="2.36436"/>
    <x v="0"/>
    <n v="130"/>
    <x v="0"/>
  </r>
  <r>
    <x v="516"/>
    <s v="TDR"/>
    <n v="1400"/>
    <n v="1000"/>
    <n v="1000"/>
    <n v="1.4"/>
    <x v="0"/>
    <n v="319.5"/>
    <x v="2"/>
  </r>
  <r>
    <x v="516"/>
    <s v="TDR"/>
    <n v="1400"/>
    <n v="1000"/>
    <n v="1000"/>
    <n v="1.4"/>
    <x v="0"/>
    <n v="319.5"/>
    <x v="2"/>
  </r>
  <r>
    <x v="445"/>
    <s v="TDR"/>
    <n v="1700"/>
    <n v="1140"/>
    <n v="1220"/>
    <n v="2.36436"/>
    <x v="0"/>
    <n v="130"/>
    <x v="0"/>
  </r>
  <r>
    <x v="518"/>
    <s v="LFW"/>
    <n v="1900"/>
    <n v="1200"/>
    <n v="1420"/>
    <n v="3.2376"/>
    <x v="0"/>
    <n v="510"/>
    <x v="2"/>
  </r>
  <r>
    <x v="564"/>
    <s v="LFW"/>
    <n v="1722"/>
    <n v="1200"/>
    <n v="1400"/>
    <n v="2.89296"/>
    <x v="0"/>
    <n v="317.5"/>
    <x v="2"/>
  </r>
  <r>
    <x v="676"/>
    <s v="LDR"/>
    <n v="1200"/>
    <n v="1000"/>
    <n v="1000"/>
    <n v="1.2"/>
    <x v="0"/>
    <n v="21.503"/>
    <x v="5"/>
  </r>
  <r>
    <x v="667"/>
    <s v="TDR"/>
    <n v="1210"/>
    <n v="810"/>
    <n v="1000"/>
    <n v="0.98009999999999997"/>
    <x v="0"/>
    <n v="107.17999999999999"/>
    <x v="1"/>
  </r>
  <r>
    <x v="665"/>
    <s v="TDR"/>
    <n v="1210"/>
    <n v="810"/>
    <n v="1000"/>
    <n v="0.98009999999999997"/>
    <x v="0"/>
    <n v="107.17999999999999"/>
    <x v="1"/>
  </r>
  <r>
    <x v="304"/>
    <s v="LFW"/>
    <n v="1700"/>
    <n v="1140"/>
    <n v="1220"/>
    <n v="2.36436"/>
    <x v="0"/>
    <n v="197.3"/>
    <x v="0"/>
  </r>
  <r>
    <x v="445"/>
    <s v="TDR"/>
    <n v="1700"/>
    <n v="1140"/>
    <n v="1220"/>
    <n v="2.36436"/>
    <x v="0"/>
    <n v="130"/>
    <x v="0"/>
  </r>
  <r>
    <x v="674"/>
    <s v="LFW"/>
    <n v="1630"/>
    <n v="1120"/>
    <n v="1170"/>
    <n v="2.1359520000000001"/>
    <x v="0"/>
    <n v="438"/>
    <x v="0"/>
  </r>
  <r>
    <x v="668"/>
    <s v="LFW"/>
    <n v="1700"/>
    <n v="1140"/>
    <n v="1220"/>
    <n v="2.36436"/>
    <x v="0"/>
    <n v="235"/>
    <x v="2"/>
  </r>
  <r>
    <x v="564"/>
    <s v="LFW"/>
    <n v="1722"/>
    <n v="1200"/>
    <n v="1400"/>
    <n v="2.89296"/>
    <x v="0"/>
    <n v="317.5"/>
    <x v="2"/>
  </r>
  <r>
    <x v="445"/>
    <s v="TDR"/>
    <n v="1700"/>
    <n v="1140"/>
    <n v="1220"/>
    <n v="2.36436"/>
    <x v="0"/>
    <n v="130"/>
    <x v="0"/>
  </r>
  <r>
    <x v="508"/>
    <s v="TRW"/>
    <n v="1800"/>
    <n v="1200"/>
    <n v="975"/>
    <n v="2.1059999999999999"/>
    <x v="0"/>
    <n v="461.36"/>
    <x v="2"/>
  </r>
  <r>
    <x v="518"/>
    <s v="LFW"/>
    <n v="1900"/>
    <n v="1200"/>
    <n v="1420"/>
    <n v="3.2376"/>
    <x v="0"/>
    <n v="510"/>
    <x v="2"/>
  </r>
  <r>
    <x v="230"/>
    <s v="LFW"/>
    <n v="1800"/>
    <n v="1080"/>
    <n v="1340"/>
    <n v="2.6049600000000002"/>
    <x v="0"/>
    <n v="340.4"/>
    <x v="0"/>
  </r>
  <r>
    <x v="667"/>
    <s v="TDR"/>
    <n v="1210"/>
    <n v="810"/>
    <n v="1000"/>
    <n v="0.98009999999999997"/>
    <x v="0"/>
    <n v="107.17999999999999"/>
    <x v="1"/>
  </r>
  <r>
    <x v="445"/>
    <s v="TDR"/>
    <n v="1700"/>
    <n v="1140"/>
    <n v="1220"/>
    <n v="2.36436"/>
    <x v="0"/>
    <n v="130"/>
    <x v="0"/>
  </r>
  <r>
    <x v="665"/>
    <s v="TDR"/>
    <n v="1210"/>
    <n v="810"/>
    <n v="1000"/>
    <n v="0.98009999999999997"/>
    <x v="0"/>
    <n v="107.17999999999999"/>
    <x v="1"/>
  </r>
  <r>
    <x v="406"/>
    <s v="LFW"/>
    <n v="1920"/>
    <n v="1220"/>
    <n v="1260"/>
    <n v="2.9514239999999998"/>
    <x v="0"/>
    <n v="717.8"/>
    <x v="2"/>
  </r>
  <r>
    <x v="508"/>
    <s v="TRW"/>
    <n v="1800"/>
    <n v="1200"/>
    <n v="975"/>
    <n v="2.1059999999999999"/>
    <x v="0"/>
    <n v="461.36"/>
    <x v="2"/>
  </r>
  <r>
    <x v="451"/>
    <s v="LFW"/>
    <n v="1722"/>
    <n v="1200"/>
    <n v="1400"/>
    <n v="2.89296"/>
    <x v="0"/>
    <n v="405"/>
    <x v="2"/>
  </r>
  <r>
    <x v="674"/>
    <s v="LFW"/>
    <n v="1630"/>
    <n v="1120"/>
    <n v="1170"/>
    <n v="2.1359520000000001"/>
    <x v="0"/>
    <n v="438"/>
    <x v="0"/>
  </r>
  <r>
    <x v="445"/>
    <s v="TDR"/>
    <n v="1700"/>
    <n v="1140"/>
    <n v="1220"/>
    <n v="2.36436"/>
    <x v="0"/>
    <n v="130"/>
    <x v="0"/>
  </r>
  <r>
    <x v="518"/>
    <s v="LFW"/>
    <n v="1900"/>
    <n v="1200"/>
    <n v="1420"/>
    <n v="3.2376"/>
    <x v="0"/>
    <n v="510"/>
    <x v="2"/>
  </r>
  <r>
    <x v="677"/>
    <s v="TDR"/>
    <n v="1140"/>
    <n v="1220"/>
    <n v="1000"/>
    <n v="1.3908"/>
    <x v="0"/>
    <n v="60.8"/>
    <x v="1"/>
  </r>
  <r>
    <x v="667"/>
    <s v="TDR"/>
    <n v="1210"/>
    <n v="810"/>
    <n v="1000"/>
    <n v="0.98009999999999997"/>
    <x v="0"/>
    <n v="107.17999999999999"/>
    <x v="1"/>
  </r>
  <r>
    <x v="508"/>
    <s v="TRW"/>
    <n v="1800"/>
    <n v="1200"/>
    <n v="975"/>
    <n v="2.1059999999999999"/>
    <x v="0"/>
    <n v="461.36"/>
    <x v="2"/>
  </r>
  <r>
    <x v="508"/>
    <s v="TRW"/>
    <n v="1800"/>
    <n v="1200"/>
    <n v="975"/>
    <n v="2.1059999999999999"/>
    <x v="0"/>
    <n v="461.36"/>
    <x v="2"/>
  </r>
  <r>
    <x v="678"/>
    <s v="TDR"/>
    <n v="1200"/>
    <n v="1000"/>
    <n v="1000"/>
    <n v="1.2"/>
    <x v="0"/>
    <n v="56.991999999999997"/>
    <x v="1"/>
  </r>
  <r>
    <x v="445"/>
    <s v="TDR"/>
    <n v="1700"/>
    <n v="1140"/>
    <n v="1220"/>
    <n v="2.36436"/>
    <x v="0"/>
    <n v="130"/>
    <x v="0"/>
  </r>
  <r>
    <x v="679"/>
    <s v="TDR"/>
    <n v="1200"/>
    <n v="1000"/>
    <n v="1000"/>
    <n v="1.2"/>
    <x v="0"/>
    <n v="65.260000000000005"/>
    <x v="1"/>
  </r>
  <r>
    <x v="676"/>
    <s v="LDR"/>
    <n v="1200"/>
    <n v="1000"/>
    <n v="1000"/>
    <n v="1.2"/>
    <x v="0"/>
    <n v="21.503"/>
    <x v="5"/>
  </r>
  <r>
    <x v="230"/>
    <s v="LFW"/>
    <n v="1800"/>
    <n v="1080"/>
    <n v="1340"/>
    <n v="2.6049600000000002"/>
    <x v="0"/>
    <n v="340.4"/>
    <x v="0"/>
  </r>
  <r>
    <x v="488"/>
    <s v="TDR"/>
    <n v="1700"/>
    <n v="1140"/>
    <n v="1220"/>
    <n v="2.36436"/>
    <x v="0"/>
    <n v="125.5"/>
    <x v="0"/>
  </r>
  <r>
    <x v="518"/>
    <s v="LFW"/>
    <n v="1900"/>
    <n v="1200"/>
    <n v="1420"/>
    <n v="3.2376"/>
    <x v="0"/>
    <n v="510"/>
    <x v="2"/>
  </r>
  <r>
    <x v="518"/>
    <s v="LFW"/>
    <n v="1900"/>
    <n v="1200"/>
    <n v="1420"/>
    <n v="3.2376"/>
    <x v="0"/>
    <n v="510"/>
    <x v="2"/>
  </r>
  <r>
    <x v="680"/>
    <s v="TRW"/>
    <n v="1680"/>
    <n v="1220"/>
    <n v="995"/>
    <n v="2.0393520000000001"/>
    <x v="0"/>
    <n v="298"/>
    <x v="2"/>
  </r>
  <r>
    <x v="406"/>
    <s v="LFW"/>
    <n v="1920"/>
    <n v="1220"/>
    <n v="1260"/>
    <n v="2.9514239999999998"/>
    <x v="0"/>
    <n v="717.8"/>
    <x v="2"/>
  </r>
  <r>
    <x v="451"/>
    <s v="LFW"/>
    <n v="1722"/>
    <n v="1200"/>
    <n v="1400"/>
    <n v="2.89296"/>
    <x v="0"/>
    <n v="405"/>
    <x v="2"/>
  </r>
  <r>
    <x v="488"/>
    <s v="TDR"/>
    <n v="1700"/>
    <n v="1140"/>
    <n v="1220"/>
    <n v="2.36436"/>
    <x v="0"/>
    <n v="125.5"/>
    <x v="0"/>
  </r>
  <r>
    <x v="642"/>
    <s v="TDR"/>
    <n v="1180"/>
    <n v="1050"/>
    <n v="750"/>
    <n v="0.92925000000000002"/>
    <x v="0"/>
    <n v="83.2"/>
    <x v="3"/>
  </r>
  <r>
    <x v="642"/>
    <s v="TDR"/>
    <n v="1180"/>
    <n v="1050"/>
    <n v="750"/>
    <n v="0.92925000000000002"/>
    <x v="0"/>
    <n v="83.2"/>
    <x v="3"/>
  </r>
  <r>
    <x v="591"/>
    <s v="TRW"/>
    <n v="1800"/>
    <n v="1200"/>
    <n v="1450"/>
    <n v="3.1320000000000001"/>
    <x v="0"/>
    <n v="179.64999999999998"/>
    <x v="2"/>
  </r>
  <r>
    <x v="415"/>
    <s v="TDR"/>
    <n v="815"/>
    <n v="610"/>
    <n v="500"/>
    <n v="0.24857499999999999"/>
    <x v="0"/>
    <n v="27.83"/>
    <x v="3"/>
  </r>
  <r>
    <x v="415"/>
    <s v="TDR"/>
    <n v="815"/>
    <n v="610"/>
    <n v="500"/>
    <n v="0.24857499999999999"/>
    <x v="0"/>
    <n v="27.83"/>
    <x v="3"/>
  </r>
  <r>
    <x v="681"/>
    <s v="LDR"/>
    <n v="1220"/>
    <n v="820"/>
    <n v="1000"/>
    <n v="1.0004"/>
    <x v="0"/>
    <n v="329.59999999999997"/>
    <x v="2"/>
  </r>
  <r>
    <x v="488"/>
    <s v="TDR"/>
    <n v="1700"/>
    <n v="1140"/>
    <n v="1220"/>
    <n v="2.36436"/>
    <x v="0"/>
    <n v="125.5"/>
    <x v="0"/>
  </r>
  <r>
    <x v="680"/>
    <s v="TRW"/>
    <n v="1680"/>
    <n v="1220"/>
    <n v="995"/>
    <n v="2.0393520000000001"/>
    <x v="0"/>
    <n v="298"/>
    <x v="2"/>
  </r>
  <r>
    <x v="476"/>
    <s v="TDR"/>
    <n v="1700"/>
    <n v="1140"/>
    <n v="1220"/>
    <n v="2.36436"/>
    <x v="0"/>
    <n v="104"/>
    <x v="0"/>
  </r>
  <r>
    <x v="518"/>
    <s v="LFW"/>
    <n v="1900"/>
    <n v="1200"/>
    <n v="1420"/>
    <n v="3.2376"/>
    <x v="0"/>
    <n v="510"/>
    <x v="2"/>
  </r>
  <r>
    <x v="637"/>
    <s v="LFW"/>
    <n v="1800"/>
    <n v="1200"/>
    <n v="1185"/>
    <n v="2.5596000000000001"/>
    <x v="0"/>
    <n v="372.5"/>
    <x v="2"/>
  </r>
  <r>
    <x v="488"/>
    <s v="TDR"/>
    <n v="1700"/>
    <n v="1140"/>
    <n v="1220"/>
    <n v="2.36436"/>
    <x v="0"/>
    <n v="125.5"/>
    <x v="0"/>
  </r>
  <r>
    <x v="518"/>
    <s v="LFW"/>
    <n v="1900"/>
    <n v="1200"/>
    <n v="1420"/>
    <n v="3.2376"/>
    <x v="0"/>
    <n v="510"/>
    <x v="2"/>
  </r>
  <r>
    <x v="476"/>
    <s v="TDR"/>
    <n v="1700"/>
    <n v="1140"/>
    <n v="1220"/>
    <n v="2.36436"/>
    <x v="0"/>
    <n v="104"/>
    <x v="0"/>
  </r>
  <r>
    <x v="681"/>
    <s v="LDR"/>
    <n v="1220"/>
    <n v="820"/>
    <n v="1000"/>
    <n v="1.0004"/>
    <x v="0"/>
    <n v="329.59999999999997"/>
    <x v="2"/>
  </r>
  <r>
    <x v="406"/>
    <s v="LFW"/>
    <n v="1920"/>
    <n v="1220"/>
    <n v="1260"/>
    <n v="2.9514239999999998"/>
    <x v="0"/>
    <n v="717.8"/>
    <x v="2"/>
  </r>
  <r>
    <x v="488"/>
    <s v="TDR"/>
    <n v="1700"/>
    <n v="1140"/>
    <n v="1220"/>
    <n v="2.36436"/>
    <x v="0"/>
    <n v="125.5"/>
    <x v="0"/>
  </r>
  <r>
    <x v="476"/>
    <s v="TDR"/>
    <n v="1700"/>
    <n v="1140"/>
    <n v="1220"/>
    <n v="2.36436"/>
    <x v="0"/>
    <n v="104"/>
    <x v="0"/>
  </r>
  <r>
    <x v="415"/>
    <s v="TDR"/>
    <n v="815"/>
    <n v="610"/>
    <n v="500"/>
    <n v="0.24857499999999999"/>
    <x v="0"/>
    <n v="27.83"/>
    <x v="3"/>
  </r>
  <r>
    <x v="415"/>
    <s v="TDR"/>
    <n v="815"/>
    <n v="610"/>
    <n v="500"/>
    <n v="0.24857499999999999"/>
    <x v="0"/>
    <n v="27.83"/>
    <x v="3"/>
  </r>
  <r>
    <x v="682"/>
    <s v="TDR"/>
    <n v="1700"/>
    <n v="1140"/>
    <n v="1220"/>
    <n v="2.36436"/>
    <x v="0"/>
    <n v="310.76"/>
    <x v="2"/>
  </r>
  <r>
    <x v="476"/>
    <s v="TDR"/>
    <n v="1700"/>
    <n v="1140"/>
    <n v="1220"/>
    <n v="2.36436"/>
    <x v="0"/>
    <n v="104"/>
    <x v="0"/>
  </r>
  <r>
    <x v="488"/>
    <s v="TDR"/>
    <n v="1700"/>
    <n v="1140"/>
    <n v="1220"/>
    <n v="2.36436"/>
    <x v="0"/>
    <n v="125.5"/>
    <x v="0"/>
  </r>
  <r>
    <x v="371"/>
    <s v="TDR"/>
    <n v="1210"/>
    <n v="810"/>
    <n v="1000"/>
    <n v="0.98009999999999997"/>
    <x v="0"/>
    <n v="49.948"/>
    <x v="1"/>
  </r>
  <r>
    <x v="637"/>
    <s v="LFW"/>
    <n v="1800"/>
    <n v="1200"/>
    <n v="1185"/>
    <n v="2.5596000000000001"/>
    <x v="0"/>
    <n v="372.5"/>
    <x v="2"/>
  </r>
  <r>
    <x v="645"/>
    <s v="TDR"/>
    <n v="1210"/>
    <n v="810"/>
    <n v="1000"/>
    <n v="0.98009999999999997"/>
    <x v="0"/>
    <n v="49.948"/>
    <x v="1"/>
  </r>
  <r>
    <x v="476"/>
    <s v="TDR"/>
    <n v="1700"/>
    <n v="1140"/>
    <n v="1220"/>
    <n v="2.36436"/>
    <x v="0"/>
    <n v="104"/>
    <x v="0"/>
  </r>
  <r>
    <x v="665"/>
    <s v="TDR"/>
    <n v="1210"/>
    <n v="810"/>
    <n v="1000"/>
    <n v="0.98009999999999997"/>
    <x v="0"/>
    <n v="107.17999999999999"/>
    <x v="1"/>
  </r>
  <r>
    <x v="488"/>
    <s v="TDR"/>
    <n v="1700"/>
    <n v="1140"/>
    <n v="1220"/>
    <n v="2.36436"/>
    <x v="0"/>
    <n v="125.5"/>
    <x v="0"/>
  </r>
  <r>
    <x v="518"/>
    <s v="LFW"/>
    <n v="1900"/>
    <n v="1200"/>
    <n v="1420"/>
    <n v="3.2376"/>
    <x v="0"/>
    <n v="510"/>
    <x v="2"/>
  </r>
  <r>
    <x v="679"/>
    <s v="TDR"/>
    <n v="1200"/>
    <n v="1000"/>
    <n v="1000"/>
    <n v="1.2"/>
    <x v="0"/>
    <n v="65.260000000000005"/>
    <x v="1"/>
  </r>
  <r>
    <x v="678"/>
    <s v="TDR"/>
    <n v="1200"/>
    <n v="1000"/>
    <n v="1000"/>
    <n v="1.2"/>
    <x v="0"/>
    <n v="56.991999999999997"/>
    <x v="1"/>
  </r>
  <r>
    <x v="642"/>
    <s v="TDR"/>
    <n v="1180"/>
    <n v="1050"/>
    <n v="750"/>
    <n v="0.92925000000000002"/>
    <x v="0"/>
    <n v="83.2"/>
    <x v="3"/>
  </r>
  <r>
    <x v="642"/>
    <s v="TDR"/>
    <n v="1180"/>
    <n v="1050"/>
    <n v="750"/>
    <n v="0.92925000000000002"/>
    <x v="0"/>
    <n v="83.2"/>
    <x v="3"/>
  </r>
  <r>
    <x v="649"/>
    <s v="TDR"/>
    <n v="1200"/>
    <n v="1000"/>
    <n v="1000"/>
    <n v="1.2"/>
    <x v="0"/>
    <n v="70.87"/>
    <x v="1"/>
  </r>
  <r>
    <x v="682"/>
    <s v="TDR"/>
    <n v="1700"/>
    <n v="1140"/>
    <n v="1220"/>
    <n v="2.36436"/>
    <x v="0"/>
    <n v="310.76"/>
    <x v="2"/>
  </r>
  <r>
    <x v="488"/>
    <s v="TDR"/>
    <n v="1700"/>
    <n v="1140"/>
    <n v="1220"/>
    <n v="2.36436"/>
    <x v="0"/>
    <n v="125.5"/>
    <x v="0"/>
  </r>
  <r>
    <x v="415"/>
    <s v="TDR"/>
    <n v="815"/>
    <n v="610"/>
    <n v="500"/>
    <n v="0.24857499999999999"/>
    <x v="0"/>
    <n v="27.83"/>
    <x v="3"/>
  </r>
  <r>
    <x v="415"/>
    <s v="TDR"/>
    <n v="815"/>
    <n v="610"/>
    <n v="500"/>
    <n v="0.24857499999999999"/>
    <x v="0"/>
    <n v="27.83"/>
    <x v="3"/>
  </r>
  <r>
    <x v="406"/>
    <s v="LFW"/>
    <n v="1920"/>
    <n v="1220"/>
    <n v="1260"/>
    <n v="2.9514239999999998"/>
    <x v="0"/>
    <n v="717.8"/>
    <x v="2"/>
  </r>
  <r>
    <x v="667"/>
    <s v="TDR"/>
    <n v="1210"/>
    <n v="810"/>
    <n v="1000"/>
    <n v="0.98009999999999997"/>
    <x v="0"/>
    <n v="107.17999999999999"/>
    <x v="1"/>
  </r>
  <r>
    <x v="637"/>
    <s v="LFW"/>
    <n v="1800"/>
    <n v="1200"/>
    <n v="1185"/>
    <n v="2.5596000000000001"/>
    <x v="0"/>
    <n v="372.5"/>
    <x v="2"/>
  </r>
  <r>
    <x v="668"/>
    <s v="LFW"/>
    <n v="1700"/>
    <n v="1140"/>
    <n v="1220"/>
    <n v="2.36436"/>
    <x v="0"/>
    <n v="235"/>
    <x v="2"/>
  </r>
  <r>
    <x v="677"/>
    <s v="TDR"/>
    <n v="1140"/>
    <n v="1220"/>
    <n v="1000"/>
    <n v="1.3908"/>
    <x v="0"/>
    <n v="60.8"/>
    <x v="1"/>
  </r>
  <r>
    <x v="488"/>
    <s v="TDR"/>
    <n v="1700"/>
    <n v="1140"/>
    <n v="1220"/>
    <n v="2.36436"/>
    <x v="0"/>
    <n v="125.5"/>
    <x v="0"/>
  </r>
  <r>
    <x v="675"/>
    <s v="TDR"/>
    <n v="1140"/>
    <n v="1220"/>
    <n v="1000"/>
    <n v="1.3908"/>
    <x v="0"/>
    <n v="60.8"/>
    <x v="1"/>
  </r>
  <r>
    <x v="642"/>
    <s v="TDR"/>
    <n v="1180"/>
    <n v="1050"/>
    <n v="750"/>
    <n v="0.92925000000000002"/>
    <x v="0"/>
    <n v="83.2"/>
    <x v="3"/>
  </r>
  <r>
    <x v="642"/>
    <s v="TDR"/>
    <n v="1180"/>
    <n v="1050"/>
    <n v="750"/>
    <n v="0.92925000000000002"/>
    <x v="0"/>
    <n v="83.2"/>
    <x v="3"/>
  </r>
  <r>
    <x v="518"/>
    <s v="LFW"/>
    <n v="1900"/>
    <n v="1200"/>
    <n v="1420"/>
    <n v="3.2376"/>
    <x v="0"/>
    <n v="510"/>
    <x v="2"/>
  </r>
  <r>
    <x v="488"/>
    <s v="TDR"/>
    <n v="1700"/>
    <n v="1140"/>
    <n v="1220"/>
    <n v="2.36436"/>
    <x v="0"/>
    <n v="125.5"/>
    <x v="0"/>
  </r>
  <r>
    <x v="683"/>
    <s v="LDR"/>
    <n v="1200"/>
    <n v="1000"/>
    <n v="1000"/>
    <n v="1.2"/>
    <x v="0"/>
    <n v="46.59"/>
    <x v="1"/>
  </r>
  <r>
    <x v="502"/>
    <s v="LDR"/>
    <n v="1700"/>
    <n v="1140"/>
    <n v="1220"/>
    <n v="2.36436"/>
    <x v="0"/>
    <n v="110"/>
    <x v="0"/>
  </r>
  <r>
    <x v="668"/>
    <s v="LFW"/>
    <n v="1700"/>
    <n v="1140"/>
    <n v="1220"/>
    <n v="2.36436"/>
    <x v="0"/>
    <n v="235"/>
    <x v="2"/>
  </r>
  <r>
    <x v="637"/>
    <s v="LFW"/>
    <n v="1800"/>
    <n v="1200"/>
    <n v="1185"/>
    <n v="2.5596000000000001"/>
    <x v="0"/>
    <n v="372.5"/>
    <x v="2"/>
  </r>
  <r>
    <x v="682"/>
    <s v="TDR"/>
    <n v="1700"/>
    <n v="1140"/>
    <n v="1220"/>
    <n v="2.36436"/>
    <x v="0"/>
    <n v="310.76"/>
    <x v="2"/>
  </r>
  <r>
    <x v="415"/>
    <s v="TDR"/>
    <n v="815"/>
    <n v="610"/>
    <n v="500"/>
    <n v="0.24857499999999999"/>
    <x v="0"/>
    <n v="27.83"/>
    <x v="3"/>
  </r>
  <r>
    <x v="415"/>
    <s v="TDR"/>
    <n v="815"/>
    <n v="610"/>
    <n v="500"/>
    <n v="0.24857499999999999"/>
    <x v="0"/>
    <n v="27.83"/>
    <x v="3"/>
  </r>
  <r>
    <x v="677"/>
    <s v="TDR"/>
    <n v="1140"/>
    <n v="1220"/>
    <n v="1000"/>
    <n v="1.3908"/>
    <x v="0"/>
    <n v="60.8"/>
    <x v="1"/>
  </r>
  <r>
    <x v="518"/>
    <s v="LFW"/>
    <n v="1900"/>
    <n v="1200"/>
    <n v="1420"/>
    <n v="3.2376"/>
    <x v="0"/>
    <n v="510"/>
    <x v="2"/>
  </r>
  <r>
    <x v="675"/>
    <s v="TDR"/>
    <n v="1140"/>
    <n v="1220"/>
    <n v="1000"/>
    <n v="1.3908"/>
    <x v="0"/>
    <n v="60.8"/>
    <x v="1"/>
  </r>
  <r>
    <x v="516"/>
    <s v="TDR"/>
    <n v="1400"/>
    <n v="1000"/>
    <n v="1000"/>
    <n v="1.4"/>
    <x v="0"/>
    <n v="319.5"/>
    <x v="2"/>
  </r>
  <r>
    <x v="470"/>
    <s v="LDR"/>
    <n v="1220"/>
    <n v="820"/>
    <n v="1000"/>
    <n v="1.0004"/>
    <x v="0"/>
    <n v="270"/>
    <x v="2"/>
  </r>
  <r>
    <x v="684"/>
    <s v="TDR"/>
    <n v="1210"/>
    <n v="810"/>
    <n v="1000"/>
    <n v="0.98009999999999997"/>
    <x v="0"/>
    <n v="152"/>
    <x v="1"/>
  </r>
  <r>
    <x v="685"/>
    <s v="TDR"/>
    <n v="1200"/>
    <n v="1200"/>
    <n v="900"/>
    <n v="1.296"/>
    <x v="0"/>
    <n v="2.8220000000000001"/>
    <x v="2"/>
  </r>
  <r>
    <x v="686"/>
    <s v="TDR"/>
    <n v="1200"/>
    <n v="1200"/>
    <n v="900"/>
    <n v="1.296"/>
    <x v="0"/>
    <n v="2.9809999999999999"/>
    <x v="2"/>
  </r>
  <r>
    <x v="687"/>
    <s v="LDR"/>
    <n v="1200"/>
    <n v="1200"/>
    <n v="900"/>
    <n v="1.296"/>
    <x v="0"/>
    <n v="3.4329999999999998"/>
    <x v="2"/>
  </r>
  <r>
    <x v="688"/>
    <s v="TDR"/>
    <n v="1200"/>
    <n v="1200"/>
    <n v="900"/>
    <n v="1.296"/>
    <x v="0"/>
    <n v="2.915"/>
    <x v="2"/>
  </r>
  <r>
    <x v="689"/>
    <s v="TDR"/>
    <n v="1200"/>
    <n v="1200"/>
    <n v="900"/>
    <n v="1.296"/>
    <x v="0"/>
    <n v="2.9809999999999999"/>
    <x v="2"/>
  </r>
  <r>
    <x v="502"/>
    <s v="LDR"/>
    <n v="1700"/>
    <n v="1140"/>
    <n v="1220"/>
    <n v="2.36436"/>
    <x v="0"/>
    <n v="110"/>
    <x v="0"/>
  </r>
  <r>
    <x v="668"/>
    <s v="LFW"/>
    <n v="1700"/>
    <n v="1140"/>
    <n v="1220"/>
    <n v="2.36436"/>
    <x v="0"/>
    <n v="235"/>
    <x v="2"/>
  </r>
  <r>
    <x v="690"/>
    <s v="LDR"/>
    <n v="1200"/>
    <n v="1200"/>
    <n v="900"/>
    <n v="1.296"/>
    <x v="0"/>
    <n v="3.9140000000000001"/>
    <x v="2"/>
  </r>
  <r>
    <x v="691"/>
    <s v="TDR"/>
    <n v="1200"/>
    <n v="1200"/>
    <n v="900"/>
    <n v="1.296"/>
    <x v="0"/>
    <n v="3.9129999999999998"/>
    <x v="2"/>
  </r>
  <r>
    <x v="530"/>
    <s v="TRW"/>
    <n v="1600"/>
    <n v="800"/>
    <n v="920"/>
    <n v="1.1776"/>
    <x v="0"/>
    <n v="5.5060000000000002"/>
    <x v="2"/>
  </r>
  <r>
    <x v="692"/>
    <s v="TRW"/>
    <n v="1600"/>
    <n v="800"/>
    <n v="920"/>
    <n v="1.1776"/>
    <x v="0"/>
    <n v="5.5060000000000002"/>
    <x v="2"/>
  </r>
  <r>
    <x v="693"/>
    <s v="TDR"/>
    <n v="1200"/>
    <n v="1200"/>
    <n v="900"/>
    <n v="1.296"/>
    <x v="0"/>
    <n v="2.8220000000000001"/>
    <x v="2"/>
  </r>
  <r>
    <x v="599"/>
    <s v="TDR"/>
    <n v="1200"/>
    <n v="1200"/>
    <n v="900"/>
    <n v="1.296"/>
    <x v="0"/>
    <n v="2.9809999999999999"/>
    <x v="2"/>
  </r>
  <r>
    <x v="694"/>
    <s v="LDR"/>
    <n v="1200"/>
    <n v="1200"/>
    <n v="900"/>
    <n v="1.296"/>
    <x v="0"/>
    <n v="3.4329999999999998"/>
    <x v="2"/>
  </r>
  <r>
    <x v="695"/>
    <s v="TDR"/>
    <n v="1200"/>
    <n v="1200"/>
    <n v="900"/>
    <n v="1.296"/>
    <x v="0"/>
    <n v="2.915"/>
    <x v="2"/>
  </r>
  <r>
    <x v="696"/>
    <s v="TDR"/>
    <n v="1200"/>
    <n v="1200"/>
    <n v="900"/>
    <n v="1.296"/>
    <x v="0"/>
    <n v="2.9809999999999999"/>
    <x v="2"/>
  </r>
  <r>
    <x v="637"/>
    <s v="LFW"/>
    <n v="1800"/>
    <n v="1200"/>
    <n v="1185"/>
    <n v="2.5596000000000001"/>
    <x v="0"/>
    <n v="372.5"/>
    <x v="2"/>
  </r>
  <r>
    <x v="502"/>
    <s v="LDR"/>
    <n v="1700"/>
    <n v="1140"/>
    <n v="1220"/>
    <n v="2.36436"/>
    <x v="0"/>
    <n v="110"/>
    <x v="0"/>
  </r>
  <r>
    <x v="697"/>
    <s v="LFW"/>
    <n v="1722"/>
    <n v="1200"/>
    <n v="1400"/>
    <n v="2.89296"/>
    <x v="0"/>
    <n v="242.5"/>
    <x v="2"/>
  </r>
  <r>
    <x v="477"/>
    <s v="TDR"/>
    <n v="1210"/>
    <n v="810"/>
    <n v="1000"/>
    <n v="0.98009999999999997"/>
    <x v="0"/>
    <n v="130"/>
    <x v="1"/>
  </r>
  <r>
    <x v="114"/>
    <s v="TRW"/>
    <n v="1700"/>
    <n v="1140"/>
    <n v="1220"/>
    <n v="2.36436"/>
    <x v="0"/>
    <n v="190.94800000000001"/>
    <x v="2"/>
  </r>
  <r>
    <x v="668"/>
    <s v="LFW"/>
    <n v="1700"/>
    <n v="1140"/>
    <n v="1220"/>
    <n v="2.36436"/>
    <x v="0"/>
    <n v="235"/>
    <x v="2"/>
  </r>
  <r>
    <x v="502"/>
    <s v="LDR"/>
    <n v="1700"/>
    <n v="1140"/>
    <n v="1220"/>
    <n v="2.36436"/>
    <x v="0"/>
    <n v="110"/>
    <x v="0"/>
  </r>
  <r>
    <x v="408"/>
    <s v="TDR"/>
    <n v="1210"/>
    <n v="810"/>
    <n v="1000"/>
    <n v="0.98009999999999997"/>
    <x v="0"/>
    <n v="152"/>
    <x v="1"/>
  </r>
  <r>
    <x v="698"/>
    <s v="LDR"/>
    <n v="1180"/>
    <n v="1050"/>
    <n v="920"/>
    <n v="1.13988"/>
    <x v="0"/>
    <n v="451.17500000000001"/>
    <x v="3"/>
  </r>
  <r>
    <x v="470"/>
    <s v="LDR"/>
    <n v="1220"/>
    <n v="820"/>
    <n v="1000"/>
    <n v="1.0004"/>
    <x v="0"/>
    <n v="270"/>
    <x v="2"/>
  </r>
  <r>
    <x v="667"/>
    <s v="TDR"/>
    <n v="1210"/>
    <n v="810"/>
    <n v="1000"/>
    <n v="0.98009999999999997"/>
    <x v="0"/>
    <n v="107.17999999999999"/>
    <x v="1"/>
  </r>
  <r>
    <x v="475"/>
    <s v="TRW"/>
    <n v="1700"/>
    <n v="1140"/>
    <n v="1220"/>
    <n v="2.36436"/>
    <x v="0"/>
    <n v="57.31"/>
    <x v="3"/>
  </r>
  <r>
    <x v="637"/>
    <s v="LFW"/>
    <n v="1800"/>
    <n v="1200"/>
    <n v="1185"/>
    <n v="2.5596000000000001"/>
    <x v="0"/>
    <n v="372.5"/>
    <x v="2"/>
  </r>
  <r>
    <x v="114"/>
    <s v="TRW"/>
    <n v="1700"/>
    <n v="1140"/>
    <n v="1220"/>
    <n v="2.36436"/>
    <x v="0"/>
    <n v="190.94800000000001"/>
    <x v="2"/>
  </r>
  <r>
    <x v="502"/>
    <s v="LDR"/>
    <n v="1700"/>
    <n v="1140"/>
    <n v="1220"/>
    <n v="2.36436"/>
    <x v="0"/>
    <n v="110"/>
    <x v="0"/>
  </r>
  <r>
    <x v="668"/>
    <s v="LFW"/>
    <n v="1700"/>
    <n v="1140"/>
    <n v="1220"/>
    <n v="2.36436"/>
    <x v="0"/>
    <n v="235"/>
    <x v="2"/>
  </r>
  <r>
    <x v="699"/>
    <s v="TDR"/>
    <n v="1200"/>
    <n v="1000"/>
    <n v="1000"/>
    <n v="1.2"/>
    <x v="0"/>
    <n v="70.87"/>
    <x v="1"/>
  </r>
  <r>
    <x v="697"/>
    <s v="LFW"/>
    <n v="1722"/>
    <n v="1200"/>
    <n v="1400"/>
    <n v="2.89296"/>
    <x v="0"/>
    <n v="242.5"/>
    <x v="2"/>
  </r>
  <r>
    <x v="697"/>
    <s v="LFW"/>
    <n v="1722"/>
    <n v="1200"/>
    <n v="1400"/>
    <n v="2.89296"/>
    <x v="0"/>
    <n v="242.5"/>
    <x v="2"/>
  </r>
  <r>
    <x v="507"/>
    <s v="TDR"/>
    <n v="1210"/>
    <n v="810"/>
    <n v="1000"/>
    <n v="0.98009999999999997"/>
    <x v="0"/>
    <n v="69"/>
    <x v="1"/>
  </r>
  <r>
    <x v="523"/>
    <s v="LFW"/>
    <n v="1700"/>
    <n v="1140"/>
    <n v="1120"/>
    <n v="2.17056"/>
    <x v="0"/>
    <n v="94.24"/>
    <x v="3"/>
  </r>
  <r>
    <x v="502"/>
    <s v="LDR"/>
    <n v="1700"/>
    <n v="1140"/>
    <n v="1220"/>
    <n v="2.36436"/>
    <x v="0"/>
    <n v="110"/>
    <x v="0"/>
  </r>
  <r>
    <x v="698"/>
    <s v="LDR"/>
    <n v="1180"/>
    <n v="1050"/>
    <n v="920"/>
    <n v="1.13988"/>
    <x v="0"/>
    <n v="451.17500000000001"/>
    <x v="3"/>
  </r>
  <r>
    <x v="677"/>
    <s v="TDR"/>
    <n v="1140"/>
    <n v="1220"/>
    <n v="1000"/>
    <n v="1.3908"/>
    <x v="0"/>
    <n v="60.8"/>
    <x v="1"/>
  </r>
  <r>
    <x v="114"/>
    <s v="TRW"/>
    <n v="1700"/>
    <n v="1140"/>
    <n v="1220"/>
    <n v="2.36436"/>
    <x v="0"/>
    <n v="190.94800000000001"/>
    <x v="2"/>
  </r>
  <r>
    <x v="668"/>
    <s v="LFW"/>
    <n v="1700"/>
    <n v="1140"/>
    <n v="1220"/>
    <n v="2.36436"/>
    <x v="0"/>
    <n v="235"/>
    <x v="2"/>
  </r>
  <r>
    <x v="475"/>
    <s v="TRW"/>
    <n v="1700"/>
    <n v="1140"/>
    <n v="1220"/>
    <n v="2.36436"/>
    <x v="0"/>
    <n v="57.31"/>
    <x v="3"/>
  </r>
  <r>
    <x v="502"/>
    <s v="LDR"/>
    <n v="1700"/>
    <n v="1140"/>
    <n v="1220"/>
    <n v="2.36436"/>
    <x v="0"/>
    <n v="110"/>
    <x v="0"/>
  </r>
  <r>
    <x v="675"/>
    <s v="TDR"/>
    <n v="1140"/>
    <n v="1220"/>
    <n v="1000"/>
    <n v="1.3908"/>
    <x v="0"/>
    <n v="60.8"/>
    <x v="1"/>
  </r>
  <r>
    <x v="523"/>
    <s v="LFW"/>
    <n v="1700"/>
    <n v="1140"/>
    <n v="1120"/>
    <n v="2.17056"/>
    <x v="0"/>
    <n v="94.24"/>
    <x v="3"/>
  </r>
  <r>
    <x v="637"/>
    <s v="LFW"/>
    <n v="1800"/>
    <n v="1200"/>
    <n v="1185"/>
    <n v="2.5596000000000001"/>
    <x v="0"/>
    <n v="372.5"/>
    <x v="2"/>
  </r>
  <r>
    <x v="684"/>
    <s v="TDR"/>
    <n v="1210"/>
    <n v="810"/>
    <n v="1000"/>
    <n v="0.98009999999999997"/>
    <x v="0"/>
    <n v="152"/>
    <x v="1"/>
  </r>
  <r>
    <x v="700"/>
    <s v="TRW"/>
    <n v="1810"/>
    <n v="810"/>
    <n v="890"/>
    <n v="1.304829"/>
    <x v="0"/>
    <n v="274.89999999999998"/>
    <x v="2"/>
  </r>
  <r>
    <x v="502"/>
    <s v="LDR"/>
    <n v="1700"/>
    <n v="1140"/>
    <n v="1220"/>
    <n v="2.36436"/>
    <x v="0"/>
    <n v="110"/>
    <x v="0"/>
  </r>
  <r>
    <x v="114"/>
    <s v="TRW"/>
    <n v="1700"/>
    <n v="1140"/>
    <n v="1220"/>
    <n v="2.36436"/>
    <x v="0"/>
    <n v="190.94800000000001"/>
    <x v="2"/>
  </r>
  <r>
    <x v="408"/>
    <s v="TDR"/>
    <n v="1210"/>
    <n v="810"/>
    <n v="1000"/>
    <n v="0.98009999999999997"/>
    <x v="0"/>
    <n v="152"/>
    <x v="1"/>
  </r>
  <r>
    <x v="665"/>
    <s v="TDR"/>
    <n v="1210"/>
    <n v="810"/>
    <n v="1000"/>
    <n v="0.98009999999999997"/>
    <x v="0"/>
    <n v="107.17999999999999"/>
    <x v="1"/>
  </r>
  <r>
    <x v="475"/>
    <s v="TRW"/>
    <n v="1700"/>
    <n v="1140"/>
    <n v="1220"/>
    <n v="2.36436"/>
    <x v="0"/>
    <n v="57.31"/>
    <x v="3"/>
  </r>
  <r>
    <x v="668"/>
    <s v="LFW"/>
    <n v="1700"/>
    <n v="1140"/>
    <n v="1220"/>
    <n v="2.36436"/>
    <x v="0"/>
    <n v="235"/>
    <x v="2"/>
  </r>
  <r>
    <x v="699"/>
    <s v="TDR"/>
    <n v="1200"/>
    <n v="1000"/>
    <n v="1000"/>
    <n v="1.2"/>
    <x v="0"/>
    <n v="70.87"/>
    <x v="1"/>
  </r>
  <r>
    <x v="700"/>
    <s v="TRW"/>
    <n v="1810"/>
    <n v="810"/>
    <n v="890"/>
    <n v="1.304829"/>
    <x v="0"/>
    <n v="274.89999999999998"/>
    <x v="2"/>
  </r>
  <r>
    <x v="507"/>
    <s v="TDR"/>
    <n v="1210"/>
    <n v="810"/>
    <n v="1000"/>
    <n v="0.98009999999999997"/>
    <x v="0"/>
    <n v="69"/>
    <x v="1"/>
  </r>
  <r>
    <x v="701"/>
    <s v="LDR"/>
    <n v="1180"/>
    <n v="1050"/>
    <n v="920"/>
    <n v="1.13988"/>
    <x v="0"/>
    <n v="451.17500000000001"/>
    <x v="3"/>
  </r>
  <r>
    <x v="477"/>
    <s v="TDR"/>
    <n v="1210"/>
    <n v="810"/>
    <n v="1000"/>
    <n v="0.98009999999999997"/>
    <x v="0"/>
    <n v="130"/>
    <x v="1"/>
  </r>
  <r>
    <x v="394"/>
    <s v="TDR"/>
    <n v="1210"/>
    <n v="810"/>
    <n v="1000"/>
    <n v="0.98009999999999997"/>
    <x v="0"/>
    <n v="69"/>
    <x v="1"/>
  </r>
  <r>
    <x v="516"/>
    <s v="TDR"/>
    <n v="1400"/>
    <n v="1000"/>
    <n v="1000"/>
    <n v="1.4"/>
    <x v="0"/>
    <n v="319.5"/>
    <x v="2"/>
  </r>
  <r>
    <x v="466"/>
    <s v="TDR"/>
    <n v="1700"/>
    <n v="1140"/>
    <n v="1220"/>
    <n v="2.36436"/>
    <x v="0"/>
    <n v="109.39999999999999"/>
    <x v="0"/>
  </r>
  <r>
    <x v="10"/>
    <s v="LFW"/>
    <n v="1800"/>
    <n v="1080"/>
    <n v="1340"/>
    <n v="2.6049600000000002"/>
    <x v="0"/>
    <n v="340.4"/>
    <x v="0"/>
  </r>
  <r>
    <x v="574"/>
    <s v="LFW"/>
    <n v="1850"/>
    <n v="1200"/>
    <n v="1220"/>
    <n v="2.7084000000000001"/>
    <x v="0"/>
    <n v="348.62"/>
    <x v="2"/>
  </r>
  <r>
    <x v="677"/>
    <s v="TDR"/>
    <n v="1140"/>
    <n v="1220"/>
    <n v="1000"/>
    <n v="1.3908"/>
    <x v="0"/>
    <n v="60.8"/>
    <x v="1"/>
  </r>
  <r>
    <x v="700"/>
    <s v="TRW"/>
    <n v="1810"/>
    <n v="810"/>
    <n v="890"/>
    <n v="1.304829"/>
    <x v="0"/>
    <n v="274.89999999999998"/>
    <x v="2"/>
  </r>
  <r>
    <x v="668"/>
    <s v="LFW"/>
    <n v="1700"/>
    <n v="1140"/>
    <n v="1220"/>
    <n v="2.36436"/>
    <x v="0"/>
    <n v="235"/>
    <x v="2"/>
  </r>
  <r>
    <x v="114"/>
    <s v="TRW"/>
    <n v="1700"/>
    <n v="1140"/>
    <n v="1220"/>
    <n v="2.36436"/>
    <x v="0"/>
    <n v="190.94800000000001"/>
    <x v="2"/>
  </r>
  <r>
    <x v="637"/>
    <s v="LFW"/>
    <n v="1800"/>
    <n v="1200"/>
    <n v="1185"/>
    <n v="2.5596000000000001"/>
    <x v="0"/>
    <n v="372.5"/>
    <x v="2"/>
  </r>
  <r>
    <x v="475"/>
    <s v="TRW"/>
    <n v="1700"/>
    <n v="1140"/>
    <n v="1220"/>
    <n v="2.36436"/>
    <x v="0"/>
    <n v="57.31"/>
    <x v="3"/>
  </r>
  <r>
    <x v="584"/>
    <s v="TDR"/>
    <n v="1210"/>
    <n v="810"/>
    <n v="1000"/>
    <n v="0.98009999999999997"/>
    <x v="0"/>
    <n v="130"/>
    <x v="1"/>
  </r>
  <r>
    <x v="675"/>
    <s v="TDR"/>
    <n v="1140"/>
    <n v="1220"/>
    <n v="1000"/>
    <n v="1.3908"/>
    <x v="0"/>
    <n v="60.8"/>
    <x v="1"/>
  </r>
  <r>
    <x v="701"/>
    <s v="LDR"/>
    <n v="1180"/>
    <n v="1050"/>
    <n v="920"/>
    <n v="1.13988"/>
    <x v="0"/>
    <n v="451.17500000000001"/>
    <x v="3"/>
  </r>
  <r>
    <x v="466"/>
    <s v="TDR"/>
    <n v="1700"/>
    <n v="1140"/>
    <n v="1220"/>
    <n v="2.36436"/>
    <x v="0"/>
    <n v="109.39999999999999"/>
    <x v="0"/>
  </r>
  <r>
    <x v="700"/>
    <s v="TRW"/>
    <n v="1810"/>
    <n v="810"/>
    <n v="890"/>
    <n v="1.304829"/>
    <x v="0"/>
    <n v="274.89999999999998"/>
    <x v="2"/>
  </r>
  <r>
    <x v="702"/>
    <s v="TRW"/>
    <n v="1800"/>
    <n v="800"/>
    <n v="1200"/>
    <n v="1.728"/>
    <x v="0"/>
    <n v="7.5949999999999998"/>
    <x v="2"/>
  </r>
  <r>
    <x v="10"/>
    <s v="LFW"/>
    <n v="1800"/>
    <n v="1080"/>
    <n v="1340"/>
    <n v="2.6049600000000002"/>
    <x v="0"/>
    <n v="340.4"/>
    <x v="0"/>
  </r>
  <r>
    <x v="470"/>
    <s v="LDR"/>
    <n v="1220"/>
    <n v="820"/>
    <n v="1000"/>
    <n v="1.0004"/>
    <x v="0"/>
    <n v="270"/>
    <x v="2"/>
  </r>
  <r>
    <x v="668"/>
    <s v="LFW"/>
    <n v="1700"/>
    <n v="1140"/>
    <n v="1220"/>
    <n v="2.36436"/>
    <x v="0"/>
    <n v="235"/>
    <x v="2"/>
  </r>
  <r>
    <x v="700"/>
    <s v="TRW"/>
    <n v="1810"/>
    <n v="810"/>
    <n v="890"/>
    <n v="1.304829"/>
    <x v="0"/>
    <n v="274.89999999999998"/>
    <x v="2"/>
  </r>
  <r>
    <x v="466"/>
    <s v="TDR"/>
    <n v="1700"/>
    <n v="1140"/>
    <n v="1220"/>
    <n v="2.36436"/>
    <x v="0"/>
    <n v="109.39999999999999"/>
    <x v="0"/>
  </r>
  <r>
    <x v="114"/>
    <s v="TRW"/>
    <n v="1700"/>
    <n v="1140"/>
    <n v="1220"/>
    <n v="2.36436"/>
    <x v="0"/>
    <n v="190.94800000000001"/>
    <x v="2"/>
  </r>
  <r>
    <x v="684"/>
    <s v="TDR"/>
    <n v="1210"/>
    <n v="810"/>
    <n v="1000"/>
    <n v="0.98009999999999997"/>
    <x v="0"/>
    <n v="152"/>
    <x v="1"/>
  </r>
  <r>
    <x v="394"/>
    <s v="TDR"/>
    <n v="1210"/>
    <n v="810"/>
    <n v="1000"/>
    <n v="0.98009999999999997"/>
    <x v="0"/>
    <n v="69"/>
    <x v="1"/>
  </r>
  <r>
    <x v="507"/>
    <s v="TDR"/>
    <n v="1210"/>
    <n v="810"/>
    <n v="1000"/>
    <n v="0.98009999999999997"/>
    <x v="0"/>
    <n v="69"/>
    <x v="1"/>
  </r>
  <r>
    <x v="408"/>
    <s v="TDR"/>
    <n v="1210"/>
    <n v="810"/>
    <n v="1000"/>
    <n v="0.98009999999999997"/>
    <x v="0"/>
    <n v="152"/>
    <x v="1"/>
  </r>
  <r>
    <x v="703"/>
    <s v="LDR"/>
    <n v="1200"/>
    <n v="1200"/>
    <n v="900"/>
    <n v="1.296"/>
    <x v="0"/>
    <n v="3.9140000000000001"/>
    <x v="2"/>
  </r>
  <r>
    <x v="704"/>
    <s v="TDR"/>
    <n v="1200"/>
    <n v="1200"/>
    <n v="900"/>
    <n v="1.296"/>
    <x v="0"/>
    <n v="3.9129999999999998"/>
    <x v="2"/>
  </r>
  <r>
    <x v="700"/>
    <s v="TRW"/>
    <n v="1810"/>
    <n v="810"/>
    <n v="890"/>
    <n v="1.304829"/>
    <x v="0"/>
    <n v="274.89999999999998"/>
    <x v="2"/>
  </r>
  <r>
    <x v="637"/>
    <s v="LFW"/>
    <n v="1800"/>
    <n v="1200"/>
    <n v="1185"/>
    <n v="2.5596000000000001"/>
    <x v="0"/>
    <n v="372.5"/>
    <x v="2"/>
  </r>
  <r>
    <x v="677"/>
    <s v="TDR"/>
    <n v="1140"/>
    <n v="1220"/>
    <n v="1000"/>
    <n v="1.3908"/>
    <x v="0"/>
    <n v="60.8"/>
    <x v="1"/>
  </r>
  <r>
    <x v="466"/>
    <s v="TDR"/>
    <n v="1700"/>
    <n v="1140"/>
    <n v="1220"/>
    <n v="2.36436"/>
    <x v="0"/>
    <n v="109.39999999999999"/>
    <x v="0"/>
  </r>
  <r>
    <x v="675"/>
    <s v="TDR"/>
    <n v="1140"/>
    <n v="1220"/>
    <n v="1000"/>
    <n v="1.3908"/>
    <x v="0"/>
    <n v="60.8"/>
    <x v="1"/>
  </r>
  <r>
    <x v="114"/>
    <s v="TRW"/>
    <n v="1700"/>
    <n v="1140"/>
    <n v="1220"/>
    <n v="2.36436"/>
    <x v="0"/>
    <n v="190.94800000000001"/>
    <x v="2"/>
  </r>
  <r>
    <x v="507"/>
    <s v="TDR"/>
    <n v="1210"/>
    <n v="810"/>
    <n v="1000"/>
    <n v="0.98009999999999997"/>
    <x v="0"/>
    <n v="69"/>
    <x v="1"/>
  </r>
  <r>
    <x v="394"/>
    <s v="TDR"/>
    <n v="1210"/>
    <n v="810"/>
    <n v="1000"/>
    <n v="0.98009999999999997"/>
    <x v="0"/>
    <n v="69"/>
    <x v="1"/>
  </r>
  <r>
    <x v="700"/>
    <s v="TRW"/>
    <n v="1810"/>
    <n v="810"/>
    <n v="890"/>
    <n v="1.304829"/>
    <x v="0"/>
    <n v="274.89999999999998"/>
    <x v="2"/>
  </r>
  <r>
    <x v="520"/>
    <s v="LFW"/>
    <n v="1722"/>
    <n v="1200"/>
    <n v="1400"/>
    <n v="2.89296"/>
    <x v="0"/>
    <n v="230"/>
    <x v="2"/>
  </r>
  <r>
    <x v="520"/>
    <s v="LFW"/>
    <n v="1722"/>
    <n v="1200"/>
    <n v="1400"/>
    <n v="2.89296"/>
    <x v="0"/>
    <n v="230"/>
    <x v="2"/>
  </r>
  <r>
    <x v="466"/>
    <s v="TDR"/>
    <n v="1700"/>
    <n v="1140"/>
    <n v="1220"/>
    <n v="2.36436"/>
    <x v="0"/>
    <n v="109.39999999999999"/>
    <x v="0"/>
  </r>
  <r>
    <x v="520"/>
    <s v="LFW"/>
    <n v="1722"/>
    <n v="1200"/>
    <n v="1400"/>
    <n v="2.89296"/>
    <x v="0"/>
    <n v="230"/>
    <x v="2"/>
  </r>
  <r>
    <x v="684"/>
    <s v="TDR"/>
    <n v="1210"/>
    <n v="810"/>
    <n v="1000"/>
    <n v="0.98009999999999997"/>
    <x v="0"/>
    <n v="152"/>
    <x v="1"/>
  </r>
  <r>
    <x v="519"/>
    <s v="TDR"/>
    <n v="815"/>
    <n v="610"/>
    <n v="500"/>
    <n v="0.24857499999999999"/>
    <x v="0"/>
    <n v="21.53"/>
    <x v="3"/>
  </r>
  <r>
    <x v="574"/>
    <s v="LFW"/>
    <n v="1850"/>
    <n v="1200"/>
    <n v="1220"/>
    <n v="2.7084000000000001"/>
    <x v="0"/>
    <n v="348.62"/>
    <x v="2"/>
  </r>
  <r>
    <x v="700"/>
    <s v="TRW"/>
    <n v="1810"/>
    <n v="810"/>
    <n v="890"/>
    <n v="1.304829"/>
    <x v="0"/>
    <n v="274.89999999999998"/>
    <x v="2"/>
  </r>
  <r>
    <x v="408"/>
    <s v="TDR"/>
    <n v="1210"/>
    <n v="810"/>
    <n v="1000"/>
    <n v="0.98009999999999997"/>
    <x v="0"/>
    <n v="152"/>
    <x v="1"/>
  </r>
  <r>
    <x v="637"/>
    <s v="LFW"/>
    <n v="1800"/>
    <n v="1200"/>
    <n v="1185"/>
    <n v="2.5596000000000001"/>
    <x v="0"/>
    <n v="372.5"/>
    <x v="2"/>
  </r>
  <r>
    <x v="466"/>
    <s v="TDR"/>
    <n v="1700"/>
    <n v="1140"/>
    <n v="1220"/>
    <n v="2.36436"/>
    <x v="0"/>
    <n v="109.39999999999999"/>
    <x v="0"/>
  </r>
  <r>
    <x v="705"/>
    <s v="LFW"/>
    <n v="1800"/>
    <n v="1080"/>
    <n v="1340"/>
    <n v="2.6049600000000002"/>
    <x v="0"/>
    <n v="342.375"/>
    <x v="2"/>
  </r>
  <r>
    <x v="699"/>
    <s v="TDR"/>
    <n v="1200"/>
    <n v="1000"/>
    <n v="1000"/>
    <n v="1.2"/>
    <x v="0"/>
    <n v="70.87"/>
    <x v="1"/>
  </r>
  <r>
    <x v="699"/>
    <s v="TDR"/>
    <n v="1200"/>
    <n v="1000"/>
    <n v="1000"/>
    <n v="1.2"/>
    <x v="0"/>
    <n v="70.87"/>
    <x v="1"/>
  </r>
  <r>
    <x v="706"/>
    <s v="TDR"/>
    <n v="1200"/>
    <n v="1000"/>
    <n v="1000"/>
    <n v="1.2"/>
    <x v="0"/>
    <n v="56.103999999999999"/>
    <x v="1"/>
  </r>
  <r>
    <x v="700"/>
    <s v="TRW"/>
    <n v="1810"/>
    <n v="810"/>
    <n v="890"/>
    <n v="1.304829"/>
    <x v="0"/>
    <n v="274.89999999999998"/>
    <x v="2"/>
  </r>
  <r>
    <x v="466"/>
    <s v="TDR"/>
    <n v="1700"/>
    <n v="1140"/>
    <n v="1220"/>
    <n v="2.36436"/>
    <x v="0"/>
    <n v="109.39999999999999"/>
    <x v="0"/>
  </r>
  <r>
    <x v="707"/>
    <s v="LFW"/>
    <n v="1870"/>
    <n v="1080"/>
    <n v="1345"/>
    <n v="2.7163620000000002"/>
    <x v="0"/>
    <n v="255"/>
    <x v="2"/>
  </r>
  <r>
    <x v="107"/>
    <s v="LDR"/>
    <n v="1180"/>
    <n v="1050"/>
    <n v="920"/>
    <n v="1.13988"/>
    <x v="0"/>
    <n v="407.678"/>
    <x v="3"/>
  </r>
  <r>
    <x v="708"/>
    <s v="TDR"/>
    <n v="1410"/>
    <n v="1210"/>
    <n v="1000"/>
    <n v="1.7060999999999999"/>
    <x v="0"/>
    <n v="1.0892999999999999"/>
    <x v="2"/>
  </r>
  <r>
    <x v="709"/>
    <s v="TDR"/>
    <n v="1410"/>
    <n v="1210"/>
    <n v="1000"/>
    <n v="1.7060999999999999"/>
    <x v="0"/>
    <n v="1.0892999999999999"/>
    <x v="2"/>
  </r>
  <r>
    <x v="107"/>
    <s v="LDR"/>
    <n v="1180"/>
    <n v="1050"/>
    <n v="920"/>
    <n v="1.13988"/>
    <x v="0"/>
    <n v="407.678"/>
    <x v="3"/>
  </r>
  <r>
    <x v="470"/>
    <s v="LDR"/>
    <n v="1220"/>
    <n v="820"/>
    <n v="1000"/>
    <n v="1.0004"/>
    <x v="0"/>
    <n v="270"/>
    <x v="2"/>
  </r>
  <r>
    <x v="677"/>
    <s v="TDR"/>
    <n v="1140"/>
    <n v="1220"/>
    <n v="1000"/>
    <n v="1.3908"/>
    <x v="0"/>
    <n v="60.8"/>
    <x v="1"/>
  </r>
  <r>
    <x v="665"/>
    <s v="TDR"/>
    <n v="1210"/>
    <n v="810"/>
    <n v="1000"/>
    <n v="0.98009999999999997"/>
    <x v="0"/>
    <n v="107.17999999999999"/>
    <x v="1"/>
  </r>
  <r>
    <x v="114"/>
    <s v="TRW"/>
    <n v="1700"/>
    <n v="1140"/>
    <n v="1220"/>
    <n v="2.36436"/>
    <x v="0"/>
    <n v="190.94800000000001"/>
    <x v="2"/>
  </r>
  <r>
    <x v="114"/>
    <s v="TRW"/>
    <n v="1700"/>
    <n v="1140"/>
    <n v="1220"/>
    <n v="2.36436"/>
    <x v="0"/>
    <n v="190.94800000000001"/>
    <x v="2"/>
  </r>
  <r>
    <x v="574"/>
    <s v="LFW"/>
    <n v="1850"/>
    <n v="1200"/>
    <n v="1220"/>
    <n v="2.7084000000000001"/>
    <x v="0"/>
    <n v="348.62"/>
    <x v="2"/>
  </r>
  <r>
    <x v="507"/>
    <s v="TDR"/>
    <n v="1210"/>
    <n v="810"/>
    <n v="1000"/>
    <n v="0.98009999999999997"/>
    <x v="0"/>
    <n v="69"/>
    <x v="1"/>
  </r>
  <r>
    <x v="700"/>
    <s v="TRW"/>
    <n v="1810"/>
    <n v="810"/>
    <n v="890"/>
    <n v="1.304829"/>
    <x v="0"/>
    <n v="274.89999999999998"/>
    <x v="2"/>
  </r>
  <r>
    <x v="675"/>
    <s v="TDR"/>
    <n v="1140"/>
    <n v="1220"/>
    <n v="1000"/>
    <n v="1.3908"/>
    <x v="0"/>
    <n v="60.8"/>
    <x v="1"/>
  </r>
  <r>
    <x v="520"/>
    <s v="LFW"/>
    <n v="1722"/>
    <n v="1200"/>
    <n v="1400"/>
    <n v="2.89296"/>
    <x v="0"/>
    <n v="230"/>
    <x v="2"/>
  </r>
  <r>
    <x v="466"/>
    <s v="TDR"/>
    <n v="1700"/>
    <n v="1140"/>
    <n v="1220"/>
    <n v="2.36436"/>
    <x v="0"/>
    <n v="109.39999999999999"/>
    <x v="0"/>
  </r>
  <r>
    <x v="520"/>
    <s v="LFW"/>
    <n v="1722"/>
    <n v="1200"/>
    <n v="1400"/>
    <n v="2.89296"/>
    <x v="0"/>
    <n v="230"/>
    <x v="2"/>
  </r>
  <r>
    <x v="574"/>
    <s v="LFW"/>
    <n v="1850"/>
    <n v="1200"/>
    <n v="1220"/>
    <n v="2.7084000000000001"/>
    <x v="0"/>
    <n v="348.62"/>
    <x v="2"/>
  </r>
  <r>
    <x v="710"/>
    <s v="TDR"/>
    <n v="1400"/>
    <n v="1000"/>
    <n v="1000"/>
    <n v="1.4"/>
    <x v="0"/>
    <n v="320.8"/>
    <x v="2"/>
  </r>
  <r>
    <x v="516"/>
    <s v="TDR"/>
    <n v="1400"/>
    <n v="1000"/>
    <n v="1000"/>
    <n v="1.4"/>
    <x v="0"/>
    <n v="319.5"/>
    <x v="2"/>
  </r>
  <r>
    <x v="705"/>
    <s v="LFW"/>
    <n v="1800"/>
    <n v="1080"/>
    <n v="1340"/>
    <n v="2.6049600000000002"/>
    <x v="0"/>
    <n v="342.375"/>
    <x v="2"/>
  </r>
  <r>
    <x v="684"/>
    <s v="TDR"/>
    <n v="1210"/>
    <n v="810"/>
    <n v="1000"/>
    <n v="0.98009999999999997"/>
    <x v="0"/>
    <n v="152"/>
    <x v="1"/>
  </r>
  <r>
    <x v="700"/>
    <s v="TRW"/>
    <n v="1810"/>
    <n v="810"/>
    <n v="890"/>
    <n v="1.304829"/>
    <x v="0"/>
    <n v="274.89999999999998"/>
    <x v="2"/>
  </r>
  <r>
    <x v="466"/>
    <s v="TDR"/>
    <n v="1700"/>
    <n v="1140"/>
    <n v="1220"/>
    <n v="2.36436"/>
    <x v="0"/>
    <n v="109.39999999999999"/>
    <x v="0"/>
  </r>
  <r>
    <x v="114"/>
    <s v="TRW"/>
    <n v="1700"/>
    <n v="1140"/>
    <n v="1220"/>
    <n v="2.36436"/>
    <x v="0"/>
    <n v="190.94800000000001"/>
    <x v="2"/>
  </r>
  <r>
    <x v="408"/>
    <s v="TDR"/>
    <n v="1210"/>
    <n v="810"/>
    <n v="1000"/>
    <n v="0.98009999999999997"/>
    <x v="0"/>
    <n v="152"/>
    <x v="1"/>
  </r>
  <r>
    <x v="507"/>
    <s v="TDR"/>
    <n v="1210"/>
    <n v="810"/>
    <n v="1000"/>
    <n v="0.98009999999999997"/>
    <x v="0"/>
    <n v="69"/>
    <x v="1"/>
  </r>
  <r>
    <x v="700"/>
    <s v="TRW"/>
    <n v="1810"/>
    <n v="810"/>
    <n v="890"/>
    <n v="1.304829"/>
    <x v="0"/>
    <n v="274.89999999999998"/>
    <x v="2"/>
  </r>
  <r>
    <x v="466"/>
    <s v="TDR"/>
    <n v="1700"/>
    <n v="1140"/>
    <n v="1220"/>
    <n v="2.36436"/>
    <x v="0"/>
    <n v="109.39999999999999"/>
    <x v="0"/>
  </r>
  <r>
    <x v="665"/>
    <s v="TDR"/>
    <n v="1210"/>
    <n v="810"/>
    <n v="1000"/>
    <n v="0.98009999999999997"/>
    <x v="0"/>
    <n v="107.17999999999999"/>
    <x v="1"/>
  </r>
  <r>
    <x v="677"/>
    <s v="TDR"/>
    <n v="1140"/>
    <n v="1220"/>
    <n v="1000"/>
    <n v="1.3908"/>
    <x v="0"/>
    <n v="60.8"/>
    <x v="1"/>
  </r>
  <r>
    <x v="637"/>
    <s v="LFW"/>
    <n v="1800"/>
    <n v="1200"/>
    <n v="1185"/>
    <n v="2.5596000000000001"/>
    <x v="0"/>
    <n v="372.5"/>
    <x v="2"/>
  </r>
  <r>
    <x v="705"/>
    <s v="LFW"/>
    <n v="1800"/>
    <n v="1080"/>
    <n v="1340"/>
    <n v="2.6049600000000002"/>
    <x v="0"/>
    <n v="342.375"/>
    <x v="2"/>
  </r>
  <r>
    <x v="394"/>
    <s v="TDR"/>
    <n v="1210"/>
    <n v="810"/>
    <n v="1000"/>
    <n v="0.98009999999999997"/>
    <x v="0"/>
    <n v="69"/>
    <x v="1"/>
  </r>
  <r>
    <x v="520"/>
    <s v="LFW"/>
    <n v="1722"/>
    <n v="1200"/>
    <n v="1400"/>
    <n v="2.89296"/>
    <x v="0"/>
    <n v="230"/>
    <x v="2"/>
  </r>
  <r>
    <x v="519"/>
    <s v="TDR"/>
    <n v="815"/>
    <n v="610"/>
    <n v="500"/>
    <n v="0.24857499999999999"/>
    <x v="0"/>
    <n v="21.53"/>
    <x v="3"/>
  </r>
  <r>
    <x v="477"/>
    <s v="TDR"/>
    <n v="1210"/>
    <n v="810"/>
    <n v="1000"/>
    <n v="0.98009999999999997"/>
    <x v="0"/>
    <n v="130"/>
    <x v="1"/>
  </r>
  <r>
    <x v="675"/>
    <s v="TDR"/>
    <n v="1140"/>
    <n v="1220"/>
    <n v="1000"/>
    <n v="1.3908"/>
    <x v="0"/>
    <n v="60.8"/>
    <x v="1"/>
  </r>
  <r>
    <x v="700"/>
    <s v="TRW"/>
    <n v="1810"/>
    <n v="810"/>
    <n v="890"/>
    <n v="1.304829"/>
    <x v="0"/>
    <n v="274.89999999999998"/>
    <x v="2"/>
  </r>
  <r>
    <x v="481"/>
    <s v="TDR"/>
    <n v="1500"/>
    <n v="800"/>
    <n v="940"/>
    <n v="1.1279999999999999"/>
    <x v="0"/>
    <n v="242.85"/>
    <x v="2"/>
  </r>
  <r>
    <x v="466"/>
    <s v="TDR"/>
    <n v="1700"/>
    <n v="1140"/>
    <n v="1220"/>
    <n v="2.36436"/>
    <x v="0"/>
    <n v="109.39999999999999"/>
    <x v="0"/>
  </r>
  <r>
    <x v="470"/>
    <s v="LDR"/>
    <n v="1220"/>
    <n v="820"/>
    <n v="1000"/>
    <n v="1.0004"/>
    <x v="0"/>
    <n v="270"/>
    <x v="2"/>
  </r>
  <r>
    <x v="114"/>
    <s v="TRW"/>
    <n v="1700"/>
    <n v="1140"/>
    <n v="1220"/>
    <n v="2.36436"/>
    <x v="0"/>
    <n v="190.94800000000001"/>
    <x v="2"/>
  </r>
  <r>
    <x v="705"/>
    <s v="LFW"/>
    <n v="1800"/>
    <n v="1080"/>
    <n v="1340"/>
    <n v="2.6049600000000002"/>
    <x v="0"/>
    <n v="342.375"/>
    <x v="2"/>
  </r>
  <r>
    <x v="700"/>
    <s v="TRW"/>
    <n v="1810"/>
    <n v="810"/>
    <n v="890"/>
    <n v="1.304829"/>
    <x v="0"/>
    <n v="274.89999999999998"/>
    <x v="2"/>
  </r>
  <r>
    <x v="665"/>
    <s v="TDR"/>
    <n v="1210"/>
    <n v="810"/>
    <n v="1000"/>
    <n v="0.98009999999999997"/>
    <x v="0"/>
    <n v="107.17999999999999"/>
    <x v="1"/>
  </r>
  <r>
    <x v="466"/>
    <s v="TDR"/>
    <n v="1700"/>
    <n v="1140"/>
    <n v="1220"/>
    <n v="2.36436"/>
    <x v="0"/>
    <n v="109.39999999999999"/>
    <x v="0"/>
  </r>
  <r>
    <x v="516"/>
    <s v="TDR"/>
    <n v="1400"/>
    <n v="1000"/>
    <n v="1000"/>
    <n v="1.4"/>
    <x v="0"/>
    <n v="319.5"/>
    <x v="2"/>
  </r>
  <r>
    <x v="520"/>
    <s v="LFW"/>
    <n v="1722"/>
    <n v="1200"/>
    <n v="1400"/>
    <n v="2.89296"/>
    <x v="0"/>
    <n v="230"/>
    <x v="2"/>
  </r>
  <r>
    <x v="637"/>
    <s v="LFW"/>
    <n v="1800"/>
    <n v="1200"/>
    <n v="1185"/>
    <n v="2.5596000000000001"/>
    <x v="0"/>
    <n v="372.5"/>
    <x v="2"/>
  </r>
  <r>
    <x v="519"/>
    <s v="TDR"/>
    <n v="815"/>
    <n v="610"/>
    <n v="500"/>
    <n v="0.24857499999999999"/>
    <x v="0"/>
    <n v="21.53"/>
    <x v="3"/>
  </r>
  <r>
    <x v="680"/>
    <s v="TRW"/>
    <n v="1680"/>
    <n v="1220"/>
    <n v="995"/>
    <n v="2.0393520000000001"/>
    <x v="0"/>
    <n v="298"/>
    <x v="2"/>
  </r>
  <r>
    <x v="691"/>
    <s v="TDR"/>
    <n v="1200"/>
    <n v="1200"/>
    <n v="900"/>
    <n v="1.296"/>
    <x v="0"/>
    <n v="3.9129999999999998"/>
    <x v="2"/>
  </r>
  <r>
    <x v="690"/>
    <s v="LDR"/>
    <n v="1200"/>
    <n v="1200"/>
    <n v="900"/>
    <n v="1.296"/>
    <x v="0"/>
    <n v="3.9140000000000001"/>
    <x v="2"/>
  </r>
  <r>
    <x v="574"/>
    <s v="LFW"/>
    <n v="1850"/>
    <n v="1200"/>
    <n v="1220"/>
    <n v="2.7084000000000001"/>
    <x v="0"/>
    <n v="348.62"/>
    <x v="2"/>
  </r>
  <r>
    <x v="707"/>
    <s v="LFW"/>
    <n v="1870"/>
    <n v="1080"/>
    <n v="1345"/>
    <n v="2.7163620000000002"/>
    <x v="0"/>
    <n v="255"/>
    <x v="2"/>
  </r>
  <r>
    <x v="705"/>
    <s v="LFW"/>
    <n v="1800"/>
    <n v="1080"/>
    <n v="1340"/>
    <n v="2.6049600000000002"/>
    <x v="0"/>
    <n v="342.375"/>
    <x v="2"/>
  </r>
  <r>
    <x v="684"/>
    <s v="TDR"/>
    <n v="1210"/>
    <n v="810"/>
    <n v="1000"/>
    <n v="0.98009999999999997"/>
    <x v="0"/>
    <n v="152"/>
    <x v="1"/>
  </r>
  <r>
    <x v="466"/>
    <s v="TDR"/>
    <n v="1700"/>
    <n v="1140"/>
    <n v="1220"/>
    <n v="2.36436"/>
    <x v="0"/>
    <n v="109.39999999999999"/>
    <x v="0"/>
  </r>
  <r>
    <x v="509"/>
    <s v="TRW"/>
    <n v="1810"/>
    <n v="810"/>
    <n v="890"/>
    <n v="1.304829"/>
    <x v="0"/>
    <n v="274.89999999999998"/>
    <x v="2"/>
  </r>
  <r>
    <x v="710"/>
    <s v="TDR"/>
    <n v="1400"/>
    <n v="1000"/>
    <n v="1000"/>
    <n v="1.4"/>
    <x v="0"/>
    <n v="320.8"/>
    <x v="2"/>
  </r>
  <r>
    <x v="705"/>
    <s v="LFW"/>
    <n v="1800"/>
    <n v="1080"/>
    <n v="1340"/>
    <n v="2.6049600000000002"/>
    <x v="0"/>
    <n v="342.375"/>
    <x v="2"/>
  </r>
  <r>
    <x v="470"/>
    <s v="LDR"/>
    <n v="1220"/>
    <n v="820"/>
    <n v="1000"/>
    <n v="1.0004"/>
    <x v="0"/>
    <n v="270"/>
    <x v="2"/>
  </r>
  <r>
    <x v="706"/>
    <s v="TDR"/>
    <n v="1200"/>
    <n v="1000"/>
    <n v="1000"/>
    <n v="1.2"/>
    <x v="0"/>
    <n v="56.103999999999999"/>
    <x v="1"/>
  </r>
  <r>
    <x v="466"/>
    <s v="TDR"/>
    <n v="1700"/>
    <n v="1140"/>
    <n v="1220"/>
    <n v="2.36436"/>
    <x v="0"/>
    <n v="109.39999999999999"/>
    <x v="0"/>
  </r>
  <r>
    <x v="509"/>
    <s v="TRW"/>
    <n v="1810"/>
    <n v="810"/>
    <n v="890"/>
    <n v="1.304829"/>
    <x v="0"/>
    <n v="274.89999999999998"/>
    <x v="2"/>
  </r>
  <r>
    <x v="711"/>
    <s v="TDR"/>
    <n v="1200"/>
    <n v="1000"/>
    <n v="1000"/>
    <n v="1.2"/>
    <x v="0"/>
    <n v="2.1065"/>
    <x v="1"/>
  </r>
  <r>
    <x v="712"/>
    <s v="TDR"/>
    <n v="1200"/>
    <n v="1000"/>
    <n v="1000"/>
    <n v="1.2"/>
    <x v="0"/>
    <n v="2.1065"/>
    <x v="1"/>
  </r>
  <r>
    <x v="713"/>
    <s v="LDR"/>
    <n v="1200"/>
    <n v="1000"/>
    <n v="1000"/>
    <n v="1.2"/>
    <x v="0"/>
    <n v="2.3693"/>
    <x v="1"/>
  </r>
  <r>
    <x v="714"/>
    <s v="LDR"/>
    <n v="1200"/>
    <n v="1000"/>
    <n v="1000"/>
    <n v="1.2"/>
    <x v="0"/>
    <n v="2.3693"/>
    <x v="1"/>
  </r>
  <r>
    <x v="715"/>
    <s v="TDR"/>
    <n v="1200"/>
    <n v="1000"/>
    <n v="1000"/>
    <n v="1.2"/>
    <x v="0"/>
    <n v="2.1065"/>
    <x v="1"/>
  </r>
  <r>
    <x v="716"/>
    <s v="TDR"/>
    <n v="1200"/>
    <n v="1000"/>
    <n v="1000"/>
    <n v="1.2"/>
    <x v="0"/>
    <n v="2.1065"/>
    <x v="1"/>
  </r>
  <r>
    <x v="519"/>
    <s v="TDR"/>
    <n v="815"/>
    <n v="610"/>
    <n v="500"/>
    <n v="0.24857499999999999"/>
    <x v="0"/>
    <n v="21.53"/>
    <x v="3"/>
  </r>
  <r>
    <x v="705"/>
    <s v="LFW"/>
    <n v="1800"/>
    <n v="1080"/>
    <n v="1340"/>
    <n v="2.6049600000000002"/>
    <x v="0"/>
    <n v="342.375"/>
    <x v="2"/>
  </r>
  <r>
    <x v="662"/>
    <s v="TDR"/>
    <n v="1210"/>
    <n v="810"/>
    <n v="1000"/>
    <n v="0.98009999999999997"/>
    <x v="0"/>
    <n v="130"/>
    <x v="1"/>
  </r>
  <r>
    <x v="394"/>
    <s v="TDR"/>
    <n v="1210"/>
    <n v="810"/>
    <n v="1000"/>
    <n v="0.98009999999999997"/>
    <x v="0"/>
    <n v="69"/>
    <x v="1"/>
  </r>
  <r>
    <x v="404"/>
    <s v="TDR"/>
    <n v="1210"/>
    <n v="810"/>
    <n v="1000"/>
    <n v="0.98009999999999997"/>
    <x v="0"/>
    <n v="112.904"/>
    <x v="1"/>
  </r>
  <r>
    <x v="466"/>
    <s v="TDR"/>
    <n v="1700"/>
    <n v="1140"/>
    <n v="1220"/>
    <n v="2.36436"/>
    <x v="0"/>
    <n v="109.39999999999999"/>
    <x v="0"/>
  </r>
  <r>
    <x v="485"/>
    <s v="TDR"/>
    <n v="1500"/>
    <n v="800"/>
    <n v="940"/>
    <n v="1.1279999999999999"/>
    <x v="0"/>
    <n v="242.85"/>
    <x v="2"/>
  </r>
  <r>
    <x v="574"/>
    <s v="LFW"/>
    <n v="1850"/>
    <n v="1200"/>
    <n v="1220"/>
    <n v="2.7084000000000001"/>
    <x v="0"/>
    <n v="348.62"/>
    <x v="2"/>
  </r>
  <r>
    <x v="690"/>
    <s v="LDR"/>
    <n v="1200"/>
    <n v="1200"/>
    <n v="900"/>
    <n v="1.296"/>
    <x v="0"/>
    <n v="3.9140000000000001"/>
    <x v="2"/>
  </r>
  <r>
    <x v="691"/>
    <s v="TDR"/>
    <n v="1200"/>
    <n v="1200"/>
    <n v="900"/>
    <n v="1.296"/>
    <x v="0"/>
    <n v="3.9129999999999998"/>
    <x v="2"/>
  </r>
  <r>
    <x v="509"/>
    <s v="TRW"/>
    <n v="1810"/>
    <n v="810"/>
    <n v="890"/>
    <n v="1.304829"/>
    <x v="0"/>
    <n v="274.89999999999998"/>
    <x v="2"/>
  </r>
  <r>
    <x v="667"/>
    <s v="TDR"/>
    <n v="1210"/>
    <n v="810"/>
    <n v="1000"/>
    <n v="0.98009999999999997"/>
    <x v="0"/>
    <n v="107.17999999999999"/>
    <x v="1"/>
  </r>
  <r>
    <x v="470"/>
    <s v="LDR"/>
    <n v="1220"/>
    <n v="820"/>
    <n v="1000"/>
    <n v="1.0004"/>
    <x v="0"/>
    <n v="270"/>
    <x v="2"/>
  </r>
  <r>
    <x v="613"/>
    <s v="TDR"/>
    <n v="1210"/>
    <n v="810"/>
    <n v="1000"/>
    <n v="0.98009999999999997"/>
    <x v="0"/>
    <n v="112.904"/>
    <x v="1"/>
  </r>
  <r>
    <x v="466"/>
    <s v="TDR"/>
    <n v="1700"/>
    <n v="1140"/>
    <n v="1220"/>
    <n v="2.36436"/>
    <x v="0"/>
    <n v="109.39999999999999"/>
    <x v="0"/>
  </r>
  <r>
    <x v="142"/>
    <s v="TDR"/>
    <n v="1400"/>
    <n v="1000"/>
    <n v="982"/>
    <n v="1.3748"/>
    <x v="0"/>
    <n v="684"/>
    <x v="3"/>
  </r>
  <r>
    <x v="705"/>
    <s v="LFW"/>
    <n v="1800"/>
    <n v="1080"/>
    <n v="1340"/>
    <n v="2.6049600000000002"/>
    <x v="0"/>
    <n v="342.375"/>
    <x v="2"/>
  </r>
  <r>
    <x v="509"/>
    <s v="TRW"/>
    <n v="1810"/>
    <n v="810"/>
    <n v="890"/>
    <n v="1.304829"/>
    <x v="0"/>
    <n v="274.89999999999998"/>
    <x v="2"/>
  </r>
  <r>
    <x v="691"/>
    <s v="TDR"/>
    <n v="1200"/>
    <n v="1200"/>
    <n v="900"/>
    <n v="1.296"/>
    <x v="0"/>
    <n v="3.9129999999999998"/>
    <x v="2"/>
  </r>
  <r>
    <x v="690"/>
    <s v="LDR"/>
    <n v="1200"/>
    <n v="1200"/>
    <n v="900"/>
    <n v="1.296"/>
    <x v="0"/>
    <n v="3.9140000000000001"/>
    <x v="2"/>
  </r>
  <r>
    <x v="519"/>
    <s v="TDR"/>
    <n v="815"/>
    <n v="610"/>
    <n v="500"/>
    <n v="0.24857499999999999"/>
    <x v="0"/>
    <n v="21.53"/>
    <x v="3"/>
  </r>
  <r>
    <x v="466"/>
    <s v="TDR"/>
    <n v="1700"/>
    <n v="1140"/>
    <n v="1220"/>
    <n v="2.36436"/>
    <x v="0"/>
    <n v="109.39999999999999"/>
    <x v="0"/>
  </r>
  <r>
    <x v="665"/>
    <s v="TDR"/>
    <n v="1210"/>
    <n v="810"/>
    <n v="1000"/>
    <n v="0.98009999999999997"/>
    <x v="0"/>
    <n v="107.17999999999999"/>
    <x v="1"/>
  </r>
  <r>
    <x v="704"/>
    <s v="TDR"/>
    <n v="1200"/>
    <n v="1200"/>
    <n v="900"/>
    <n v="1.296"/>
    <x v="0"/>
    <n v="3.9129999999999998"/>
    <x v="2"/>
  </r>
  <r>
    <x v="703"/>
    <s v="LDR"/>
    <n v="1200"/>
    <n v="1200"/>
    <n v="900"/>
    <n v="1.296"/>
    <x v="0"/>
    <n v="3.9140000000000001"/>
    <x v="2"/>
  </r>
  <r>
    <x v="512"/>
    <s v="LFW"/>
    <n v="1700"/>
    <n v="1140"/>
    <n v="1120"/>
    <n v="2.17056"/>
    <x v="0"/>
    <n v="121.36"/>
    <x v="3"/>
  </r>
  <r>
    <x v="192"/>
    <s v="TDR"/>
    <n v="1210"/>
    <n v="810"/>
    <n v="1000"/>
    <n v="0.98009999999999997"/>
    <x v="0"/>
    <n v="130"/>
    <x v="1"/>
  </r>
  <r>
    <x v="509"/>
    <s v="TRW"/>
    <n v="1810"/>
    <n v="810"/>
    <n v="890"/>
    <n v="1.304829"/>
    <x v="0"/>
    <n v="274.89999999999998"/>
    <x v="2"/>
  </r>
  <r>
    <x v="705"/>
    <s v="LFW"/>
    <n v="1800"/>
    <n v="1080"/>
    <n v="1340"/>
    <n v="2.6049600000000002"/>
    <x v="0"/>
    <n v="342.375"/>
    <x v="2"/>
  </r>
  <r>
    <x v="717"/>
    <s v="TRW"/>
    <n v="1800"/>
    <n v="800"/>
    <n v="1200"/>
    <n v="1.728"/>
    <x v="0"/>
    <n v="11.548"/>
    <x v="2"/>
  </r>
  <r>
    <x v="702"/>
    <s v="TRW"/>
    <n v="1800"/>
    <n v="800"/>
    <n v="1200"/>
    <n v="1.728"/>
    <x v="0"/>
    <n v="7.5949999999999998"/>
    <x v="2"/>
  </r>
  <r>
    <x v="718"/>
    <s v="TRW"/>
    <n v="1800"/>
    <n v="800"/>
    <n v="1200"/>
    <n v="1.728"/>
    <x v="0"/>
    <n v="11.548"/>
    <x v="2"/>
  </r>
  <r>
    <x v="710"/>
    <s v="TDR"/>
    <n v="1400"/>
    <n v="1000"/>
    <n v="1000"/>
    <n v="1.4"/>
    <x v="0"/>
    <n v="320.8"/>
    <x v="2"/>
  </r>
  <r>
    <x v="394"/>
    <s v="TDR"/>
    <n v="1210"/>
    <n v="810"/>
    <n v="1000"/>
    <n v="0.98009999999999997"/>
    <x v="0"/>
    <n v="69"/>
    <x v="1"/>
  </r>
  <r>
    <x v="466"/>
    <s v="TDR"/>
    <n v="1700"/>
    <n v="1140"/>
    <n v="1220"/>
    <n v="2.36436"/>
    <x v="0"/>
    <n v="109.39999999999999"/>
    <x v="0"/>
  </r>
  <r>
    <x v="574"/>
    <s v="LFW"/>
    <n v="1850"/>
    <n v="1200"/>
    <n v="1220"/>
    <n v="2.7084000000000001"/>
    <x v="0"/>
    <n v="348.62"/>
    <x v="2"/>
  </r>
  <r>
    <x v="470"/>
    <s v="LDR"/>
    <n v="1220"/>
    <n v="820"/>
    <n v="1000"/>
    <n v="1.0004"/>
    <x v="0"/>
    <n v="270"/>
    <x v="2"/>
  </r>
  <r>
    <x v="667"/>
    <s v="TDR"/>
    <n v="1210"/>
    <n v="810"/>
    <n v="1000"/>
    <n v="0.98009999999999997"/>
    <x v="0"/>
    <n v="107.17999999999999"/>
    <x v="1"/>
  </r>
  <r>
    <x v="512"/>
    <s v="LFW"/>
    <n v="1700"/>
    <n v="1140"/>
    <n v="1120"/>
    <n v="2.17056"/>
    <x v="0"/>
    <n v="121.36"/>
    <x v="3"/>
  </r>
  <r>
    <x v="574"/>
    <s v="LFW"/>
    <n v="1850"/>
    <n v="1200"/>
    <n v="1220"/>
    <n v="2.7084000000000001"/>
    <x v="0"/>
    <n v="348.62"/>
    <x v="2"/>
  </r>
  <r>
    <x v="705"/>
    <s v="LFW"/>
    <n v="1800"/>
    <n v="1080"/>
    <n v="1340"/>
    <n v="2.6049600000000002"/>
    <x v="0"/>
    <n v="342.375"/>
    <x v="2"/>
  </r>
  <r>
    <x v="705"/>
    <s v="LFW"/>
    <n v="1800"/>
    <n v="1080"/>
    <n v="1340"/>
    <n v="2.6049600000000002"/>
    <x v="0"/>
    <n v="342.375"/>
    <x v="2"/>
  </r>
  <r>
    <x v="719"/>
    <s v="LRF"/>
    <n v="2125"/>
    <n v="1295"/>
    <n v="1450"/>
    <n v="3.9902187499999999"/>
    <x v="0"/>
    <n v="322.63"/>
    <x v="4"/>
  </r>
  <r>
    <x v="488"/>
    <s v="TDR"/>
    <n v="1700"/>
    <n v="1140"/>
    <n v="1220"/>
    <n v="2.36436"/>
    <x v="0"/>
    <n v="125.5"/>
    <x v="0"/>
  </r>
  <r>
    <x v="705"/>
    <s v="LFW"/>
    <n v="1800"/>
    <n v="1080"/>
    <n v="1340"/>
    <n v="2.6049600000000002"/>
    <x v="0"/>
    <n v="342.375"/>
    <x v="2"/>
  </r>
  <r>
    <x v="719"/>
    <s v="LRF"/>
    <n v="2125"/>
    <n v="1295"/>
    <n v="1450"/>
    <n v="3.9902187499999999"/>
    <x v="0"/>
    <n v="322.63"/>
    <x v="4"/>
  </r>
  <r>
    <x v="509"/>
    <s v="TRW"/>
    <n v="1810"/>
    <n v="810"/>
    <n v="890"/>
    <n v="1.304829"/>
    <x v="0"/>
    <n v="274.89999999999998"/>
    <x v="2"/>
  </r>
  <r>
    <x v="488"/>
    <s v="TDR"/>
    <n v="1700"/>
    <n v="1140"/>
    <n v="1220"/>
    <n v="2.36436"/>
    <x v="0"/>
    <n v="125.5"/>
    <x v="0"/>
  </r>
  <r>
    <x v="509"/>
    <s v="TRW"/>
    <n v="1810"/>
    <n v="810"/>
    <n v="890"/>
    <n v="1.304829"/>
    <x v="0"/>
    <n v="274.89999999999998"/>
    <x v="2"/>
  </r>
  <r>
    <x v="719"/>
    <s v="LRF"/>
    <n v="2125"/>
    <n v="1295"/>
    <n v="1450"/>
    <n v="3.9902187499999999"/>
    <x v="0"/>
    <n v="322.63"/>
    <x v="4"/>
  </r>
  <r>
    <x v="509"/>
    <s v="TRW"/>
    <n v="1810"/>
    <n v="810"/>
    <n v="890"/>
    <n v="1.304829"/>
    <x v="0"/>
    <n v="274.89999999999998"/>
    <x v="2"/>
  </r>
  <r>
    <x v="719"/>
    <s v="LRF"/>
    <n v="2125"/>
    <n v="1295"/>
    <n v="1450"/>
    <n v="3.9902187499999999"/>
    <x v="0"/>
    <n v="322.63"/>
    <x v="4"/>
  </r>
  <r>
    <x v="488"/>
    <s v="TDR"/>
    <n v="1700"/>
    <n v="1140"/>
    <n v="1220"/>
    <n v="2.36436"/>
    <x v="0"/>
    <n v="125.5"/>
    <x v="0"/>
  </r>
  <r>
    <x v="509"/>
    <s v="TRW"/>
    <n v="1810"/>
    <n v="810"/>
    <n v="890"/>
    <n v="1.304829"/>
    <x v="0"/>
    <n v="274.89999999999998"/>
    <x v="2"/>
  </r>
  <r>
    <x v="705"/>
    <s v="LFW"/>
    <n v="1800"/>
    <n v="1080"/>
    <n v="1340"/>
    <n v="2.6049600000000002"/>
    <x v="0"/>
    <n v="342.375"/>
    <x v="2"/>
  </r>
  <r>
    <x v="719"/>
    <s v="LRF"/>
    <n v="2125"/>
    <n v="1295"/>
    <n v="1450"/>
    <n v="3.9902187499999999"/>
    <x v="0"/>
    <n v="322.63"/>
    <x v="4"/>
  </r>
  <r>
    <x v="509"/>
    <s v="TRW"/>
    <n v="1810"/>
    <n v="810"/>
    <n v="890"/>
    <n v="1.304829"/>
    <x v="0"/>
    <n v="274.89999999999998"/>
    <x v="2"/>
  </r>
  <r>
    <x v="488"/>
    <s v="TDR"/>
    <n v="1700"/>
    <n v="1140"/>
    <n v="1220"/>
    <n v="2.36436"/>
    <x v="0"/>
    <n v="125.5"/>
    <x v="0"/>
  </r>
  <r>
    <x v="705"/>
    <s v="LFW"/>
    <n v="1800"/>
    <n v="1080"/>
    <n v="1340"/>
    <n v="2.6049600000000002"/>
    <x v="0"/>
    <n v="342.375"/>
    <x v="2"/>
  </r>
  <r>
    <x v="719"/>
    <s v="LRF"/>
    <n v="2125"/>
    <n v="1295"/>
    <n v="1450"/>
    <n v="3.9902187499999999"/>
    <x v="0"/>
    <n v="322.63"/>
    <x v="4"/>
  </r>
  <r>
    <x v="488"/>
    <s v="TDR"/>
    <n v="1700"/>
    <n v="1140"/>
    <n v="1220"/>
    <n v="2.36436"/>
    <x v="0"/>
    <n v="125.5"/>
    <x v="0"/>
  </r>
  <r>
    <x v="509"/>
    <s v="TRW"/>
    <n v="1810"/>
    <n v="810"/>
    <n v="890"/>
    <n v="1.304829"/>
    <x v="0"/>
    <n v="274.89999999999998"/>
    <x v="2"/>
  </r>
  <r>
    <x v="719"/>
    <s v="LRF"/>
    <n v="2125"/>
    <n v="1295"/>
    <n v="1450"/>
    <n v="3.9902187499999999"/>
    <x v="0"/>
    <n v="322.63"/>
    <x v="4"/>
  </r>
  <r>
    <x v="509"/>
    <s v="TRW"/>
    <n v="1810"/>
    <n v="810"/>
    <n v="890"/>
    <n v="1.304829"/>
    <x v="0"/>
    <n v="274.89999999999998"/>
    <x v="2"/>
  </r>
  <r>
    <x v="719"/>
    <s v="LRF"/>
    <n v="2125"/>
    <n v="1295"/>
    <n v="1450"/>
    <n v="3.9902187499999999"/>
    <x v="0"/>
    <n v="322.63"/>
    <x v="4"/>
  </r>
  <r>
    <x v="705"/>
    <s v="LFW"/>
    <n v="1800"/>
    <n v="1080"/>
    <n v="1340"/>
    <n v="2.6049600000000002"/>
    <x v="0"/>
    <n v="342.375"/>
    <x v="2"/>
  </r>
  <r>
    <x v="591"/>
    <s v="TRW"/>
    <n v="1800"/>
    <n v="1200"/>
    <n v="1450"/>
    <n v="3.1320000000000001"/>
    <x v="0"/>
    <n v="179.64999999999998"/>
    <x v="0"/>
  </r>
  <r>
    <x v="488"/>
    <s v="TDR"/>
    <n v="1700"/>
    <n v="1140"/>
    <n v="1220"/>
    <n v="2.36436"/>
    <x v="0"/>
    <n v="125.5"/>
    <x v="0"/>
  </r>
  <r>
    <x v="705"/>
    <s v="LFW"/>
    <n v="1800"/>
    <n v="1080"/>
    <n v="1340"/>
    <n v="2.6049600000000002"/>
    <x v="0"/>
    <n v="342.375"/>
    <x v="2"/>
  </r>
  <r>
    <x v="719"/>
    <s v="LRF"/>
    <n v="2125"/>
    <n v="1295"/>
    <n v="1450"/>
    <n v="3.9902187499999999"/>
    <x v="0"/>
    <n v="322.63"/>
    <x v="4"/>
  </r>
  <r>
    <x v="488"/>
    <s v="TDR"/>
    <n v="1700"/>
    <n v="1140"/>
    <n v="1220"/>
    <n v="2.36436"/>
    <x v="0"/>
    <n v="125.5"/>
    <x v="0"/>
  </r>
  <r>
    <x v="719"/>
    <s v="LRF"/>
    <n v="2125"/>
    <n v="1295"/>
    <n v="1450"/>
    <n v="3.9902187499999999"/>
    <x v="0"/>
    <n v="322.63"/>
    <x v="4"/>
  </r>
  <r>
    <x v="720"/>
    <s v="TRW"/>
    <n v="1810"/>
    <n v="810"/>
    <n v="890"/>
    <n v="1.304829"/>
    <x v="0"/>
    <n v="274.89999999999998"/>
    <x v="2"/>
  </r>
  <r>
    <x v="719"/>
    <s v="LRF"/>
    <n v="2125"/>
    <n v="1295"/>
    <n v="1450"/>
    <n v="3.9902187499999999"/>
    <x v="0"/>
    <n v="322.63"/>
    <x v="4"/>
  </r>
  <r>
    <x v="705"/>
    <s v="LFW"/>
    <n v="1800"/>
    <n v="1080"/>
    <n v="1340"/>
    <n v="2.6049600000000002"/>
    <x v="0"/>
    <n v="342.375"/>
    <x v="2"/>
  </r>
  <r>
    <x v="488"/>
    <s v="TDR"/>
    <n v="1700"/>
    <n v="1140"/>
    <n v="1220"/>
    <n v="2.36436"/>
    <x v="0"/>
    <n v="125.5"/>
    <x v="0"/>
  </r>
  <r>
    <x v="705"/>
    <s v="LFW"/>
    <n v="1800"/>
    <n v="1080"/>
    <n v="1340"/>
    <n v="2.6049600000000002"/>
    <x v="0"/>
    <n v="342.375"/>
    <x v="2"/>
  </r>
  <r>
    <x v="720"/>
    <s v="TRW"/>
    <n v="1810"/>
    <n v="810"/>
    <n v="890"/>
    <n v="1.304829"/>
    <x v="0"/>
    <n v="274.89999999999998"/>
    <x v="2"/>
  </r>
  <r>
    <x v="719"/>
    <s v="LRF"/>
    <n v="2125"/>
    <n v="1295"/>
    <n v="1450"/>
    <n v="3.9902187499999999"/>
    <x v="0"/>
    <n v="322.63"/>
    <x v="4"/>
  </r>
  <r>
    <x v="488"/>
    <s v="TDR"/>
    <n v="1700"/>
    <n v="1140"/>
    <n v="1220"/>
    <n v="2.36436"/>
    <x v="0"/>
    <n v="125.5"/>
    <x v="0"/>
  </r>
  <r>
    <x v="720"/>
    <s v="TRW"/>
    <n v="1810"/>
    <n v="810"/>
    <n v="890"/>
    <n v="1.304829"/>
    <x v="0"/>
    <n v="274.89999999999998"/>
    <x v="2"/>
  </r>
  <r>
    <x v="705"/>
    <s v="LFW"/>
    <n v="1800"/>
    <n v="1080"/>
    <n v="1340"/>
    <n v="2.6049600000000002"/>
    <x v="0"/>
    <n v="342.375"/>
    <x v="2"/>
  </r>
  <r>
    <x v="705"/>
    <s v="LFW"/>
    <n v="1800"/>
    <n v="1080"/>
    <n v="1340"/>
    <n v="2.6049600000000002"/>
    <x v="0"/>
    <n v="342.375"/>
    <x v="2"/>
  </r>
  <r>
    <x v="719"/>
    <s v="LRF"/>
    <n v="2125"/>
    <n v="1295"/>
    <n v="1450"/>
    <n v="3.9902187499999999"/>
    <x v="0"/>
    <n v="322.63"/>
    <x v="4"/>
  </r>
  <r>
    <x v="488"/>
    <s v="TDR"/>
    <n v="1700"/>
    <n v="1140"/>
    <n v="1220"/>
    <n v="2.36436"/>
    <x v="0"/>
    <n v="125.5"/>
    <x v="0"/>
  </r>
  <r>
    <x v="720"/>
    <s v="TRW"/>
    <n v="1810"/>
    <n v="810"/>
    <n v="890"/>
    <n v="1.304829"/>
    <x v="0"/>
    <n v="274.89999999999998"/>
    <x v="2"/>
  </r>
  <r>
    <x v="719"/>
    <s v="LRF"/>
    <n v="2125"/>
    <n v="1295"/>
    <n v="1450"/>
    <n v="3.9902187499999999"/>
    <x v="0"/>
    <n v="322.63"/>
    <x v="4"/>
  </r>
  <r>
    <x v="705"/>
    <s v="LFW"/>
    <n v="1800"/>
    <n v="1080"/>
    <n v="1340"/>
    <n v="2.6049600000000002"/>
    <x v="0"/>
    <n v="342.375"/>
    <x v="2"/>
  </r>
  <r>
    <x v="488"/>
    <s v="TDR"/>
    <n v="1700"/>
    <n v="1140"/>
    <n v="1220"/>
    <n v="2.36436"/>
    <x v="0"/>
    <n v="125.5"/>
    <x v="0"/>
  </r>
  <r>
    <x v="721"/>
    <s v="LFW"/>
    <n v="1700"/>
    <n v="1140"/>
    <n v="1220"/>
    <n v="2.36436"/>
    <x v="0"/>
    <n v="281.89999999999998"/>
    <x v="0"/>
  </r>
  <r>
    <x v="720"/>
    <s v="TRW"/>
    <n v="1810"/>
    <n v="810"/>
    <n v="890"/>
    <n v="1.304829"/>
    <x v="0"/>
    <n v="274.89999999999998"/>
    <x v="2"/>
  </r>
  <r>
    <x v="720"/>
    <s v="TRW"/>
    <n v="1810"/>
    <n v="810"/>
    <n v="890"/>
    <n v="1.304829"/>
    <x v="0"/>
    <n v="274.89999999999998"/>
    <x v="2"/>
  </r>
  <r>
    <x v="710"/>
    <s v="TDR"/>
    <n v="1400"/>
    <n v="1000"/>
    <n v="1000"/>
    <n v="1.4"/>
    <x v="0"/>
    <n v="320.8"/>
    <x v="2"/>
  </r>
  <r>
    <x v="710"/>
    <s v="TDR"/>
    <n v="1400"/>
    <n v="1000"/>
    <n v="1000"/>
    <n v="1.4"/>
    <x v="0"/>
    <n v="320.8"/>
    <x v="2"/>
  </r>
  <r>
    <x v="720"/>
    <s v="TRW"/>
    <n v="1810"/>
    <n v="810"/>
    <n v="890"/>
    <n v="1.304829"/>
    <x v="0"/>
    <n v="274.89999999999998"/>
    <x v="2"/>
  </r>
  <r>
    <x v="457"/>
    <s v="LDR"/>
    <n v="1700"/>
    <n v="1140"/>
    <n v="1220"/>
    <n v="2.36436"/>
    <x v="0"/>
    <n v="130"/>
    <x v="0"/>
  </r>
  <r>
    <x v="721"/>
    <s v="LFW"/>
    <n v="1700"/>
    <n v="1140"/>
    <n v="1220"/>
    <n v="2.36436"/>
    <x v="0"/>
    <n v="281.89999999999998"/>
    <x v="0"/>
  </r>
  <r>
    <x v="720"/>
    <s v="TRW"/>
    <n v="1810"/>
    <n v="810"/>
    <n v="890"/>
    <n v="1.304829"/>
    <x v="0"/>
    <n v="274.89999999999998"/>
    <x v="2"/>
  </r>
  <r>
    <x v="719"/>
    <s v="LRF"/>
    <n v="2125"/>
    <n v="1295"/>
    <n v="1450"/>
    <n v="3.9902187499999999"/>
    <x v="0"/>
    <n v="322.63"/>
    <x v="4"/>
  </r>
  <r>
    <x v="457"/>
    <s v="LDR"/>
    <n v="1700"/>
    <n v="1140"/>
    <n v="1220"/>
    <n v="2.36436"/>
    <x v="0"/>
    <n v="130"/>
    <x v="0"/>
  </r>
  <r>
    <x v="719"/>
    <s v="LRF"/>
    <n v="2125"/>
    <n v="1295"/>
    <n v="1450"/>
    <n v="3.9902187499999999"/>
    <x v="0"/>
    <n v="322.63"/>
    <x v="4"/>
  </r>
  <r>
    <x v="720"/>
    <s v="TRW"/>
    <n v="1810"/>
    <n v="810"/>
    <n v="890"/>
    <n v="1.304829"/>
    <x v="0"/>
    <n v="274.89999999999998"/>
    <x v="2"/>
  </r>
  <r>
    <x v="457"/>
    <s v="LDR"/>
    <n v="1700"/>
    <n v="1140"/>
    <n v="1220"/>
    <n v="2.36436"/>
    <x v="0"/>
    <n v="130"/>
    <x v="0"/>
  </r>
  <r>
    <x v="308"/>
    <s v="LFW"/>
    <n v="1700"/>
    <n v="1140"/>
    <n v="1220"/>
    <n v="2.36436"/>
    <x v="0"/>
    <n v="235"/>
    <x v="2"/>
  </r>
  <r>
    <x v="457"/>
    <s v="LDR"/>
    <n v="1700"/>
    <n v="1140"/>
    <n v="1220"/>
    <n v="2.36436"/>
    <x v="0"/>
    <n v="130"/>
    <x v="0"/>
  </r>
  <r>
    <x v="720"/>
    <s v="TRW"/>
    <n v="1810"/>
    <n v="810"/>
    <n v="890"/>
    <n v="1.304829"/>
    <x v="0"/>
    <n v="274.89999999999998"/>
    <x v="2"/>
  </r>
  <r>
    <x v="457"/>
    <s v="LDR"/>
    <n v="1700"/>
    <n v="1140"/>
    <n v="1220"/>
    <n v="2.36436"/>
    <x v="0"/>
    <n v="130"/>
    <x v="0"/>
  </r>
  <r>
    <x v="574"/>
    <s v="LFW"/>
    <n v="1630"/>
    <n v="1120"/>
    <n v="1170"/>
    <n v="2.1359520000000001"/>
    <x v="0"/>
    <n v="348.62"/>
    <x v="0"/>
  </r>
  <r>
    <x v="468"/>
    <s v="TRW"/>
    <n v="1600"/>
    <n v="1200"/>
    <n v="750"/>
    <n v="1.44"/>
    <x v="0"/>
    <n v="415"/>
    <x v="2"/>
  </r>
  <r>
    <x v="457"/>
    <s v="LDR"/>
    <n v="1700"/>
    <n v="1140"/>
    <n v="1220"/>
    <n v="2.36436"/>
    <x v="0"/>
    <n v="130"/>
    <x v="0"/>
  </r>
  <r>
    <x v="719"/>
    <s v="LRF"/>
    <n v="2125"/>
    <n v="1295"/>
    <n v="1450"/>
    <n v="3.9902187499999999"/>
    <x v="0"/>
    <n v="322.63"/>
    <x v="4"/>
  </r>
  <r>
    <x v="720"/>
    <s v="TRW"/>
    <n v="1810"/>
    <n v="810"/>
    <n v="890"/>
    <n v="1.304829"/>
    <x v="0"/>
    <n v="274.89999999999998"/>
    <x v="2"/>
  </r>
  <r>
    <x v="468"/>
    <s v="TRW"/>
    <n v="1600"/>
    <n v="1200"/>
    <n v="750"/>
    <n v="1.44"/>
    <x v="0"/>
    <n v="415"/>
    <x v="2"/>
  </r>
  <r>
    <x v="710"/>
    <s v="TDR"/>
    <n v="1400"/>
    <n v="1000"/>
    <n v="1000"/>
    <n v="1.4"/>
    <x v="0"/>
    <n v="320.8"/>
    <x v="2"/>
  </r>
  <r>
    <x v="10"/>
    <s v="LFW"/>
    <n v="1800"/>
    <n v="1080"/>
    <n v="1340"/>
    <n v="2.6049600000000002"/>
    <x v="0"/>
    <n v="340.4"/>
    <x v="0"/>
  </r>
  <r>
    <x v="457"/>
    <s v="LDR"/>
    <n v="1700"/>
    <n v="1140"/>
    <n v="1220"/>
    <n v="2.36436"/>
    <x v="0"/>
    <n v="130"/>
    <x v="0"/>
  </r>
  <r>
    <x v="719"/>
    <s v="LRF"/>
    <n v="2125"/>
    <n v="1295"/>
    <n v="1450"/>
    <n v="3.9902187499999999"/>
    <x v="0"/>
    <n v="322.63"/>
    <x v="4"/>
  </r>
  <r>
    <x v="637"/>
    <s v="LFW"/>
    <n v="1800"/>
    <n v="1200"/>
    <n v="1185"/>
    <n v="2.5596000000000001"/>
    <x v="0"/>
    <n v="372.5"/>
    <x v="2"/>
  </r>
  <r>
    <x v="574"/>
    <s v="LFW"/>
    <n v="1630"/>
    <n v="1120"/>
    <n v="1170"/>
    <n v="2.1359520000000001"/>
    <x v="0"/>
    <n v="348.62"/>
    <x v="0"/>
  </r>
  <r>
    <x v="457"/>
    <s v="LDR"/>
    <n v="1700"/>
    <n v="1140"/>
    <n v="1220"/>
    <n v="2.36436"/>
    <x v="0"/>
    <n v="130"/>
    <x v="0"/>
  </r>
  <r>
    <x v="10"/>
    <s v="LFW"/>
    <n v="1800"/>
    <n v="1080"/>
    <n v="1340"/>
    <n v="2.6049600000000002"/>
    <x v="0"/>
    <n v="340.4"/>
    <x v="0"/>
  </r>
  <r>
    <x v="308"/>
    <s v="LFW"/>
    <n v="1700"/>
    <n v="1140"/>
    <n v="1220"/>
    <n v="2.36436"/>
    <x v="0"/>
    <n v="235"/>
    <x v="2"/>
  </r>
  <r>
    <x v="468"/>
    <s v="TRW"/>
    <n v="1600"/>
    <n v="1200"/>
    <n v="750"/>
    <n v="1.44"/>
    <x v="0"/>
    <n v="415"/>
    <x v="2"/>
  </r>
  <r>
    <x v="457"/>
    <s v="LDR"/>
    <n v="1700"/>
    <n v="1140"/>
    <n v="1220"/>
    <n v="2.36436"/>
    <x v="0"/>
    <n v="130"/>
    <x v="0"/>
  </r>
  <r>
    <x v="468"/>
    <s v="TRW"/>
    <n v="1600"/>
    <n v="1200"/>
    <n v="750"/>
    <n v="1.44"/>
    <x v="0"/>
    <n v="415"/>
    <x v="2"/>
  </r>
  <r>
    <x v="10"/>
    <s v="LFW"/>
    <n v="1800"/>
    <n v="1080"/>
    <n v="1340"/>
    <n v="2.6049600000000002"/>
    <x v="0"/>
    <n v="340.4"/>
    <x v="0"/>
  </r>
  <r>
    <x v="10"/>
    <s v="LFW"/>
    <n v="1800"/>
    <n v="1080"/>
    <n v="1340"/>
    <n v="2.6049600000000002"/>
    <x v="0"/>
    <n v="340.4"/>
    <x v="0"/>
  </r>
  <r>
    <x v="574"/>
    <s v="LFW"/>
    <n v="1630"/>
    <n v="1120"/>
    <n v="1170"/>
    <n v="2.1359520000000001"/>
    <x v="0"/>
    <n v="348.62"/>
    <x v="0"/>
  </r>
  <r>
    <x v="584"/>
    <s v="TDR"/>
    <n v="1210"/>
    <n v="810"/>
    <n v="1000"/>
    <n v="0.98009999999999997"/>
    <x v="0"/>
    <n v="130"/>
    <x v="1"/>
  </r>
  <r>
    <x v="574"/>
    <s v="LFW"/>
    <n v="1630"/>
    <n v="1120"/>
    <n v="1170"/>
    <n v="2.1359520000000001"/>
    <x v="0"/>
    <n v="348.62"/>
    <x v="0"/>
  </r>
  <r>
    <x v="457"/>
    <s v="LDR"/>
    <n v="1700"/>
    <n v="1140"/>
    <n v="1220"/>
    <n v="2.36436"/>
    <x v="0"/>
    <n v="130"/>
    <x v="0"/>
  </r>
  <r>
    <x v="655"/>
    <s v="LDR"/>
    <n v="1220"/>
    <n v="820"/>
    <n v="1000"/>
    <n v="1.0004"/>
    <x v="0"/>
    <n v="270"/>
    <x v="2"/>
  </r>
  <r>
    <x v="308"/>
    <s v="LFW"/>
    <n v="1700"/>
    <n v="1140"/>
    <n v="1220"/>
    <n v="2.36436"/>
    <x v="0"/>
    <n v="235"/>
    <x v="2"/>
  </r>
  <r>
    <x v="466"/>
    <s v="TDR"/>
    <n v="1700"/>
    <n v="1140"/>
    <n v="1220"/>
    <n v="2.36436"/>
    <x v="0"/>
    <n v="109.39999999999999"/>
    <x v="0"/>
  </r>
  <r>
    <x v="722"/>
    <s v="TDR"/>
    <n v="1700"/>
    <n v="1140"/>
    <n v="1220"/>
    <n v="2.36436"/>
    <x v="0"/>
    <n v="55.3"/>
    <x v="3"/>
  </r>
  <r>
    <x v="477"/>
    <s v="TDR"/>
    <n v="1210"/>
    <n v="810"/>
    <n v="1000"/>
    <n v="0.98009999999999997"/>
    <x v="0"/>
    <n v="130"/>
    <x v="1"/>
  </r>
  <r>
    <x v="457"/>
    <s v="LDR"/>
    <n v="1700"/>
    <n v="1140"/>
    <n v="1220"/>
    <n v="2.36436"/>
    <x v="0"/>
    <n v="130"/>
    <x v="0"/>
  </r>
  <r>
    <x v="10"/>
    <s v="LFW"/>
    <n v="1800"/>
    <n v="1080"/>
    <n v="1340"/>
    <n v="2.6049600000000002"/>
    <x v="0"/>
    <n v="340.4"/>
    <x v="0"/>
  </r>
  <r>
    <x v="334"/>
    <s v="TDR"/>
    <n v="1190"/>
    <n v="790"/>
    <n v="1000"/>
    <n v="0.94010000000000005"/>
    <x v="0"/>
    <n v="16.087"/>
    <x v="1"/>
  </r>
  <r>
    <x v="466"/>
    <s v="TDR"/>
    <n v="1700"/>
    <n v="1140"/>
    <n v="1220"/>
    <n v="2.36436"/>
    <x v="0"/>
    <n v="109.39999999999999"/>
    <x v="0"/>
  </r>
  <r>
    <x v="397"/>
    <s v="TRW"/>
    <n v="1680"/>
    <n v="1200"/>
    <n v="980"/>
    <n v="1.9756800000000001"/>
    <x v="0"/>
    <n v="70.7"/>
    <x v="3"/>
  </r>
  <r>
    <x v="722"/>
    <s v="TDR"/>
    <n v="1700"/>
    <n v="1140"/>
    <n v="1220"/>
    <n v="2.36436"/>
    <x v="0"/>
    <n v="55.3"/>
    <x v="3"/>
  </r>
  <r>
    <x v="722"/>
    <s v="TDR"/>
    <n v="1700"/>
    <n v="1140"/>
    <n v="1220"/>
    <n v="2.36436"/>
    <x v="0"/>
    <n v="55.3"/>
    <x v="3"/>
  </r>
  <r>
    <x v="584"/>
    <s v="TDR"/>
    <n v="1210"/>
    <n v="810"/>
    <n v="1000"/>
    <n v="0.98009999999999997"/>
    <x v="0"/>
    <n v="130"/>
    <x v="1"/>
  </r>
  <r>
    <x v="308"/>
    <s v="LFW"/>
    <n v="1700"/>
    <n v="1140"/>
    <n v="1220"/>
    <n v="2.36436"/>
    <x v="0"/>
    <n v="235"/>
    <x v="2"/>
  </r>
  <r>
    <x v="457"/>
    <s v="LDR"/>
    <n v="1700"/>
    <n v="1140"/>
    <n v="1220"/>
    <n v="2.36436"/>
    <x v="0"/>
    <n v="130"/>
    <x v="0"/>
  </r>
  <r>
    <x v="477"/>
    <s v="TDR"/>
    <n v="1210"/>
    <n v="810"/>
    <n v="1000"/>
    <n v="0.98009999999999997"/>
    <x v="0"/>
    <n v="130"/>
    <x v="1"/>
  </r>
  <r>
    <x v="10"/>
    <s v="LFW"/>
    <n v="1800"/>
    <n v="1080"/>
    <n v="1340"/>
    <n v="2.6049600000000002"/>
    <x v="0"/>
    <n v="340.4"/>
    <x v="0"/>
  </r>
  <r>
    <x v="466"/>
    <s v="TDR"/>
    <n v="1700"/>
    <n v="1140"/>
    <n v="1220"/>
    <n v="2.36436"/>
    <x v="0"/>
    <n v="109.39999999999999"/>
    <x v="0"/>
  </r>
  <r>
    <x v="335"/>
    <s v="TDR"/>
    <n v="1190"/>
    <n v="790"/>
    <n v="1000"/>
    <n v="0.94010000000000005"/>
    <x v="0"/>
    <n v="16.087"/>
    <x v="1"/>
  </r>
  <r>
    <x v="10"/>
    <s v="LFW"/>
    <n v="1800"/>
    <n v="1080"/>
    <n v="1340"/>
    <n v="2.6049600000000002"/>
    <x v="0"/>
    <n v="340.4"/>
    <x v="0"/>
  </r>
  <r>
    <x v="722"/>
    <s v="TDR"/>
    <n v="1700"/>
    <n v="1140"/>
    <n v="1220"/>
    <n v="2.36436"/>
    <x v="0"/>
    <n v="55.3"/>
    <x v="3"/>
  </r>
  <r>
    <x v="722"/>
    <s v="TDR"/>
    <n v="1700"/>
    <n v="1140"/>
    <n v="1220"/>
    <n v="2.36436"/>
    <x v="0"/>
    <n v="55.3"/>
    <x v="3"/>
  </r>
  <r>
    <x v="574"/>
    <s v="LFW"/>
    <n v="1630"/>
    <n v="1120"/>
    <n v="1170"/>
    <n v="2.1359520000000001"/>
    <x v="0"/>
    <n v="348.62"/>
    <x v="0"/>
  </r>
  <r>
    <x v="457"/>
    <s v="LDR"/>
    <n v="1700"/>
    <n v="1140"/>
    <n v="1220"/>
    <n v="2.36436"/>
    <x v="0"/>
    <n v="130"/>
    <x v="0"/>
  </r>
  <r>
    <x v="584"/>
    <s v="TDR"/>
    <n v="1210"/>
    <n v="810"/>
    <n v="1000"/>
    <n v="0.98009999999999997"/>
    <x v="0"/>
    <n v="130"/>
    <x v="1"/>
  </r>
  <r>
    <x v="722"/>
    <s v="TDR"/>
    <n v="1700"/>
    <n v="1140"/>
    <n v="1220"/>
    <n v="2.36436"/>
    <x v="0"/>
    <n v="55.3"/>
    <x v="3"/>
  </r>
  <r>
    <x v="466"/>
    <s v="TDR"/>
    <n v="1700"/>
    <n v="1140"/>
    <n v="1220"/>
    <n v="2.36436"/>
    <x v="0"/>
    <n v="109.39999999999999"/>
    <x v="0"/>
  </r>
  <r>
    <x v="723"/>
    <s v="LRW"/>
    <n v="1680"/>
    <n v="1220"/>
    <n v="1250"/>
    <n v="2.5619999999999998"/>
    <x v="0"/>
    <n v="343.6"/>
    <x v="2"/>
  </r>
  <r>
    <x v="466"/>
    <s v="TDR"/>
    <n v="1700"/>
    <n v="1140"/>
    <n v="1220"/>
    <n v="2.36436"/>
    <x v="0"/>
    <n v="109.39999999999999"/>
    <x v="0"/>
  </r>
  <r>
    <x v="457"/>
    <s v="LDR"/>
    <n v="1700"/>
    <n v="1140"/>
    <n v="1220"/>
    <n v="2.36436"/>
    <x v="0"/>
    <n v="130"/>
    <x v="0"/>
  </r>
  <r>
    <x v="574"/>
    <s v="LFW"/>
    <n v="1630"/>
    <n v="1120"/>
    <n v="1170"/>
    <n v="2.1359520000000001"/>
    <x v="0"/>
    <n v="348.62"/>
    <x v="0"/>
  </r>
  <r>
    <x v="724"/>
    <s v="TDR"/>
    <n v="1200"/>
    <n v="1000"/>
    <n v="1000"/>
    <n v="1.2"/>
    <x v="0"/>
    <n v="89.512"/>
    <x v="1"/>
  </r>
  <r>
    <x v="10"/>
    <s v="LFW"/>
    <n v="1800"/>
    <n v="1080"/>
    <n v="1340"/>
    <n v="2.6049600000000002"/>
    <x v="0"/>
    <n v="340.4"/>
    <x v="0"/>
  </r>
  <r>
    <x v="477"/>
    <s v="TDR"/>
    <n v="1210"/>
    <n v="810"/>
    <n v="1000"/>
    <n v="0.98009999999999997"/>
    <x v="0"/>
    <n v="130"/>
    <x v="1"/>
  </r>
  <r>
    <x v="466"/>
    <s v="TDR"/>
    <n v="1700"/>
    <n v="1140"/>
    <n v="1220"/>
    <n v="2.36436"/>
    <x v="0"/>
    <n v="109.39999999999999"/>
    <x v="0"/>
  </r>
  <r>
    <x v="725"/>
    <s v="LDR"/>
    <n v="1225"/>
    <n v="820"/>
    <n v="760"/>
    <n v="0.76341999999999999"/>
    <x v="0"/>
    <n v="157.44"/>
    <x v="3"/>
  </r>
  <r>
    <x v="726"/>
    <s v="TDR"/>
    <n v="1200"/>
    <n v="1000"/>
    <n v="1000"/>
    <n v="1.2"/>
    <x v="0"/>
    <n v="89.512"/>
    <x v="1"/>
  </r>
  <r>
    <x v="722"/>
    <s v="TDR"/>
    <n v="1700"/>
    <n v="1140"/>
    <n v="1220"/>
    <n v="2.36436"/>
    <x v="0"/>
    <n v="55.3"/>
    <x v="3"/>
  </r>
  <r>
    <x v="722"/>
    <s v="TDR"/>
    <n v="1700"/>
    <n v="1140"/>
    <n v="1220"/>
    <n v="2.36436"/>
    <x v="0"/>
    <n v="55.3"/>
    <x v="3"/>
  </r>
  <r>
    <x v="584"/>
    <s v="TDR"/>
    <n v="1210"/>
    <n v="810"/>
    <n v="1000"/>
    <n v="0.98009999999999997"/>
    <x v="0"/>
    <n v="130"/>
    <x v="1"/>
  </r>
  <r>
    <x v="727"/>
    <s v="TDR"/>
    <n v="1700"/>
    <n v="1140"/>
    <n v="1220"/>
    <n v="2.36436"/>
    <x v="0"/>
    <n v="259.58999999999997"/>
    <x v="2"/>
  </r>
  <r>
    <x v="10"/>
    <s v="LFW"/>
    <n v="1800"/>
    <n v="1080"/>
    <n v="1340"/>
    <n v="2.6049600000000002"/>
    <x v="0"/>
    <n v="340.4"/>
    <x v="0"/>
  </r>
  <r>
    <x v="457"/>
    <s v="LDR"/>
    <n v="1700"/>
    <n v="1140"/>
    <n v="1220"/>
    <n v="2.36436"/>
    <x v="0"/>
    <n v="130"/>
    <x v="0"/>
  </r>
  <r>
    <x v="466"/>
    <s v="TDR"/>
    <n v="1700"/>
    <n v="1140"/>
    <n v="1220"/>
    <n v="2.36436"/>
    <x v="0"/>
    <n v="109.39999999999999"/>
    <x v="0"/>
  </r>
  <r>
    <x v="574"/>
    <s v="LFW"/>
    <n v="1630"/>
    <n v="1120"/>
    <n v="1170"/>
    <n v="2.1359520000000001"/>
    <x v="0"/>
    <n v="348.62"/>
    <x v="0"/>
  </r>
  <r>
    <x v="722"/>
    <s v="TDR"/>
    <n v="1700"/>
    <n v="1140"/>
    <n v="1220"/>
    <n v="2.36436"/>
    <x v="0"/>
    <n v="55.3"/>
    <x v="3"/>
  </r>
  <r>
    <x v="10"/>
    <s v="LFW"/>
    <n v="1800"/>
    <n v="1080"/>
    <n v="1340"/>
    <n v="2.6049600000000002"/>
    <x v="0"/>
    <n v="340.4"/>
    <x v="0"/>
  </r>
  <r>
    <x v="477"/>
    <s v="TDR"/>
    <n v="1210"/>
    <n v="810"/>
    <n v="1000"/>
    <n v="0.98009999999999997"/>
    <x v="0"/>
    <n v="130"/>
    <x v="1"/>
  </r>
  <r>
    <x v="725"/>
    <s v="LDR"/>
    <n v="1225"/>
    <n v="820"/>
    <n v="760"/>
    <n v="0.76341999999999999"/>
    <x v="0"/>
    <n v="157.44"/>
    <x v="3"/>
  </r>
  <r>
    <x v="466"/>
    <s v="TDR"/>
    <n v="1700"/>
    <n v="1140"/>
    <n v="1220"/>
    <n v="2.36436"/>
    <x v="0"/>
    <n v="109.39999999999999"/>
    <x v="0"/>
  </r>
  <r>
    <x v="457"/>
    <s v="LDR"/>
    <n v="1700"/>
    <n v="1140"/>
    <n v="1220"/>
    <n v="2.36436"/>
    <x v="0"/>
    <n v="130"/>
    <x v="0"/>
  </r>
  <r>
    <x v="722"/>
    <s v="TDR"/>
    <n v="1700"/>
    <n v="1140"/>
    <n v="1220"/>
    <n v="2.36436"/>
    <x v="0"/>
    <n v="55.3"/>
    <x v="3"/>
  </r>
  <r>
    <x v="466"/>
    <s v="TDR"/>
    <n v="1700"/>
    <n v="1140"/>
    <n v="1220"/>
    <n v="2.36436"/>
    <x v="0"/>
    <n v="109.39999999999999"/>
    <x v="0"/>
  </r>
  <r>
    <x v="723"/>
    <s v="LRW"/>
    <n v="1680"/>
    <n v="1220"/>
    <n v="1250"/>
    <n v="2.5619999999999998"/>
    <x v="0"/>
    <n v="343.6"/>
    <x v="2"/>
  </r>
  <r>
    <x v="574"/>
    <s v="LFW"/>
    <n v="1630"/>
    <n v="1120"/>
    <n v="1170"/>
    <n v="2.1359520000000001"/>
    <x v="0"/>
    <n v="348.62"/>
    <x v="0"/>
  </r>
  <r>
    <x v="584"/>
    <s v="TDR"/>
    <n v="1210"/>
    <n v="810"/>
    <n v="1000"/>
    <n v="0.98009999999999997"/>
    <x v="0"/>
    <n v="130"/>
    <x v="1"/>
  </r>
  <r>
    <x v="722"/>
    <s v="TDR"/>
    <n v="1700"/>
    <n v="1140"/>
    <n v="1220"/>
    <n v="2.36436"/>
    <x v="0"/>
    <n v="55.3"/>
    <x v="3"/>
  </r>
  <r>
    <x v="724"/>
    <s v="TDR"/>
    <n v="1200"/>
    <n v="1000"/>
    <n v="1000"/>
    <n v="1.2"/>
    <x v="0"/>
    <n v="89.512"/>
    <x v="1"/>
  </r>
  <r>
    <x v="727"/>
    <s v="TDR"/>
    <n v="1700"/>
    <n v="1140"/>
    <n v="1220"/>
    <n v="2.36436"/>
    <x v="0"/>
    <n v="259.58999999999997"/>
    <x v="2"/>
  </r>
  <r>
    <x v="424"/>
    <s v="LDR"/>
    <n v="1200"/>
    <n v="1000"/>
    <n v="1000"/>
    <n v="1.2"/>
    <x v="0"/>
    <n v="46.59"/>
    <x v="1"/>
  </r>
  <r>
    <x v="457"/>
    <s v="LDR"/>
    <n v="1700"/>
    <n v="1140"/>
    <n v="1220"/>
    <n v="2.36436"/>
    <x v="0"/>
    <n v="130"/>
    <x v="0"/>
  </r>
  <r>
    <x v="466"/>
    <s v="TDR"/>
    <n v="1700"/>
    <n v="1140"/>
    <n v="1220"/>
    <n v="2.36436"/>
    <x v="0"/>
    <n v="109.39999999999999"/>
    <x v="0"/>
  </r>
  <r>
    <x v="477"/>
    <s v="TDR"/>
    <n v="1210"/>
    <n v="810"/>
    <n v="1000"/>
    <n v="0.98009999999999997"/>
    <x v="0"/>
    <n v="130"/>
    <x v="1"/>
  </r>
  <r>
    <x v="334"/>
    <s v="TDR"/>
    <n v="1190"/>
    <n v="790"/>
    <n v="1000"/>
    <n v="0.94010000000000005"/>
    <x v="0"/>
    <n v="16.087"/>
    <x v="1"/>
  </r>
  <r>
    <x v="536"/>
    <s v="LRF"/>
    <n v="1875"/>
    <n v="1325"/>
    <n v="1450"/>
    <n v="3.6023437500000002"/>
    <x v="0"/>
    <n v="377.45699999999999"/>
    <x v="4"/>
  </r>
  <r>
    <x v="574"/>
    <s v="LFW"/>
    <n v="1630"/>
    <n v="1120"/>
    <n v="1170"/>
    <n v="2.1359520000000001"/>
    <x v="0"/>
    <n v="348.62"/>
    <x v="0"/>
  </r>
  <r>
    <x v="457"/>
    <s v="LDR"/>
    <n v="1700"/>
    <n v="1140"/>
    <n v="1220"/>
    <n v="2.36436"/>
    <x v="0"/>
    <n v="130"/>
    <x v="0"/>
  </r>
  <r>
    <x v="466"/>
    <s v="TDR"/>
    <n v="1700"/>
    <n v="1140"/>
    <n v="1220"/>
    <n v="2.36436"/>
    <x v="0"/>
    <n v="109.39999999999999"/>
    <x v="0"/>
  </r>
  <r>
    <x v="335"/>
    <s v="TDR"/>
    <n v="1190"/>
    <n v="790"/>
    <n v="1000"/>
    <n v="0.94010000000000005"/>
    <x v="0"/>
    <n v="16.087"/>
    <x v="1"/>
  </r>
  <r>
    <x v="655"/>
    <s v="LDR"/>
    <n v="1220"/>
    <n v="820"/>
    <n v="1000"/>
    <n v="1.0004"/>
    <x v="0"/>
    <n v="270"/>
    <x v="2"/>
  </r>
  <r>
    <x v="471"/>
    <s v="TRW"/>
    <n v="1700"/>
    <n v="1140"/>
    <n v="1120"/>
    <n v="2.17056"/>
    <x v="0"/>
    <n v="141"/>
    <x v="0"/>
  </r>
  <r>
    <x v="727"/>
    <s v="TDR"/>
    <n v="1700"/>
    <n v="1140"/>
    <n v="1220"/>
    <n v="2.36436"/>
    <x v="0"/>
    <n v="259.58999999999997"/>
    <x v="2"/>
  </r>
  <r>
    <x v="536"/>
    <s v="LRF"/>
    <n v="1875"/>
    <n v="1325"/>
    <n v="1450"/>
    <n v="3.6023437500000002"/>
    <x v="0"/>
    <n v="377.45699999999999"/>
    <x v="4"/>
  </r>
  <r>
    <x v="466"/>
    <s v="TDR"/>
    <n v="1700"/>
    <n v="1140"/>
    <n v="1220"/>
    <n v="2.36436"/>
    <x v="0"/>
    <n v="109.39999999999999"/>
    <x v="0"/>
  </r>
  <r>
    <x v="584"/>
    <s v="TDR"/>
    <n v="1210"/>
    <n v="810"/>
    <n v="1000"/>
    <n v="0.98009999999999997"/>
    <x v="0"/>
    <n v="130"/>
    <x v="1"/>
  </r>
  <r>
    <x v="595"/>
    <s v="LFW"/>
    <n v="1800"/>
    <n v="1200"/>
    <n v="1185"/>
    <n v="2.5596000000000001"/>
    <x v="0"/>
    <n v="372.5"/>
    <x v="2"/>
  </r>
  <r>
    <x v="457"/>
    <s v="LDR"/>
    <n v="1700"/>
    <n v="1140"/>
    <n v="1220"/>
    <n v="2.36436"/>
    <x v="0"/>
    <n v="130"/>
    <x v="0"/>
  </r>
  <r>
    <x v="722"/>
    <s v="TDR"/>
    <n v="1700"/>
    <n v="1140"/>
    <n v="1220"/>
    <n v="2.36436"/>
    <x v="0"/>
    <n v="55.3"/>
    <x v="3"/>
  </r>
  <r>
    <x v="536"/>
    <s v="LRF"/>
    <n v="1875"/>
    <n v="1325"/>
    <n v="1450"/>
    <n v="3.6023437500000002"/>
    <x v="0"/>
    <n v="377.45699999999999"/>
    <x v="4"/>
  </r>
  <r>
    <x v="723"/>
    <s v="LRW"/>
    <n v="1680"/>
    <n v="1220"/>
    <n v="1250"/>
    <n v="2.5619999999999998"/>
    <x v="0"/>
    <n v="343.6"/>
    <x v="2"/>
  </r>
  <r>
    <x v="574"/>
    <s v="LFW"/>
    <n v="1630"/>
    <n v="1120"/>
    <n v="1170"/>
    <n v="2.1359520000000001"/>
    <x v="0"/>
    <n v="348.62"/>
    <x v="0"/>
  </r>
  <r>
    <x v="471"/>
    <s v="TRW"/>
    <n v="1700"/>
    <n v="1140"/>
    <n v="1120"/>
    <n v="2.17056"/>
    <x v="0"/>
    <n v="141"/>
    <x v="0"/>
  </r>
  <r>
    <x v="422"/>
    <s v="LDR"/>
    <n v="1200"/>
    <n v="1000"/>
    <n v="1000"/>
    <n v="1.2"/>
    <x v="0"/>
    <n v="53.77"/>
    <x v="1"/>
  </r>
  <r>
    <x v="477"/>
    <s v="TDR"/>
    <n v="1210"/>
    <n v="810"/>
    <n v="1000"/>
    <n v="0.98009999999999997"/>
    <x v="0"/>
    <n v="130"/>
    <x v="1"/>
  </r>
  <r>
    <x v="728"/>
    <s v="TDR"/>
    <n v="1200"/>
    <n v="1000"/>
    <n v="1000"/>
    <n v="1.2"/>
    <x v="0"/>
    <n v="116.128"/>
    <x v="1"/>
  </r>
  <r>
    <x v="729"/>
    <s v="TRW"/>
    <n v="1670"/>
    <n v="1200"/>
    <n v="750"/>
    <n v="1.5029999999999999"/>
    <x v="0"/>
    <n v="312"/>
    <x v="2"/>
  </r>
  <r>
    <x v="730"/>
    <s v="TDR"/>
    <n v="1200"/>
    <n v="1200"/>
    <n v="900"/>
    <n v="1.296"/>
    <x v="0"/>
    <n v="2.915"/>
    <x v="2"/>
  </r>
  <r>
    <x v="731"/>
    <s v="TDR"/>
    <n v="1200"/>
    <n v="1200"/>
    <n v="900"/>
    <n v="1.296"/>
    <x v="0"/>
    <n v="2.7559999999999998"/>
    <x v="2"/>
  </r>
  <r>
    <x v="732"/>
    <s v="TDR"/>
    <n v="1200"/>
    <n v="1200"/>
    <n v="900"/>
    <n v="1.296"/>
    <x v="0"/>
    <n v="2.8220000000000001"/>
    <x v="2"/>
  </r>
  <r>
    <x v="733"/>
    <s v="LDR"/>
    <n v="1200"/>
    <n v="1200"/>
    <n v="900"/>
    <n v="1.296"/>
    <x v="0"/>
    <n v="3.335"/>
    <x v="2"/>
  </r>
  <r>
    <x v="685"/>
    <s v="TDR"/>
    <n v="1200"/>
    <n v="1200"/>
    <n v="900"/>
    <n v="1.296"/>
    <x v="0"/>
    <n v="2.8220000000000001"/>
    <x v="2"/>
  </r>
  <r>
    <x v="688"/>
    <s v="TDR"/>
    <n v="1200"/>
    <n v="1200"/>
    <n v="900"/>
    <n v="1.296"/>
    <x v="0"/>
    <n v="2.915"/>
    <x v="2"/>
  </r>
  <r>
    <x v="687"/>
    <s v="LDR"/>
    <n v="1200"/>
    <n v="1200"/>
    <n v="900"/>
    <n v="1.296"/>
    <x v="0"/>
    <n v="3.4329999999999998"/>
    <x v="2"/>
  </r>
  <r>
    <x v="734"/>
    <s v="TDR"/>
    <n v="1200"/>
    <n v="1200"/>
    <n v="900"/>
    <n v="1.296"/>
    <x v="0"/>
    <n v="2.7559999999999998"/>
    <x v="2"/>
  </r>
  <r>
    <x v="686"/>
    <s v="TDR"/>
    <n v="1200"/>
    <n v="1200"/>
    <n v="900"/>
    <n v="1.296"/>
    <x v="0"/>
    <n v="2.9809999999999999"/>
    <x v="2"/>
  </r>
  <r>
    <x v="689"/>
    <s v="TDR"/>
    <n v="1200"/>
    <n v="1200"/>
    <n v="900"/>
    <n v="1.296"/>
    <x v="0"/>
    <n v="2.9809999999999999"/>
    <x v="2"/>
  </r>
  <r>
    <x v="521"/>
    <s v="TDR"/>
    <n v="1200"/>
    <n v="1000"/>
    <n v="1000"/>
    <n v="1.2"/>
    <x v="0"/>
    <n v="116.128"/>
    <x v="1"/>
  </r>
  <r>
    <x v="536"/>
    <s v="LRF"/>
    <n v="1875"/>
    <n v="1325"/>
    <n v="1450"/>
    <n v="3.6023437500000002"/>
    <x v="0"/>
    <n v="377.45699999999999"/>
    <x v="4"/>
  </r>
  <r>
    <x v="466"/>
    <s v="TDR"/>
    <n v="1700"/>
    <n v="1140"/>
    <n v="1220"/>
    <n v="2.36436"/>
    <x v="0"/>
    <n v="109.39999999999999"/>
    <x v="0"/>
  </r>
  <r>
    <x v="457"/>
    <s v="LDR"/>
    <n v="1700"/>
    <n v="1140"/>
    <n v="1220"/>
    <n v="2.36436"/>
    <x v="0"/>
    <n v="130"/>
    <x v="0"/>
  </r>
  <r>
    <x v="655"/>
    <s v="LDR"/>
    <n v="1220"/>
    <n v="820"/>
    <n v="1000"/>
    <n v="1.0004"/>
    <x v="0"/>
    <n v="270"/>
    <x v="2"/>
  </r>
  <r>
    <x v="536"/>
    <s v="LRF"/>
    <n v="1875"/>
    <n v="1325"/>
    <n v="1450"/>
    <n v="3.6023437500000002"/>
    <x v="0"/>
    <n v="377.45699999999999"/>
    <x v="4"/>
  </r>
  <r>
    <x v="471"/>
    <s v="TRW"/>
    <n v="1700"/>
    <n v="1140"/>
    <n v="1120"/>
    <n v="2.17056"/>
    <x v="0"/>
    <n v="141"/>
    <x v="0"/>
  </r>
  <r>
    <x v="710"/>
    <s v="TDR"/>
    <n v="1400"/>
    <n v="1000"/>
    <n v="1000"/>
    <n v="1.4"/>
    <x v="0"/>
    <n v="320.8"/>
    <x v="2"/>
  </r>
  <r>
    <x v="516"/>
    <s v="TDR"/>
    <n v="1400"/>
    <n v="1000"/>
    <n v="1000"/>
    <n v="1.4"/>
    <x v="0"/>
    <n v="319.5"/>
    <x v="2"/>
  </r>
  <r>
    <x v="516"/>
    <s v="TDR"/>
    <n v="1400"/>
    <n v="1000"/>
    <n v="1000"/>
    <n v="1.4"/>
    <x v="0"/>
    <n v="319.5"/>
    <x v="2"/>
  </r>
  <r>
    <x v="710"/>
    <s v="TDR"/>
    <n v="1400"/>
    <n v="1000"/>
    <n v="1000"/>
    <n v="1.4"/>
    <x v="0"/>
    <n v="320.8"/>
    <x v="2"/>
  </r>
  <r>
    <x v="466"/>
    <s v="TDR"/>
    <n v="1700"/>
    <n v="1140"/>
    <n v="1220"/>
    <n v="2.36436"/>
    <x v="0"/>
    <n v="109.39999999999999"/>
    <x v="0"/>
  </r>
  <r>
    <x v="724"/>
    <s v="TDR"/>
    <n v="1200"/>
    <n v="1000"/>
    <n v="1000"/>
    <n v="1.2"/>
    <x v="0"/>
    <n v="89.512"/>
    <x v="1"/>
  </r>
  <r>
    <x v="584"/>
    <s v="TDR"/>
    <n v="1210"/>
    <n v="810"/>
    <n v="1000"/>
    <n v="0.98009999999999997"/>
    <x v="0"/>
    <n v="130"/>
    <x v="1"/>
  </r>
  <r>
    <x v="574"/>
    <s v="LFW"/>
    <n v="1630"/>
    <n v="1120"/>
    <n v="1170"/>
    <n v="2.1359520000000001"/>
    <x v="0"/>
    <n v="348.62"/>
    <x v="0"/>
  </r>
  <r>
    <x v="457"/>
    <s v="LDR"/>
    <n v="1700"/>
    <n v="1140"/>
    <n v="1220"/>
    <n v="2.36436"/>
    <x v="0"/>
    <n v="130"/>
    <x v="0"/>
  </r>
  <r>
    <x v="726"/>
    <s v="TDR"/>
    <n v="1200"/>
    <n v="1000"/>
    <n v="1000"/>
    <n v="1.2"/>
    <x v="0"/>
    <n v="89.512"/>
    <x v="1"/>
  </r>
  <r>
    <x v="477"/>
    <s v="TDR"/>
    <n v="1210"/>
    <n v="810"/>
    <n v="1000"/>
    <n v="0.98009999999999997"/>
    <x v="0"/>
    <n v="130"/>
    <x v="1"/>
  </r>
  <r>
    <x v="471"/>
    <s v="TRW"/>
    <n v="1700"/>
    <n v="1140"/>
    <n v="1120"/>
    <n v="2.17056"/>
    <x v="0"/>
    <n v="141"/>
    <x v="0"/>
  </r>
  <r>
    <x v="567"/>
    <s v="LFW"/>
    <n v="1700"/>
    <n v="1140"/>
    <n v="1220"/>
    <n v="2.36436"/>
    <x v="0"/>
    <n v="235"/>
    <x v="2"/>
  </r>
  <r>
    <x v="466"/>
    <s v="TDR"/>
    <n v="1700"/>
    <n v="1140"/>
    <n v="1220"/>
    <n v="2.36436"/>
    <x v="0"/>
    <n v="109.39999999999999"/>
    <x v="0"/>
  </r>
  <r>
    <x v="633"/>
    <s v="TDR"/>
    <n v="1700"/>
    <n v="1140"/>
    <n v="1220"/>
    <n v="2.36436"/>
    <x v="0"/>
    <n v="55.3"/>
    <x v="3"/>
  </r>
  <r>
    <x v="633"/>
    <s v="TDR"/>
    <n v="1700"/>
    <n v="1140"/>
    <n v="1220"/>
    <n v="2.36436"/>
    <x v="0"/>
    <n v="55.3"/>
    <x v="3"/>
  </r>
  <r>
    <x v="457"/>
    <s v="LDR"/>
    <n v="1700"/>
    <n v="1140"/>
    <n v="1220"/>
    <n v="2.36436"/>
    <x v="0"/>
    <n v="130"/>
    <x v="0"/>
  </r>
  <r>
    <x v="655"/>
    <s v="LDR"/>
    <n v="1220"/>
    <n v="820"/>
    <n v="1000"/>
    <n v="1.0004"/>
    <x v="0"/>
    <n v="270"/>
    <x v="2"/>
  </r>
  <r>
    <x v="723"/>
    <s v="LRW"/>
    <n v="1680"/>
    <n v="1220"/>
    <n v="1250"/>
    <n v="2.5619999999999998"/>
    <x v="0"/>
    <n v="343.6"/>
    <x v="2"/>
  </r>
  <r>
    <x v="574"/>
    <s v="LFW"/>
    <n v="1630"/>
    <n v="1120"/>
    <n v="1170"/>
    <n v="2.1359520000000001"/>
    <x v="0"/>
    <n v="348.62"/>
    <x v="0"/>
  </r>
  <r>
    <x v="727"/>
    <s v="TDR"/>
    <n v="1700"/>
    <n v="1140"/>
    <n v="1220"/>
    <n v="2.36436"/>
    <x v="0"/>
    <n v="259.58999999999997"/>
    <x v="2"/>
  </r>
  <r>
    <x v="466"/>
    <s v="TDR"/>
    <n v="1700"/>
    <n v="1140"/>
    <n v="1220"/>
    <n v="2.36436"/>
    <x v="0"/>
    <n v="109.39999999999999"/>
    <x v="0"/>
  </r>
  <r>
    <x v="457"/>
    <s v="LDR"/>
    <n v="1700"/>
    <n v="1140"/>
    <n v="1220"/>
    <n v="2.36436"/>
    <x v="0"/>
    <n v="130"/>
    <x v="0"/>
  </r>
  <r>
    <x v="536"/>
    <s v="LRF"/>
    <n v="1875"/>
    <n v="1325"/>
    <n v="1450"/>
    <n v="3.6023437500000002"/>
    <x v="0"/>
    <n v="377.45699999999999"/>
    <x v="4"/>
  </r>
  <r>
    <x v="471"/>
    <s v="TRW"/>
    <n v="1700"/>
    <n v="1140"/>
    <n v="1120"/>
    <n v="2.17056"/>
    <x v="0"/>
    <n v="141"/>
    <x v="0"/>
  </r>
  <r>
    <x v="567"/>
    <s v="LFW"/>
    <n v="1700"/>
    <n v="1140"/>
    <n v="1220"/>
    <n v="2.36436"/>
    <x v="0"/>
    <n v="235"/>
    <x v="2"/>
  </r>
  <r>
    <x v="584"/>
    <s v="TDR"/>
    <n v="1210"/>
    <n v="810"/>
    <n v="1000"/>
    <n v="0.98009999999999997"/>
    <x v="0"/>
    <n v="130"/>
    <x v="1"/>
  </r>
  <r>
    <x v="655"/>
    <s v="LDR"/>
    <n v="1220"/>
    <n v="820"/>
    <n v="1000"/>
    <n v="1.0004"/>
    <x v="0"/>
    <n v="270"/>
    <x v="2"/>
  </r>
  <r>
    <x v="729"/>
    <s v="TRW"/>
    <n v="1670"/>
    <n v="1200"/>
    <n v="750"/>
    <n v="1.5029999999999999"/>
    <x v="0"/>
    <n v="312"/>
    <x v="2"/>
  </r>
  <r>
    <x v="466"/>
    <s v="TDR"/>
    <n v="1700"/>
    <n v="1140"/>
    <n v="1220"/>
    <n v="2.36436"/>
    <x v="0"/>
    <n v="109.39999999999999"/>
    <x v="0"/>
  </r>
  <r>
    <x v="688"/>
    <s v="TDR"/>
    <n v="1200"/>
    <n v="1200"/>
    <n v="900"/>
    <n v="1.296"/>
    <x v="0"/>
    <n v="2.915"/>
    <x v="2"/>
  </r>
  <r>
    <x v="734"/>
    <s v="TDR"/>
    <n v="1200"/>
    <n v="1200"/>
    <n v="900"/>
    <n v="1.296"/>
    <x v="0"/>
    <n v="2.7559999999999998"/>
    <x v="2"/>
  </r>
  <r>
    <x v="687"/>
    <s v="LDR"/>
    <n v="1200"/>
    <n v="1200"/>
    <n v="900"/>
    <n v="1.296"/>
    <x v="0"/>
    <n v="3.4329999999999998"/>
    <x v="2"/>
  </r>
  <r>
    <x v="732"/>
    <s v="TDR"/>
    <n v="1200"/>
    <n v="1200"/>
    <n v="900"/>
    <n v="1.296"/>
    <x v="0"/>
    <n v="2.8220000000000001"/>
    <x v="2"/>
  </r>
  <r>
    <x v="731"/>
    <s v="TDR"/>
    <n v="1200"/>
    <n v="1200"/>
    <n v="900"/>
    <n v="1.296"/>
    <x v="0"/>
    <n v="2.7559999999999998"/>
    <x v="2"/>
  </r>
  <r>
    <x v="686"/>
    <s v="TDR"/>
    <n v="1200"/>
    <n v="1200"/>
    <n v="900"/>
    <n v="1.296"/>
    <x v="0"/>
    <n v="2.9809999999999999"/>
    <x v="2"/>
  </r>
  <r>
    <x v="730"/>
    <s v="TDR"/>
    <n v="1200"/>
    <n v="1200"/>
    <n v="900"/>
    <n v="1.296"/>
    <x v="0"/>
    <n v="2.915"/>
    <x v="2"/>
  </r>
  <r>
    <x v="735"/>
    <s v="LDR"/>
    <n v="1200"/>
    <n v="1200"/>
    <n v="900"/>
    <n v="1.296"/>
    <x v="0"/>
    <n v="3.335"/>
    <x v="2"/>
  </r>
  <r>
    <x v="685"/>
    <s v="TDR"/>
    <n v="1200"/>
    <n v="1200"/>
    <n v="900"/>
    <n v="1.296"/>
    <x v="0"/>
    <n v="2.8220000000000001"/>
    <x v="2"/>
  </r>
  <r>
    <x v="689"/>
    <s v="TDR"/>
    <n v="1200"/>
    <n v="1200"/>
    <n v="900"/>
    <n v="1.296"/>
    <x v="0"/>
    <n v="2.9809999999999999"/>
    <x v="2"/>
  </r>
  <r>
    <x v="733"/>
    <s v="LDR"/>
    <n v="1200"/>
    <n v="1200"/>
    <n v="900"/>
    <n v="1.296"/>
    <x v="0"/>
    <n v="3.335"/>
    <x v="2"/>
  </r>
  <r>
    <x v="457"/>
    <s v="LDR"/>
    <n v="1700"/>
    <n v="1140"/>
    <n v="1220"/>
    <n v="2.36436"/>
    <x v="0"/>
    <n v="130"/>
    <x v="0"/>
  </r>
  <r>
    <x v="536"/>
    <s v="LRF"/>
    <n v="1875"/>
    <n v="1325"/>
    <n v="1450"/>
    <n v="3.6023437500000002"/>
    <x v="0"/>
    <n v="377.45699999999999"/>
    <x v="4"/>
  </r>
  <r>
    <x v="466"/>
    <s v="TDR"/>
    <n v="1700"/>
    <n v="1140"/>
    <n v="1220"/>
    <n v="2.36436"/>
    <x v="0"/>
    <n v="109.39999999999999"/>
    <x v="0"/>
  </r>
  <r>
    <x v="536"/>
    <s v="LRF"/>
    <n v="1875"/>
    <n v="1325"/>
    <n v="1450"/>
    <n v="3.6023437500000002"/>
    <x v="0"/>
    <n v="377.45699999999999"/>
    <x v="4"/>
  </r>
  <r>
    <x v="471"/>
    <s v="TRW"/>
    <n v="1700"/>
    <n v="1140"/>
    <n v="1120"/>
    <n v="2.17056"/>
    <x v="0"/>
    <n v="141"/>
    <x v="0"/>
  </r>
  <r>
    <x v="477"/>
    <s v="TDR"/>
    <n v="1210"/>
    <n v="810"/>
    <n v="1000"/>
    <n v="0.98009999999999997"/>
    <x v="0"/>
    <n v="130"/>
    <x v="1"/>
  </r>
  <r>
    <x v="728"/>
    <s v="TDR"/>
    <n v="1200"/>
    <n v="1000"/>
    <n v="1000"/>
    <n v="1.2"/>
    <x v="0"/>
    <n v="116.128"/>
    <x v="1"/>
  </r>
  <r>
    <x v="567"/>
    <s v="LFW"/>
    <n v="1700"/>
    <n v="1140"/>
    <n v="1220"/>
    <n v="2.36436"/>
    <x v="0"/>
    <n v="235"/>
    <x v="2"/>
  </r>
  <r>
    <x v="726"/>
    <s v="TDR"/>
    <n v="1200"/>
    <n v="1000"/>
    <n v="1000"/>
    <n v="1.2"/>
    <x v="0"/>
    <n v="89.512"/>
    <x v="1"/>
  </r>
  <r>
    <x v="655"/>
    <s v="LDR"/>
    <n v="1220"/>
    <n v="820"/>
    <n v="1000"/>
    <n v="1.0004"/>
    <x v="0"/>
    <n v="270"/>
    <x v="2"/>
  </r>
  <r>
    <x v="623"/>
    <s v="TDR"/>
    <n v="1200"/>
    <n v="1000"/>
    <n v="900"/>
    <n v="1.08"/>
    <x v="0"/>
    <n v="78.5"/>
    <x v="0"/>
  </r>
  <r>
    <x v="623"/>
    <s v="TDR"/>
    <n v="1200"/>
    <n v="1000"/>
    <n v="900"/>
    <n v="1.08"/>
    <x v="0"/>
    <n v="78.5"/>
    <x v="0"/>
  </r>
  <r>
    <x v="466"/>
    <s v="TDR"/>
    <n v="1700"/>
    <n v="1140"/>
    <n v="1220"/>
    <n v="2.36436"/>
    <x v="0"/>
    <n v="109.39999999999999"/>
    <x v="0"/>
  </r>
  <r>
    <x v="710"/>
    <s v="TDR"/>
    <n v="1400"/>
    <n v="1000"/>
    <n v="1000"/>
    <n v="1.4"/>
    <x v="0"/>
    <n v="320.8"/>
    <x v="2"/>
  </r>
  <r>
    <x v="536"/>
    <s v="LRF"/>
    <n v="1875"/>
    <n v="1325"/>
    <n v="1450"/>
    <n v="3.6023437500000002"/>
    <x v="0"/>
    <n v="377.45699999999999"/>
    <x v="4"/>
  </r>
  <r>
    <x v="457"/>
    <s v="LDR"/>
    <n v="1700"/>
    <n v="1140"/>
    <n v="1220"/>
    <n v="2.36436"/>
    <x v="0"/>
    <n v="130"/>
    <x v="0"/>
  </r>
  <r>
    <x v="521"/>
    <s v="TDR"/>
    <n v="1200"/>
    <n v="1000"/>
    <n v="1000"/>
    <n v="1.2"/>
    <x v="0"/>
    <n v="116.128"/>
    <x v="1"/>
  </r>
  <r>
    <x v="471"/>
    <s v="TRW"/>
    <n v="1700"/>
    <n v="1140"/>
    <n v="1120"/>
    <n v="2.17056"/>
    <x v="0"/>
    <n v="141"/>
    <x v="0"/>
  </r>
  <r>
    <x v="727"/>
    <s v="TDR"/>
    <n v="1700"/>
    <n v="1140"/>
    <n v="1220"/>
    <n v="2.36436"/>
    <x v="0"/>
    <n v="259.58999999999997"/>
    <x v="2"/>
  </r>
  <r>
    <x v="723"/>
    <s v="LRW"/>
    <n v="1680"/>
    <n v="1220"/>
    <n v="1250"/>
    <n v="2.5619999999999998"/>
    <x v="0"/>
    <n v="343.6"/>
    <x v="2"/>
  </r>
  <r>
    <x v="466"/>
    <s v="TDR"/>
    <n v="1700"/>
    <n v="1140"/>
    <n v="1220"/>
    <n v="2.36436"/>
    <x v="0"/>
    <n v="109.39999999999999"/>
    <x v="0"/>
  </r>
  <r>
    <x v="727"/>
    <s v="TDR"/>
    <n v="1700"/>
    <n v="1140"/>
    <n v="1220"/>
    <n v="2.36436"/>
    <x v="0"/>
    <n v="259.58999999999997"/>
    <x v="2"/>
  </r>
  <r>
    <x v="727"/>
    <s v="TDR"/>
    <n v="1700"/>
    <n v="1140"/>
    <n v="1220"/>
    <n v="2.36436"/>
    <x v="0"/>
    <n v="259.58999999999997"/>
    <x v="2"/>
  </r>
  <r>
    <x v="457"/>
    <s v="LDR"/>
    <n v="1700"/>
    <n v="1140"/>
    <n v="1220"/>
    <n v="2.36436"/>
    <x v="0"/>
    <n v="130"/>
    <x v="0"/>
  </r>
  <r>
    <x v="678"/>
    <s v="TDR"/>
    <n v="1200"/>
    <n v="1000"/>
    <n v="1000"/>
    <n v="1.2"/>
    <x v="0"/>
    <n v="56.991999999999997"/>
    <x v="1"/>
  </r>
  <r>
    <x v="727"/>
    <s v="TDR"/>
    <n v="1700"/>
    <n v="1140"/>
    <n v="1220"/>
    <n v="2.36436"/>
    <x v="0"/>
    <n v="259.58999999999997"/>
    <x v="2"/>
  </r>
  <r>
    <x v="536"/>
    <s v="LRF"/>
    <n v="1875"/>
    <n v="1325"/>
    <n v="1450"/>
    <n v="3.6023437500000002"/>
    <x v="0"/>
    <n v="377.45699999999999"/>
    <x v="4"/>
  </r>
  <r>
    <x v="567"/>
    <s v="LFW"/>
    <n v="1700"/>
    <n v="1140"/>
    <n v="1220"/>
    <n v="2.36436"/>
    <x v="0"/>
    <n v="235"/>
    <x v="2"/>
  </r>
  <r>
    <x v="471"/>
    <s v="TRW"/>
    <n v="1700"/>
    <n v="1140"/>
    <n v="1120"/>
    <n v="2.17056"/>
    <x v="0"/>
    <n v="141"/>
    <x v="0"/>
  </r>
  <r>
    <x v="536"/>
    <s v="LRF"/>
    <n v="1875"/>
    <n v="1325"/>
    <n v="1450"/>
    <n v="3.6023437500000002"/>
    <x v="0"/>
    <n v="377.45699999999999"/>
    <x v="4"/>
  </r>
  <r>
    <x v="466"/>
    <s v="TDR"/>
    <n v="1700"/>
    <n v="1140"/>
    <n v="1220"/>
    <n v="2.36436"/>
    <x v="0"/>
    <n v="109.39999999999999"/>
    <x v="0"/>
  </r>
  <r>
    <x v="655"/>
    <s v="LDR"/>
    <n v="1220"/>
    <n v="820"/>
    <n v="1000"/>
    <n v="1.0004"/>
    <x v="0"/>
    <n v="270"/>
    <x v="2"/>
  </r>
  <r>
    <x v="457"/>
    <s v="LDR"/>
    <n v="1700"/>
    <n v="1140"/>
    <n v="1220"/>
    <n v="2.36436"/>
    <x v="0"/>
    <n v="130"/>
    <x v="0"/>
  </r>
  <r>
    <x v="633"/>
    <s v="TDR"/>
    <n v="1700"/>
    <n v="1140"/>
    <n v="1220"/>
    <n v="2.36436"/>
    <x v="0"/>
    <n v="55.3"/>
    <x v="3"/>
  </r>
  <r>
    <x v="633"/>
    <s v="TDR"/>
    <n v="1700"/>
    <n v="1140"/>
    <n v="1220"/>
    <n v="2.36436"/>
    <x v="0"/>
    <n v="55.3"/>
    <x v="3"/>
  </r>
  <r>
    <x v="623"/>
    <s v="TDR"/>
    <n v="1200"/>
    <n v="1000"/>
    <n v="900"/>
    <n v="1.08"/>
    <x v="0"/>
    <n v="78.5"/>
    <x v="0"/>
  </r>
  <r>
    <x v="623"/>
    <s v="TDR"/>
    <n v="1200"/>
    <n v="1000"/>
    <n v="900"/>
    <n v="1.08"/>
    <x v="0"/>
    <n v="78.5"/>
    <x v="0"/>
  </r>
  <r>
    <x v="623"/>
    <s v="TDR"/>
    <n v="1200"/>
    <n v="1000"/>
    <n v="900"/>
    <n v="1.08"/>
    <x v="0"/>
    <n v="78.5"/>
    <x v="0"/>
  </r>
  <r>
    <x v="623"/>
    <s v="TDR"/>
    <n v="1200"/>
    <n v="1000"/>
    <n v="900"/>
    <n v="1.08"/>
    <x v="0"/>
    <n v="78.5"/>
    <x v="0"/>
  </r>
  <r>
    <x v="567"/>
    <s v="LFW"/>
    <n v="1700"/>
    <n v="1140"/>
    <n v="1220"/>
    <n v="2.36436"/>
    <x v="0"/>
    <n v="235"/>
    <x v="2"/>
  </r>
  <r>
    <x v="536"/>
    <s v="LRF"/>
    <n v="1875"/>
    <n v="1325"/>
    <n v="1450"/>
    <n v="3.6023437500000002"/>
    <x v="0"/>
    <n v="377.45699999999999"/>
    <x v="4"/>
  </r>
  <r>
    <x v="471"/>
    <s v="TRW"/>
    <n v="1700"/>
    <n v="1140"/>
    <n v="1120"/>
    <n v="2.17056"/>
    <x v="0"/>
    <n v="141"/>
    <x v="0"/>
  </r>
  <r>
    <x v="729"/>
    <s v="TRW"/>
    <n v="1670"/>
    <n v="1200"/>
    <n v="750"/>
    <n v="1.5029999999999999"/>
    <x v="0"/>
    <n v="312"/>
    <x v="2"/>
  </r>
  <r>
    <x v="536"/>
    <s v="LRF"/>
    <n v="1875"/>
    <n v="1325"/>
    <n v="1450"/>
    <n v="3.6023437500000002"/>
    <x v="0"/>
    <n v="377.45699999999999"/>
    <x v="4"/>
  </r>
  <r>
    <x v="729"/>
    <s v="TRW"/>
    <n v="1670"/>
    <n v="1200"/>
    <n v="750"/>
    <n v="1.5029999999999999"/>
    <x v="0"/>
    <n v="312"/>
    <x v="2"/>
  </r>
  <r>
    <x v="567"/>
    <s v="LFW"/>
    <n v="1700"/>
    <n v="1140"/>
    <n v="1220"/>
    <n v="2.36436"/>
    <x v="0"/>
    <n v="235"/>
    <x v="2"/>
  </r>
  <r>
    <x v="58"/>
    <s v="LFW"/>
    <n v="1900"/>
    <n v="1200"/>
    <n v="1420"/>
    <n v="3.2376"/>
    <x v="0"/>
    <n v="562.82000000000005"/>
    <x v="2"/>
  </r>
  <r>
    <x v="58"/>
    <s v="LFW"/>
    <n v="1900"/>
    <n v="1200"/>
    <n v="1420"/>
    <n v="3.2376"/>
    <x v="0"/>
    <n v="562.82000000000005"/>
    <x v="2"/>
  </r>
  <r>
    <x v="702"/>
    <s v="TRW"/>
    <n v="1800"/>
    <n v="800"/>
    <n v="1200"/>
    <n v="1.728"/>
    <x v="0"/>
    <n v="7.5949999999999998"/>
    <x v="2"/>
  </r>
  <r>
    <x v="718"/>
    <s v="TRW"/>
    <n v="1800"/>
    <n v="800"/>
    <n v="1200"/>
    <n v="1.728"/>
    <x v="0"/>
    <n v="11.548"/>
    <x v="2"/>
  </r>
  <r>
    <x v="717"/>
    <s v="TRW"/>
    <n v="1800"/>
    <n v="800"/>
    <n v="1200"/>
    <n v="1.728"/>
    <x v="0"/>
    <n v="11.548"/>
    <x v="2"/>
  </r>
  <r>
    <x v="703"/>
    <s v="LDR"/>
    <n v="1200"/>
    <n v="1200"/>
    <n v="900"/>
    <n v="1.296"/>
    <x v="0"/>
    <n v="3.9140000000000001"/>
    <x v="2"/>
  </r>
  <r>
    <x v="704"/>
    <s v="TDR"/>
    <n v="1200"/>
    <n v="1200"/>
    <n v="900"/>
    <n v="1.296"/>
    <x v="0"/>
    <n v="3.9129999999999998"/>
    <x v="2"/>
  </r>
  <r>
    <x v="714"/>
    <s v="LDR"/>
    <n v="1200"/>
    <n v="1000"/>
    <n v="1000"/>
    <n v="1.2"/>
    <x v="0"/>
    <n v="2.3693"/>
    <x v="1"/>
  </r>
  <r>
    <x v="736"/>
    <s v="TDR"/>
    <n v="1200"/>
    <n v="1000"/>
    <n v="1000"/>
    <n v="1.2"/>
    <x v="0"/>
    <n v="2.1065"/>
    <x v="1"/>
  </r>
  <r>
    <x v="713"/>
    <s v="LDR"/>
    <n v="1200"/>
    <n v="1000"/>
    <n v="1000"/>
    <n v="1.2"/>
    <x v="0"/>
    <n v="2.3693"/>
    <x v="1"/>
  </r>
  <r>
    <x v="736"/>
    <s v="TDR"/>
    <n v="1200"/>
    <n v="1000"/>
    <n v="1000"/>
    <n v="1.2"/>
    <x v="0"/>
    <n v="2.1065"/>
    <x v="1"/>
  </r>
  <r>
    <x v="737"/>
    <s v="TDR"/>
    <n v="1200"/>
    <n v="1000"/>
    <n v="1000"/>
    <n v="1.2"/>
    <x v="0"/>
    <n v="2.1065"/>
    <x v="1"/>
  </r>
  <r>
    <x v="737"/>
    <s v="TDR"/>
    <n v="1200"/>
    <n v="1000"/>
    <n v="1000"/>
    <n v="1.2"/>
    <x v="0"/>
    <n v="2.1065"/>
    <x v="1"/>
  </r>
  <r>
    <x v="713"/>
    <s v="LDR"/>
    <n v="1200"/>
    <n v="1000"/>
    <n v="1000"/>
    <n v="1.2"/>
    <x v="0"/>
    <n v="2.3693"/>
    <x v="1"/>
  </r>
  <r>
    <x v="714"/>
    <s v="LDR"/>
    <n v="1200"/>
    <n v="1000"/>
    <n v="1000"/>
    <n v="1.2"/>
    <x v="0"/>
    <n v="2.3693"/>
    <x v="1"/>
  </r>
  <r>
    <x v="738"/>
    <s v="TDR"/>
    <n v="1200"/>
    <n v="1000"/>
    <n v="1000"/>
    <n v="1.2"/>
    <x v="0"/>
    <n v="2.1065"/>
    <x v="1"/>
  </r>
  <r>
    <x v="739"/>
    <s v="TDR"/>
    <n v="1200"/>
    <n v="1000"/>
    <n v="1000"/>
    <n v="1.2"/>
    <x v="0"/>
    <n v="2.1065"/>
    <x v="1"/>
  </r>
  <r>
    <x v="711"/>
    <s v="TDR"/>
    <n v="1200"/>
    <n v="1000"/>
    <n v="1000"/>
    <n v="1.2"/>
    <x v="0"/>
    <n v="2.1065"/>
    <x v="1"/>
  </r>
  <r>
    <x v="712"/>
    <s v="TDR"/>
    <n v="1200"/>
    <n v="1000"/>
    <n v="1000"/>
    <n v="1.2"/>
    <x v="0"/>
    <n v="2.1065"/>
    <x v="1"/>
  </r>
  <r>
    <x v="468"/>
    <s v="TRW"/>
    <n v="1600"/>
    <n v="1200"/>
    <n v="750"/>
    <n v="1.44"/>
    <x v="0"/>
    <n v="415"/>
    <x v="2"/>
  </r>
  <r>
    <x v="702"/>
    <s v="TRW"/>
    <n v="1800"/>
    <n v="800"/>
    <n v="1200"/>
    <n v="1.728"/>
    <x v="0"/>
    <n v="7.5949999999999998"/>
    <x v="2"/>
  </r>
  <r>
    <x v="718"/>
    <s v="TRW"/>
    <n v="1800"/>
    <n v="800"/>
    <n v="1200"/>
    <n v="1.728"/>
    <x v="0"/>
    <n v="11.548"/>
    <x v="2"/>
  </r>
  <r>
    <x v="717"/>
    <s v="TRW"/>
    <n v="1800"/>
    <n v="800"/>
    <n v="1200"/>
    <n v="1.728"/>
    <x v="0"/>
    <n v="11.548"/>
    <x v="2"/>
  </r>
  <r>
    <x v="731"/>
    <s v="TDR"/>
    <n v="1200"/>
    <n v="1200"/>
    <n v="900"/>
    <n v="1.296"/>
    <x v="0"/>
    <n v="2.7559999999999998"/>
    <x v="2"/>
  </r>
  <r>
    <x v="734"/>
    <s v="TDR"/>
    <n v="1200"/>
    <n v="1200"/>
    <n v="900"/>
    <n v="1.296"/>
    <x v="0"/>
    <n v="2.7559999999999998"/>
    <x v="2"/>
  </r>
  <r>
    <x v="740"/>
    <s v="TDR"/>
    <n v="1200"/>
    <n v="1200"/>
    <n v="900"/>
    <n v="1.296"/>
    <x v="0"/>
    <n v="2.7559999999999998"/>
    <x v="2"/>
  </r>
  <r>
    <x v="598"/>
    <s v="TDR"/>
    <n v="1200"/>
    <n v="1200"/>
    <n v="900"/>
    <n v="1.296"/>
    <x v="0"/>
    <n v="2.7559999999999998"/>
    <x v="2"/>
  </r>
  <r>
    <x v="471"/>
    <s v="TRW"/>
    <n v="1700"/>
    <n v="1140"/>
    <n v="1120"/>
    <n v="2.17056"/>
    <x v="0"/>
    <n v="141"/>
    <x v="0"/>
  </r>
  <r>
    <x v="625"/>
    <s v="LDR"/>
    <n v="1200"/>
    <n v="1000"/>
    <n v="1000"/>
    <n v="1.2"/>
    <x v="0"/>
    <n v="55.816000000000003"/>
    <x v="1"/>
  </r>
  <r>
    <x v="457"/>
    <s v="LDR"/>
    <n v="1700"/>
    <n v="1140"/>
    <n v="1220"/>
    <n v="2.36436"/>
    <x v="0"/>
    <n v="130"/>
    <x v="0"/>
  </r>
  <r>
    <x v="58"/>
    <s v="LFW"/>
    <n v="1900"/>
    <n v="1200"/>
    <n v="1420"/>
    <n v="3.2376"/>
    <x v="0"/>
    <n v="562.82000000000005"/>
    <x v="2"/>
  </r>
  <r>
    <x v="691"/>
    <s v="TDR"/>
    <n v="1200"/>
    <n v="1200"/>
    <n v="900"/>
    <n v="1.296"/>
    <x v="0"/>
    <n v="3.9129999999999998"/>
    <x v="2"/>
  </r>
  <r>
    <x v="690"/>
    <s v="LDR"/>
    <n v="1200"/>
    <n v="1200"/>
    <n v="900"/>
    <n v="1.296"/>
    <x v="0"/>
    <n v="3.9140000000000001"/>
    <x v="2"/>
  </r>
  <r>
    <x v="58"/>
    <s v="LFW"/>
    <n v="1900"/>
    <n v="1200"/>
    <n v="1420"/>
    <n v="3.2376"/>
    <x v="0"/>
    <n v="562.82000000000005"/>
    <x v="2"/>
  </r>
  <r>
    <x v="662"/>
    <s v="TDR"/>
    <n v="1210"/>
    <n v="810"/>
    <n v="1000"/>
    <n v="0.98009999999999997"/>
    <x v="0"/>
    <n v="130"/>
    <x v="1"/>
  </r>
  <r>
    <x v="468"/>
    <s v="TRW"/>
    <n v="1600"/>
    <n v="1200"/>
    <n v="750"/>
    <n v="1.44"/>
    <x v="0"/>
    <n v="415"/>
    <x v="2"/>
  </r>
  <r>
    <x v="567"/>
    <s v="LFW"/>
    <n v="1700"/>
    <n v="1140"/>
    <n v="1220"/>
    <n v="2.36436"/>
    <x v="0"/>
    <n v="235"/>
    <x v="2"/>
  </r>
  <r>
    <x v="741"/>
    <s v="LFW"/>
    <n v="1722"/>
    <n v="1200"/>
    <n v="1400"/>
    <n v="2.89296"/>
    <x v="0"/>
    <n v="220.7"/>
    <x v="2"/>
  </r>
  <r>
    <x v="741"/>
    <s v="LFW"/>
    <n v="1722"/>
    <n v="1200"/>
    <n v="1400"/>
    <n v="2.89296"/>
    <x v="0"/>
    <n v="220.7"/>
    <x v="2"/>
  </r>
  <r>
    <x v="713"/>
    <s v="LDR"/>
    <n v="1200"/>
    <n v="1000"/>
    <n v="1000"/>
    <n v="1.2"/>
    <x v="0"/>
    <n v="2.3693"/>
    <x v="1"/>
  </r>
  <r>
    <x v="714"/>
    <s v="LDR"/>
    <n v="1200"/>
    <n v="1000"/>
    <n v="1000"/>
    <n v="1.2"/>
    <x v="0"/>
    <n v="2.3693"/>
    <x v="1"/>
  </r>
  <r>
    <x v="711"/>
    <s v="TDR"/>
    <n v="1200"/>
    <n v="1000"/>
    <n v="1000"/>
    <n v="1.2"/>
    <x v="0"/>
    <n v="2.1065"/>
    <x v="1"/>
  </r>
  <r>
    <x v="712"/>
    <s v="TDR"/>
    <n v="1200"/>
    <n v="1000"/>
    <n v="1000"/>
    <n v="1.2"/>
    <x v="0"/>
    <n v="2.1065"/>
    <x v="1"/>
  </r>
  <r>
    <x v="736"/>
    <s v="TDR"/>
    <n v="1200"/>
    <n v="1000"/>
    <n v="1000"/>
    <n v="1.2"/>
    <x v="0"/>
    <n v="2.1065"/>
    <x v="1"/>
  </r>
  <r>
    <x v="737"/>
    <s v="TDR"/>
    <n v="1200"/>
    <n v="1000"/>
    <n v="1000"/>
    <n v="1.2"/>
    <x v="0"/>
    <n v="2.1065"/>
    <x v="1"/>
  </r>
  <r>
    <x v="702"/>
    <s v="TRW"/>
    <n v="1800"/>
    <n v="800"/>
    <n v="1200"/>
    <n v="1.728"/>
    <x v="0"/>
    <n v="7.5949999999999998"/>
    <x v="2"/>
  </r>
  <r>
    <x v="718"/>
    <s v="TRW"/>
    <n v="1800"/>
    <n v="800"/>
    <n v="1200"/>
    <n v="1.728"/>
    <x v="0"/>
    <n v="11.548"/>
    <x v="2"/>
  </r>
  <r>
    <x v="717"/>
    <s v="TRW"/>
    <n v="1800"/>
    <n v="800"/>
    <n v="1200"/>
    <n v="1.728"/>
    <x v="0"/>
    <n v="11.548"/>
    <x v="2"/>
  </r>
  <r>
    <x v="471"/>
    <s v="TRW"/>
    <n v="1700"/>
    <n v="1140"/>
    <n v="1120"/>
    <n v="2.17056"/>
    <x v="0"/>
    <n v="141"/>
    <x v="0"/>
  </r>
  <r>
    <x v="625"/>
    <s v="LDR"/>
    <n v="1200"/>
    <n v="1000"/>
    <n v="1000"/>
    <n v="1.2"/>
    <x v="0"/>
    <n v="55.816000000000003"/>
    <x v="1"/>
  </r>
  <r>
    <x v="706"/>
    <s v="TDR"/>
    <n v="1200"/>
    <n v="1000"/>
    <n v="1000"/>
    <n v="1.2"/>
    <x v="0"/>
    <n v="56.103999999999999"/>
    <x v="1"/>
  </r>
  <r>
    <x v="481"/>
    <s v="TDR"/>
    <n v="1500"/>
    <n v="800"/>
    <n v="940"/>
    <n v="1.1279999999999999"/>
    <x v="0"/>
    <n v="242.85"/>
    <x v="2"/>
  </r>
  <r>
    <x v="457"/>
    <s v="LDR"/>
    <n v="1700"/>
    <n v="1140"/>
    <n v="1220"/>
    <n v="2.36436"/>
    <x v="0"/>
    <n v="130"/>
    <x v="0"/>
  </r>
  <r>
    <x v="742"/>
    <s v="LRW"/>
    <n v="990"/>
    <n v="75"/>
    <n v="500"/>
    <n v="3.7124999999999998E-2"/>
    <x v="0"/>
    <n v="293.44"/>
    <x v="3"/>
  </r>
  <r>
    <x v="468"/>
    <s v="TRW"/>
    <n v="1600"/>
    <n v="1200"/>
    <n v="750"/>
    <n v="1.44"/>
    <x v="0"/>
    <n v="415"/>
    <x v="2"/>
  </r>
  <r>
    <x v="743"/>
    <s v="TDR"/>
    <n v="1630"/>
    <n v="1120"/>
    <n v="1170"/>
    <n v="2.1359520000000001"/>
    <x v="0"/>
    <n v="98.5"/>
    <x v="2"/>
  </r>
  <r>
    <x v="741"/>
    <s v="LFW"/>
    <n v="1722"/>
    <n v="1200"/>
    <n v="1400"/>
    <n v="2.89296"/>
    <x v="0"/>
    <n v="220.7"/>
    <x v="2"/>
  </r>
  <r>
    <x v="723"/>
    <s v="LRW"/>
    <n v="1680"/>
    <n v="1220"/>
    <n v="1250"/>
    <n v="2.5619999999999998"/>
    <x v="0"/>
    <n v="343.6"/>
    <x v="2"/>
  </r>
  <r>
    <x v="567"/>
    <s v="LFW"/>
    <n v="1700"/>
    <n v="1140"/>
    <n v="1220"/>
    <n v="2.36436"/>
    <x v="0"/>
    <n v="235"/>
    <x v="2"/>
  </r>
  <r>
    <x v="702"/>
    <s v="TRW"/>
    <n v="1800"/>
    <n v="800"/>
    <n v="1200"/>
    <n v="1.728"/>
    <x v="0"/>
    <n v="7.5949999999999998"/>
    <x v="2"/>
  </r>
  <r>
    <x v="717"/>
    <s v="TRW"/>
    <n v="1800"/>
    <n v="800"/>
    <n v="1200"/>
    <n v="1.728"/>
    <x v="0"/>
    <n v="11.548"/>
    <x v="2"/>
  </r>
  <r>
    <x v="718"/>
    <s v="TRW"/>
    <n v="1800"/>
    <n v="800"/>
    <n v="1200"/>
    <n v="1.728"/>
    <x v="0"/>
    <n v="11.548"/>
    <x v="2"/>
  </r>
  <r>
    <x v="744"/>
    <s v="TDR"/>
    <n v="1200"/>
    <n v="1200"/>
    <n v="900"/>
    <n v="1.296"/>
    <x v="0"/>
    <n v="2.915"/>
    <x v="2"/>
  </r>
  <r>
    <x v="740"/>
    <s v="TDR"/>
    <n v="1200"/>
    <n v="1200"/>
    <n v="900"/>
    <n v="1.296"/>
    <x v="0"/>
    <n v="2.7559999999999998"/>
    <x v="2"/>
  </r>
  <r>
    <x v="600"/>
    <s v="TDR"/>
    <n v="1200"/>
    <n v="1200"/>
    <n v="900"/>
    <n v="1.296"/>
    <x v="0"/>
    <n v="2.8220000000000001"/>
    <x v="2"/>
  </r>
  <r>
    <x v="745"/>
    <s v="LDR"/>
    <n v="1200"/>
    <n v="1200"/>
    <n v="900"/>
    <n v="1.296"/>
    <x v="0"/>
    <n v="3.335"/>
    <x v="2"/>
  </r>
  <r>
    <x v="693"/>
    <s v="TDR"/>
    <n v="1200"/>
    <n v="1200"/>
    <n v="900"/>
    <n v="1.296"/>
    <x v="0"/>
    <n v="2.8220000000000001"/>
    <x v="2"/>
  </r>
  <r>
    <x v="695"/>
    <s v="TDR"/>
    <n v="1200"/>
    <n v="1200"/>
    <n v="900"/>
    <n v="1.296"/>
    <x v="0"/>
    <n v="2.915"/>
    <x v="2"/>
  </r>
  <r>
    <x v="694"/>
    <s v="LDR"/>
    <n v="1200"/>
    <n v="1200"/>
    <n v="900"/>
    <n v="1.296"/>
    <x v="0"/>
    <n v="3.4329999999999998"/>
    <x v="2"/>
  </r>
  <r>
    <x v="598"/>
    <s v="TDR"/>
    <n v="1200"/>
    <n v="1200"/>
    <n v="900"/>
    <n v="1.296"/>
    <x v="0"/>
    <n v="2.7559999999999998"/>
    <x v="2"/>
  </r>
  <r>
    <x v="599"/>
    <s v="TDR"/>
    <n v="1200"/>
    <n v="1200"/>
    <n v="900"/>
    <n v="1.296"/>
    <x v="0"/>
    <n v="2.9809999999999999"/>
    <x v="2"/>
  </r>
  <r>
    <x v="696"/>
    <s v="TDR"/>
    <n v="1200"/>
    <n v="1200"/>
    <n v="900"/>
    <n v="1.296"/>
    <x v="0"/>
    <n v="2.9809999999999999"/>
    <x v="2"/>
  </r>
  <r>
    <x v="738"/>
    <s v="TDR"/>
    <n v="1200"/>
    <n v="1000"/>
    <n v="1000"/>
    <n v="1.2"/>
    <x v="0"/>
    <n v="2.1065"/>
    <x v="1"/>
  </r>
  <r>
    <x v="739"/>
    <s v="TDR"/>
    <n v="1200"/>
    <n v="1000"/>
    <n v="1000"/>
    <n v="1.2"/>
    <x v="0"/>
    <n v="2.1065"/>
    <x v="1"/>
  </r>
  <r>
    <x v="736"/>
    <s v="TDR"/>
    <n v="1200"/>
    <n v="1000"/>
    <n v="1000"/>
    <n v="1.2"/>
    <x v="0"/>
    <n v="2.1065"/>
    <x v="1"/>
  </r>
  <r>
    <x v="737"/>
    <s v="TDR"/>
    <n v="1200"/>
    <n v="1000"/>
    <n v="1000"/>
    <n v="1.2"/>
    <x v="0"/>
    <n v="2.1065"/>
    <x v="1"/>
  </r>
  <r>
    <x v="713"/>
    <s v="LDR"/>
    <n v="1200"/>
    <n v="1000"/>
    <n v="1000"/>
    <n v="1.2"/>
    <x v="0"/>
    <n v="2.3693"/>
    <x v="1"/>
  </r>
  <r>
    <x v="714"/>
    <s v="LDR"/>
    <n v="1200"/>
    <n v="1000"/>
    <n v="1000"/>
    <n v="1.2"/>
    <x v="0"/>
    <n v="2.3693"/>
    <x v="1"/>
  </r>
  <r>
    <x v="715"/>
    <s v="TDR"/>
    <n v="1200"/>
    <n v="1000"/>
    <n v="1000"/>
    <n v="1.2"/>
    <x v="0"/>
    <n v="2.1065"/>
    <x v="1"/>
  </r>
  <r>
    <x v="716"/>
    <s v="TDR"/>
    <n v="1200"/>
    <n v="1000"/>
    <n v="1000"/>
    <n v="1.2"/>
    <x v="0"/>
    <n v="2.1065"/>
    <x v="1"/>
  </r>
  <r>
    <x v="711"/>
    <s v="TDR"/>
    <n v="1200"/>
    <n v="1000"/>
    <n v="1000"/>
    <n v="1.2"/>
    <x v="0"/>
    <n v="2.1065"/>
    <x v="1"/>
  </r>
  <r>
    <x v="712"/>
    <s v="TDR"/>
    <n v="1200"/>
    <n v="1000"/>
    <n v="1000"/>
    <n v="1.2"/>
    <x v="0"/>
    <n v="2.1065"/>
    <x v="1"/>
  </r>
  <r>
    <x v="471"/>
    <s v="TRW"/>
    <n v="1700"/>
    <n v="1140"/>
    <n v="1120"/>
    <n v="2.17056"/>
    <x v="0"/>
    <n v="141"/>
    <x v="0"/>
  </r>
  <r>
    <x v="742"/>
    <s v="LRW"/>
    <n v="990"/>
    <n v="75"/>
    <n v="500"/>
    <n v="3.7124999999999998E-2"/>
    <x v="0"/>
    <n v="293.44"/>
    <x v="3"/>
  </r>
  <r>
    <x v="457"/>
    <s v="LDR"/>
    <n v="1700"/>
    <n v="1140"/>
    <n v="1220"/>
    <n v="2.36436"/>
    <x v="0"/>
    <n v="130"/>
    <x v="0"/>
  </r>
  <r>
    <x v="192"/>
    <s v="TDR"/>
    <n v="1210"/>
    <n v="810"/>
    <n v="1000"/>
    <n v="0.98009999999999997"/>
    <x v="0"/>
    <n v="130"/>
    <x v="1"/>
  </r>
  <r>
    <x v="468"/>
    <s v="TRW"/>
    <n v="1600"/>
    <n v="1200"/>
    <n v="750"/>
    <n v="1.44"/>
    <x v="0"/>
    <n v="415"/>
    <x v="2"/>
  </r>
  <r>
    <x v="574"/>
    <s v="LFW"/>
    <n v="1630"/>
    <n v="1120"/>
    <n v="1170"/>
    <n v="2.1359520000000001"/>
    <x v="0"/>
    <n v="348.62"/>
    <x v="0"/>
  </r>
  <r>
    <x v="741"/>
    <s v="LFW"/>
    <n v="1722"/>
    <n v="1200"/>
    <n v="1400"/>
    <n v="2.89296"/>
    <x v="0"/>
    <n v="220.7"/>
    <x v="2"/>
  </r>
  <r>
    <x v="707"/>
    <s v="LFW"/>
    <n v="1870"/>
    <n v="1080"/>
    <n v="1345"/>
    <n v="2.7163620000000002"/>
    <x v="0"/>
    <n v="255"/>
    <x v="2"/>
  </r>
  <r>
    <x v="58"/>
    <s v="LFW"/>
    <n v="1900"/>
    <n v="1200"/>
    <n v="1420"/>
    <n v="3.2376"/>
    <x v="0"/>
    <n v="562.82000000000005"/>
    <x v="2"/>
  </r>
  <r>
    <x v="662"/>
    <s v="TDR"/>
    <n v="1210"/>
    <n v="810"/>
    <n v="1000"/>
    <n v="0.98009999999999997"/>
    <x v="0"/>
    <n v="130"/>
    <x v="1"/>
  </r>
  <r>
    <x v="704"/>
    <s v="TDR"/>
    <n v="1200"/>
    <n v="1200"/>
    <n v="900"/>
    <n v="1.296"/>
    <x v="0"/>
    <n v="3.9129999999999998"/>
    <x v="2"/>
  </r>
  <r>
    <x v="703"/>
    <s v="LDR"/>
    <n v="1200"/>
    <n v="1200"/>
    <n v="900"/>
    <n v="1.296"/>
    <x v="0"/>
    <n v="3.9140000000000001"/>
    <x v="2"/>
  </r>
  <r>
    <x v="688"/>
    <s v="TDR"/>
    <n v="1200"/>
    <n v="1200"/>
    <n v="900"/>
    <n v="1.296"/>
    <x v="0"/>
    <n v="2.915"/>
    <x v="2"/>
  </r>
  <r>
    <x v="731"/>
    <s v="TDR"/>
    <n v="1200"/>
    <n v="1200"/>
    <n v="900"/>
    <n v="1.296"/>
    <x v="0"/>
    <n v="2.7559999999999998"/>
    <x v="2"/>
  </r>
  <r>
    <x v="686"/>
    <s v="TDR"/>
    <n v="1200"/>
    <n v="1200"/>
    <n v="900"/>
    <n v="1.296"/>
    <x v="0"/>
    <n v="2.9809999999999999"/>
    <x v="2"/>
  </r>
  <r>
    <x v="732"/>
    <s v="TDR"/>
    <n v="1200"/>
    <n v="1200"/>
    <n v="900"/>
    <n v="1.296"/>
    <x v="0"/>
    <n v="2.8220000000000001"/>
    <x v="2"/>
  </r>
  <r>
    <x v="734"/>
    <s v="TDR"/>
    <n v="1200"/>
    <n v="1200"/>
    <n v="900"/>
    <n v="1.296"/>
    <x v="0"/>
    <n v="2.7559999999999998"/>
    <x v="2"/>
  </r>
  <r>
    <x v="687"/>
    <s v="LDR"/>
    <n v="1200"/>
    <n v="1200"/>
    <n v="900"/>
    <n v="1.296"/>
    <x v="0"/>
    <n v="3.4329999999999998"/>
    <x v="2"/>
  </r>
  <r>
    <x v="730"/>
    <s v="TDR"/>
    <n v="1200"/>
    <n v="1200"/>
    <n v="900"/>
    <n v="1.296"/>
    <x v="0"/>
    <n v="2.915"/>
    <x v="2"/>
  </r>
  <r>
    <x v="685"/>
    <s v="TDR"/>
    <n v="1200"/>
    <n v="1200"/>
    <n v="900"/>
    <n v="1.296"/>
    <x v="0"/>
    <n v="2.8220000000000001"/>
    <x v="2"/>
  </r>
  <r>
    <x v="733"/>
    <s v="LDR"/>
    <n v="1200"/>
    <n v="1200"/>
    <n v="900"/>
    <n v="1.296"/>
    <x v="0"/>
    <n v="3.335"/>
    <x v="2"/>
  </r>
  <r>
    <x v="689"/>
    <s v="TDR"/>
    <n v="1200"/>
    <n v="1200"/>
    <n v="900"/>
    <n v="1.296"/>
    <x v="0"/>
    <n v="2.9809999999999999"/>
    <x v="2"/>
  </r>
  <r>
    <x v="468"/>
    <s v="TRW"/>
    <n v="1600"/>
    <n v="1200"/>
    <n v="750"/>
    <n v="1.44"/>
    <x v="0"/>
    <n v="415"/>
    <x v="2"/>
  </r>
  <r>
    <x v="743"/>
    <s v="TDR"/>
    <n v="1630"/>
    <n v="1120"/>
    <n v="1170"/>
    <n v="2.1359520000000001"/>
    <x v="0"/>
    <n v="98.5"/>
    <x v="2"/>
  </r>
  <r>
    <x v="625"/>
    <s v="LDR"/>
    <n v="1200"/>
    <n v="1000"/>
    <n v="1000"/>
    <n v="1.2"/>
    <x v="0"/>
    <n v="55.816000000000003"/>
    <x v="1"/>
  </r>
  <r>
    <x v="595"/>
    <s v="LFW"/>
    <n v="1800"/>
    <n v="1200"/>
    <n v="1185"/>
    <n v="2.5596000000000001"/>
    <x v="0"/>
    <n v="372.5"/>
    <x v="2"/>
  </r>
  <r>
    <x v="742"/>
    <s v="LRW"/>
    <n v="990"/>
    <n v="75"/>
    <n v="500"/>
    <n v="3.7124999999999998E-2"/>
    <x v="0"/>
    <n v="293.44"/>
    <x v="3"/>
  </r>
  <r>
    <x v="741"/>
    <s v="LFW"/>
    <n v="1722"/>
    <n v="1200"/>
    <n v="1400"/>
    <n v="2.89296"/>
    <x v="0"/>
    <n v="220.7"/>
    <x v="2"/>
  </r>
  <r>
    <x v="471"/>
    <s v="TRW"/>
    <n v="1700"/>
    <n v="1140"/>
    <n v="1120"/>
    <n v="2.17056"/>
    <x v="0"/>
    <n v="141"/>
    <x v="0"/>
  </r>
  <r>
    <x v="567"/>
    <s v="LFW"/>
    <n v="1700"/>
    <n v="1140"/>
    <n v="1220"/>
    <n v="2.36436"/>
    <x v="0"/>
    <n v="235"/>
    <x v="2"/>
  </r>
  <r>
    <x v="457"/>
    <s v="LDR"/>
    <n v="1700"/>
    <n v="1140"/>
    <n v="1220"/>
    <n v="2.36436"/>
    <x v="0"/>
    <n v="130"/>
    <x v="0"/>
  </r>
  <r>
    <x v="692"/>
    <s v="TRW"/>
    <n v="1600"/>
    <n v="800"/>
    <n v="920"/>
    <n v="1.1776"/>
    <x v="0"/>
    <n v="5.5060000000000002"/>
    <x v="2"/>
  </r>
  <r>
    <x v="530"/>
    <s v="TRW"/>
    <n v="1600"/>
    <n v="800"/>
    <n v="920"/>
    <n v="1.1776"/>
    <x v="0"/>
    <n v="5.5060000000000002"/>
    <x v="2"/>
  </r>
  <r>
    <x v="741"/>
    <s v="LFW"/>
    <n v="1722"/>
    <n v="1200"/>
    <n v="1400"/>
    <n v="2.89296"/>
    <x v="0"/>
    <n v="220.7"/>
    <x v="2"/>
  </r>
  <r>
    <x v="619"/>
    <s v="TDR"/>
    <n v="1200"/>
    <n v="1000"/>
    <n v="1000"/>
    <n v="1.2"/>
    <x v="0"/>
    <n v="55.76"/>
    <x v="1"/>
  </r>
  <r>
    <x v="58"/>
    <s v="LFW"/>
    <n v="1900"/>
    <n v="1200"/>
    <n v="1420"/>
    <n v="3.2376"/>
    <x v="0"/>
    <n v="562.82000000000005"/>
    <x v="2"/>
  </r>
  <r>
    <x v="58"/>
    <s v="LFW"/>
    <n v="1900"/>
    <n v="1200"/>
    <n v="1420"/>
    <n v="3.2376"/>
    <x v="0"/>
    <n v="562.82000000000005"/>
    <x v="2"/>
  </r>
  <r>
    <x v="665"/>
    <s v="TDR"/>
    <n v="1210"/>
    <n v="810"/>
    <n v="1000"/>
    <n v="0.98009999999999997"/>
    <x v="0"/>
    <n v="107.17999999999999"/>
    <x v="1"/>
  </r>
  <r>
    <x v="625"/>
    <s v="LDR"/>
    <n v="1200"/>
    <n v="1000"/>
    <n v="1000"/>
    <n v="1.2"/>
    <x v="0"/>
    <n v="55.816000000000003"/>
    <x v="1"/>
  </r>
  <r>
    <x v="673"/>
    <s v="TDR"/>
    <n v="1200"/>
    <n v="1000"/>
    <n v="1000"/>
    <n v="1.2"/>
    <x v="0"/>
    <n v="59.847999999999999"/>
    <x v="1"/>
  </r>
  <r>
    <x v="713"/>
    <s v="LDR"/>
    <n v="1200"/>
    <n v="1000"/>
    <n v="1000"/>
    <n v="1.2"/>
    <x v="0"/>
    <n v="2.3693"/>
    <x v="1"/>
  </r>
  <r>
    <x v="714"/>
    <s v="LDR"/>
    <n v="1200"/>
    <n v="1000"/>
    <n v="1000"/>
    <n v="1.2"/>
    <x v="0"/>
    <n v="2.3693"/>
    <x v="1"/>
  </r>
  <r>
    <x v="736"/>
    <s v="TDR"/>
    <n v="1200"/>
    <n v="1000"/>
    <n v="1000"/>
    <n v="1.2"/>
    <x v="0"/>
    <n v="2.1065"/>
    <x v="1"/>
  </r>
  <r>
    <x v="737"/>
    <s v="TDR"/>
    <n v="1200"/>
    <n v="1000"/>
    <n v="1000"/>
    <n v="1.2"/>
    <x v="0"/>
    <n v="2.1065"/>
    <x v="1"/>
  </r>
  <r>
    <x v="711"/>
    <s v="TDR"/>
    <n v="1200"/>
    <n v="1000"/>
    <n v="1000"/>
    <n v="1.2"/>
    <x v="0"/>
    <n v="2.1065"/>
    <x v="1"/>
  </r>
  <r>
    <x v="712"/>
    <s v="TDR"/>
    <n v="1200"/>
    <n v="1000"/>
    <n v="1000"/>
    <n v="1.2"/>
    <x v="0"/>
    <n v="2.1065"/>
    <x v="1"/>
  </r>
  <r>
    <x v="746"/>
    <s v="LDR"/>
    <n v="1200"/>
    <n v="1000"/>
    <n v="1000"/>
    <n v="1.2"/>
    <x v="0"/>
    <n v="2.3693"/>
    <x v="1"/>
  </r>
  <r>
    <x v="747"/>
    <s v="LDR"/>
    <n v="1200"/>
    <n v="1000"/>
    <n v="1000"/>
    <n v="1.2"/>
    <x v="0"/>
    <n v="2.3693"/>
    <x v="1"/>
  </r>
  <r>
    <x v="738"/>
    <s v="TDR"/>
    <n v="1200"/>
    <n v="1000"/>
    <n v="1000"/>
    <n v="1.2"/>
    <x v="0"/>
    <n v="2.1065"/>
    <x v="1"/>
  </r>
  <r>
    <x v="739"/>
    <s v="TDR"/>
    <n v="1200"/>
    <n v="1000"/>
    <n v="1000"/>
    <n v="1.2"/>
    <x v="0"/>
    <n v="2.1065"/>
    <x v="1"/>
  </r>
  <r>
    <x v="695"/>
    <s v="TDR"/>
    <n v="1200"/>
    <n v="1200"/>
    <n v="900"/>
    <n v="1.296"/>
    <x v="0"/>
    <n v="2.915"/>
    <x v="2"/>
  </r>
  <r>
    <x v="598"/>
    <s v="TDR"/>
    <n v="1200"/>
    <n v="1200"/>
    <n v="900"/>
    <n v="1.296"/>
    <x v="0"/>
    <n v="2.7559999999999998"/>
    <x v="2"/>
  </r>
  <r>
    <x v="694"/>
    <s v="LDR"/>
    <n v="1200"/>
    <n v="1200"/>
    <n v="900"/>
    <n v="1.296"/>
    <x v="0"/>
    <n v="3.4329999999999998"/>
    <x v="2"/>
  </r>
  <r>
    <x v="600"/>
    <s v="TDR"/>
    <n v="1200"/>
    <n v="1200"/>
    <n v="900"/>
    <n v="1.296"/>
    <x v="0"/>
    <n v="2.8220000000000001"/>
    <x v="2"/>
  </r>
  <r>
    <x v="740"/>
    <s v="TDR"/>
    <n v="1200"/>
    <n v="1200"/>
    <n v="900"/>
    <n v="1.296"/>
    <x v="0"/>
    <n v="2.7559999999999998"/>
    <x v="2"/>
  </r>
  <r>
    <x v="599"/>
    <s v="TDR"/>
    <n v="1200"/>
    <n v="1200"/>
    <n v="900"/>
    <n v="1.296"/>
    <x v="0"/>
    <n v="2.9809999999999999"/>
    <x v="2"/>
  </r>
  <r>
    <x v="744"/>
    <s v="TDR"/>
    <n v="1200"/>
    <n v="1200"/>
    <n v="900"/>
    <n v="1.296"/>
    <x v="0"/>
    <n v="2.915"/>
    <x v="2"/>
  </r>
  <r>
    <x v="748"/>
    <s v="LDR"/>
    <n v="1200"/>
    <n v="1200"/>
    <n v="900"/>
    <n v="1.296"/>
    <x v="0"/>
    <n v="3.335"/>
    <x v="2"/>
  </r>
  <r>
    <x v="693"/>
    <s v="TDR"/>
    <n v="1200"/>
    <n v="1200"/>
    <n v="900"/>
    <n v="1.296"/>
    <x v="0"/>
    <n v="2.8220000000000001"/>
    <x v="2"/>
  </r>
  <r>
    <x v="696"/>
    <s v="TDR"/>
    <n v="1200"/>
    <n v="1200"/>
    <n v="900"/>
    <n v="1.296"/>
    <x v="0"/>
    <n v="2.9809999999999999"/>
    <x v="2"/>
  </r>
  <r>
    <x v="745"/>
    <s v="LDR"/>
    <n v="1200"/>
    <n v="1200"/>
    <n v="900"/>
    <n v="1.296"/>
    <x v="0"/>
    <n v="3.335"/>
    <x v="2"/>
  </r>
  <r>
    <x v="468"/>
    <s v="TRW"/>
    <n v="1600"/>
    <n v="1200"/>
    <n v="750"/>
    <n v="1.44"/>
    <x v="0"/>
    <n v="415"/>
    <x v="2"/>
  </r>
  <r>
    <x v="620"/>
    <s v="TDR"/>
    <n v="1200"/>
    <n v="1000"/>
    <n v="1000"/>
    <n v="1.2"/>
    <x v="0"/>
    <n v="51.932000000000002"/>
    <x v="1"/>
  </r>
  <r>
    <x v="536"/>
    <s v="LRF"/>
    <n v="1875"/>
    <n v="1325"/>
    <n v="1450"/>
    <n v="3.6023437500000002"/>
    <x v="0"/>
    <n v="377.45699999999999"/>
    <x v="4"/>
  </r>
  <r>
    <x v="536"/>
    <s v="LRF"/>
    <n v="1875"/>
    <n v="1325"/>
    <n v="1450"/>
    <n v="3.6023437500000002"/>
    <x v="0"/>
    <n v="377.45699999999999"/>
    <x v="4"/>
  </r>
  <r>
    <x v="734"/>
    <s v="TDR"/>
    <n v="1200"/>
    <n v="1200"/>
    <n v="900"/>
    <n v="1.296"/>
    <x v="0"/>
    <n v="2.7559999999999998"/>
    <x v="2"/>
  </r>
  <r>
    <x v="687"/>
    <s v="LDR"/>
    <n v="1200"/>
    <n v="1200"/>
    <n v="900"/>
    <n v="1.296"/>
    <x v="0"/>
    <n v="3.4329999999999998"/>
    <x v="2"/>
  </r>
  <r>
    <x v="732"/>
    <s v="TDR"/>
    <n v="1200"/>
    <n v="1200"/>
    <n v="900"/>
    <n v="1.296"/>
    <x v="0"/>
    <n v="2.8220000000000001"/>
    <x v="2"/>
  </r>
  <r>
    <x v="688"/>
    <s v="TDR"/>
    <n v="1200"/>
    <n v="1200"/>
    <n v="900"/>
    <n v="1.296"/>
    <x v="0"/>
    <n v="2.915"/>
    <x v="2"/>
  </r>
  <r>
    <x v="731"/>
    <s v="TDR"/>
    <n v="1200"/>
    <n v="1200"/>
    <n v="900"/>
    <n v="1.296"/>
    <x v="0"/>
    <n v="2.7559999999999998"/>
    <x v="2"/>
  </r>
  <r>
    <x v="686"/>
    <s v="TDR"/>
    <n v="1200"/>
    <n v="1200"/>
    <n v="900"/>
    <n v="1.296"/>
    <x v="0"/>
    <n v="2.9809999999999999"/>
    <x v="2"/>
  </r>
  <r>
    <x v="730"/>
    <s v="TDR"/>
    <n v="1200"/>
    <n v="1200"/>
    <n v="900"/>
    <n v="1.296"/>
    <x v="0"/>
    <n v="2.915"/>
    <x v="2"/>
  </r>
  <r>
    <x v="733"/>
    <s v="LDR"/>
    <n v="1200"/>
    <n v="1200"/>
    <n v="900"/>
    <n v="1.296"/>
    <x v="0"/>
    <n v="3.335"/>
    <x v="2"/>
  </r>
  <r>
    <x v="742"/>
    <s v="LRW"/>
    <n v="990"/>
    <n v="75"/>
    <n v="500"/>
    <n v="3.7124999999999998E-2"/>
    <x v="0"/>
    <n v="293.44"/>
    <x v="3"/>
  </r>
  <r>
    <x v="471"/>
    <s v="TRW"/>
    <n v="1700"/>
    <n v="1140"/>
    <n v="1120"/>
    <n v="2.17056"/>
    <x v="0"/>
    <n v="141"/>
    <x v="0"/>
  </r>
  <r>
    <x v="192"/>
    <s v="TDR"/>
    <n v="1210"/>
    <n v="810"/>
    <n v="1000"/>
    <n v="0.98009999999999997"/>
    <x v="0"/>
    <n v="130"/>
    <x v="1"/>
  </r>
  <r>
    <x v="457"/>
    <s v="LDR"/>
    <n v="1700"/>
    <n v="1140"/>
    <n v="1220"/>
    <n v="2.36436"/>
    <x v="0"/>
    <n v="130"/>
    <x v="0"/>
  </r>
  <r>
    <x v="704"/>
    <s v="TDR"/>
    <n v="1200"/>
    <n v="1200"/>
    <n v="900"/>
    <n v="1.296"/>
    <x v="0"/>
    <n v="3.9129999999999998"/>
    <x v="2"/>
  </r>
  <r>
    <x v="703"/>
    <s v="LDR"/>
    <n v="1200"/>
    <n v="1200"/>
    <n v="900"/>
    <n v="1.296"/>
    <x v="0"/>
    <n v="3.9140000000000001"/>
    <x v="2"/>
  </r>
  <r>
    <x v="741"/>
    <s v="LFW"/>
    <n v="1722"/>
    <n v="1200"/>
    <n v="1400"/>
    <n v="2.89296"/>
    <x v="0"/>
    <n v="220.7"/>
    <x v="2"/>
  </r>
  <r>
    <x v="530"/>
    <s v="TRW"/>
    <n v="1600"/>
    <n v="800"/>
    <n v="920"/>
    <n v="1.1776"/>
    <x v="0"/>
    <n v="5.5060000000000002"/>
    <x v="2"/>
  </r>
  <r>
    <x v="692"/>
    <s v="TRW"/>
    <n v="1600"/>
    <n v="800"/>
    <n v="920"/>
    <n v="1.1776"/>
    <x v="0"/>
    <n v="5.5060000000000002"/>
    <x v="2"/>
  </r>
  <r>
    <x v="572"/>
    <s v="TDR"/>
    <n v="1200"/>
    <n v="1000"/>
    <n v="1000"/>
    <n v="1.2"/>
    <x v="0"/>
    <n v="116.128"/>
    <x v="1"/>
  </r>
  <r>
    <x v="567"/>
    <s v="LFW"/>
    <n v="1700"/>
    <n v="1140"/>
    <n v="1220"/>
    <n v="2.36436"/>
    <x v="0"/>
    <n v="235"/>
    <x v="2"/>
  </r>
  <r>
    <x v="667"/>
    <s v="TDR"/>
    <n v="1210"/>
    <n v="810"/>
    <n v="1000"/>
    <n v="0.98009999999999997"/>
    <x v="0"/>
    <n v="107.17999999999999"/>
    <x v="1"/>
  </r>
  <r>
    <x v="707"/>
    <s v="LFW"/>
    <n v="1870"/>
    <n v="1080"/>
    <n v="1345"/>
    <n v="2.7163620000000002"/>
    <x v="0"/>
    <n v="255"/>
    <x v="2"/>
  </r>
  <r>
    <x v="749"/>
    <s v="LDR"/>
    <n v="1200"/>
    <n v="1000"/>
    <n v="1000"/>
    <n v="1.2"/>
    <x v="0"/>
    <n v="21.503"/>
    <x v="5"/>
  </r>
  <r>
    <x v="662"/>
    <s v="TDR"/>
    <n v="1210"/>
    <n v="810"/>
    <n v="1000"/>
    <n v="0.98009999999999997"/>
    <x v="0"/>
    <n v="130"/>
    <x v="1"/>
  </r>
  <r>
    <x v="743"/>
    <s v="TDR"/>
    <n v="1630"/>
    <n v="1120"/>
    <n v="1170"/>
    <n v="2.1359520000000001"/>
    <x v="0"/>
    <n v="98.5"/>
    <x v="2"/>
  </r>
  <r>
    <x v="625"/>
    <s v="LDR"/>
    <n v="1200"/>
    <n v="1000"/>
    <n v="1000"/>
    <n v="1.2"/>
    <x v="0"/>
    <n v="55.816000000000003"/>
    <x v="1"/>
  </r>
  <r>
    <x v="536"/>
    <s v="LRF"/>
    <n v="1875"/>
    <n v="1325"/>
    <n v="1450"/>
    <n v="3.6023437500000002"/>
    <x v="0"/>
    <n v="377.45699999999999"/>
    <x v="4"/>
  </r>
  <r>
    <x v="468"/>
    <s v="TRW"/>
    <n v="1600"/>
    <n v="1200"/>
    <n v="750"/>
    <n v="1.44"/>
    <x v="0"/>
    <n v="415"/>
    <x v="2"/>
  </r>
  <r>
    <x v="742"/>
    <s v="LRW"/>
    <n v="990"/>
    <n v="75"/>
    <n v="500"/>
    <n v="3.7124999999999998E-2"/>
    <x v="0"/>
    <n v="293.44"/>
    <x v="3"/>
  </r>
  <r>
    <x v="680"/>
    <s v="TRW"/>
    <n v="1680"/>
    <n v="1220"/>
    <n v="995"/>
    <n v="2.0393520000000001"/>
    <x v="0"/>
    <n v="298"/>
    <x v="2"/>
  </r>
  <r>
    <x v="595"/>
    <s v="LFW"/>
    <n v="1800"/>
    <n v="1200"/>
    <n v="1185"/>
    <n v="2.5596000000000001"/>
    <x v="0"/>
    <n v="372.5"/>
    <x v="2"/>
  </r>
  <r>
    <x v="530"/>
    <s v="TRW"/>
    <n v="1600"/>
    <n v="800"/>
    <n v="920"/>
    <n v="1.1776"/>
    <x v="0"/>
    <n v="5.5060000000000002"/>
    <x v="2"/>
  </r>
  <r>
    <x v="471"/>
    <s v="TRW"/>
    <n v="1700"/>
    <n v="1140"/>
    <n v="1120"/>
    <n v="2.17056"/>
    <x v="0"/>
    <n v="141"/>
    <x v="0"/>
  </r>
  <r>
    <x v="58"/>
    <s v="LFW"/>
    <n v="1900"/>
    <n v="1200"/>
    <n v="1420"/>
    <n v="3.2376"/>
    <x v="0"/>
    <n v="562.82000000000005"/>
    <x v="2"/>
  </r>
  <r>
    <x v="457"/>
    <s v="LDR"/>
    <n v="1700"/>
    <n v="1140"/>
    <n v="1220"/>
    <n v="2.36436"/>
    <x v="0"/>
    <n v="130"/>
    <x v="0"/>
  </r>
  <r>
    <x v="635"/>
    <s v="TDR"/>
    <n v="1200"/>
    <n v="1000"/>
    <n v="1000"/>
    <n v="1.2"/>
    <x v="0"/>
    <n v="82.728999999999999"/>
    <x v="1"/>
  </r>
  <r>
    <x v="741"/>
    <s v="LFW"/>
    <n v="1722"/>
    <n v="1200"/>
    <n v="1400"/>
    <n v="2.89296"/>
    <x v="0"/>
    <n v="220.7"/>
    <x v="2"/>
  </r>
  <r>
    <x v="741"/>
    <s v="LFW"/>
    <n v="1722"/>
    <n v="1200"/>
    <n v="1400"/>
    <n v="2.89296"/>
    <x v="0"/>
    <n v="220.7"/>
    <x v="2"/>
  </r>
  <r>
    <x v="468"/>
    <s v="TRW"/>
    <n v="1600"/>
    <n v="1200"/>
    <n v="750"/>
    <n v="1.44"/>
    <x v="0"/>
    <n v="415"/>
    <x v="2"/>
  </r>
  <r>
    <x v="665"/>
    <s v="TDR"/>
    <n v="1210"/>
    <n v="810"/>
    <n v="1000"/>
    <n v="0.98009999999999997"/>
    <x v="0"/>
    <n v="107.17999999999999"/>
    <x v="1"/>
  </r>
  <r>
    <x v="680"/>
    <s v="TRW"/>
    <n v="1680"/>
    <n v="1220"/>
    <n v="995"/>
    <n v="2.0393520000000001"/>
    <x v="0"/>
    <n v="298"/>
    <x v="2"/>
  </r>
  <r>
    <x v="567"/>
    <s v="LFW"/>
    <n v="1700"/>
    <n v="1140"/>
    <n v="1220"/>
    <n v="2.36436"/>
    <x v="0"/>
    <n v="235"/>
    <x v="2"/>
  </r>
  <r>
    <x v="536"/>
    <s v="LRF"/>
    <n v="1875"/>
    <n v="1325"/>
    <n v="1450"/>
    <n v="3.6023437500000002"/>
    <x v="0"/>
    <n v="377.45699999999999"/>
    <x v="4"/>
  </r>
  <r>
    <x v="706"/>
    <s v="TDR"/>
    <n v="1200"/>
    <n v="1000"/>
    <n v="1000"/>
    <n v="1.2"/>
    <x v="0"/>
    <n v="56.103999999999999"/>
    <x v="1"/>
  </r>
  <r>
    <x v="695"/>
    <s v="TDR"/>
    <n v="1200"/>
    <n v="1200"/>
    <n v="900"/>
    <n v="1.296"/>
    <x v="0"/>
    <n v="2.915"/>
    <x v="2"/>
  </r>
  <r>
    <x v="740"/>
    <s v="TDR"/>
    <n v="1200"/>
    <n v="1200"/>
    <n v="900"/>
    <n v="1.296"/>
    <x v="0"/>
    <n v="2.7559999999999998"/>
    <x v="2"/>
  </r>
  <r>
    <x v="599"/>
    <s v="TDR"/>
    <n v="1200"/>
    <n v="1200"/>
    <n v="900"/>
    <n v="1.296"/>
    <x v="0"/>
    <n v="2.9809999999999999"/>
    <x v="2"/>
  </r>
  <r>
    <x v="600"/>
    <s v="TDR"/>
    <n v="1200"/>
    <n v="1200"/>
    <n v="900"/>
    <n v="1.296"/>
    <x v="0"/>
    <n v="2.8220000000000001"/>
    <x v="2"/>
  </r>
  <r>
    <x v="598"/>
    <s v="TDR"/>
    <n v="1200"/>
    <n v="1200"/>
    <n v="900"/>
    <n v="1.296"/>
    <x v="0"/>
    <n v="2.7559999999999998"/>
    <x v="2"/>
  </r>
  <r>
    <x v="694"/>
    <s v="LDR"/>
    <n v="1200"/>
    <n v="1200"/>
    <n v="900"/>
    <n v="1.296"/>
    <x v="0"/>
    <n v="3.4329999999999998"/>
    <x v="2"/>
  </r>
  <r>
    <x v="744"/>
    <s v="TDR"/>
    <n v="1200"/>
    <n v="1200"/>
    <n v="900"/>
    <n v="1.296"/>
    <x v="0"/>
    <n v="2.915"/>
    <x v="2"/>
  </r>
  <r>
    <x v="693"/>
    <s v="TDR"/>
    <n v="1200"/>
    <n v="1200"/>
    <n v="900"/>
    <n v="1.296"/>
    <x v="0"/>
    <n v="2.8220000000000001"/>
    <x v="2"/>
  </r>
  <r>
    <x v="745"/>
    <s v="LDR"/>
    <n v="1200"/>
    <n v="1200"/>
    <n v="900"/>
    <n v="1.296"/>
    <x v="0"/>
    <n v="3.335"/>
    <x v="2"/>
  </r>
  <r>
    <x v="696"/>
    <s v="TDR"/>
    <n v="1200"/>
    <n v="1200"/>
    <n v="900"/>
    <n v="1.296"/>
    <x v="0"/>
    <n v="2.9809999999999999"/>
    <x v="2"/>
  </r>
  <r>
    <x v="742"/>
    <s v="LRW"/>
    <n v="990"/>
    <n v="75"/>
    <n v="500"/>
    <n v="3.7124999999999998E-2"/>
    <x v="0"/>
    <n v="293.44"/>
    <x v="3"/>
  </r>
  <r>
    <x v="732"/>
    <s v="TDR"/>
    <n v="1200"/>
    <n v="1200"/>
    <n v="900"/>
    <n v="1.296"/>
    <x v="0"/>
    <n v="2.8220000000000001"/>
    <x v="2"/>
  </r>
  <r>
    <x v="734"/>
    <s v="TDR"/>
    <n v="1200"/>
    <n v="1200"/>
    <n v="900"/>
    <n v="1.296"/>
    <x v="0"/>
    <n v="2.7559999999999998"/>
    <x v="2"/>
  </r>
  <r>
    <x v="687"/>
    <s v="LDR"/>
    <n v="1200"/>
    <n v="1200"/>
    <n v="900"/>
    <n v="1.296"/>
    <x v="0"/>
    <n v="3.4329999999999998"/>
    <x v="2"/>
  </r>
  <r>
    <x v="730"/>
    <s v="TDR"/>
    <n v="1200"/>
    <n v="1200"/>
    <n v="900"/>
    <n v="1.296"/>
    <x v="0"/>
    <n v="2.915"/>
    <x v="2"/>
  </r>
  <r>
    <x v="688"/>
    <s v="TDR"/>
    <n v="1200"/>
    <n v="1200"/>
    <n v="900"/>
    <n v="1.296"/>
    <x v="0"/>
    <n v="2.915"/>
    <x v="2"/>
  </r>
  <r>
    <x v="731"/>
    <s v="TDR"/>
    <n v="1200"/>
    <n v="1200"/>
    <n v="900"/>
    <n v="1.296"/>
    <x v="0"/>
    <n v="2.7559999999999998"/>
    <x v="2"/>
  </r>
  <r>
    <x v="686"/>
    <s v="TDR"/>
    <n v="1200"/>
    <n v="1200"/>
    <n v="900"/>
    <n v="1.296"/>
    <x v="0"/>
    <n v="2.9809999999999999"/>
    <x v="2"/>
  </r>
  <r>
    <x v="685"/>
    <s v="TDR"/>
    <n v="1200"/>
    <n v="1200"/>
    <n v="900"/>
    <n v="1.296"/>
    <x v="0"/>
    <n v="2.8220000000000001"/>
    <x v="2"/>
  </r>
  <r>
    <x v="733"/>
    <s v="LDR"/>
    <n v="1200"/>
    <n v="1200"/>
    <n v="900"/>
    <n v="1.296"/>
    <x v="0"/>
    <n v="3.335"/>
    <x v="2"/>
  </r>
  <r>
    <x v="736"/>
    <s v="TDR"/>
    <n v="1200"/>
    <n v="1000"/>
    <n v="1000"/>
    <n v="1.2"/>
    <x v="0"/>
    <n v="2.1065"/>
    <x v="1"/>
  </r>
  <r>
    <x v="737"/>
    <s v="TDR"/>
    <n v="1200"/>
    <n v="1000"/>
    <n v="1000"/>
    <n v="1.2"/>
    <x v="0"/>
    <n v="2.1065"/>
    <x v="1"/>
  </r>
  <r>
    <x v="711"/>
    <s v="TDR"/>
    <n v="1200"/>
    <n v="1000"/>
    <n v="1000"/>
    <n v="1.2"/>
    <x v="0"/>
    <n v="2.1065"/>
    <x v="1"/>
  </r>
  <r>
    <x v="712"/>
    <s v="TDR"/>
    <n v="1200"/>
    <n v="1000"/>
    <n v="1000"/>
    <n v="1.2"/>
    <x v="0"/>
    <n v="2.1065"/>
    <x v="1"/>
  </r>
  <r>
    <x v="713"/>
    <s v="LDR"/>
    <n v="1200"/>
    <n v="1000"/>
    <n v="1000"/>
    <n v="1.2"/>
    <x v="0"/>
    <n v="2.3693"/>
    <x v="1"/>
  </r>
  <r>
    <x v="714"/>
    <s v="LDR"/>
    <n v="1200"/>
    <n v="1000"/>
    <n v="1000"/>
    <n v="1.2"/>
    <x v="0"/>
    <n v="2.3693"/>
    <x v="1"/>
  </r>
  <r>
    <x v="746"/>
    <s v="LDR"/>
    <n v="1200"/>
    <n v="1000"/>
    <n v="1000"/>
    <n v="1.2"/>
    <x v="0"/>
    <n v="2.3693"/>
    <x v="1"/>
  </r>
  <r>
    <x v="747"/>
    <s v="LDR"/>
    <n v="1200"/>
    <n v="1000"/>
    <n v="1000"/>
    <n v="1.2"/>
    <x v="0"/>
    <n v="2.3693"/>
    <x v="1"/>
  </r>
  <r>
    <x v="736"/>
    <s v="TDR"/>
    <n v="1200"/>
    <n v="1000"/>
    <n v="1000"/>
    <n v="1.2"/>
    <x v="0"/>
    <n v="2.1065"/>
    <x v="1"/>
  </r>
  <r>
    <x v="625"/>
    <s v="LDR"/>
    <n v="1200"/>
    <n v="1000"/>
    <n v="1000"/>
    <n v="1.2"/>
    <x v="0"/>
    <n v="55.816000000000003"/>
    <x v="1"/>
  </r>
  <r>
    <x v="457"/>
    <s v="LDR"/>
    <n v="1700"/>
    <n v="1140"/>
    <n v="1220"/>
    <n v="2.36436"/>
    <x v="0"/>
    <n v="130"/>
    <x v="0"/>
  </r>
  <r>
    <x v="530"/>
    <s v="TRW"/>
    <n v="1600"/>
    <n v="800"/>
    <n v="920"/>
    <n v="1.1776"/>
    <x v="0"/>
    <n v="5.5060000000000002"/>
    <x v="2"/>
  </r>
  <r>
    <x v="692"/>
    <s v="TRW"/>
    <n v="1600"/>
    <n v="800"/>
    <n v="920"/>
    <n v="1.1776"/>
    <x v="0"/>
    <n v="5.5060000000000002"/>
    <x v="2"/>
  </r>
  <r>
    <x v="680"/>
    <s v="TRW"/>
    <n v="1680"/>
    <n v="1220"/>
    <n v="995"/>
    <n v="2.0393520000000001"/>
    <x v="0"/>
    <n v="298"/>
    <x v="2"/>
  </r>
  <r>
    <x v="574"/>
    <s v="LFW"/>
    <n v="1630"/>
    <n v="1120"/>
    <n v="1170"/>
    <n v="2.1359520000000001"/>
    <x v="0"/>
    <n v="348.62"/>
    <x v="0"/>
  </r>
  <r>
    <x v="667"/>
    <s v="TDR"/>
    <n v="1210"/>
    <n v="810"/>
    <n v="1000"/>
    <n v="0.98009999999999997"/>
    <x v="0"/>
    <n v="107.17999999999999"/>
    <x v="1"/>
  </r>
  <r>
    <x v="468"/>
    <s v="TRW"/>
    <n v="1600"/>
    <n v="1200"/>
    <n v="750"/>
    <n v="1.44"/>
    <x v="0"/>
    <n v="415"/>
    <x v="2"/>
  </r>
  <r>
    <x v="192"/>
    <s v="TDR"/>
    <n v="1210"/>
    <n v="810"/>
    <n v="1000"/>
    <n v="0.98009999999999997"/>
    <x v="0"/>
    <n v="130"/>
    <x v="1"/>
  </r>
  <r>
    <x v="471"/>
    <s v="TRW"/>
    <n v="1700"/>
    <n v="1140"/>
    <n v="1120"/>
    <n v="2.17056"/>
    <x v="0"/>
    <n v="141"/>
    <x v="0"/>
  </r>
  <r>
    <x v="571"/>
    <s v="TDR"/>
    <n v="1200"/>
    <n v="1000"/>
    <n v="1000"/>
    <n v="1.2"/>
    <x v="0"/>
    <n v="116.128"/>
    <x v="1"/>
  </r>
  <r>
    <x v="613"/>
    <s v="TDR"/>
    <n v="1210"/>
    <n v="810"/>
    <n v="1000"/>
    <n v="0.98009999999999997"/>
    <x v="0"/>
    <n v="112.904"/>
    <x v="1"/>
  </r>
  <r>
    <x v="741"/>
    <s v="LFW"/>
    <n v="1722"/>
    <n v="1200"/>
    <n v="1400"/>
    <n v="2.89296"/>
    <x v="0"/>
    <n v="220.7"/>
    <x v="2"/>
  </r>
  <r>
    <x v="665"/>
    <s v="TDR"/>
    <n v="1210"/>
    <n v="810"/>
    <n v="1000"/>
    <n v="0.98009999999999997"/>
    <x v="0"/>
    <n v="107.17999999999999"/>
    <x v="1"/>
  </r>
  <r>
    <x v="567"/>
    <s v="LFW"/>
    <n v="1700"/>
    <n v="1140"/>
    <n v="1220"/>
    <n v="2.36436"/>
    <x v="0"/>
    <n v="235"/>
    <x v="2"/>
  </r>
  <r>
    <x v="658"/>
    <s v="TDR"/>
    <n v="1180"/>
    <n v="1050"/>
    <n v="750"/>
    <n v="0.92925000000000002"/>
    <x v="0"/>
    <n v="54.1"/>
    <x v="3"/>
  </r>
  <r>
    <x v="536"/>
    <s v="LRF"/>
    <n v="1875"/>
    <n v="1325"/>
    <n v="1450"/>
    <n v="3.6023437500000002"/>
    <x v="0"/>
    <n v="377.45699999999999"/>
    <x v="4"/>
  </r>
  <r>
    <x v="530"/>
    <s v="TRW"/>
    <n v="1600"/>
    <n v="800"/>
    <n v="920"/>
    <n v="1.1776"/>
    <x v="0"/>
    <n v="5.5060000000000002"/>
    <x v="2"/>
  </r>
  <r>
    <x v="468"/>
    <s v="TRW"/>
    <n v="1600"/>
    <n v="1200"/>
    <n v="750"/>
    <n v="1.44"/>
    <x v="0"/>
    <n v="415"/>
    <x v="2"/>
  </r>
  <r>
    <x v="655"/>
    <s v="LDR"/>
    <n v="1220"/>
    <n v="820"/>
    <n v="1000"/>
    <n v="1.0004"/>
    <x v="0"/>
    <n v="270"/>
    <x v="2"/>
  </r>
  <r>
    <x v="595"/>
    <s v="LFW"/>
    <n v="1800"/>
    <n v="1200"/>
    <n v="1185"/>
    <n v="2.5596000000000001"/>
    <x v="0"/>
    <n v="372.5"/>
    <x v="2"/>
  </r>
  <r>
    <x v="598"/>
    <s v="TDR"/>
    <n v="1200"/>
    <n v="1200"/>
    <n v="900"/>
    <n v="1.296"/>
    <x v="0"/>
    <n v="2.7559999999999998"/>
    <x v="2"/>
  </r>
  <r>
    <x v="694"/>
    <s v="LDR"/>
    <n v="1200"/>
    <n v="1200"/>
    <n v="900"/>
    <n v="1.296"/>
    <x v="0"/>
    <n v="3.4329999999999998"/>
    <x v="2"/>
  </r>
  <r>
    <x v="600"/>
    <s v="TDR"/>
    <n v="1200"/>
    <n v="1200"/>
    <n v="900"/>
    <n v="1.296"/>
    <x v="0"/>
    <n v="2.8220000000000001"/>
    <x v="2"/>
  </r>
  <r>
    <x v="695"/>
    <s v="TDR"/>
    <n v="1200"/>
    <n v="1200"/>
    <n v="900"/>
    <n v="1.296"/>
    <x v="0"/>
    <n v="2.915"/>
    <x v="2"/>
  </r>
  <r>
    <x v="740"/>
    <s v="TDR"/>
    <n v="1200"/>
    <n v="1200"/>
    <n v="900"/>
    <n v="1.296"/>
    <x v="0"/>
    <n v="2.7559999999999998"/>
    <x v="2"/>
  </r>
  <r>
    <x v="599"/>
    <s v="TDR"/>
    <n v="1200"/>
    <n v="1200"/>
    <n v="900"/>
    <n v="1.296"/>
    <x v="0"/>
    <n v="2.9809999999999999"/>
    <x v="2"/>
  </r>
  <r>
    <x v="744"/>
    <s v="TDR"/>
    <n v="1200"/>
    <n v="1200"/>
    <n v="900"/>
    <n v="1.296"/>
    <x v="0"/>
    <n v="2.915"/>
    <x v="2"/>
  </r>
  <r>
    <x v="745"/>
    <s v="LDR"/>
    <n v="1200"/>
    <n v="1200"/>
    <n v="900"/>
    <n v="1.296"/>
    <x v="0"/>
    <n v="3.335"/>
    <x v="2"/>
  </r>
  <r>
    <x v="457"/>
    <s v="LDR"/>
    <n v="1700"/>
    <n v="1140"/>
    <n v="1220"/>
    <n v="2.36436"/>
    <x v="0"/>
    <n v="130"/>
    <x v="0"/>
  </r>
  <r>
    <x v="658"/>
    <s v="TDR"/>
    <n v="1180"/>
    <n v="1050"/>
    <n v="750"/>
    <n v="0.92925000000000002"/>
    <x v="0"/>
    <n v="54.1"/>
    <x v="3"/>
  </r>
  <r>
    <x v="471"/>
    <s v="TRW"/>
    <n v="1700"/>
    <n v="1140"/>
    <n v="1120"/>
    <n v="2.17056"/>
    <x v="0"/>
    <n v="141"/>
    <x v="0"/>
  </r>
  <r>
    <x v="667"/>
    <s v="TDR"/>
    <n v="1210"/>
    <n v="810"/>
    <n v="1000"/>
    <n v="0.98009999999999997"/>
    <x v="0"/>
    <n v="107.17999999999999"/>
    <x v="1"/>
  </r>
  <r>
    <x v="662"/>
    <s v="TDR"/>
    <n v="1210"/>
    <n v="810"/>
    <n v="1000"/>
    <n v="0.98009999999999997"/>
    <x v="0"/>
    <n v="130"/>
    <x v="1"/>
  </r>
  <r>
    <x v="625"/>
    <s v="LDR"/>
    <n v="1200"/>
    <n v="1000"/>
    <n v="1000"/>
    <n v="1.2"/>
    <x v="0"/>
    <n v="55.816000000000003"/>
    <x v="1"/>
  </r>
  <r>
    <x v="572"/>
    <s v="TDR"/>
    <n v="1200"/>
    <n v="1000"/>
    <n v="1000"/>
    <n v="1.2"/>
    <x v="0"/>
    <n v="116.128"/>
    <x v="1"/>
  </r>
  <r>
    <x v="468"/>
    <s v="TRW"/>
    <n v="1600"/>
    <n v="1200"/>
    <n v="750"/>
    <n v="1.44"/>
    <x v="0"/>
    <n v="415"/>
    <x v="2"/>
  </r>
  <r>
    <x v="680"/>
    <s v="TRW"/>
    <n v="1680"/>
    <n v="1220"/>
    <n v="995"/>
    <n v="2.0393520000000001"/>
    <x v="0"/>
    <n v="298"/>
    <x v="2"/>
  </r>
  <r>
    <x v="731"/>
    <s v="TDR"/>
    <n v="1200"/>
    <n v="1200"/>
    <n v="900"/>
    <n v="1.296"/>
    <x v="0"/>
    <n v="2.7559999999999998"/>
    <x v="2"/>
  </r>
  <r>
    <x v="688"/>
    <s v="TDR"/>
    <n v="1200"/>
    <n v="1200"/>
    <n v="900"/>
    <n v="1.296"/>
    <x v="0"/>
    <n v="2.915"/>
    <x v="2"/>
  </r>
  <r>
    <x v="732"/>
    <s v="TDR"/>
    <n v="1200"/>
    <n v="1200"/>
    <n v="900"/>
    <n v="1.296"/>
    <x v="0"/>
    <n v="2.8220000000000001"/>
    <x v="2"/>
  </r>
  <r>
    <x v="734"/>
    <s v="TDR"/>
    <n v="1200"/>
    <n v="1200"/>
    <n v="900"/>
    <n v="1.296"/>
    <x v="0"/>
    <n v="2.7559999999999998"/>
    <x v="2"/>
  </r>
  <r>
    <x v="687"/>
    <s v="LDR"/>
    <n v="1200"/>
    <n v="1200"/>
    <n v="900"/>
    <n v="1.296"/>
    <x v="0"/>
    <n v="3.4329999999999998"/>
    <x v="2"/>
  </r>
  <r>
    <x v="685"/>
    <s v="TDR"/>
    <n v="1200"/>
    <n v="1200"/>
    <n v="900"/>
    <n v="1.296"/>
    <x v="0"/>
    <n v="2.8220000000000001"/>
    <x v="2"/>
  </r>
  <r>
    <x v="730"/>
    <s v="TDR"/>
    <n v="1200"/>
    <n v="1200"/>
    <n v="900"/>
    <n v="1.296"/>
    <x v="0"/>
    <n v="2.915"/>
    <x v="2"/>
  </r>
  <r>
    <x v="733"/>
    <s v="LDR"/>
    <n v="1200"/>
    <n v="1200"/>
    <n v="900"/>
    <n v="1.296"/>
    <x v="0"/>
    <n v="3.335"/>
    <x v="2"/>
  </r>
  <r>
    <x v="686"/>
    <s v="TDR"/>
    <n v="1200"/>
    <n v="1200"/>
    <n v="900"/>
    <n v="1.296"/>
    <x v="0"/>
    <n v="2.9809999999999999"/>
    <x v="2"/>
  </r>
  <r>
    <x v="736"/>
    <s v="TDR"/>
    <n v="1200"/>
    <n v="1000"/>
    <n v="1000"/>
    <n v="1.2"/>
    <x v="0"/>
    <n v="2.1065"/>
    <x v="1"/>
  </r>
  <r>
    <x v="737"/>
    <s v="TDR"/>
    <n v="1200"/>
    <n v="1000"/>
    <n v="1000"/>
    <n v="1.2"/>
    <x v="0"/>
    <n v="2.1065"/>
    <x v="1"/>
  </r>
  <r>
    <x v="713"/>
    <s v="LDR"/>
    <n v="1200"/>
    <n v="1000"/>
    <n v="1000"/>
    <n v="1.2"/>
    <x v="0"/>
    <n v="2.3693"/>
    <x v="1"/>
  </r>
  <r>
    <x v="714"/>
    <s v="LDR"/>
    <n v="1200"/>
    <n v="1000"/>
    <n v="1000"/>
    <n v="1.2"/>
    <x v="0"/>
    <n v="2.3693"/>
    <x v="1"/>
  </r>
  <r>
    <x v="746"/>
    <s v="LDR"/>
    <n v="1200"/>
    <n v="1000"/>
    <n v="1000"/>
    <n v="1.2"/>
    <x v="0"/>
    <n v="2.3693"/>
    <x v="1"/>
  </r>
  <r>
    <x v="747"/>
    <s v="LDR"/>
    <n v="1200"/>
    <n v="1000"/>
    <n v="1000"/>
    <n v="1.2"/>
    <x v="0"/>
    <n v="2.3693"/>
    <x v="1"/>
  </r>
  <r>
    <x v="711"/>
    <s v="TDR"/>
    <n v="1200"/>
    <n v="1000"/>
    <n v="1000"/>
    <n v="1.2"/>
    <x v="0"/>
    <n v="2.1065"/>
    <x v="1"/>
  </r>
  <r>
    <x v="712"/>
    <s v="TDR"/>
    <n v="1200"/>
    <n v="1000"/>
    <n v="1000"/>
    <n v="1.2"/>
    <x v="0"/>
    <n v="2.1065"/>
    <x v="1"/>
  </r>
  <r>
    <x v="58"/>
    <s v="LFW"/>
    <n v="1900"/>
    <n v="1200"/>
    <n v="1420"/>
    <n v="3.2376"/>
    <x v="0"/>
    <n v="562.82000000000005"/>
    <x v="2"/>
  </r>
  <r>
    <x v="723"/>
    <s v="LRW"/>
    <n v="1680"/>
    <n v="1220"/>
    <n v="1250"/>
    <n v="2.5619999999999998"/>
    <x v="0"/>
    <n v="343.6"/>
    <x v="2"/>
  </r>
  <r>
    <x v="567"/>
    <s v="LFW"/>
    <n v="1700"/>
    <n v="1140"/>
    <n v="1220"/>
    <n v="2.36436"/>
    <x v="0"/>
    <n v="235"/>
    <x v="2"/>
  </r>
  <r>
    <x v="665"/>
    <s v="TDR"/>
    <n v="1210"/>
    <n v="810"/>
    <n v="1000"/>
    <n v="0.98009999999999997"/>
    <x v="0"/>
    <n v="107.17999999999999"/>
    <x v="1"/>
  </r>
  <r>
    <x v="404"/>
    <s v="TDR"/>
    <n v="1210"/>
    <n v="810"/>
    <n v="1000"/>
    <n v="0.98009999999999997"/>
    <x v="0"/>
    <n v="112.904"/>
    <x v="1"/>
  </r>
  <r>
    <x v="619"/>
    <s v="TDR"/>
    <n v="1200"/>
    <n v="1000"/>
    <n v="1000"/>
    <n v="1.2"/>
    <x v="0"/>
    <n v="55.76"/>
    <x v="1"/>
  </r>
  <r>
    <x v="457"/>
    <s v="LDR"/>
    <n v="1700"/>
    <n v="1140"/>
    <n v="1220"/>
    <n v="2.36436"/>
    <x v="0"/>
    <n v="130"/>
    <x v="0"/>
  </r>
  <r>
    <x v="750"/>
    <s v="LRF"/>
    <n v="1875"/>
    <n v="1325"/>
    <n v="1450"/>
    <n v="3.6023437500000002"/>
    <x v="0"/>
    <n v="361.09499999999997"/>
    <x v="4"/>
  </r>
  <r>
    <x v="468"/>
    <s v="TRW"/>
    <n v="1600"/>
    <n v="1200"/>
    <n v="750"/>
    <n v="1.44"/>
    <x v="0"/>
    <n v="415"/>
    <x v="2"/>
  </r>
  <r>
    <x v="658"/>
    <s v="TDR"/>
    <n v="1180"/>
    <n v="1050"/>
    <n v="750"/>
    <n v="0.92925000000000002"/>
    <x v="0"/>
    <n v="54.1"/>
    <x v="3"/>
  </r>
  <r>
    <x v="520"/>
    <s v="LFW"/>
    <n v="1722"/>
    <n v="1200"/>
    <n v="1400"/>
    <n v="2.89296"/>
    <x v="0"/>
    <n v="230"/>
    <x v="2"/>
  </r>
  <r>
    <x v="692"/>
    <s v="TRW"/>
    <n v="1600"/>
    <n v="800"/>
    <n v="920"/>
    <n v="1.1776"/>
    <x v="0"/>
    <n v="5.5060000000000002"/>
    <x v="2"/>
  </r>
  <r>
    <x v="530"/>
    <s v="TRW"/>
    <n v="1600"/>
    <n v="800"/>
    <n v="920"/>
    <n v="1.1776"/>
    <x v="0"/>
    <n v="5.5060000000000002"/>
    <x v="2"/>
  </r>
  <r>
    <x v="636"/>
    <s v="TDR"/>
    <n v="1200"/>
    <n v="1000"/>
    <n v="1000"/>
    <n v="1.2"/>
    <x v="0"/>
    <n v="73.039000000000001"/>
    <x v="1"/>
  </r>
  <r>
    <x v="625"/>
    <s v="LDR"/>
    <n v="1200"/>
    <n v="1000"/>
    <n v="1000"/>
    <n v="1.2"/>
    <x v="0"/>
    <n v="55.816000000000003"/>
    <x v="1"/>
  </r>
  <r>
    <x v="574"/>
    <s v="LFW"/>
    <n v="1630"/>
    <n v="1120"/>
    <n v="1170"/>
    <n v="2.1359520000000001"/>
    <x v="0"/>
    <n v="348.62"/>
    <x v="0"/>
  </r>
  <r>
    <x v="620"/>
    <s v="TDR"/>
    <n v="1200"/>
    <n v="1000"/>
    <n v="1000"/>
    <n v="1.2"/>
    <x v="0"/>
    <n v="51.932000000000002"/>
    <x v="1"/>
  </r>
  <r>
    <x v="600"/>
    <s v="TDR"/>
    <n v="1200"/>
    <n v="1200"/>
    <n v="900"/>
    <n v="1.296"/>
    <x v="0"/>
    <n v="2.8220000000000001"/>
    <x v="2"/>
  </r>
  <r>
    <x v="598"/>
    <s v="TDR"/>
    <n v="1200"/>
    <n v="1200"/>
    <n v="900"/>
    <n v="1.296"/>
    <x v="0"/>
    <n v="2.7559999999999998"/>
    <x v="2"/>
  </r>
  <r>
    <x v="694"/>
    <s v="LDR"/>
    <n v="1200"/>
    <n v="1200"/>
    <n v="900"/>
    <n v="1.296"/>
    <x v="0"/>
    <n v="3.4329999999999998"/>
    <x v="2"/>
  </r>
  <r>
    <x v="744"/>
    <s v="TDR"/>
    <n v="1200"/>
    <n v="1200"/>
    <n v="900"/>
    <n v="1.296"/>
    <x v="0"/>
    <n v="2.915"/>
    <x v="2"/>
  </r>
  <r>
    <x v="695"/>
    <s v="TDR"/>
    <n v="1200"/>
    <n v="1200"/>
    <n v="900"/>
    <n v="1.296"/>
    <x v="0"/>
    <n v="2.915"/>
    <x v="2"/>
  </r>
  <r>
    <x v="740"/>
    <s v="TDR"/>
    <n v="1200"/>
    <n v="1200"/>
    <n v="900"/>
    <n v="1.296"/>
    <x v="0"/>
    <n v="2.7559999999999998"/>
    <x v="2"/>
  </r>
  <r>
    <x v="599"/>
    <s v="TDR"/>
    <n v="1200"/>
    <n v="1200"/>
    <n v="900"/>
    <n v="1.296"/>
    <x v="0"/>
    <n v="2.9809999999999999"/>
    <x v="2"/>
  </r>
  <r>
    <x v="693"/>
    <s v="TDR"/>
    <n v="1200"/>
    <n v="1200"/>
    <n v="900"/>
    <n v="1.296"/>
    <x v="0"/>
    <n v="2.8220000000000001"/>
    <x v="2"/>
  </r>
  <r>
    <x v="745"/>
    <s v="LDR"/>
    <n v="1200"/>
    <n v="1200"/>
    <n v="900"/>
    <n v="1.296"/>
    <x v="0"/>
    <n v="3.335"/>
    <x v="2"/>
  </r>
  <r>
    <x v="520"/>
    <s v="LFW"/>
    <n v="1722"/>
    <n v="1200"/>
    <n v="1400"/>
    <n v="2.89296"/>
    <x v="0"/>
    <n v="230"/>
    <x v="2"/>
  </r>
  <r>
    <x v="667"/>
    <s v="TDR"/>
    <n v="1210"/>
    <n v="810"/>
    <n v="1000"/>
    <n v="0.98009999999999997"/>
    <x v="0"/>
    <n v="107.17999999999999"/>
    <x v="1"/>
  </r>
  <r>
    <x v="595"/>
    <s v="LFW"/>
    <n v="1800"/>
    <n v="1200"/>
    <n v="1185"/>
    <n v="2.5596000000000001"/>
    <x v="0"/>
    <n v="372.5"/>
    <x v="2"/>
  </r>
  <r>
    <x v="751"/>
    <s v="TRW"/>
    <n v="1600"/>
    <n v="1200"/>
    <n v="1010"/>
    <n v="1.9392"/>
    <x v="0"/>
    <n v="103"/>
    <x v="2"/>
  </r>
  <r>
    <x v="480"/>
    <s v="TDR"/>
    <n v="815"/>
    <n v="610"/>
    <n v="500"/>
    <n v="0.24857499999999999"/>
    <x v="0"/>
    <n v="33.380000000000003"/>
    <x v="3"/>
  </r>
  <r>
    <x v="192"/>
    <s v="TDR"/>
    <n v="1210"/>
    <n v="810"/>
    <n v="1000"/>
    <n v="0.98009999999999997"/>
    <x v="0"/>
    <n v="130"/>
    <x v="1"/>
  </r>
  <r>
    <x v="480"/>
    <s v="TDR"/>
    <n v="815"/>
    <n v="610"/>
    <n v="500"/>
    <n v="0.24857499999999999"/>
    <x v="0"/>
    <n v="33.380000000000003"/>
    <x v="3"/>
  </r>
  <r>
    <x v="665"/>
    <s v="TDR"/>
    <n v="1210"/>
    <n v="810"/>
    <n v="1000"/>
    <n v="0.98009999999999997"/>
    <x v="0"/>
    <n v="107.17999999999999"/>
    <x v="1"/>
  </r>
  <r>
    <x v="468"/>
    <s v="TRW"/>
    <n v="1600"/>
    <n v="1200"/>
    <n v="750"/>
    <n v="1.44"/>
    <x v="0"/>
    <n v="415"/>
    <x v="2"/>
  </r>
  <r>
    <x v="736"/>
    <s v="TDR"/>
    <n v="1200"/>
    <n v="1000"/>
    <n v="1000"/>
    <n v="1.2"/>
    <x v="0"/>
    <n v="2.1065"/>
    <x v="1"/>
  </r>
  <r>
    <x v="737"/>
    <s v="TDR"/>
    <n v="1200"/>
    <n v="1000"/>
    <n v="1000"/>
    <n v="1.2"/>
    <x v="0"/>
    <n v="2.1065"/>
    <x v="1"/>
  </r>
  <r>
    <x v="711"/>
    <s v="TDR"/>
    <n v="1200"/>
    <n v="1000"/>
    <n v="1000"/>
    <n v="1.2"/>
    <x v="0"/>
    <n v="2.1065"/>
    <x v="1"/>
  </r>
  <r>
    <x v="712"/>
    <s v="TDR"/>
    <n v="1200"/>
    <n v="1000"/>
    <n v="1000"/>
    <n v="1.2"/>
    <x v="0"/>
    <n v="2.1065"/>
    <x v="1"/>
  </r>
  <r>
    <x v="713"/>
    <s v="LDR"/>
    <n v="1200"/>
    <n v="1000"/>
    <n v="1000"/>
    <n v="1.2"/>
    <x v="0"/>
    <n v="2.3693"/>
    <x v="1"/>
  </r>
  <r>
    <x v="714"/>
    <s v="LDR"/>
    <n v="1200"/>
    <n v="1000"/>
    <n v="1000"/>
    <n v="1.2"/>
    <x v="0"/>
    <n v="2.3693"/>
    <x v="1"/>
  </r>
  <r>
    <x v="715"/>
    <s v="TDR"/>
    <n v="1200"/>
    <n v="1000"/>
    <n v="1000"/>
    <n v="1.2"/>
    <x v="0"/>
    <n v="2.1065"/>
    <x v="1"/>
  </r>
  <r>
    <x v="716"/>
    <s v="TDR"/>
    <n v="1200"/>
    <n v="1000"/>
    <n v="1000"/>
    <n v="1.2"/>
    <x v="0"/>
    <n v="2.1065"/>
    <x v="1"/>
  </r>
  <r>
    <x v="706"/>
    <s v="TDR"/>
    <n v="1200"/>
    <n v="1000"/>
    <n v="1000"/>
    <n v="1.2"/>
    <x v="0"/>
    <n v="56.103999999999999"/>
    <x v="1"/>
  </r>
  <r>
    <x v="730"/>
    <s v="TDR"/>
    <n v="1200"/>
    <n v="1200"/>
    <n v="900"/>
    <n v="1.296"/>
    <x v="0"/>
    <n v="2.915"/>
    <x v="2"/>
  </r>
  <r>
    <x v="734"/>
    <s v="TDR"/>
    <n v="1200"/>
    <n v="1200"/>
    <n v="900"/>
    <n v="1.296"/>
    <x v="0"/>
    <n v="2.7559999999999998"/>
    <x v="2"/>
  </r>
  <r>
    <x v="687"/>
    <s v="LDR"/>
    <n v="1200"/>
    <n v="1200"/>
    <n v="900"/>
    <n v="1.296"/>
    <x v="0"/>
    <n v="3.4329999999999998"/>
    <x v="2"/>
  </r>
  <r>
    <x v="731"/>
    <s v="TDR"/>
    <n v="1200"/>
    <n v="1200"/>
    <n v="900"/>
    <n v="1.296"/>
    <x v="0"/>
    <n v="2.7559999999999998"/>
    <x v="2"/>
  </r>
  <r>
    <x v="688"/>
    <s v="TDR"/>
    <n v="1200"/>
    <n v="1200"/>
    <n v="900"/>
    <n v="1.296"/>
    <x v="0"/>
    <n v="2.915"/>
    <x v="2"/>
  </r>
  <r>
    <x v="732"/>
    <s v="TDR"/>
    <n v="1200"/>
    <n v="1200"/>
    <n v="900"/>
    <n v="1.296"/>
    <x v="0"/>
    <n v="2.8220000000000001"/>
    <x v="2"/>
  </r>
  <r>
    <x v="689"/>
    <s v="TDR"/>
    <n v="1200"/>
    <n v="1200"/>
    <n v="900"/>
    <n v="1.296"/>
    <x v="0"/>
    <n v="2.9809999999999999"/>
    <x v="2"/>
  </r>
  <r>
    <x v="685"/>
    <s v="TDR"/>
    <n v="1200"/>
    <n v="1200"/>
    <n v="900"/>
    <n v="1.296"/>
    <x v="0"/>
    <n v="2.8220000000000001"/>
    <x v="2"/>
  </r>
  <r>
    <x v="686"/>
    <s v="TDR"/>
    <n v="1200"/>
    <n v="1200"/>
    <n v="900"/>
    <n v="1.296"/>
    <x v="0"/>
    <n v="2.9809999999999999"/>
    <x v="2"/>
  </r>
  <r>
    <x v="733"/>
    <s v="LDR"/>
    <n v="1200"/>
    <n v="1200"/>
    <n v="900"/>
    <n v="1.296"/>
    <x v="0"/>
    <n v="3.335"/>
    <x v="2"/>
  </r>
  <r>
    <x v="735"/>
    <s v="LDR"/>
    <n v="1200"/>
    <n v="1200"/>
    <n v="900"/>
    <n v="1.296"/>
    <x v="0"/>
    <n v="3.335"/>
    <x v="2"/>
  </r>
  <r>
    <x v="750"/>
    <s v="LRF"/>
    <n v="1875"/>
    <n v="1325"/>
    <n v="1450"/>
    <n v="3.6023437500000002"/>
    <x v="0"/>
    <n v="361.09499999999997"/>
    <x v="4"/>
  </r>
  <r>
    <x v="457"/>
    <s v="LDR"/>
    <n v="1700"/>
    <n v="1140"/>
    <n v="1220"/>
    <n v="2.36436"/>
    <x v="0"/>
    <n v="130"/>
    <x v="0"/>
  </r>
  <r>
    <x v="516"/>
    <s v="TDR"/>
    <n v="1400"/>
    <n v="1000"/>
    <n v="1000"/>
    <n v="1.4"/>
    <x v="0"/>
    <n v="319.5"/>
    <x v="2"/>
  </r>
  <r>
    <x v="662"/>
    <s v="TDR"/>
    <n v="1210"/>
    <n v="810"/>
    <n v="1000"/>
    <n v="0.98009999999999997"/>
    <x v="0"/>
    <n v="130"/>
    <x v="1"/>
  </r>
  <r>
    <x v="520"/>
    <s v="LFW"/>
    <n v="1722"/>
    <n v="1200"/>
    <n v="1400"/>
    <n v="2.89296"/>
    <x v="0"/>
    <n v="230"/>
    <x v="2"/>
  </r>
  <r>
    <x v="567"/>
    <s v="LFW"/>
    <n v="1700"/>
    <n v="1140"/>
    <n v="1220"/>
    <n v="2.36436"/>
    <x v="0"/>
    <n v="235"/>
    <x v="2"/>
  </r>
  <r>
    <x v="58"/>
    <s v="LFW"/>
    <n v="1900"/>
    <n v="1200"/>
    <n v="1420"/>
    <n v="3.2376"/>
    <x v="0"/>
    <n v="562.82000000000005"/>
    <x v="2"/>
  </r>
  <r>
    <x v="58"/>
    <s v="LFW"/>
    <n v="1900"/>
    <n v="1200"/>
    <n v="1420"/>
    <n v="3.2376"/>
    <x v="0"/>
    <n v="562.82000000000005"/>
    <x v="2"/>
  </r>
  <r>
    <x v="704"/>
    <s v="TDR"/>
    <n v="1200"/>
    <n v="1200"/>
    <n v="900"/>
    <n v="1.296"/>
    <x v="0"/>
    <n v="3.9129999999999998"/>
    <x v="2"/>
  </r>
  <r>
    <x v="703"/>
    <s v="LDR"/>
    <n v="1200"/>
    <n v="1200"/>
    <n v="900"/>
    <n v="1.296"/>
    <x v="0"/>
    <n v="3.9140000000000001"/>
    <x v="2"/>
  </r>
  <r>
    <x v="680"/>
    <s v="TRW"/>
    <n v="1680"/>
    <n v="1220"/>
    <n v="995"/>
    <n v="2.0393520000000001"/>
    <x v="0"/>
    <n v="298"/>
    <x v="2"/>
  </r>
  <r>
    <x v="750"/>
    <s v="LRF"/>
    <n v="1875"/>
    <n v="1325"/>
    <n v="1450"/>
    <n v="3.6023437500000002"/>
    <x v="0"/>
    <n v="361.09499999999997"/>
    <x v="4"/>
  </r>
  <r>
    <x v="468"/>
    <s v="TRW"/>
    <n v="1600"/>
    <n v="1200"/>
    <n v="750"/>
    <n v="1.44"/>
    <x v="0"/>
    <n v="415"/>
    <x v="2"/>
  </r>
  <r>
    <x v="749"/>
    <s v="LDR"/>
    <n v="1200"/>
    <n v="1000"/>
    <n v="1000"/>
    <n v="1.2"/>
    <x v="0"/>
    <n v="21.503"/>
    <x v="5"/>
  </r>
  <r>
    <x v="613"/>
    <s v="TDR"/>
    <n v="1210"/>
    <n v="810"/>
    <n v="1000"/>
    <n v="0.98009999999999997"/>
    <x v="0"/>
    <n v="112.904"/>
    <x v="1"/>
  </r>
  <r>
    <x v="751"/>
    <s v="TRW"/>
    <n v="1600"/>
    <n v="1200"/>
    <n v="1010"/>
    <n v="1.9392"/>
    <x v="0"/>
    <n v="103"/>
    <x v="2"/>
  </r>
  <r>
    <x v="520"/>
    <s v="LFW"/>
    <n v="1722"/>
    <n v="1200"/>
    <n v="1400"/>
    <n v="2.89296"/>
    <x v="0"/>
    <n v="230"/>
    <x v="2"/>
  </r>
  <r>
    <x v="625"/>
    <s v="LDR"/>
    <n v="1200"/>
    <n v="1000"/>
    <n v="1000"/>
    <n v="1.2"/>
    <x v="0"/>
    <n v="55.816000000000003"/>
    <x v="1"/>
  </r>
  <r>
    <x v="667"/>
    <s v="TDR"/>
    <n v="1210"/>
    <n v="810"/>
    <n v="1000"/>
    <n v="0.98009999999999997"/>
    <x v="0"/>
    <n v="107.17999999999999"/>
    <x v="1"/>
  </r>
  <r>
    <x v="530"/>
    <s v="TRW"/>
    <n v="1600"/>
    <n v="800"/>
    <n v="920"/>
    <n v="1.1776"/>
    <x v="0"/>
    <n v="5.5060000000000002"/>
    <x v="2"/>
  </r>
  <r>
    <x v="692"/>
    <s v="TRW"/>
    <n v="1600"/>
    <n v="800"/>
    <n v="920"/>
    <n v="1.1776"/>
    <x v="0"/>
    <n v="5.5060000000000002"/>
    <x v="2"/>
  </r>
  <r>
    <x v="566"/>
    <s v="LDR"/>
    <n v="1700"/>
    <n v="1140"/>
    <n v="1220"/>
    <n v="2.36436"/>
    <x v="0"/>
    <n v="130"/>
    <x v="0"/>
  </r>
  <r>
    <x v="665"/>
    <s v="TDR"/>
    <n v="1210"/>
    <n v="810"/>
    <n v="1000"/>
    <n v="0.98009999999999997"/>
    <x v="0"/>
    <n v="107.17999999999999"/>
    <x v="1"/>
  </r>
  <r>
    <x v="58"/>
    <s v="LFW"/>
    <n v="1900"/>
    <n v="1200"/>
    <n v="1420"/>
    <n v="3.2376"/>
    <x v="0"/>
    <n v="562.82000000000005"/>
    <x v="2"/>
  </r>
  <r>
    <x v="731"/>
    <s v="TDR"/>
    <n v="1200"/>
    <n v="1200"/>
    <n v="900"/>
    <n v="1.296"/>
    <x v="0"/>
    <n v="2.7559999999999998"/>
    <x v="2"/>
  </r>
  <r>
    <x v="688"/>
    <s v="TDR"/>
    <n v="1200"/>
    <n v="1200"/>
    <n v="900"/>
    <n v="1.296"/>
    <x v="0"/>
    <n v="2.915"/>
    <x v="2"/>
  </r>
  <r>
    <x v="686"/>
    <s v="TDR"/>
    <n v="1200"/>
    <n v="1200"/>
    <n v="900"/>
    <n v="1.296"/>
    <x v="0"/>
    <n v="2.9809999999999999"/>
    <x v="2"/>
  </r>
  <r>
    <x v="732"/>
    <s v="TDR"/>
    <n v="1200"/>
    <n v="1200"/>
    <n v="900"/>
    <n v="1.296"/>
    <x v="0"/>
    <n v="2.8220000000000001"/>
    <x v="2"/>
  </r>
  <r>
    <x v="733"/>
    <s v="LDR"/>
    <n v="1200"/>
    <n v="1200"/>
    <n v="900"/>
    <n v="1.296"/>
    <x v="0"/>
    <n v="3.335"/>
    <x v="2"/>
  </r>
  <r>
    <x v="734"/>
    <s v="TDR"/>
    <n v="1200"/>
    <n v="1200"/>
    <n v="900"/>
    <n v="1.296"/>
    <x v="0"/>
    <n v="2.7559999999999998"/>
    <x v="2"/>
  </r>
  <r>
    <x v="735"/>
    <s v="LDR"/>
    <n v="1200"/>
    <n v="1200"/>
    <n v="900"/>
    <n v="1.296"/>
    <x v="0"/>
    <n v="3.335"/>
    <x v="2"/>
  </r>
  <r>
    <x v="730"/>
    <s v="TDR"/>
    <n v="1200"/>
    <n v="1200"/>
    <n v="900"/>
    <n v="1.296"/>
    <x v="0"/>
    <n v="2.915"/>
    <x v="2"/>
  </r>
  <r>
    <x v="685"/>
    <s v="TDR"/>
    <n v="1200"/>
    <n v="1200"/>
    <n v="900"/>
    <n v="1.296"/>
    <x v="0"/>
    <n v="2.8220000000000001"/>
    <x v="2"/>
  </r>
  <r>
    <x v="740"/>
    <s v="TDR"/>
    <n v="1200"/>
    <n v="1200"/>
    <n v="900"/>
    <n v="1.296"/>
    <x v="0"/>
    <n v="2.7559999999999998"/>
    <x v="2"/>
  </r>
  <r>
    <x v="695"/>
    <s v="TDR"/>
    <n v="1200"/>
    <n v="1200"/>
    <n v="900"/>
    <n v="1.296"/>
    <x v="0"/>
    <n v="2.915"/>
    <x v="2"/>
  </r>
  <r>
    <x v="600"/>
    <s v="TDR"/>
    <n v="1200"/>
    <n v="1200"/>
    <n v="900"/>
    <n v="1.296"/>
    <x v="0"/>
    <n v="2.8220000000000001"/>
    <x v="2"/>
  </r>
  <r>
    <x v="598"/>
    <s v="TDR"/>
    <n v="1200"/>
    <n v="1200"/>
    <n v="900"/>
    <n v="1.296"/>
    <x v="0"/>
    <n v="2.7559999999999998"/>
    <x v="2"/>
  </r>
  <r>
    <x v="694"/>
    <s v="LDR"/>
    <n v="1200"/>
    <n v="1200"/>
    <n v="900"/>
    <n v="1.296"/>
    <x v="0"/>
    <n v="3.4329999999999998"/>
    <x v="2"/>
  </r>
  <r>
    <x v="693"/>
    <s v="TDR"/>
    <n v="1200"/>
    <n v="1200"/>
    <n v="900"/>
    <n v="1.296"/>
    <x v="0"/>
    <n v="2.8220000000000001"/>
    <x v="2"/>
  </r>
  <r>
    <x v="744"/>
    <s v="TDR"/>
    <n v="1200"/>
    <n v="1200"/>
    <n v="900"/>
    <n v="1.296"/>
    <x v="0"/>
    <n v="2.915"/>
    <x v="2"/>
  </r>
  <r>
    <x v="745"/>
    <s v="LDR"/>
    <n v="1200"/>
    <n v="1200"/>
    <n v="900"/>
    <n v="1.296"/>
    <x v="0"/>
    <n v="3.335"/>
    <x v="2"/>
  </r>
  <r>
    <x v="599"/>
    <s v="TDR"/>
    <n v="1200"/>
    <n v="1200"/>
    <n v="900"/>
    <n v="1.296"/>
    <x v="0"/>
    <n v="2.9809999999999999"/>
    <x v="2"/>
  </r>
  <r>
    <x v="713"/>
    <s v="LDR"/>
    <n v="1200"/>
    <n v="1000"/>
    <n v="1000"/>
    <n v="1.2"/>
    <x v="0"/>
    <n v="2.3693"/>
    <x v="1"/>
  </r>
  <r>
    <x v="714"/>
    <s v="LDR"/>
    <n v="1200"/>
    <n v="1000"/>
    <n v="1000"/>
    <n v="1.2"/>
    <x v="0"/>
    <n v="2.3693"/>
    <x v="1"/>
  </r>
  <r>
    <x v="736"/>
    <s v="TDR"/>
    <n v="1200"/>
    <n v="1000"/>
    <n v="1000"/>
    <n v="1.2"/>
    <x v="0"/>
    <n v="2.1065"/>
    <x v="1"/>
  </r>
  <r>
    <x v="737"/>
    <s v="TDR"/>
    <n v="1200"/>
    <n v="1000"/>
    <n v="1000"/>
    <n v="1.2"/>
    <x v="0"/>
    <n v="2.1065"/>
    <x v="1"/>
  </r>
  <r>
    <x v="746"/>
    <s v="LDR"/>
    <n v="1200"/>
    <n v="1000"/>
    <n v="1000"/>
    <n v="1.2"/>
    <x v="0"/>
    <n v="2.3693"/>
    <x v="1"/>
  </r>
  <r>
    <x v="747"/>
    <s v="LDR"/>
    <n v="1200"/>
    <n v="1000"/>
    <n v="1000"/>
    <n v="1.2"/>
    <x v="0"/>
    <n v="2.3693"/>
    <x v="1"/>
  </r>
  <r>
    <x v="567"/>
    <s v="LFW"/>
    <n v="1700"/>
    <n v="1140"/>
    <n v="1220"/>
    <n v="2.36436"/>
    <x v="0"/>
    <n v="235"/>
    <x v="2"/>
  </r>
  <r>
    <x v="574"/>
    <s v="LFW"/>
    <n v="1630"/>
    <n v="1120"/>
    <n v="1170"/>
    <n v="2.1359520000000001"/>
    <x v="0"/>
    <n v="348.62"/>
    <x v="0"/>
  </r>
  <r>
    <x v="574"/>
    <s v="LFW"/>
    <n v="1630"/>
    <n v="1120"/>
    <n v="1170"/>
    <n v="2.1359520000000001"/>
    <x v="0"/>
    <n v="348.62"/>
    <x v="0"/>
  </r>
  <r>
    <x v="752"/>
    <s v="LFW"/>
    <n v="1900"/>
    <n v="1200"/>
    <n v="1420"/>
    <n v="3.2376"/>
    <x v="0"/>
    <n v="562.82000000000005"/>
    <x v="2"/>
  </r>
  <r>
    <x v="660"/>
    <s v="TDR"/>
    <n v="1700"/>
    <n v="1140"/>
    <n v="1220"/>
    <n v="2.36436"/>
    <x v="0"/>
    <n v="434.81"/>
    <x v="2"/>
  </r>
  <r>
    <x v="468"/>
    <s v="TRW"/>
    <n v="1600"/>
    <n v="1200"/>
    <n v="750"/>
    <n v="1.44"/>
    <x v="0"/>
    <n v="415"/>
    <x v="2"/>
  </r>
  <r>
    <x v="516"/>
    <s v="TDR"/>
    <n v="1400"/>
    <n v="1000"/>
    <n v="1000"/>
    <n v="1.4"/>
    <x v="0"/>
    <n v="319.5"/>
    <x v="2"/>
  </r>
  <r>
    <x v="530"/>
    <s v="TRW"/>
    <n v="1600"/>
    <n v="800"/>
    <n v="920"/>
    <n v="1.1776"/>
    <x v="0"/>
    <n v="5.5060000000000002"/>
    <x v="2"/>
  </r>
  <r>
    <x v="692"/>
    <s v="TRW"/>
    <n v="1600"/>
    <n v="800"/>
    <n v="920"/>
    <n v="1.1776"/>
    <x v="0"/>
    <n v="5.5060000000000002"/>
    <x v="2"/>
  </r>
  <r>
    <x v="625"/>
    <s v="LDR"/>
    <n v="1200"/>
    <n v="1000"/>
    <n v="1000"/>
    <n v="1.2"/>
    <x v="0"/>
    <n v="55.816000000000003"/>
    <x v="1"/>
  </r>
  <r>
    <x v="753"/>
    <s v="LFW"/>
    <n v="1722"/>
    <n v="1200"/>
    <n v="1400"/>
    <n v="2.89296"/>
    <x v="0"/>
    <n v="242.5"/>
    <x v="2"/>
  </r>
  <r>
    <x v="751"/>
    <s v="TRW"/>
    <n v="1600"/>
    <n v="1200"/>
    <n v="1010"/>
    <n v="1.9392"/>
    <x v="0"/>
    <n v="103"/>
    <x v="2"/>
  </r>
  <r>
    <x v="750"/>
    <s v="LRF"/>
    <n v="1875"/>
    <n v="1325"/>
    <n v="1450"/>
    <n v="3.6023437500000002"/>
    <x v="0"/>
    <n v="361.09499999999997"/>
    <x v="4"/>
  </r>
  <r>
    <x v="595"/>
    <s v="LFW"/>
    <n v="1800"/>
    <n v="1200"/>
    <n v="1185"/>
    <n v="2.5596000000000001"/>
    <x v="0"/>
    <n v="372.5"/>
    <x v="2"/>
  </r>
  <r>
    <x v="667"/>
    <s v="TDR"/>
    <n v="1210"/>
    <n v="810"/>
    <n v="1000"/>
    <n v="0.98009999999999997"/>
    <x v="0"/>
    <n v="107.17999999999999"/>
    <x v="1"/>
  </r>
  <r>
    <x v="703"/>
    <s v="LDR"/>
    <n v="1200"/>
    <n v="1200"/>
    <n v="900"/>
    <n v="1.296"/>
    <x v="0"/>
    <n v="3.9140000000000001"/>
    <x v="2"/>
  </r>
  <r>
    <x v="704"/>
    <s v="TDR"/>
    <n v="1200"/>
    <n v="1200"/>
    <n v="900"/>
    <n v="1.296"/>
    <x v="0"/>
    <n v="3.9129999999999998"/>
    <x v="2"/>
  </r>
  <r>
    <x v="58"/>
    <s v="LFW"/>
    <n v="1900"/>
    <n v="1200"/>
    <n v="1420"/>
    <n v="3.2376"/>
    <x v="0"/>
    <n v="562.82000000000005"/>
    <x v="2"/>
  </r>
  <r>
    <x v="406"/>
    <s v="LFW"/>
    <n v="1920"/>
    <n v="1220"/>
    <n v="1260"/>
    <n v="2.9514239999999998"/>
    <x v="0"/>
    <n v="717.8"/>
    <x v="2"/>
  </r>
  <r>
    <x v="753"/>
    <s v="LFW"/>
    <n v="1722"/>
    <n v="1200"/>
    <n v="1400"/>
    <n v="2.89296"/>
    <x v="0"/>
    <n v="242.5"/>
    <x v="2"/>
  </r>
  <r>
    <x v="480"/>
    <s v="TDR"/>
    <n v="815"/>
    <n v="610"/>
    <n v="500"/>
    <n v="0.24857499999999999"/>
    <x v="0"/>
    <n v="33.380000000000003"/>
    <x v="3"/>
  </r>
  <r>
    <x v="480"/>
    <s v="TDR"/>
    <n v="815"/>
    <n v="610"/>
    <n v="500"/>
    <n v="0.24857499999999999"/>
    <x v="0"/>
    <n v="33.380000000000003"/>
    <x v="3"/>
  </r>
  <r>
    <x v="613"/>
    <s v="TDR"/>
    <n v="1210"/>
    <n v="810"/>
    <n v="1000"/>
    <n v="0.98009999999999997"/>
    <x v="0"/>
    <n v="112.904"/>
    <x v="1"/>
  </r>
  <r>
    <x v="530"/>
    <s v="TRW"/>
    <n v="1600"/>
    <n v="800"/>
    <n v="920"/>
    <n v="1.1776"/>
    <x v="0"/>
    <n v="5.5060000000000002"/>
    <x v="2"/>
  </r>
  <r>
    <x v="692"/>
    <s v="TRW"/>
    <n v="1600"/>
    <n v="800"/>
    <n v="920"/>
    <n v="1.1776"/>
    <x v="0"/>
    <n v="5.5060000000000002"/>
    <x v="2"/>
  </r>
  <r>
    <x v="665"/>
    <s v="TDR"/>
    <n v="1210"/>
    <n v="810"/>
    <n v="1000"/>
    <n v="0.98009999999999997"/>
    <x v="0"/>
    <n v="107.17999999999999"/>
    <x v="1"/>
  </r>
  <r>
    <x v="754"/>
    <s v="TDR"/>
    <n v="1200"/>
    <n v="1000"/>
    <n v="1000"/>
    <n v="1.2"/>
    <x v="0"/>
    <n v="110.68"/>
    <x v="1"/>
  </r>
  <r>
    <x v="750"/>
    <s v="LRF"/>
    <n v="1875"/>
    <n v="1325"/>
    <n v="1450"/>
    <n v="3.6023437500000002"/>
    <x v="0"/>
    <n v="361.09499999999997"/>
    <x v="4"/>
  </r>
  <r>
    <x v="736"/>
    <s v="TDR"/>
    <n v="1200"/>
    <n v="1000"/>
    <n v="1000"/>
    <n v="1.2"/>
    <x v="0"/>
    <n v="2.1065"/>
    <x v="1"/>
  </r>
  <r>
    <x v="737"/>
    <s v="TDR"/>
    <n v="1200"/>
    <n v="1000"/>
    <n v="1000"/>
    <n v="1.2"/>
    <x v="0"/>
    <n v="2.1065"/>
    <x v="1"/>
  </r>
  <r>
    <x v="713"/>
    <s v="LDR"/>
    <n v="1200"/>
    <n v="1000"/>
    <n v="1000"/>
    <n v="1.2"/>
    <x v="0"/>
    <n v="2.3693"/>
    <x v="1"/>
  </r>
  <r>
    <x v="714"/>
    <s v="LDR"/>
    <n v="1200"/>
    <n v="1000"/>
    <n v="1000"/>
    <n v="1.2"/>
    <x v="0"/>
    <n v="2.3693"/>
    <x v="1"/>
  </r>
  <r>
    <x v="746"/>
    <s v="LDR"/>
    <n v="1200"/>
    <n v="1000"/>
    <n v="1000"/>
    <n v="1.2"/>
    <x v="0"/>
    <n v="2.3693"/>
    <x v="1"/>
  </r>
  <r>
    <x v="747"/>
    <s v="LDR"/>
    <n v="1200"/>
    <n v="1000"/>
    <n v="1000"/>
    <n v="1.2"/>
    <x v="0"/>
    <n v="2.3693"/>
    <x v="1"/>
  </r>
  <r>
    <x v="711"/>
    <s v="TDR"/>
    <n v="1200"/>
    <n v="1000"/>
    <n v="1000"/>
    <n v="1.2"/>
    <x v="0"/>
    <n v="2.1065"/>
    <x v="1"/>
  </r>
  <r>
    <x v="712"/>
    <s v="TDR"/>
    <n v="1200"/>
    <n v="1000"/>
    <n v="1000"/>
    <n v="1.2"/>
    <x v="0"/>
    <n v="2.1065"/>
    <x v="1"/>
  </r>
  <r>
    <x v="468"/>
    <s v="TRW"/>
    <n v="1600"/>
    <n v="1200"/>
    <n v="750"/>
    <n v="1.44"/>
    <x v="0"/>
    <n v="415"/>
    <x v="2"/>
  </r>
  <r>
    <x v="566"/>
    <s v="LDR"/>
    <n v="1700"/>
    <n v="1140"/>
    <n v="1220"/>
    <n v="2.36436"/>
    <x v="0"/>
    <n v="130"/>
    <x v="0"/>
  </r>
  <r>
    <x v="567"/>
    <s v="LFW"/>
    <n v="1700"/>
    <n v="1140"/>
    <n v="1220"/>
    <n v="2.36436"/>
    <x v="0"/>
    <n v="235"/>
    <x v="2"/>
  </r>
  <r>
    <x v="750"/>
    <s v="LRF"/>
    <n v="1875"/>
    <n v="1325"/>
    <n v="1450"/>
    <n v="3.6023437500000002"/>
    <x v="0"/>
    <n v="361.09499999999997"/>
    <x v="4"/>
  </r>
  <r>
    <x v="667"/>
    <s v="TDR"/>
    <n v="1210"/>
    <n v="810"/>
    <n v="1000"/>
    <n v="0.98009999999999997"/>
    <x v="0"/>
    <n v="107.17999999999999"/>
    <x v="1"/>
  </r>
  <r>
    <x v="625"/>
    <s v="LDR"/>
    <n v="1200"/>
    <n v="1000"/>
    <n v="1000"/>
    <n v="1.2"/>
    <x v="0"/>
    <n v="55.816000000000003"/>
    <x v="1"/>
  </r>
  <r>
    <x v="731"/>
    <s v="TDR"/>
    <n v="1200"/>
    <n v="1200"/>
    <n v="900"/>
    <n v="1.296"/>
    <x v="0"/>
    <n v="2.7559999999999998"/>
    <x v="2"/>
  </r>
  <r>
    <x v="732"/>
    <s v="TDR"/>
    <n v="1200"/>
    <n v="1200"/>
    <n v="900"/>
    <n v="1.296"/>
    <x v="0"/>
    <n v="2.8220000000000001"/>
    <x v="2"/>
  </r>
  <r>
    <x v="686"/>
    <s v="TDR"/>
    <n v="1200"/>
    <n v="1200"/>
    <n v="900"/>
    <n v="1.296"/>
    <x v="0"/>
    <n v="2.9809999999999999"/>
    <x v="2"/>
  </r>
  <r>
    <x v="688"/>
    <s v="TDR"/>
    <n v="1200"/>
    <n v="1200"/>
    <n v="900"/>
    <n v="1.296"/>
    <x v="0"/>
    <n v="2.915"/>
    <x v="2"/>
  </r>
  <r>
    <x v="735"/>
    <s v="LDR"/>
    <n v="1200"/>
    <n v="1200"/>
    <n v="900"/>
    <n v="1.296"/>
    <x v="0"/>
    <n v="3.335"/>
    <x v="2"/>
  </r>
  <r>
    <x v="685"/>
    <s v="TDR"/>
    <n v="1200"/>
    <n v="1200"/>
    <n v="900"/>
    <n v="1.296"/>
    <x v="0"/>
    <n v="2.8220000000000001"/>
    <x v="2"/>
  </r>
  <r>
    <x v="734"/>
    <s v="TDR"/>
    <n v="1200"/>
    <n v="1200"/>
    <n v="900"/>
    <n v="1.296"/>
    <x v="0"/>
    <n v="2.7559999999999998"/>
    <x v="2"/>
  </r>
  <r>
    <x v="687"/>
    <s v="LDR"/>
    <n v="1200"/>
    <n v="1200"/>
    <n v="900"/>
    <n v="1.296"/>
    <x v="0"/>
    <n v="3.4329999999999998"/>
    <x v="2"/>
  </r>
  <r>
    <x v="730"/>
    <s v="TDR"/>
    <n v="1200"/>
    <n v="1200"/>
    <n v="900"/>
    <n v="1.296"/>
    <x v="0"/>
    <n v="2.915"/>
    <x v="2"/>
  </r>
  <r>
    <x v="733"/>
    <s v="LDR"/>
    <n v="1200"/>
    <n v="1200"/>
    <n v="900"/>
    <n v="1.296"/>
    <x v="0"/>
    <n v="3.335"/>
    <x v="2"/>
  </r>
  <r>
    <x v="660"/>
    <s v="TDR"/>
    <n v="1700"/>
    <n v="1140"/>
    <n v="1220"/>
    <n v="2.36436"/>
    <x v="0"/>
    <n v="434.81"/>
    <x v="2"/>
  </r>
  <r>
    <x v="751"/>
    <s v="TRW"/>
    <n v="1600"/>
    <n v="1200"/>
    <n v="1010"/>
    <n v="1.9392"/>
    <x v="0"/>
    <n v="103"/>
    <x v="2"/>
  </r>
  <r>
    <x v="704"/>
    <s v="TDR"/>
    <n v="1200"/>
    <n v="1200"/>
    <n v="900"/>
    <n v="1.296"/>
    <x v="0"/>
    <n v="3.9129999999999998"/>
    <x v="2"/>
  </r>
  <r>
    <x v="703"/>
    <s v="LDR"/>
    <n v="1200"/>
    <n v="1200"/>
    <n v="900"/>
    <n v="1.296"/>
    <x v="0"/>
    <n v="3.9140000000000001"/>
    <x v="2"/>
  </r>
  <r>
    <x v="192"/>
    <s v="TDR"/>
    <n v="1210"/>
    <n v="810"/>
    <n v="1000"/>
    <n v="0.98009999999999997"/>
    <x v="0"/>
    <n v="130"/>
    <x v="1"/>
  </r>
  <r>
    <x v="706"/>
    <s v="TDR"/>
    <n v="1200"/>
    <n v="1000"/>
    <n v="1000"/>
    <n v="1.2"/>
    <x v="0"/>
    <n v="56.103999999999999"/>
    <x v="1"/>
  </r>
  <r>
    <x v="530"/>
    <s v="TRW"/>
    <n v="1600"/>
    <n v="800"/>
    <n v="920"/>
    <n v="1.1776"/>
    <x v="0"/>
    <n v="5.5060000000000002"/>
    <x v="2"/>
  </r>
  <r>
    <x v="692"/>
    <s v="TRW"/>
    <n v="1600"/>
    <n v="800"/>
    <n v="920"/>
    <n v="1.1776"/>
    <x v="0"/>
    <n v="5.5060000000000002"/>
    <x v="2"/>
  </r>
  <r>
    <x v="744"/>
    <s v="TDR"/>
    <n v="1200"/>
    <n v="1200"/>
    <n v="900"/>
    <n v="1.296"/>
    <x v="0"/>
    <n v="2.915"/>
    <x v="2"/>
  </r>
  <r>
    <x v="598"/>
    <s v="TDR"/>
    <n v="1200"/>
    <n v="1200"/>
    <n v="900"/>
    <n v="1.296"/>
    <x v="0"/>
    <n v="2.7559999999999998"/>
    <x v="2"/>
  </r>
  <r>
    <x v="694"/>
    <s v="LDR"/>
    <n v="1200"/>
    <n v="1200"/>
    <n v="900"/>
    <n v="1.296"/>
    <x v="0"/>
    <n v="3.4329999999999998"/>
    <x v="2"/>
  </r>
  <r>
    <x v="740"/>
    <s v="TDR"/>
    <n v="1200"/>
    <n v="1200"/>
    <n v="900"/>
    <n v="1.296"/>
    <x v="0"/>
    <n v="2.7559999999999998"/>
    <x v="2"/>
  </r>
  <r>
    <x v="695"/>
    <s v="TDR"/>
    <n v="1200"/>
    <n v="1200"/>
    <n v="900"/>
    <n v="1.296"/>
    <x v="0"/>
    <n v="2.915"/>
    <x v="2"/>
  </r>
  <r>
    <x v="600"/>
    <s v="TDR"/>
    <n v="1200"/>
    <n v="1200"/>
    <n v="900"/>
    <n v="1.296"/>
    <x v="0"/>
    <n v="2.8220000000000001"/>
    <x v="2"/>
  </r>
  <r>
    <x v="696"/>
    <s v="TDR"/>
    <n v="1200"/>
    <n v="1200"/>
    <n v="900"/>
    <n v="1.296"/>
    <x v="0"/>
    <n v="2.9809999999999999"/>
    <x v="2"/>
  </r>
  <r>
    <x v="693"/>
    <s v="TDR"/>
    <n v="1200"/>
    <n v="1200"/>
    <n v="900"/>
    <n v="1.296"/>
    <x v="0"/>
    <n v="2.8220000000000001"/>
    <x v="2"/>
  </r>
  <r>
    <x v="599"/>
    <s v="TDR"/>
    <n v="1200"/>
    <n v="1200"/>
    <n v="900"/>
    <n v="1.296"/>
    <x v="0"/>
    <n v="2.9809999999999999"/>
    <x v="2"/>
  </r>
  <r>
    <x v="745"/>
    <s v="LDR"/>
    <n v="1200"/>
    <n v="1200"/>
    <n v="900"/>
    <n v="1.296"/>
    <x v="0"/>
    <n v="3.335"/>
    <x v="2"/>
  </r>
  <r>
    <x v="748"/>
    <s v="LDR"/>
    <n v="1200"/>
    <n v="1200"/>
    <n v="900"/>
    <n v="1.296"/>
    <x v="0"/>
    <n v="3.335"/>
    <x v="2"/>
  </r>
  <r>
    <x v="636"/>
    <s v="TDR"/>
    <n v="1200"/>
    <n v="1000"/>
    <n v="1000"/>
    <n v="1.2"/>
    <x v="0"/>
    <n v="73.039000000000001"/>
    <x v="1"/>
  </r>
  <r>
    <x v="468"/>
    <s v="TRW"/>
    <n v="1600"/>
    <n v="1200"/>
    <n v="750"/>
    <n v="1.44"/>
    <x v="0"/>
    <n v="415"/>
    <x v="2"/>
  </r>
  <r>
    <x v="680"/>
    <s v="TRW"/>
    <n v="1680"/>
    <n v="1220"/>
    <n v="995"/>
    <n v="2.0393520000000001"/>
    <x v="0"/>
    <n v="298"/>
    <x v="2"/>
  </r>
  <r>
    <x v="673"/>
    <s v="TDR"/>
    <n v="1200"/>
    <n v="1000"/>
    <n v="1000"/>
    <n v="1.2"/>
    <x v="0"/>
    <n v="59.847999999999999"/>
    <x v="1"/>
  </r>
  <r>
    <x v="736"/>
    <s v="TDR"/>
    <n v="1200"/>
    <n v="1000"/>
    <n v="1000"/>
    <n v="1.2"/>
    <x v="0"/>
    <n v="2.1065"/>
    <x v="1"/>
  </r>
  <r>
    <x v="737"/>
    <s v="TDR"/>
    <n v="1200"/>
    <n v="1000"/>
    <n v="1000"/>
    <n v="1.2"/>
    <x v="0"/>
    <n v="2.1065"/>
    <x v="1"/>
  </r>
  <r>
    <x v="713"/>
    <s v="LDR"/>
    <n v="1200"/>
    <n v="1000"/>
    <n v="1000"/>
    <n v="1.2"/>
    <x v="0"/>
    <n v="2.3693"/>
    <x v="1"/>
  </r>
  <r>
    <x v="714"/>
    <s v="LDR"/>
    <n v="1200"/>
    <n v="1000"/>
    <n v="1000"/>
    <n v="1.2"/>
    <x v="0"/>
    <n v="2.3693"/>
    <x v="1"/>
  </r>
  <r>
    <x v="715"/>
    <s v="TDR"/>
    <n v="1200"/>
    <n v="1000"/>
    <n v="1000"/>
    <n v="1.2"/>
    <x v="0"/>
    <n v="2.1065"/>
    <x v="1"/>
  </r>
  <r>
    <x v="716"/>
    <s v="TDR"/>
    <n v="1200"/>
    <n v="1000"/>
    <n v="1000"/>
    <n v="1.2"/>
    <x v="0"/>
    <n v="2.1065"/>
    <x v="1"/>
  </r>
  <r>
    <x v="714"/>
    <s v="LDR"/>
    <n v="1200"/>
    <n v="1000"/>
    <n v="1000"/>
    <n v="1.2"/>
    <x v="0"/>
    <n v="2.3693"/>
    <x v="1"/>
  </r>
  <r>
    <x v="753"/>
    <s v="LFW"/>
    <n v="1722"/>
    <n v="1200"/>
    <n v="1400"/>
    <n v="2.89296"/>
    <x v="0"/>
    <n v="242.5"/>
    <x v="2"/>
  </r>
  <r>
    <x v="662"/>
    <s v="TDR"/>
    <n v="1210"/>
    <n v="810"/>
    <n v="1000"/>
    <n v="0.98009999999999997"/>
    <x v="0"/>
    <n v="130"/>
    <x v="1"/>
  </r>
  <r>
    <x v="566"/>
    <s v="LDR"/>
    <n v="1700"/>
    <n v="1140"/>
    <n v="1220"/>
    <n v="2.36436"/>
    <x v="0"/>
    <n v="130"/>
    <x v="0"/>
  </r>
  <r>
    <x v="665"/>
    <s v="TDR"/>
    <n v="1210"/>
    <n v="810"/>
    <n v="1000"/>
    <n v="0.98009999999999997"/>
    <x v="0"/>
    <n v="107.17999999999999"/>
    <x v="1"/>
  </r>
  <r>
    <x v="753"/>
    <s v="LFW"/>
    <n v="1722"/>
    <n v="1200"/>
    <n v="1400"/>
    <n v="2.89296"/>
    <x v="0"/>
    <n v="242.5"/>
    <x v="2"/>
  </r>
  <r>
    <x v="625"/>
    <s v="LDR"/>
    <n v="1200"/>
    <n v="1000"/>
    <n v="1000"/>
    <n v="1.2"/>
    <x v="0"/>
    <n v="55.816000000000003"/>
    <x v="1"/>
  </r>
  <r>
    <x v="595"/>
    <s v="LFW"/>
    <n v="1800"/>
    <n v="1200"/>
    <n v="1185"/>
    <n v="2.5596000000000001"/>
    <x v="0"/>
    <n v="372.5"/>
    <x v="2"/>
  </r>
  <r>
    <x v="755"/>
    <s v="LFW"/>
    <n v="1800"/>
    <n v="1200"/>
    <n v="1400"/>
    <n v="3.024"/>
    <x v="0"/>
    <n v="340.16"/>
    <x v="2"/>
  </r>
  <r>
    <x v="750"/>
    <s v="LRF"/>
    <n v="1875"/>
    <n v="1325"/>
    <n v="1450"/>
    <n v="3.6023437500000002"/>
    <x v="0"/>
    <n v="361.09499999999997"/>
    <x v="4"/>
  </r>
  <r>
    <x v="530"/>
    <s v="TRW"/>
    <n v="1600"/>
    <n v="800"/>
    <n v="920"/>
    <n v="1.1776"/>
    <x v="0"/>
    <n v="5.5060000000000002"/>
    <x v="2"/>
  </r>
  <r>
    <x v="692"/>
    <s v="TRW"/>
    <n v="1600"/>
    <n v="800"/>
    <n v="920"/>
    <n v="1.1776"/>
    <x v="0"/>
    <n v="5.5060000000000002"/>
    <x v="2"/>
  </r>
  <r>
    <x v="751"/>
    <s v="TRW"/>
    <n v="1600"/>
    <n v="1200"/>
    <n v="1010"/>
    <n v="1.9392"/>
    <x v="0"/>
    <n v="103"/>
    <x v="2"/>
  </r>
  <r>
    <x v="506"/>
    <s v="LDR"/>
    <n v="1220"/>
    <n v="820"/>
    <n v="1000"/>
    <n v="1.0004"/>
    <x v="0"/>
    <n v="270"/>
    <x v="2"/>
  </r>
  <r>
    <x v="704"/>
    <s v="TDR"/>
    <n v="1200"/>
    <n v="1200"/>
    <n v="900"/>
    <n v="1.296"/>
    <x v="0"/>
    <n v="3.9129999999999998"/>
    <x v="2"/>
  </r>
  <r>
    <x v="703"/>
    <s v="LDR"/>
    <n v="1200"/>
    <n v="1200"/>
    <n v="900"/>
    <n v="1.296"/>
    <x v="0"/>
    <n v="3.9140000000000001"/>
    <x v="2"/>
  </r>
  <r>
    <x v="733"/>
    <s v="LDR"/>
    <n v="1200"/>
    <n v="1200"/>
    <n v="900"/>
    <n v="1.296"/>
    <x v="0"/>
    <n v="3.335"/>
    <x v="2"/>
  </r>
  <r>
    <x v="731"/>
    <s v="TDR"/>
    <n v="1200"/>
    <n v="1200"/>
    <n v="900"/>
    <n v="1.296"/>
    <x v="0"/>
    <n v="2.7559999999999998"/>
    <x v="2"/>
  </r>
  <r>
    <x v="686"/>
    <s v="TDR"/>
    <n v="1200"/>
    <n v="1200"/>
    <n v="900"/>
    <n v="1.296"/>
    <x v="0"/>
    <n v="2.9809999999999999"/>
    <x v="2"/>
  </r>
  <r>
    <x v="732"/>
    <s v="TDR"/>
    <n v="1200"/>
    <n v="1200"/>
    <n v="900"/>
    <n v="1.296"/>
    <x v="0"/>
    <n v="2.8220000000000001"/>
    <x v="2"/>
  </r>
  <r>
    <x v="734"/>
    <s v="TDR"/>
    <n v="1200"/>
    <n v="1200"/>
    <n v="900"/>
    <n v="1.296"/>
    <x v="0"/>
    <n v="2.7559999999999998"/>
    <x v="2"/>
  </r>
  <r>
    <x v="688"/>
    <s v="TDR"/>
    <n v="1200"/>
    <n v="1200"/>
    <n v="900"/>
    <n v="1.296"/>
    <x v="0"/>
    <n v="2.915"/>
    <x v="2"/>
  </r>
  <r>
    <x v="730"/>
    <s v="TDR"/>
    <n v="1200"/>
    <n v="1200"/>
    <n v="900"/>
    <n v="1.296"/>
    <x v="0"/>
    <n v="2.915"/>
    <x v="2"/>
  </r>
  <r>
    <x v="687"/>
    <s v="LDR"/>
    <n v="1200"/>
    <n v="1200"/>
    <n v="900"/>
    <n v="1.296"/>
    <x v="0"/>
    <n v="3.4329999999999998"/>
    <x v="2"/>
  </r>
  <r>
    <x v="685"/>
    <s v="TDR"/>
    <n v="1200"/>
    <n v="1200"/>
    <n v="900"/>
    <n v="1.296"/>
    <x v="0"/>
    <n v="2.8220000000000001"/>
    <x v="2"/>
  </r>
  <r>
    <x v="406"/>
    <s v="LFW"/>
    <n v="1920"/>
    <n v="1220"/>
    <n v="1260"/>
    <n v="2.9514239999999998"/>
    <x v="0"/>
    <n v="717.8"/>
    <x v="2"/>
  </r>
  <r>
    <x v="667"/>
    <s v="TDR"/>
    <n v="1210"/>
    <n v="810"/>
    <n v="1000"/>
    <n v="0.98009999999999997"/>
    <x v="0"/>
    <n v="107.17999999999999"/>
    <x v="1"/>
  </r>
  <r>
    <x v="430"/>
    <s v="LRW"/>
    <n v="1680"/>
    <n v="1220"/>
    <n v="1250"/>
    <n v="2.5619999999999998"/>
    <x v="0"/>
    <n v="582.6"/>
    <x v="2"/>
  </r>
  <r>
    <x v="619"/>
    <s v="TDR"/>
    <n v="1200"/>
    <n v="1000"/>
    <n v="1000"/>
    <n v="1.2"/>
    <x v="0"/>
    <n v="55.76"/>
    <x v="1"/>
  </r>
  <r>
    <x v="567"/>
    <s v="LFW"/>
    <n v="1700"/>
    <n v="1140"/>
    <n v="1220"/>
    <n v="2.36436"/>
    <x v="0"/>
    <n v="235"/>
    <x v="2"/>
  </r>
  <r>
    <x v="574"/>
    <s v="LFW"/>
    <n v="1630"/>
    <n v="1120"/>
    <n v="1170"/>
    <n v="2.1359520000000001"/>
    <x v="0"/>
    <n v="348.62"/>
    <x v="0"/>
  </r>
  <r>
    <x v="635"/>
    <s v="TDR"/>
    <n v="1200"/>
    <n v="1000"/>
    <n v="1000"/>
    <n v="1.2"/>
    <x v="0"/>
    <n v="82.728999999999999"/>
    <x v="1"/>
  </r>
  <r>
    <x v="620"/>
    <s v="TDR"/>
    <n v="1200"/>
    <n v="1000"/>
    <n v="1000"/>
    <n v="1.2"/>
    <x v="0"/>
    <n v="51.932000000000002"/>
    <x v="1"/>
  </r>
  <r>
    <x v="752"/>
    <s v="LFW"/>
    <n v="1900"/>
    <n v="1200"/>
    <n v="1420"/>
    <n v="3.2376"/>
    <x v="0"/>
    <n v="562.82000000000005"/>
    <x v="2"/>
  </r>
  <r>
    <x v="756"/>
    <s v="TRW"/>
    <n v="1600"/>
    <n v="1200"/>
    <n v="750"/>
    <n v="1.44"/>
    <x v="0"/>
    <n v="367.01600000000002"/>
    <x v="2"/>
  </r>
  <r>
    <x v="750"/>
    <s v="LRF"/>
    <n v="1875"/>
    <n v="1325"/>
    <n v="1450"/>
    <n v="3.6023437500000002"/>
    <x v="0"/>
    <n v="361.09499999999997"/>
    <x v="4"/>
  </r>
  <r>
    <x v="740"/>
    <s v="TDR"/>
    <n v="1200"/>
    <n v="1200"/>
    <n v="900"/>
    <n v="1.296"/>
    <x v="0"/>
    <n v="2.7559999999999998"/>
    <x v="2"/>
  </r>
  <r>
    <x v="695"/>
    <s v="TDR"/>
    <n v="1200"/>
    <n v="1200"/>
    <n v="900"/>
    <n v="1.296"/>
    <x v="0"/>
    <n v="2.915"/>
    <x v="2"/>
  </r>
  <r>
    <x v="599"/>
    <s v="TDR"/>
    <n v="1200"/>
    <n v="1200"/>
    <n v="900"/>
    <n v="1.296"/>
    <x v="0"/>
    <n v="2.9809999999999999"/>
    <x v="2"/>
  </r>
  <r>
    <x v="600"/>
    <s v="TDR"/>
    <n v="1200"/>
    <n v="1200"/>
    <n v="900"/>
    <n v="1.296"/>
    <x v="0"/>
    <n v="2.8220000000000001"/>
    <x v="2"/>
  </r>
  <r>
    <x v="745"/>
    <s v="LDR"/>
    <n v="1200"/>
    <n v="1200"/>
    <n v="900"/>
    <n v="1.296"/>
    <x v="0"/>
    <n v="3.335"/>
    <x v="2"/>
  </r>
  <r>
    <x v="598"/>
    <s v="TDR"/>
    <n v="1200"/>
    <n v="1200"/>
    <n v="900"/>
    <n v="1.296"/>
    <x v="0"/>
    <n v="2.7559999999999998"/>
    <x v="2"/>
  </r>
  <r>
    <x v="748"/>
    <s v="LDR"/>
    <n v="1200"/>
    <n v="1200"/>
    <n v="900"/>
    <n v="1.296"/>
    <x v="0"/>
    <n v="3.335"/>
    <x v="2"/>
  </r>
  <r>
    <x v="744"/>
    <s v="TDR"/>
    <n v="1200"/>
    <n v="1200"/>
    <n v="900"/>
    <n v="1.296"/>
    <x v="0"/>
    <n v="2.915"/>
    <x v="2"/>
  </r>
  <r>
    <x v="693"/>
    <s v="TDR"/>
    <n v="1200"/>
    <n v="1200"/>
    <n v="900"/>
    <n v="1.296"/>
    <x v="0"/>
    <n v="2.8220000000000001"/>
    <x v="2"/>
  </r>
  <r>
    <x v="566"/>
    <s v="LDR"/>
    <n v="1700"/>
    <n v="1140"/>
    <n v="1220"/>
    <n v="2.36436"/>
    <x v="0"/>
    <n v="130"/>
    <x v="0"/>
  </r>
  <r>
    <x v="757"/>
    <s v="TDR"/>
    <n v="1410"/>
    <n v="1210"/>
    <n v="1000"/>
    <n v="1.7060999999999999"/>
    <x v="0"/>
    <n v="1.0892999999999999"/>
    <x v="2"/>
  </r>
  <r>
    <x v="758"/>
    <s v="TDR"/>
    <n v="1410"/>
    <n v="1210"/>
    <n v="1000"/>
    <n v="1.7060999999999999"/>
    <x v="0"/>
    <n v="1.0892999999999999"/>
    <x v="2"/>
  </r>
  <r>
    <x v="759"/>
    <s v="LDR"/>
    <n v="1410"/>
    <n v="1210"/>
    <n v="1000"/>
    <n v="1.7060999999999999"/>
    <x v="0"/>
    <n v="1.2162999999999999"/>
    <x v="2"/>
  </r>
  <r>
    <x v="760"/>
    <s v="LDR"/>
    <n v="1410"/>
    <n v="1210"/>
    <n v="1000"/>
    <n v="1.7060999999999999"/>
    <x v="0"/>
    <n v="1.2162999999999999"/>
    <x v="2"/>
  </r>
  <r>
    <x v="761"/>
    <s v="LDR"/>
    <n v="1410"/>
    <n v="1210"/>
    <n v="1000"/>
    <n v="1.7060999999999999"/>
    <x v="0"/>
    <n v="1.2162999999999999"/>
    <x v="2"/>
  </r>
  <r>
    <x v="762"/>
    <s v="LDR"/>
    <n v="1410"/>
    <n v="1210"/>
    <n v="1000"/>
    <n v="1.7060999999999999"/>
    <x v="0"/>
    <n v="1.2162999999999999"/>
    <x v="2"/>
  </r>
  <r>
    <x v="708"/>
    <s v="TDR"/>
    <n v="1410"/>
    <n v="1210"/>
    <n v="1000"/>
    <n v="1.7060999999999999"/>
    <x v="0"/>
    <n v="1.0892999999999999"/>
    <x v="2"/>
  </r>
  <r>
    <x v="709"/>
    <s v="TDR"/>
    <n v="1410"/>
    <n v="1210"/>
    <n v="1000"/>
    <n v="1.7060999999999999"/>
    <x v="0"/>
    <n v="1.0892999999999999"/>
    <x v="2"/>
  </r>
  <r>
    <x v="763"/>
    <s v="TDR"/>
    <n v="1410"/>
    <n v="1210"/>
    <n v="1000"/>
    <n v="1.7060999999999999"/>
    <x v="0"/>
    <n v="1.0892999999999999"/>
    <x v="2"/>
  </r>
  <r>
    <x v="764"/>
    <s v="TDR"/>
    <n v="1410"/>
    <n v="1210"/>
    <n v="1000"/>
    <n v="1.7060999999999999"/>
    <x v="0"/>
    <n v="1.0892999999999999"/>
    <x v="2"/>
  </r>
  <r>
    <x v="765"/>
    <s v="TDR"/>
    <n v="1410"/>
    <n v="1210"/>
    <n v="1000"/>
    <n v="1.7060999999999999"/>
    <x v="0"/>
    <n v="1.0892999999999999"/>
    <x v="2"/>
  </r>
  <r>
    <x v="766"/>
    <s v="TDR"/>
    <n v="1410"/>
    <n v="1210"/>
    <n v="1000"/>
    <n v="1.7060999999999999"/>
    <x v="0"/>
    <n v="1.0892999999999999"/>
    <x v="2"/>
  </r>
  <r>
    <x v="759"/>
    <s v="LDR"/>
    <n v="1410"/>
    <n v="1210"/>
    <n v="1000"/>
    <n v="1.7060999999999999"/>
    <x v="0"/>
    <n v="1.2162999999999999"/>
    <x v="2"/>
  </r>
  <r>
    <x v="757"/>
    <s v="TDR"/>
    <n v="1410"/>
    <n v="1210"/>
    <n v="1000"/>
    <n v="1.7060999999999999"/>
    <x v="0"/>
    <n v="1.0892999999999999"/>
    <x v="2"/>
  </r>
  <r>
    <x v="767"/>
    <s v="LDR"/>
    <n v="1410"/>
    <n v="1210"/>
    <n v="1000"/>
    <n v="1.7060999999999999"/>
    <x v="0"/>
    <n v="1.2162999999999999"/>
    <x v="2"/>
  </r>
  <r>
    <x v="768"/>
    <s v="LDR"/>
    <n v="1410"/>
    <n v="1210"/>
    <n v="1000"/>
    <n v="1.7060999999999999"/>
    <x v="0"/>
    <n v="1.2162999999999999"/>
    <x v="2"/>
  </r>
  <r>
    <x v="480"/>
    <s v="TDR"/>
    <n v="815"/>
    <n v="610"/>
    <n v="500"/>
    <n v="0.24857499999999999"/>
    <x v="0"/>
    <n v="33.380000000000003"/>
    <x v="3"/>
  </r>
  <r>
    <x v="755"/>
    <s v="LFW"/>
    <n v="1800"/>
    <n v="1200"/>
    <n v="1400"/>
    <n v="3.024"/>
    <x v="0"/>
    <n v="340.16"/>
    <x v="2"/>
  </r>
  <r>
    <x v="680"/>
    <s v="TRW"/>
    <n v="1680"/>
    <n v="1220"/>
    <n v="995"/>
    <n v="2.0393520000000001"/>
    <x v="0"/>
    <n v="298"/>
    <x v="2"/>
  </r>
  <r>
    <x v="692"/>
    <s v="TRW"/>
    <n v="1600"/>
    <n v="800"/>
    <n v="920"/>
    <n v="1.1776"/>
    <x v="0"/>
    <n v="5.5060000000000002"/>
    <x v="2"/>
  </r>
  <r>
    <x v="530"/>
    <s v="TRW"/>
    <n v="1600"/>
    <n v="800"/>
    <n v="920"/>
    <n v="1.1776"/>
    <x v="0"/>
    <n v="5.5060000000000002"/>
    <x v="2"/>
  </r>
  <r>
    <x v="665"/>
    <s v="TDR"/>
    <n v="1210"/>
    <n v="810"/>
    <n v="1000"/>
    <n v="0.98009999999999997"/>
    <x v="0"/>
    <n v="107.17999999999999"/>
    <x v="1"/>
  </r>
  <r>
    <x v="750"/>
    <s v="LRF"/>
    <n v="1875"/>
    <n v="1325"/>
    <n v="1450"/>
    <n v="3.6023437500000002"/>
    <x v="0"/>
    <n v="361.09499999999997"/>
    <x v="4"/>
  </r>
  <r>
    <x v="751"/>
    <s v="TRW"/>
    <n v="1600"/>
    <n v="1200"/>
    <n v="1010"/>
    <n v="1.9392"/>
    <x v="0"/>
    <n v="103"/>
    <x v="2"/>
  </r>
  <r>
    <x v="753"/>
    <s v="LFW"/>
    <n v="1722"/>
    <n v="1200"/>
    <n v="1400"/>
    <n v="2.89296"/>
    <x v="0"/>
    <n v="242.5"/>
    <x v="2"/>
  </r>
  <r>
    <x v="753"/>
    <s v="LFW"/>
    <n v="1722"/>
    <n v="1200"/>
    <n v="1400"/>
    <n v="2.89296"/>
    <x v="0"/>
    <n v="242.5"/>
    <x v="2"/>
  </r>
  <r>
    <x v="769"/>
    <s v="TDR"/>
    <n v="1200"/>
    <n v="1000"/>
    <n v="1000"/>
    <n v="1.2"/>
    <x v="0"/>
    <n v="20.48"/>
    <x v="5"/>
  </r>
  <r>
    <x v="571"/>
    <s v="TDR"/>
    <n v="1200"/>
    <n v="1000"/>
    <n v="1000"/>
    <n v="1.2"/>
    <x v="0"/>
    <n v="116.128"/>
    <x v="1"/>
  </r>
  <r>
    <x v="770"/>
    <s v="TDR"/>
    <n v="1200"/>
    <n v="1000"/>
    <n v="1000"/>
    <n v="1.2"/>
    <x v="0"/>
    <n v="115"/>
    <x v="1"/>
  </r>
  <r>
    <x v="192"/>
    <s v="TDR"/>
    <n v="1210"/>
    <n v="810"/>
    <n v="1000"/>
    <n v="0.98009999999999997"/>
    <x v="0"/>
    <n v="130"/>
    <x v="1"/>
  </r>
  <r>
    <x v="660"/>
    <s v="TDR"/>
    <n v="1700"/>
    <n v="1140"/>
    <n v="1220"/>
    <n v="2.36436"/>
    <x v="0"/>
    <n v="434.81"/>
    <x v="2"/>
  </r>
  <r>
    <x v="756"/>
    <s v="TRW"/>
    <n v="1600"/>
    <n v="1200"/>
    <n v="750"/>
    <n v="1.44"/>
    <x v="0"/>
    <n v="367.01600000000002"/>
    <x v="2"/>
  </r>
  <r>
    <x v="771"/>
    <s v="TDR"/>
    <n v="1200"/>
    <n v="1000"/>
    <n v="1000"/>
    <n v="1.2"/>
    <x v="0"/>
    <n v="161"/>
    <x v="1"/>
  </r>
  <r>
    <x v="704"/>
    <s v="TDR"/>
    <n v="1200"/>
    <n v="1200"/>
    <n v="900"/>
    <n v="1.296"/>
    <x v="0"/>
    <n v="3.9129999999999998"/>
    <x v="2"/>
  </r>
  <r>
    <x v="703"/>
    <s v="LDR"/>
    <n v="1200"/>
    <n v="1200"/>
    <n v="900"/>
    <n v="1.296"/>
    <x v="0"/>
    <n v="3.9140000000000001"/>
    <x v="2"/>
  </r>
  <r>
    <x v="595"/>
    <s v="LFW"/>
    <n v="1800"/>
    <n v="1200"/>
    <n v="1185"/>
    <n v="2.5596000000000001"/>
    <x v="0"/>
    <n v="372.5"/>
    <x v="2"/>
  </r>
  <r>
    <x v="755"/>
    <s v="LFW"/>
    <n v="1800"/>
    <n v="1200"/>
    <n v="1400"/>
    <n v="3.024"/>
    <x v="0"/>
    <n v="340.16"/>
    <x v="2"/>
  </r>
  <r>
    <x v="706"/>
    <s v="TDR"/>
    <n v="1200"/>
    <n v="1000"/>
    <n v="1000"/>
    <n v="1.2"/>
    <x v="0"/>
    <n v="56.103999999999999"/>
    <x v="1"/>
  </r>
  <r>
    <x v="566"/>
    <s v="LDR"/>
    <n v="1700"/>
    <n v="1140"/>
    <n v="1220"/>
    <n v="2.36436"/>
    <x v="0"/>
    <n v="130"/>
    <x v="0"/>
  </r>
  <r>
    <x v="567"/>
    <s v="LFW"/>
    <n v="1700"/>
    <n v="1140"/>
    <n v="1220"/>
    <n v="2.36436"/>
    <x v="0"/>
    <n v="235"/>
    <x v="2"/>
  </r>
  <r>
    <x v="692"/>
    <s v="TRW"/>
    <n v="1600"/>
    <n v="800"/>
    <n v="920"/>
    <n v="1.1776"/>
    <x v="0"/>
    <n v="5.5060000000000002"/>
    <x v="2"/>
  </r>
  <r>
    <x v="530"/>
    <s v="TRW"/>
    <n v="1600"/>
    <n v="800"/>
    <n v="920"/>
    <n v="1.1776"/>
    <x v="0"/>
    <n v="5.5060000000000002"/>
    <x v="2"/>
  </r>
  <r>
    <x v="753"/>
    <s v="LFW"/>
    <n v="1722"/>
    <n v="1200"/>
    <n v="1400"/>
    <n v="2.89296"/>
    <x v="0"/>
    <n v="242.5"/>
    <x v="2"/>
  </r>
  <r>
    <x v="625"/>
    <s v="LDR"/>
    <n v="1200"/>
    <n v="1000"/>
    <n v="1000"/>
    <n v="1.2"/>
    <x v="0"/>
    <n v="55.816000000000003"/>
    <x v="1"/>
  </r>
  <r>
    <x v="756"/>
    <s v="TRW"/>
    <n v="1600"/>
    <n v="1200"/>
    <n v="750"/>
    <n v="1.44"/>
    <x v="0"/>
    <n v="367.01600000000002"/>
    <x v="2"/>
  </r>
  <r>
    <x v="750"/>
    <s v="LRF"/>
    <n v="1875"/>
    <n v="1325"/>
    <n v="1450"/>
    <n v="3.6023437500000002"/>
    <x v="0"/>
    <n v="361.09499999999997"/>
    <x v="4"/>
  </r>
  <r>
    <x v="740"/>
    <s v="TDR"/>
    <n v="1200"/>
    <n v="1200"/>
    <n v="900"/>
    <n v="1.296"/>
    <x v="0"/>
    <n v="2.7559999999999998"/>
    <x v="2"/>
  </r>
  <r>
    <x v="600"/>
    <s v="TDR"/>
    <n v="1200"/>
    <n v="1200"/>
    <n v="900"/>
    <n v="1.296"/>
    <x v="0"/>
    <n v="2.8220000000000001"/>
    <x v="2"/>
  </r>
  <r>
    <x v="599"/>
    <s v="TDR"/>
    <n v="1200"/>
    <n v="1200"/>
    <n v="900"/>
    <n v="1.296"/>
    <x v="0"/>
    <n v="2.9809999999999999"/>
    <x v="2"/>
  </r>
  <r>
    <x v="695"/>
    <s v="TDR"/>
    <n v="1200"/>
    <n v="1200"/>
    <n v="900"/>
    <n v="1.296"/>
    <x v="0"/>
    <n v="2.915"/>
    <x v="2"/>
  </r>
  <r>
    <x v="748"/>
    <s v="LDR"/>
    <n v="1200"/>
    <n v="1200"/>
    <n v="900"/>
    <n v="1.296"/>
    <x v="0"/>
    <n v="3.335"/>
    <x v="2"/>
  </r>
  <r>
    <x v="693"/>
    <s v="TDR"/>
    <n v="1200"/>
    <n v="1200"/>
    <n v="900"/>
    <n v="1.296"/>
    <x v="0"/>
    <n v="2.8220000000000001"/>
    <x v="2"/>
  </r>
  <r>
    <x v="598"/>
    <s v="TDR"/>
    <n v="1200"/>
    <n v="1200"/>
    <n v="900"/>
    <n v="1.296"/>
    <x v="0"/>
    <n v="2.7559999999999998"/>
    <x v="2"/>
  </r>
  <r>
    <x v="694"/>
    <s v="LDR"/>
    <n v="1200"/>
    <n v="1200"/>
    <n v="900"/>
    <n v="1.296"/>
    <x v="0"/>
    <n v="3.4329999999999998"/>
    <x v="2"/>
  </r>
  <r>
    <x v="744"/>
    <s v="TDR"/>
    <n v="1200"/>
    <n v="1200"/>
    <n v="900"/>
    <n v="1.296"/>
    <x v="0"/>
    <n v="2.915"/>
    <x v="2"/>
  </r>
  <r>
    <x v="745"/>
    <s v="LDR"/>
    <n v="1200"/>
    <n v="1200"/>
    <n v="900"/>
    <n v="1.296"/>
    <x v="0"/>
    <n v="3.335"/>
    <x v="2"/>
  </r>
  <r>
    <x v="481"/>
    <s v="TDR"/>
    <n v="1500"/>
    <n v="800"/>
    <n v="940"/>
    <n v="1.1279999999999999"/>
    <x v="0"/>
    <n v="242.85"/>
    <x v="2"/>
  </r>
  <r>
    <x v="667"/>
    <s v="TDR"/>
    <n v="1210"/>
    <n v="810"/>
    <n v="1000"/>
    <n v="0.98009999999999997"/>
    <x v="0"/>
    <n v="107.17999999999999"/>
    <x v="1"/>
  </r>
  <r>
    <x v="662"/>
    <s v="TDR"/>
    <n v="1210"/>
    <n v="810"/>
    <n v="1000"/>
    <n v="0.98009999999999997"/>
    <x v="0"/>
    <n v="130"/>
    <x v="1"/>
  </r>
  <r>
    <x v="755"/>
    <s v="LFW"/>
    <n v="1800"/>
    <n v="1200"/>
    <n v="1400"/>
    <n v="3.024"/>
    <x v="0"/>
    <n v="340.16"/>
    <x v="2"/>
  </r>
  <r>
    <x v="665"/>
    <s v="TDR"/>
    <n v="1210"/>
    <n v="810"/>
    <n v="1000"/>
    <n v="0.98009999999999997"/>
    <x v="0"/>
    <n v="107.17999999999999"/>
    <x v="1"/>
  </r>
  <r>
    <x v="636"/>
    <s v="TDR"/>
    <n v="1200"/>
    <n v="1000"/>
    <n v="1000"/>
    <n v="1.2"/>
    <x v="0"/>
    <n v="73.039000000000001"/>
    <x v="1"/>
  </r>
  <r>
    <x v="404"/>
    <s v="TDR"/>
    <n v="1210"/>
    <n v="810"/>
    <n v="1000"/>
    <n v="0.98009999999999997"/>
    <x v="0"/>
    <n v="112.904"/>
    <x v="1"/>
  </r>
  <r>
    <x v="480"/>
    <s v="TDR"/>
    <n v="815"/>
    <n v="610"/>
    <n v="500"/>
    <n v="0.24857499999999999"/>
    <x v="0"/>
    <n v="33.380000000000003"/>
    <x v="3"/>
  </r>
  <r>
    <x v="506"/>
    <s v="LDR"/>
    <n v="1220"/>
    <n v="820"/>
    <n v="1000"/>
    <n v="1.0004"/>
    <x v="0"/>
    <n v="270"/>
    <x v="2"/>
  </r>
  <r>
    <x v="613"/>
    <s v="TDR"/>
    <n v="1210"/>
    <n v="810"/>
    <n v="1000"/>
    <n v="0.98009999999999997"/>
    <x v="0"/>
    <n v="112.904"/>
    <x v="1"/>
  </r>
  <r>
    <x v="680"/>
    <s v="TRW"/>
    <n v="1680"/>
    <n v="1220"/>
    <n v="995"/>
    <n v="2.0393520000000001"/>
    <x v="0"/>
    <n v="298"/>
    <x v="2"/>
  </r>
  <r>
    <x v="406"/>
    <s v="LFW"/>
    <n v="1920"/>
    <n v="1220"/>
    <n v="1260"/>
    <n v="2.9514239999999998"/>
    <x v="0"/>
    <n v="717.8"/>
    <x v="2"/>
  </r>
  <r>
    <x v="755"/>
    <s v="LFW"/>
    <n v="1800"/>
    <n v="1200"/>
    <n v="1400"/>
    <n v="3.024"/>
    <x v="0"/>
    <n v="340.16"/>
    <x v="2"/>
  </r>
  <r>
    <x v="756"/>
    <s v="TRW"/>
    <n v="1600"/>
    <n v="1200"/>
    <n v="750"/>
    <n v="1.44"/>
    <x v="0"/>
    <n v="367.01600000000002"/>
    <x v="2"/>
  </r>
  <r>
    <x v="753"/>
    <s v="LFW"/>
    <n v="1722"/>
    <n v="1200"/>
    <n v="1400"/>
    <n v="2.89296"/>
    <x v="0"/>
    <n v="242.5"/>
    <x v="2"/>
  </r>
  <r>
    <x v="751"/>
    <s v="TRW"/>
    <n v="1600"/>
    <n v="1200"/>
    <n v="1010"/>
    <n v="1.9392"/>
    <x v="0"/>
    <n v="103"/>
    <x v="2"/>
  </r>
  <r>
    <x v="530"/>
    <s v="TRW"/>
    <n v="1600"/>
    <n v="800"/>
    <n v="920"/>
    <n v="1.1776"/>
    <x v="0"/>
    <n v="5.5060000000000002"/>
    <x v="2"/>
  </r>
  <r>
    <x v="692"/>
    <s v="TRW"/>
    <n v="1600"/>
    <n v="800"/>
    <n v="920"/>
    <n v="1.1776"/>
    <x v="0"/>
    <n v="5.5060000000000002"/>
    <x v="2"/>
  </r>
  <r>
    <x v="516"/>
    <s v="TDR"/>
    <n v="1400"/>
    <n v="1000"/>
    <n v="1000"/>
    <n v="1.4"/>
    <x v="0"/>
    <n v="319.5"/>
    <x v="2"/>
  </r>
  <r>
    <x v="667"/>
    <s v="TDR"/>
    <n v="1210"/>
    <n v="810"/>
    <n v="1000"/>
    <n v="0.98009999999999997"/>
    <x v="0"/>
    <n v="107.17999999999999"/>
    <x v="1"/>
  </r>
  <r>
    <x v="566"/>
    <s v="LDR"/>
    <n v="1700"/>
    <n v="1140"/>
    <n v="1220"/>
    <n v="2.36436"/>
    <x v="0"/>
    <n v="130"/>
    <x v="0"/>
  </r>
  <r>
    <x v="734"/>
    <s v="TDR"/>
    <n v="1200"/>
    <n v="1200"/>
    <n v="900"/>
    <n v="1.296"/>
    <x v="0"/>
    <n v="2.7559999999999998"/>
    <x v="2"/>
  </r>
  <r>
    <x v="731"/>
    <s v="TDR"/>
    <n v="1200"/>
    <n v="1200"/>
    <n v="900"/>
    <n v="1.296"/>
    <x v="0"/>
    <n v="2.7559999999999998"/>
    <x v="2"/>
  </r>
  <r>
    <x v="673"/>
    <s v="TDR"/>
    <n v="1200"/>
    <n v="1000"/>
    <n v="1000"/>
    <n v="1.2"/>
    <x v="0"/>
    <n v="59.847999999999999"/>
    <x v="1"/>
  </r>
  <r>
    <x v="660"/>
    <s v="TDR"/>
    <n v="1700"/>
    <n v="1140"/>
    <n v="1220"/>
    <n v="2.36436"/>
    <x v="0"/>
    <n v="434.81"/>
    <x v="2"/>
  </r>
  <r>
    <x v="192"/>
    <s v="TDR"/>
    <n v="1210"/>
    <n v="810"/>
    <n v="1000"/>
    <n v="0.98009999999999997"/>
    <x v="0"/>
    <n v="130"/>
    <x v="1"/>
  </r>
  <r>
    <x v="635"/>
    <s v="TDR"/>
    <n v="1200"/>
    <n v="1000"/>
    <n v="1000"/>
    <n v="1.2"/>
    <x v="0"/>
    <n v="82.728999999999999"/>
    <x v="1"/>
  </r>
  <r>
    <x v="662"/>
    <s v="TDR"/>
    <n v="1210"/>
    <n v="810"/>
    <n v="1000"/>
    <n v="0.98009999999999997"/>
    <x v="0"/>
    <n v="130"/>
    <x v="1"/>
  </r>
  <r>
    <x v="430"/>
    <s v="LRW"/>
    <n v="1680"/>
    <n v="1220"/>
    <n v="1250"/>
    <n v="2.5619999999999998"/>
    <x v="0"/>
    <n v="582.6"/>
    <x v="2"/>
  </r>
  <r>
    <x v="704"/>
    <s v="TDR"/>
    <n v="1200"/>
    <n v="1200"/>
    <n v="900"/>
    <n v="1.296"/>
    <x v="0"/>
    <n v="3.9129999999999998"/>
    <x v="2"/>
  </r>
  <r>
    <x v="703"/>
    <s v="LDR"/>
    <n v="1200"/>
    <n v="1200"/>
    <n v="900"/>
    <n v="1.296"/>
    <x v="0"/>
    <n v="3.9140000000000001"/>
    <x v="2"/>
  </r>
  <r>
    <x v="665"/>
    <s v="TDR"/>
    <n v="1210"/>
    <n v="810"/>
    <n v="1000"/>
    <n v="0.98009999999999997"/>
    <x v="0"/>
    <n v="107.17999999999999"/>
    <x v="1"/>
  </r>
  <r>
    <x v="750"/>
    <s v="LRF"/>
    <n v="1875"/>
    <n v="1325"/>
    <n v="1450"/>
    <n v="3.6023437500000002"/>
    <x v="0"/>
    <n v="361.09499999999997"/>
    <x v="4"/>
  </r>
  <r>
    <x v="750"/>
    <s v="LRF"/>
    <n v="1875"/>
    <n v="1325"/>
    <n v="1450"/>
    <n v="3.6023437500000002"/>
    <x v="0"/>
    <n v="361.09499999999997"/>
    <x v="4"/>
  </r>
  <r>
    <x v="574"/>
    <s v="LFW"/>
    <n v="1630"/>
    <n v="1120"/>
    <n v="1170"/>
    <n v="2.1359520000000001"/>
    <x v="0"/>
    <n v="348.62"/>
    <x v="0"/>
  </r>
  <r>
    <x v="753"/>
    <s v="LFW"/>
    <n v="1722"/>
    <n v="1200"/>
    <n v="1400"/>
    <n v="2.89296"/>
    <x v="0"/>
    <n v="242.5"/>
    <x v="2"/>
  </r>
  <r>
    <x v="574"/>
    <s v="LFW"/>
    <n v="1630"/>
    <n v="1120"/>
    <n v="1170"/>
    <n v="2.1359520000000001"/>
    <x v="0"/>
    <n v="348.62"/>
    <x v="0"/>
  </r>
  <r>
    <x v="755"/>
    <s v="LFW"/>
    <n v="1800"/>
    <n v="1200"/>
    <n v="1400"/>
    <n v="3.024"/>
    <x v="0"/>
    <n v="340.16"/>
    <x v="2"/>
  </r>
  <r>
    <x v="752"/>
    <s v="LFW"/>
    <n v="1900"/>
    <n v="1200"/>
    <n v="1420"/>
    <n v="3.2376"/>
    <x v="0"/>
    <n v="562.82000000000005"/>
    <x v="2"/>
  </r>
  <r>
    <x v="571"/>
    <s v="TDR"/>
    <n v="1200"/>
    <n v="1000"/>
    <n v="1000"/>
    <n v="1.2"/>
    <x v="0"/>
    <n v="116.128"/>
    <x v="1"/>
  </r>
  <r>
    <x v="567"/>
    <s v="LFW"/>
    <n v="1700"/>
    <n v="1140"/>
    <n v="1220"/>
    <n v="2.36436"/>
    <x v="0"/>
    <n v="235"/>
    <x v="2"/>
  </r>
  <r>
    <x v="751"/>
    <s v="TRW"/>
    <n v="1600"/>
    <n v="1200"/>
    <n v="1010"/>
    <n v="1.9392"/>
    <x v="0"/>
    <n v="103"/>
    <x v="2"/>
  </r>
  <r>
    <x v="759"/>
    <s v="LDR"/>
    <n v="1410"/>
    <n v="1210"/>
    <n v="1000"/>
    <n v="1.7060999999999999"/>
    <x v="0"/>
    <n v="1.2162999999999999"/>
    <x v="2"/>
  </r>
  <r>
    <x v="760"/>
    <s v="LDR"/>
    <n v="1410"/>
    <n v="1210"/>
    <n v="1000"/>
    <n v="1.7060999999999999"/>
    <x v="0"/>
    <n v="1.2162999999999999"/>
    <x v="2"/>
  </r>
  <r>
    <x v="757"/>
    <s v="TDR"/>
    <n v="1410"/>
    <n v="1210"/>
    <n v="1000"/>
    <n v="1.7060999999999999"/>
    <x v="0"/>
    <n v="1.0892999999999999"/>
    <x v="2"/>
  </r>
  <r>
    <x v="758"/>
    <s v="TDR"/>
    <n v="1410"/>
    <n v="1210"/>
    <n v="1000"/>
    <n v="1.7060999999999999"/>
    <x v="0"/>
    <n v="1.0892999999999999"/>
    <x v="2"/>
  </r>
  <r>
    <x v="708"/>
    <s v="TDR"/>
    <n v="1410"/>
    <n v="1210"/>
    <n v="1000"/>
    <n v="1.7060999999999999"/>
    <x v="0"/>
    <n v="1.0892999999999999"/>
    <x v="2"/>
  </r>
  <r>
    <x v="709"/>
    <s v="TDR"/>
    <n v="1410"/>
    <n v="1210"/>
    <n v="1000"/>
    <n v="1.7060999999999999"/>
    <x v="0"/>
    <n v="1.0892999999999999"/>
    <x v="2"/>
  </r>
  <r>
    <x v="760"/>
    <s v="LDR"/>
    <n v="1410"/>
    <n v="1210"/>
    <n v="1000"/>
    <n v="1.7060999999999999"/>
    <x v="0"/>
    <n v="1.2162999999999999"/>
    <x v="2"/>
  </r>
  <r>
    <x v="772"/>
    <s v="LDR"/>
    <n v="1410"/>
    <n v="1210"/>
    <n v="1000"/>
    <n v="1.7060999999999999"/>
    <x v="0"/>
    <n v="1.2162999999999999"/>
    <x v="2"/>
  </r>
  <r>
    <x v="773"/>
    <s v="LDR"/>
    <n v="1410"/>
    <n v="1210"/>
    <n v="1000"/>
    <n v="1.7060999999999999"/>
    <x v="0"/>
    <n v="1.2162999999999999"/>
    <x v="2"/>
  </r>
  <r>
    <x v="767"/>
    <s v="LDR"/>
    <n v="1410"/>
    <n v="1210"/>
    <n v="1000"/>
    <n v="1.7060999999999999"/>
    <x v="0"/>
    <n v="1.2162999999999999"/>
    <x v="2"/>
  </r>
  <r>
    <x v="768"/>
    <s v="LDR"/>
    <n v="1410"/>
    <n v="1210"/>
    <n v="1000"/>
    <n v="1.7060999999999999"/>
    <x v="0"/>
    <n v="1.2162999999999999"/>
    <x v="2"/>
  </r>
  <r>
    <x v="763"/>
    <s v="TDR"/>
    <n v="1410"/>
    <n v="1210"/>
    <n v="1000"/>
    <n v="1.7060999999999999"/>
    <x v="0"/>
    <n v="1.0892999999999999"/>
    <x v="2"/>
  </r>
  <r>
    <x v="764"/>
    <s v="TDR"/>
    <n v="1410"/>
    <n v="1210"/>
    <n v="1000"/>
    <n v="1.7060999999999999"/>
    <x v="0"/>
    <n v="1.0892999999999999"/>
    <x v="2"/>
  </r>
  <r>
    <x v="758"/>
    <s v="TDR"/>
    <n v="1410"/>
    <n v="1210"/>
    <n v="1000"/>
    <n v="1.7060999999999999"/>
    <x v="0"/>
    <n v="1.0892999999999999"/>
    <x v="2"/>
  </r>
  <r>
    <x v="761"/>
    <s v="LDR"/>
    <n v="1410"/>
    <n v="1210"/>
    <n v="1000"/>
    <n v="1.7060999999999999"/>
    <x v="0"/>
    <n v="1.2162999999999999"/>
    <x v="2"/>
  </r>
  <r>
    <x v="762"/>
    <s v="LDR"/>
    <n v="1410"/>
    <n v="1210"/>
    <n v="1000"/>
    <n v="1.7060999999999999"/>
    <x v="0"/>
    <n v="1.2162999999999999"/>
    <x v="2"/>
  </r>
  <r>
    <x v="566"/>
    <s v="LDR"/>
    <n v="1700"/>
    <n v="1140"/>
    <n v="1220"/>
    <n v="2.36436"/>
    <x v="0"/>
    <n v="130"/>
    <x v="0"/>
  </r>
  <r>
    <x v="595"/>
    <s v="LFW"/>
    <n v="1800"/>
    <n v="1200"/>
    <n v="1185"/>
    <n v="2.5596000000000001"/>
    <x v="0"/>
    <n v="372.5"/>
    <x v="2"/>
  </r>
  <r>
    <x v="481"/>
    <s v="TDR"/>
    <n v="1500"/>
    <n v="800"/>
    <n v="940"/>
    <n v="1.1279999999999999"/>
    <x v="0"/>
    <n v="242.85"/>
    <x v="2"/>
  </r>
  <r>
    <x v="691"/>
    <s v="TDR"/>
    <n v="1200"/>
    <n v="1200"/>
    <n v="900"/>
    <n v="1.296"/>
    <x v="0"/>
    <n v="3.9129999999999998"/>
    <x v="2"/>
  </r>
  <r>
    <x v="690"/>
    <s v="LDR"/>
    <n v="1200"/>
    <n v="1200"/>
    <n v="900"/>
    <n v="1.296"/>
    <x v="0"/>
    <n v="3.9140000000000001"/>
    <x v="2"/>
  </r>
  <r>
    <x v="750"/>
    <s v="LRF"/>
    <n v="1875"/>
    <n v="1325"/>
    <n v="1450"/>
    <n v="3.6023437500000002"/>
    <x v="0"/>
    <n v="361.09499999999997"/>
    <x v="4"/>
  </r>
  <r>
    <x v="625"/>
    <s v="LDR"/>
    <n v="1200"/>
    <n v="1000"/>
    <n v="1000"/>
    <n v="1.2"/>
    <x v="0"/>
    <n v="55.816000000000003"/>
    <x v="1"/>
  </r>
  <r>
    <x v="753"/>
    <s v="LFW"/>
    <n v="1722"/>
    <n v="1200"/>
    <n v="1400"/>
    <n v="2.89296"/>
    <x v="0"/>
    <n v="242.5"/>
    <x v="2"/>
  </r>
  <r>
    <x v="667"/>
    <s v="TDR"/>
    <n v="1210"/>
    <n v="810"/>
    <n v="1000"/>
    <n v="0.98009999999999997"/>
    <x v="0"/>
    <n v="107.17999999999999"/>
    <x v="1"/>
  </r>
  <r>
    <x v="745"/>
    <s v="LDR"/>
    <n v="1200"/>
    <n v="1200"/>
    <n v="900"/>
    <n v="1.296"/>
    <x v="0"/>
    <n v="3.335"/>
    <x v="2"/>
  </r>
  <r>
    <x v="740"/>
    <s v="TDR"/>
    <n v="1200"/>
    <n v="1200"/>
    <n v="900"/>
    <n v="1.296"/>
    <x v="0"/>
    <n v="2.7559999999999998"/>
    <x v="2"/>
  </r>
  <r>
    <x v="599"/>
    <s v="TDR"/>
    <n v="1200"/>
    <n v="1200"/>
    <n v="900"/>
    <n v="1.296"/>
    <x v="0"/>
    <n v="2.9809999999999999"/>
    <x v="2"/>
  </r>
  <r>
    <x v="600"/>
    <s v="TDR"/>
    <n v="1200"/>
    <n v="1200"/>
    <n v="900"/>
    <n v="1.296"/>
    <x v="0"/>
    <n v="2.8220000000000001"/>
    <x v="2"/>
  </r>
  <r>
    <x v="598"/>
    <s v="TDR"/>
    <n v="1200"/>
    <n v="1200"/>
    <n v="900"/>
    <n v="1.296"/>
    <x v="0"/>
    <n v="2.7559999999999998"/>
    <x v="2"/>
  </r>
  <r>
    <x v="695"/>
    <s v="TDR"/>
    <n v="1200"/>
    <n v="1200"/>
    <n v="900"/>
    <n v="1.296"/>
    <x v="0"/>
    <n v="2.915"/>
    <x v="2"/>
  </r>
  <r>
    <x v="744"/>
    <s v="TDR"/>
    <n v="1200"/>
    <n v="1200"/>
    <n v="900"/>
    <n v="1.296"/>
    <x v="0"/>
    <n v="2.915"/>
    <x v="2"/>
  </r>
  <r>
    <x v="694"/>
    <s v="LDR"/>
    <n v="1200"/>
    <n v="1200"/>
    <n v="900"/>
    <n v="1.296"/>
    <x v="0"/>
    <n v="3.4329999999999998"/>
    <x v="2"/>
  </r>
  <r>
    <x v="693"/>
    <s v="TDR"/>
    <n v="1200"/>
    <n v="1200"/>
    <n v="900"/>
    <n v="1.296"/>
    <x v="0"/>
    <n v="2.8220000000000001"/>
    <x v="2"/>
  </r>
  <r>
    <x v="506"/>
    <s v="LDR"/>
    <n v="1220"/>
    <n v="820"/>
    <n v="1000"/>
    <n v="1.0004"/>
    <x v="0"/>
    <n v="270"/>
    <x v="2"/>
  </r>
  <r>
    <x v="660"/>
    <s v="TDR"/>
    <n v="1700"/>
    <n v="1140"/>
    <n v="1220"/>
    <n v="2.36436"/>
    <x v="0"/>
    <n v="434.81"/>
    <x v="2"/>
  </r>
  <r>
    <x v="774"/>
    <s v="LDR"/>
    <n v="1200"/>
    <n v="1000"/>
    <n v="1000"/>
    <n v="1.2"/>
    <x v="0"/>
    <n v="21.503"/>
    <x v="5"/>
  </r>
  <r>
    <x v="730"/>
    <s v="TDR"/>
    <n v="1200"/>
    <n v="1200"/>
    <n v="900"/>
    <n v="1.296"/>
    <x v="0"/>
    <n v="2.915"/>
    <x v="2"/>
  </r>
  <r>
    <x v="732"/>
    <s v="TDR"/>
    <n v="1200"/>
    <n v="1200"/>
    <n v="900"/>
    <n v="1.296"/>
    <x v="0"/>
    <n v="2.8220000000000001"/>
    <x v="2"/>
  </r>
  <r>
    <x v="731"/>
    <s v="TDR"/>
    <n v="1200"/>
    <n v="1200"/>
    <n v="900"/>
    <n v="1.296"/>
    <x v="0"/>
    <n v="2.7559999999999998"/>
    <x v="2"/>
  </r>
  <r>
    <x v="687"/>
    <s v="LDR"/>
    <n v="1200"/>
    <n v="1200"/>
    <n v="900"/>
    <n v="1.296"/>
    <x v="0"/>
    <n v="3.4329999999999998"/>
    <x v="2"/>
  </r>
  <r>
    <x v="685"/>
    <s v="TDR"/>
    <n v="1200"/>
    <n v="1200"/>
    <n v="900"/>
    <n v="1.296"/>
    <x v="0"/>
    <n v="2.8220000000000001"/>
    <x v="2"/>
  </r>
  <r>
    <x v="688"/>
    <s v="TDR"/>
    <n v="1200"/>
    <n v="1200"/>
    <n v="900"/>
    <n v="1.296"/>
    <x v="0"/>
    <n v="2.915"/>
    <x v="2"/>
  </r>
  <r>
    <x v="686"/>
    <s v="TDR"/>
    <n v="1200"/>
    <n v="1200"/>
    <n v="900"/>
    <n v="1.296"/>
    <x v="0"/>
    <n v="2.9809999999999999"/>
    <x v="2"/>
  </r>
  <r>
    <x v="734"/>
    <s v="TDR"/>
    <n v="1200"/>
    <n v="1200"/>
    <n v="900"/>
    <n v="1.296"/>
    <x v="0"/>
    <n v="2.7559999999999998"/>
    <x v="2"/>
  </r>
  <r>
    <x v="733"/>
    <s v="LDR"/>
    <n v="1200"/>
    <n v="1200"/>
    <n v="900"/>
    <n v="1.296"/>
    <x v="0"/>
    <n v="3.335"/>
    <x v="2"/>
  </r>
  <r>
    <x v="755"/>
    <s v="LFW"/>
    <n v="1800"/>
    <n v="1200"/>
    <n v="1400"/>
    <n v="3.024"/>
    <x v="0"/>
    <n v="340.16"/>
    <x v="2"/>
  </r>
  <r>
    <x v="703"/>
    <s v="LDR"/>
    <n v="1200"/>
    <n v="1200"/>
    <n v="900"/>
    <n v="1.296"/>
    <x v="0"/>
    <n v="3.9140000000000001"/>
    <x v="2"/>
  </r>
  <r>
    <x v="704"/>
    <s v="TDR"/>
    <n v="1200"/>
    <n v="1200"/>
    <n v="900"/>
    <n v="1.296"/>
    <x v="0"/>
    <n v="3.9129999999999998"/>
    <x v="2"/>
  </r>
  <r>
    <x v="406"/>
    <s v="LFW"/>
    <n v="1920"/>
    <n v="1220"/>
    <n v="1260"/>
    <n v="2.9514239999999998"/>
    <x v="0"/>
    <n v="717.8"/>
    <x v="2"/>
  </r>
  <r>
    <x v="567"/>
    <s v="LFW"/>
    <n v="1700"/>
    <n v="1140"/>
    <n v="1220"/>
    <n v="2.36436"/>
    <x v="0"/>
    <n v="235"/>
    <x v="2"/>
  </r>
  <r>
    <x v="751"/>
    <s v="TRW"/>
    <n v="1600"/>
    <n v="1200"/>
    <n v="1010"/>
    <n v="1.9392"/>
    <x v="0"/>
    <n v="103"/>
    <x v="2"/>
  </r>
  <r>
    <x v="572"/>
    <s v="TDR"/>
    <n v="1200"/>
    <n v="1000"/>
    <n v="1000"/>
    <n v="1.2"/>
    <x v="0"/>
    <n v="116.128"/>
    <x v="1"/>
  </r>
  <r>
    <x v="566"/>
    <s v="LDR"/>
    <n v="1700"/>
    <n v="1140"/>
    <n v="1220"/>
    <n v="2.36436"/>
    <x v="0"/>
    <n v="130"/>
    <x v="0"/>
  </r>
  <r>
    <x v="756"/>
    <s v="TRW"/>
    <n v="1600"/>
    <n v="1200"/>
    <n v="750"/>
    <n v="1.44"/>
    <x v="0"/>
    <n v="367.01600000000002"/>
    <x v="2"/>
  </r>
  <r>
    <x v="665"/>
    <s v="TDR"/>
    <n v="1210"/>
    <n v="810"/>
    <n v="1000"/>
    <n v="0.98009999999999997"/>
    <x v="0"/>
    <n v="107.17999999999999"/>
    <x v="1"/>
  </r>
  <r>
    <x v="58"/>
    <s v="LFW"/>
    <n v="1900"/>
    <n v="1200"/>
    <n v="1420"/>
    <n v="3.2376"/>
    <x v="0"/>
    <n v="562.82000000000005"/>
    <x v="2"/>
  </r>
  <r>
    <x v="625"/>
    <s v="LDR"/>
    <n v="1200"/>
    <n v="1000"/>
    <n v="1000"/>
    <n v="1.2"/>
    <x v="0"/>
    <n v="55.816000000000003"/>
    <x v="1"/>
  </r>
  <r>
    <x v="755"/>
    <s v="LFW"/>
    <n v="1800"/>
    <n v="1200"/>
    <n v="1400"/>
    <n v="3.024"/>
    <x v="0"/>
    <n v="340.16"/>
    <x v="2"/>
  </r>
  <r>
    <x v="481"/>
    <s v="TDR"/>
    <n v="1500"/>
    <n v="800"/>
    <n v="940"/>
    <n v="1.1279999999999999"/>
    <x v="0"/>
    <n v="242.85"/>
    <x v="2"/>
  </r>
  <r>
    <x v="595"/>
    <s v="LFW"/>
    <n v="1800"/>
    <n v="1200"/>
    <n v="1185"/>
    <n v="2.5596000000000001"/>
    <x v="0"/>
    <n v="372.5"/>
    <x v="2"/>
  </r>
  <r>
    <x v="706"/>
    <s v="TDR"/>
    <n v="1200"/>
    <n v="1000"/>
    <n v="1000"/>
    <n v="1.2"/>
    <x v="0"/>
    <n v="56.103999999999999"/>
    <x v="1"/>
  </r>
  <r>
    <x v="756"/>
    <s v="TRW"/>
    <n v="1600"/>
    <n v="1200"/>
    <n v="750"/>
    <n v="1.44"/>
    <x v="0"/>
    <n v="367.01600000000002"/>
    <x v="2"/>
  </r>
  <r>
    <x v="660"/>
    <s v="TDR"/>
    <n v="1700"/>
    <n v="1140"/>
    <n v="1220"/>
    <n v="2.36436"/>
    <x v="0"/>
    <n v="434.81"/>
    <x v="2"/>
  </r>
  <r>
    <x v="775"/>
    <s v="TDR"/>
    <n v="1200"/>
    <n v="1000"/>
    <n v="1000"/>
    <n v="1.2"/>
    <x v="0"/>
    <n v="84.174999999999997"/>
    <x v="1"/>
  </r>
  <r>
    <x v="598"/>
    <s v="TDR"/>
    <n v="1200"/>
    <n v="1200"/>
    <n v="900"/>
    <n v="1.296"/>
    <x v="0"/>
    <n v="2.7559999999999998"/>
    <x v="2"/>
  </r>
  <r>
    <x v="740"/>
    <s v="TDR"/>
    <n v="1200"/>
    <n v="1200"/>
    <n v="900"/>
    <n v="1.296"/>
    <x v="0"/>
    <n v="2.7559999999999998"/>
    <x v="2"/>
  </r>
  <r>
    <x v="506"/>
    <s v="LDR"/>
    <n v="1220"/>
    <n v="820"/>
    <n v="1000"/>
    <n v="1.0004"/>
    <x v="0"/>
    <n v="270"/>
    <x v="2"/>
  </r>
  <r>
    <x v="636"/>
    <s v="TDR"/>
    <n v="1200"/>
    <n v="1000"/>
    <n v="1000"/>
    <n v="1.2"/>
    <x v="0"/>
    <n v="73.039000000000001"/>
    <x v="1"/>
  </r>
  <r>
    <x v="566"/>
    <s v="LDR"/>
    <n v="1700"/>
    <n v="1140"/>
    <n v="1220"/>
    <n v="2.36436"/>
    <x v="0"/>
    <n v="130"/>
    <x v="0"/>
  </r>
  <r>
    <x v="753"/>
    <s v="LFW"/>
    <n v="1722"/>
    <n v="1200"/>
    <n v="1400"/>
    <n v="2.89296"/>
    <x v="0"/>
    <n v="242.5"/>
    <x v="2"/>
  </r>
  <r>
    <x v="753"/>
    <s v="LFW"/>
    <n v="1722"/>
    <n v="1200"/>
    <n v="1400"/>
    <n v="2.89296"/>
    <x v="0"/>
    <n v="242.5"/>
    <x v="2"/>
  </r>
  <r>
    <x v="567"/>
    <s v="LFW"/>
    <n v="1700"/>
    <n v="1140"/>
    <n v="1220"/>
    <n v="2.36436"/>
    <x v="0"/>
    <n v="235"/>
    <x v="2"/>
  </r>
  <r>
    <x v="625"/>
    <s v="LDR"/>
    <n v="1200"/>
    <n v="1000"/>
    <n v="1000"/>
    <n v="1.2"/>
    <x v="0"/>
    <n v="55.816000000000003"/>
    <x v="1"/>
  </r>
  <r>
    <x v="668"/>
    <s v="LFW"/>
    <n v="1700"/>
    <n v="1140"/>
    <n v="1220"/>
    <n v="2.36436"/>
    <x v="0"/>
    <n v="235"/>
    <x v="2"/>
  </r>
  <r>
    <x v="751"/>
    <s v="TRW"/>
    <n v="1600"/>
    <n v="1200"/>
    <n v="1010"/>
    <n v="1.9392"/>
    <x v="0"/>
    <n v="103"/>
    <x v="2"/>
  </r>
  <r>
    <x v="58"/>
    <s v="LFW"/>
    <n v="1900"/>
    <n v="1200"/>
    <n v="1420"/>
    <n v="3.2376"/>
    <x v="0"/>
    <n v="562.82000000000005"/>
    <x v="2"/>
  </r>
  <r>
    <x v="750"/>
    <s v="LRF"/>
    <n v="1875"/>
    <n v="1325"/>
    <n v="1450"/>
    <n v="3.6023437500000002"/>
    <x v="0"/>
    <n v="361.09499999999997"/>
    <x v="4"/>
  </r>
  <r>
    <x v="756"/>
    <s v="TRW"/>
    <n v="1600"/>
    <n v="1200"/>
    <n v="750"/>
    <n v="1.44"/>
    <x v="0"/>
    <n v="367.01600000000002"/>
    <x v="2"/>
  </r>
  <r>
    <x v="625"/>
    <s v="LDR"/>
    <n v="1200"/>
    <n v="1000"/>
    <n v="1000"/>
    <n v="1.2"/>
    <x v="0"/>
    <n v="55.816000000000003"/>
    <x v="1"/>
  </r>
  <r>
    <x v="756"/>
    <s v="TRW"/>
    <n v="1600"/>
    <n v="1200"/>
    <n v="750"/>
    <n v="1.44"/>
    <x v="0"/>
    <n v="367.01600000000002"/>
    <x v="2"/>
  </r>
  <r>
    <x v="660"/>
    <s v="TDR"/>
    <n v="1700"/>
    <n v="1140"/>
    <n v="1220"/>
    <n v="2.36436"/>
    <x v="0"/>
    <n v="434.81"/>
    <x v="2"/>
  </r>
  <r>
    <x v="753"/>
    <s v="LFW"/>
    <n v="1722"/>
    <n v="1200"/>
    <n v="1400"/>
    <n v="2.89296"/>
    <x v="0"/>
    <n v="242.5"/>
    <x v="2"/>
  </r>
  <r>
    <x v="574"/>
    <s v="LFW"/>
    <n v="1630"/>
    <n v="1120"/>
    <n v="1170"/>
    <n v="2.1359520000000001"/>
    <x v="0"/>
    <n v="348.62"/>
    <x v="0"/>
  </r>
  <r>
    <x v="481"/>
    <s v="TDR"/>
    <n v="1500"/>
    <n v="800"/>
    <n v="940"/>
    <n v="1.1279999999999999"/>
    <x v="0"/>
    <n v="242.85"/>
    <x v="2"/>
  </r>
  <r>
    <x v="755"/>
    <s v="LFW"/>
    <n v="1800"/>
    <n v="1200"/>
    <n v="1400"/>
    <n v="3.024"/>
    <x v="0"/>
    <n v="340.16"/>
    <x v="2"/>
  </r>
  <r>
    <x v="566"/>
    <s v="LDR"/>
    <n v="1700"/>
    <n v="1140"/>
    <n v="1220"/>
    <n v="2.36436"/>
    <x v="0"/>
    <n v="130"/>
    <x v="0"/>
  </r>
  <r>
    <x v="567"/>
    <s v="LFW"/>
    <n v="1700"/>
    <n v="1140"/>
    <n v="1220"/>
    <n v="2.36436"/>
    <x v="0"/>
    <n v="235"/>
    <x v="2"/>
  </r>
  <r>
    <x v="406"/>
    <s v="LFW"/>
    <n v="1920"/>
    <n v="1220"/>
    <n v="1260"/>
    <n v="2.9514239999999998"/>
    <x v="0"/>
    <n v="717.8"/>
    <x v="2"/>
  </r>
  <r>
    <x v="566"/>
    <s v="LDR"/>
    <n v="1700"/>
    <n v="1140"/>
    <n v="1220"/>
    <n v="2.36436"/>
    <x v="0"/>
    <n v="130"/>
    <x v="0"/>
  </r>
  <r>
    <x v="755"/>
    <s v="LFW"/>
    <n v="1800"/>
    <n v="1200"/>
    <n v="1400"/>
    <n v="3.024"/>
    <x v="0"/>
    <n v="340.16"/>
    <x v="2"/>
  </r>
  <r>
    <x v="595"/>
    <s v="LFW"/>
    <n v="1800"/>
    <n v="1200"/>
    <n v="1185"/>
    <n v="2.5596000000000001"/>
    <x v="0"/>
    <n v="372.5"/>
    <x v="2"/>
  </r>
  <r>
    <x v="755"/>
    <s v="LFW"/>
    <n v="1800"/>
    <n v="1200"/>
    <n v="1400"/>
    <n v="3.024"/>
    <x v="0"/>
    <n v="340.16"/>
    <x v="2"/>
  </r>
  <r>
    <x v="566"/>
    <s v="LDR"/>
    <n v="1700"/>
    <n v="1140"/>
    <n v="1220"/>
    <n v="2.36436"/>
    <x v="0"/>
    <n v="130"/>
    <x v="0"/>
  </r>
  <r>
    <x v="261"/>
    <s v="TRW"/>
    <n v="1800"/>
    <n v="1200"/>
    <n v="975"/>
    <n v="2.1059999999999999"/>
    <x v="0"/>
    <n v="482.5"/>
    <x v="2"/>
  </r>
  <r>
    <x v="518"/>
    <s v="LFW"/>
    <n v="1900"/>
    <n v="1200"/>
    <n v="1420"/>
    <n v="3.2376"/>
    <x v="0"/>
    <n v="510"/>
    <x v="2"/>
  </r>
  <r>
    <x v="261"/>
    <s v="TRW"/>
    <n v="1800"/>
    <n v="1200"/>
    <n v="975"/>
    <n v="2.1059999999999999"/>
    <x v="0"/>
    <n v="482.5"/>
    <x v="2"/>
  </r>
  <r>
    <x v="58"/>
    <s v="LFW"/>
    <n v="1900"/>
    <n v="1200"/>
    <n v="1420"/>
    <n v="3.2376"/>
    <x v="0"/>
    <n v="562.82000000000005"/>
    <x v="2"/>
  </r>
  <r>
    <x v="566"/>
    <s v="LDR"/>
    <n v="1700"/>
    <n v="1140"/>
    <n v="1220"/>
    <n v="2.36436"/>
    <x v="0"/>
    <n v="130"/>
    <x v="0"/>
  </r>
  <r>
    <x v="755"/>
    <s v="LFW"/>
    <n v="1800"/>
    <n v="1200"/>
    <n v="1400"/>
    <n v="3.024"/>
    <x v="0"/>
    <n v="340.16"/>
    <x v="2"/>
  </r>
  <r>
    <x v="406"/>
    <s v="LFW"/>
    <n v="1920"/>
    <n v="1220"/>
    <n v="1260"/>
    <n v="2.9514239999999998"/>
    <x v="0"/>
    <n v="717.8"/>
    <x v="2"/>
  </r>
  <r>
    <x v="751"/>
    <s v="TRW"/>
    <n v="1600"/>
    <n v="1200"/>
    <n v="1010"/>
    <n v="1.9392"/>
    <x v="0"/>
    <n v="103"/>
    <x v="2"/>
  </r>
  <r>
    <x v="595"/>
    <s v="LFW"/>
    <n v="1800"/>
    <n v="1200"/>
    <n v="1185"/>
    <n v="2.5596000000000001"/>
    <x v="0"/>
    <n v="372.5"/>
    <x v="2"/>
  </r>
  <r>
    <x v="751"/>
    <s v="TRW"/>
    <n v="1600"/>
    <n v="1200"/>
    <n v="1010"/>
    <n v="1.9392"/>
    <x v="0"/>
    <n v="103"/>
    <x v="2"/>
  </r>
  <r>
    <x v="574"/>
    <s v="LFW"/>
    <n v="1630"/>
    <n v="1120"/>
    <n v="1170"/>
    <n v="2.1359520000000001"/>
    <x v="0"/>
    <n v="348.62"/>
    <x v="0"/>
  </r>
  <r>
    <x v="518"/>
    <s v="LFW"/>
    <n v="1900"/>
    <n v="1200"/>
    <n v="1420"/>
    <n v="3.2376"/>
    <x v="0"/>
    <n v="510"/>
    <x v="2"/>
  </r>
  <r>
    <x v="755"/>
    <s v="LFW"/>
    <n v="1800"/>
    <n v="1200"/>
    <n v="1400"/>
    <n v="3.024"/>
    <x v="0"/>
    <n v="340.16"/>
    <x v="2"/>
  </r>
  <r>
    <x v="566"/>
    <s v="LDR"/>
    <n v="1700"/>
    <n v="1140"/>
    <n v="1220"/>
    <n v="2.36436"/>
    <x v="0"/>
    <n v="130"/>
    <x v="0"/>
  </r>
  <r>
    <x v="594"/>
    <s v="TDR"/>
    <n v="1210"/>
    <n v="810"/>
    <n v="1000"/>
    <n v="0.98009999999999997"/>
    <x v="0"/>
    <n v="79"/>
    <x v="1"/>
  </r>
  <r>
    <x v="261"/>
    <s v="TRW"/>
    <n v="1800"/>
    <n v="1200"/>
    <n v="975"/>
    <n v="2.1059999999999999"/>
    <x v="0"/>
    <n v="482.5"/>
    <x v="2"/>
  </r>
  <r>
    <x v="261"/>
    <s v="TRW"/>
    <n v="1800"/>
    <n v="1200"/>
    <n v="975"/>
    <n v="2.1059999999999999"/>
    <x v="0"/>
    <n v="482.5"/>
    <x v="2"/>
  </r>
  <r>
    <x v="755"/>
    <s v="LFW"/>
    <n v="1800"/>
    <n v="1200"/>
    <n v="1400"/>
    <n v="3.024"/>
    <x v="0"/>
    <n v="340.16"/>
    <x v="2"/>
  </r>
  <r>
    <x v="566"/>
    <s v="LDR"/>
    <n v="1700"/>
    <n v="1140"/>
    <n v="1220"/>
    <n v="2.36436"/>
    <x v="0"/>
    <n v="130"/>
    <x v="0"/>
  </r>
  <r>
    <x v="58"/>
    <s v="LFW"/>
    <n v="1900"/>
    <n v="1200"/>
    <n v="1420"/>
    <n v="3.2376"/>
    <x v="0"/>
    <n v="562.82000000000005"/>
    <x v="2"/>
  </r>
  <r>
    <x v="261"/>
    <s v="TRW"/>
    <n v="1800"/>
    <n v="1200"/>
    <n v="975"/>
    <n v="2.1059999999999999"/>
    <x v="0"/>
    <n v="482.5"/>
    <x v="2"/>
  </r>
  <r>
    <x v="518"/>
    <s v="LFW"/>
    <n v="1900"/>
    <n v="1200"/>
    <n v="1420"/>
    <n v="3.2376"/>
    <x v="0"/>
    <n v="510"/>
    <x v="2"/>
  </r>
  <r>
    <x v="261"/>
    <s v="TRW"/>
    <n v="1800"/>
    <n v="1200"/>
    <n v="975"/>
    <n v="2.1059999999999999"/>
    <x v="0"/>
    <n v="482.5"/>
    <x v="2"/>
  </r>
  <r>
    <x v="755"/>
    <s v="LFW"/>
    <n v="1800"/>
    <n v="1200"/>
    <n v="1400"/>
    <n v="3.024"/>
    <x v="0"/>
    <n v="340.16"/>
    <x v="2"/>
  </r>
  <r>
    <x v="751"/>
    <s v="TRW"/>
    <n v="1600"/>
    <n v="1200"/>
    <n v="1010"/>
    <n v="1.9392"/>
    <x v="0"/>
    <n v="103"/>
    <x v="2"/>
  </r>
  <r>
    <x v="406"/>
    <s v="LFW"/>
    <n v="1920"/>
    <n v="1220"/>
    <n v="1260"/>
    <n v="2.9514239999999998"/>
    <x v="0"/>
    <n v="717.8"/>
    <x v="2"/>
  </r>
  <r>
    <x v="595"/>
    <s v="LFW"/>
    <n v="1800"/>
    <n v="1200"/>
    <n v="1185"/>
    <n v="2.5596000000000001"/>
    <x v="0"/>
    <n v="372.5"/>
    <x v="2"/>
  </r>
  <r>
    <x v="574"/>
    <s v="LFW"/>
    <n v="1630"/>
    <n v="1120"/>
    <n v="1170"/>
    <n v="2.1359520000000001"/>
    <x v="0"/>
    <n v="348.62"/>
    <x v="0"/>
  </r>
  <r>
    <x v="566"/>
    <s v="LDR"/>
    <n v="1700"/>
    <n v="1140"/>
    <n v="1220"/>
    <n v="2.36436"/>
    <x v="0"/>
    <n v="130"/>
    <x v="0"/>
  </r>
  <r>
    <x v="567"/>
    <s v="LFW"/>
    <n v="1700"/>
    <n v="1140"/>
    <n v="1220"/>
    <n v="2.36436"/>
    <x v="0"/>
    <n v="235"/>
    <x v="2"/>
  </r>
  <r>
    <x v="755"/>
    <s v="LFW"/>
    <n v="1800"/>
    <n v="1200"/>
    <n v="1400"/>
    <n v="3.024"/>
    <x v="0"/>
    <n v="340.16"/>
    <x v="2"/>
  </r>
  <r>
    <x v="261"/>
    <s v="TRW"/>
    <n v="1800"/>
    <n v="1200"/>
    <n v="975"/>
    <n v="2.1059999999999999"/>
    <x v="0"/>
    <n v="482.5"/>
    <x v="2"/>
  </r>
  <r>
    <x v="594"/>
    <s v="TDR"/>
    <n v="1210"/>
    <n v="810"/>
    <n v="1000"/>
    <n v="0.98009999999999997"/>
    <x v="0"/>
    <n v="79"/>
    <x v="1"/>
  </r>
  <r>
    <x v="399"/>
    <s v="LFW"/>
    <n v="1700"/>
    <n v="1140"/>
    <n v="1220"/>
    <n v="2.36436"/>
    <x v="0"/>
    <n v="340"/>
    <x v="0"/>
  </r>
  <r>
    <x v="751"/>
    <s v="TRW"/>
    <n v="1600"/>
    <n v="1200"/>
    <n v="1010"/>
    <n v="1.9392"/>
    <x v="0"/>
    <n v="103"/>
    <x v="2"/>
  </r>
  <r>
    <x v="566"/>
    <s v="LDR"/>
    <n v="1700"/>
    <n v="1140"/>
    <n v="1220"/>
    <n v="2.36436"/>
    <x v="0"/>
    <n v="130"/>
    <x v="0"/>
  </r>
  <r>
    <x v="261"/>
    <s v="TRW"/>
    <n v="1800"/>
    <n v="1200"/>
    <n v="975"/>
    <n v="2.1059999999999999"/>
    <x v="0"/>
    <n v="482.5"/>
    <x v="2"/>
  </r>
  <r>
    <x v="567"/>
    <s v="LFW"/>
    <n v="1700"/>
    <n v="1140"/>
    <n v="1220"/>
    <n v="2.36436"/>
    <x v="0"/>
    <n v="235"/>
    <x v="2"/>
  </r>
  <r>
    <x v="595"/>
    <s v="LFW"/>
    <n v="1800"/>
    <n v="1200"/>
    <n v="1185"/>
    <n v="2.5596000000000001"/>
    <x v="0"/>
    <n v="372.5"/>
    <x v="2"/>
  </r>
  <r>
    <x v="574"/>
    <s v="LFW"/>
    <n v="1630"/>
    <n v="1120"/>
    <n v="1170"/>
    <n v="2.1359520000000001"/>
    <x v="0"/>
    <n v="348.62"/>
    <x v="0"/>
  </r>
  <r>
    <x v="755"/>
    <s v="LFW"/>
    <n v="1800"/>
    <n v="1200"/>
    <n v="1400"/>
    <n v="3.024"/>
    <x v="0"/>
    <n v="340.16"/>
    <x v="2"/>
  </r>
  <r>
    <x v="594"/>
    <s v="TDR"/>
    <n v="1210"/>
    <n v="810"/>
    <n v="1000"/>
    <n v="0.98009999999999997"/>
    <x v="0"/>
    <n v="79"/>
    <x v="1"/>
  </r>
  <r>
    <x v="566"/>
    <s v="LDR"/>
    <n v="1700"/>
    <n v="1140"/>
    <n v="1220"/>
    <n v="2.36436"/>
    <x v="0"/>
    <n v="130"/>
    <x v="0"/>
  </r>
  <r>
    <x v="407"/>
    <s v="TDR"/>
    <n v="1210"/>
    <n v="810"/>
    <n v="1000"/>
    <n v="0.98009999999999997"/>
    <x v="0"/>
    <n v="79"/>
    <x v="1"/>
  </r>
  <r>
    <x v="399"/>
    <s v="LFW"/>
    <n v="1700"/>
    <n v="1140"/>
    <n v="1220"/>
    <n v="2.36436"/>
    <x v="0"/>
    <n v="340"/>
    <x v="0"/>
  </r>
  <r>
    <x v="755"/>
    <s v="LFW"/>
    <n v="1800"/>
    <n v="1200"/>
    <n v="1400"/>
    <n v="3.024"/>
    <x v="0"/>
    <n v="340.16"/>
    <x v="2"/>
  </r>
  <r>
    <x v="58"/>
    <s v="LFW"/>
    <n v="1900"/>
    <n v="1200"/>
    <n v="1420"/>
    <n v="3.2376"/>
    <x v="0"/>
    <n v="562.82000000000005"/>
    <x v="2"/>
  </r>
  <r>
    <x v="58"/>
    <s v="LFW"/>
    <n v="1900"/>
    <n v="1200"/>
    <n v="1420"/>
    <n v="3.2376"/>
    <x v="0"/>
    <n v="562.82000000000005"/>
    <x v="2"/>
  </r>
  <r>
    <x v="261"/>
    <s v="TRW"/>
    <n v="1800"/>
    <n v="1200"/>
    <n v="975"/>
    <n v="2.1059999999999999"/>
    <x v="0"/>
    <n v="482.5"/>
    <x v="2"/>
  </r>
  <r>
    <x v="261"/>
    <s v="TRW"/>
    <n v="1800"/>
    <n v="1200"/>
    <n v="975"/>
    <n v="2.1059999999999999"/>
    <x v="0"/>
    <n v="482.5"/>
    <x v="2"/>
  </r>
  <r>
    <x v="751"/>
    <s v="TRW"/>
    <n v="1600"/>
    <n v="1200"/>
    <n v="1010"/>
    <n v="1.9392"/>
    <x v="0"/>
    <n v="103"/>
    <x v="2"/>
  </r>
  <r>
    <x v="406"/>
    <s v="LFW"/>
    <n v="1920"/>
    <n v="1220"/>
    <n v="1260"/>
    <n v="2.9514239999999998"/>
    <x v="0"/>
    <n v="717.8"/>
    <x v="2"/>
  </r>
  <r>
    <x v="566"/>
    <s v="LDR"/>
    <n v="1700"/>
    <n v="1140"/>
    <n v="1220"/>
    <n v="2.36436"/>
    <x v="0"/>
    <n v="130"/>
    <x v="0"/>
  </r>
  <r>
    <x v="755"/>
    <s v="LFW"/>
    <n v="1800"/>
    <n v="1200"/>
    <n v="1400"/>
    <n v="3.024"/>
    <x v="0"/>
    <n v="340.16"/>
    <x v="2"/>
  </r>
  <r>
    <x v="574"/>
    <s v="LFW"/>
    <n v="1630"/>
    <n v="1120"/>
    <n v="1170"/>
    <n v="2.1359520000000001"/>
    <x v="0"/>
    <n v="348.62"/>
    <x v="0"/>
  </r>
  <r>
    <x v="58"/>
    <s v="LFW"/>
    <n v="1900"/>
    <n v="1200"/>
    <n v="1420"/>
    <n v="3.2376"/>
    <x v="0"/>
    <n v="562.82000000000005"/>
    <x v="2"/>
  </r>
  <r>
    <x v="58"/>
    <s v="LFW"/>
    <n v="1900"/>
    <n v="1200"/>
    <n v="1420"/>
    <n v="3.2376"/>
    <x v="0"/>
    <n v="562.82000000000005"/>
    <x v="2"/>
  </r>
  <r>
    <x v="399"/>
    <s v="LFW"/>
    <n v="1700"/>
    <n v="1140"/>
    <n v="1220"/>
    <n v="2.36436"/>
    <x v="0"/>
    <n v="340"/>
    <x v="0"/>
  </r>
  <r>
    <x v="595"/>
    <s v="LFW"/>
    <n v="1800"/>
    <n v="1200"/>
    <n v="1185"/>
    <n v="2.5596000000000001"/>
    <x v="0"/>
    <n v="372.5"/>
    <x v="2"/>
  </r>
  <r>
    <x v="479"/>
    <s v="LDR"/>
    <n v="1700"/>
    <n v="1140"/>
    <n v="1220"/>
    <n v="2.36436"/>
    <x v="0"/>
    <n v="130"/>
    <x v="0"/>
  </r>
  <r>
    <x v="755"/>
    <s v="LFW"/>
    <n v="1800"/>
    <n v="1200"/>
    <n v="1400"/>
    <n v="3.024"/>
    <x v="0"/>
    <n v="340.16"/>
    <x v="2"/>
  </r>
  <r>
    <x v="751"/>
    <s v="TRW"/>
    <n v="1600"/>
    <n v="1200"/>
    <n v="1010"/>
    <n v="1.9392"/>
    <x v="0"/>
    <n v="103"/>
    <x v="2"/>
  </r>
  <r>
    <x v="399"/>
    <s v="LFW"/>
    <n v="1700"/>
    <n v="1140"/>
    <n v="1220"/>
    <n v="2.36436"/>
    <x v="0"/>
    <n v="340"/>
    <x v="0"/>
  </r>
  <r>
    <x v="479"/>
    <s v="LDR"/>
    <n v="1700"/>
    <n v="1140"/>
    <n v="1220"/>
    <n v="2.36436"/>
    <x v="0"/>
    <n v="130"/>
    <x v="0"/>
  </r>
  <r>
    <x v="261"/>
    <s v="TRW"/>
    <n v="1800"/>
    <n v="1200"/>
    <n v="975"/>
    <n v="2.1059999999999999"/>
    <x v="0"/>
    <n v="482.5"/>
    <x v="2"/>
  </r>
  <r>
    <x v="261"/>
    <s v="TRW"/>
    <n v="1800"/>
    <n v="1200"/>
    <n v="975"/>
    <n v="2.1059999999999999"/>
    <x v="0"/>
    <n v="482.5"/>
    <x v="2"/>
  </r>
  <r>
    <x v="755"/>
    <s v="LFW"/>
    <n v="1800"/>
    <n v="1200"/>
    <n v="1400"/>
    <n v="3.024"/>
    <x v="0"/>
    <n v="340.16"/>
    <x v="2"/>
  </r>
  <r>
    <x v="594"/>
    <s v="TDR"/>
    <n v="1210"/>
    <n v="810"/>
    <n v="1000"/>
    <n v="0.98009999999999997"/>
    <x v="0"/>
    <n v="79"/>
    <x v="1"/>
  </r>
  <r>
    <x v="406"/>
    <s v="LFW"/>
    <n v="1920"/>
    <n v="1220"/>
    <n v="1260"/>
    <n v="2.9514239999999998"/>
    <x v="0"/>
    <n v="717.8"/>
    <x v="2"/>
  </r>
  <r>
    <x v="574"/>
    <s v="LFW"/>
    <n v="1630"/>
    <n v="1120"/>
    <n v="1170"/>
    <n v="2.1359520000000001"/>
    <x v="0"/>
    <n v="348.62"/>
    <x v="0"/>
  </r>
  <r>
    <x v="751"/>
    <s v="TRW"/>
    <n v="1600"/>
    <n v="1200"/>
    <n v="1010"/>
    <n v="1.9392"/>
    <x v="0"/>
    <n v="103"/>
    <x v="2"/>
  </r>
  <r>
    <x v="261"/>
    <s v="TRW"/>
    <n v="1800"/>
    <n v="1200"/>
    <n v="975"/>
    <n v="2.1059999999999999"/>
    <x v="0"/>
    <n v="482.5"/>
    <x v="2"/>
  </r>
  <r>
    <x v="261"/>
    <s v="TRW"/>
    <n v="1800"/>
    <n v="1200"/>
    <n v="975"/>
    <n v="2.1059999999999999"/>
    <x v="0"/>
    <n v="482.5"/>
    <x v="2"/>
  </r>
  <r>
    <x v="755"/>
    <s v="LFW"/>
    <n v="1800"/>
    <n v="1200"/>
    <n v="1400"/>
    <n v="3.024"/>
    <x v="0"/>
    <n v="340.16"/>
    <x v="2"/>
  </r>
  <r>
    <x v="595"/>
    <s v="LFW"/>
    <n v="1800"/>
    <n v="1200"/>
    <n v="1185"/>
    <n v="2.5596000000000001"/>
    <x v="0"/>
    <n v="372.5"/>
    <x v="2"/>
  </r>
  <r>
    <x v="399"/>
    <s v="LFW"/>
    <n v="1700"/>
    <n v="1140"/>
    <n v="1220"/>
    <n v="2.36436"/>
    <x v="0"/>
    <n v="340"/>
    <x v="0"/>
  </r>
  <r>
    <x v="479"/>
    <s v="LDR"/>
    <n v="1700"/>
    <n v="1140"/>
    <n v="1220"/>
    <n v="2.36436"/>
    <x v="0"/>
    <n v="130"/>
    <x v="0"/>
  </r>
  <r>
    <x v="594"/>
    <s v="TDR"/>
    <n v="1210"/>
    <n v="810"/>
    <n v="1000"/>
    <n v="0.98009999999999997"/>
    <x v="0"/>
    <n v="79"/>
    <x v="1"/>
  </r>
  <r>
    <x v="407"/>
    <s v="TDR"/>
    <n v="1210"/>
    <n v="810"/>
    <n v="1000"/>
    <n v="0.98009999999999997"/>
    <x v="0"/>
    <n v="79"/>
    <x v="1"/>
  </r>
  <r>
    <x v="755"/>
    <s v="LFW"/>
    <n v="1800"/>
    <n v="1200"/>
    <n v="1400"/>
    <n v="3.024"/>
    <x v="0"/>
    <n v="340.16"/>
    <x v="2"/>
  </r>
  <r>
    <x v="479"/>
    <s v="LDR"/>
    <n v="1700"/>
    <n v="1140"/>
    <n v="1220"/>
    <n v="2.36436"/>
    <x v="0"/>
    <n v="130"/>
    <x v="0"/>
  </r>
  <r>
    <x v="399"/>
    <s v="LFW"/>
    <n v="1700"/>
    <n v="1140"/>
    <n v="1220"/>
    <n v="2.36436"/>
    <x v="0"/>
    <n v="340"/>
    <x v="0"/>
  </r>
  <r>
    <x v="755"/>
    <s v="LFW"/>
    <n v="1800"/>
    <n v="1200"/>
    <n v="1400"/>
    <n v="3.024"/>
    <x v="0"/>
    <n v="340.16"/>
    <x v="2"/>
  </r>
  <r>
    <x v="751"/>
    <s v="TRW"/>
    <n v="1600"/>
    <n v="1200"/>
    <n v="1010"/>
    <n v="1.9392"/>
    <x v="0"/>
    <n v="103"/>
    <x v="2"/>
  </r>
  <r>
    <x v="406"/>
    <s v="LFW"/>
    <n v="1920"/>
    <n v="1220"/>
    <n v="1260"/>
    <n v="2.9514239999999998"/>
    <x v="0"/>
    <n v="717.8"/>
    <x v="2"/>
  </r>
  <r>
    <x v="479"/>
    <s v="LDR"/>
    <n v="1700"/>
    <n v="1140"/>
    <n v="1220"/>
    <n v="2.36436"/>
    <x v="0"/>
    <n v="130"/>
    <x v="0"/>
  </r>
  <r>
    <x v="595"/>
    <s v="LFW"/>
    <n v="1800"/>
    <n v="1200"/>
    <n v="1185"/>
    <n v="2.5596000000000001"/>
    <x v="0"/>
    <n v="372.5"/>
    <x v="2"/>
  </r>
  <r>
    <x v="407"/>
    <s v="TDR"/>
    <n v="1210"/>
    <n v="810"/>
    <n v="1000"/>
    <n v="0.98009999999999997"/>
    <x v="0"/>
    <n v="79"/>
    <x v="1"/>
  </r>
  <r>
    <x v="594"/>
    <s v="TDR"/>
    <n v="1210"/>
    <n v="810"/>
    <n v="1000"/>
    <n v="0.98009999999999997"/>
    <x v="0"/>
    <n v="79"/>
    <x v="1"/>
  </r>
  <r>
    <x v="755"/>
    <s v="LFW"/>
    <n v="1800"/>
    <n v="1200"/>
    <n v="1400"/>
    <n v="3.024"/>
    <x v="0"/>
    <n v="340.16"/>
    <x v="2"/>
  </r>
  <r>
    <x v="479"/>
    <s v="LDR"/>
    <n v="1700"/>
    <n v="1140"/>
    <n v="1220"/>
    <n v="2.36436"/>
    <x v="0"/>
    <n v="130"/>
    <x v="0"/>
  </r>
  <r>
    <x v="261"/>
    <s v="TRW"/>
    <n v="1800"/>
    <n v="1200"/>
    <n v="975"/>
    <n v="2.1059999999999999"/>
    <x v="0"/>
    <n v="482.5"/>
    <x v="2"/>
  </r>
  <r>
    <x v="261"/>
    <s v="TRW"/>
    <n v="1800"/>
    <n v="1200"/>
    <n v="975"/>
    <n v="2.1059999999999999"/>
    <x v="0"/>
    <n v="482.5"/>
    <x v="2"/>
  </r>
  <r>
    <x v="751"/>
    <s v="TRW"/>
    <n v="1600"/>
    <n v="1200"/>
    <n v="1010"/>
    <n v="1.9392"/>
    <x v="0"/>
    <n v="103"/>
    <x v="2"/>
  </r>
  <r>
    <x v="776"/>
    <s v="LFW"/>
    <n v="1870"/>
    <n v="1080"/>
    <n v="1345"/>
    <n v="2.7163620000000002"/>
    <x v="0"/>
    <n v="255"/>
    <x v="2"/>
  </r>
  <r>
    <x v="567"/>
    <s v="LFW"/>
    <n v="1700"/>
    <n v="1140"/>
    <n v="1220"/>
    <n v="2.36436"/>
    <x v="0"/>
    <n v="235"/>
    <x v="2"/>
  </r>
  <r>
    <x v="479"/>
    <s v="LDR"/>
    <n v="1700"/>
    <n v="1140"/>
    <n v="1220"/>
    <n v="2.36436"/>
    <x v="0"/>
    <n v="130"/>
    <x v="0"/>
  </r>
  <r>
    <x v="755"/>
    <s v="LFW"/>
    <n v="1800"/>
    <n v="1200"/>
    <n v="1400"/>
    <n v="3.024"/>
    <x v="0"/>
    <n v="340.16"/>
    <x v="2"/>
  </r>
  <r>
    <x v="58"/>
    <s v="LFW"/>
    <n v="1900"/>
    <n v="1200"/>
    <n v="1420"/>
    <n v="3.2376"/>
    <x v="0"/>
    <n v="562.82000000000005"/>
    <x v="2"/>
  </r>
  <r>
    <x v="594"/>
    <s v="TDR"/>
    <n v="1210"/>
    <n v="810"/>
    <n v="1000"/>
    <n v="0.98009999999999997"/>
    <x v="0"/>
    <n v="79"/>
    <x v="1"/>
  </r>
  <r>
    <x v="755"/>
    <s v="LFW"/>
    <n v="1800"/>
    <n v="1200"/>
    <n v="1400"/>
    <n v="3.024"/>
    <x v="0"/>
    <n v="340.16"/>
    <x v="2"/>
  </r>
  <r>
    <x v="261"/>
    <s v="TRW"/>
    <n v="1800"/>
    <n v="1200"/>
    <n v="975"/>
    <n v="2.1059999999999999"/>
    <x v="0"/>
    <n v="482.5"/>
    <x v="2"/>
  </r>
  <r>
    <x v="407"/>
    <s v="TDR"/>
    <n v="1210"/>
    <n v="810"/>
    <n v="1000"/>
    <n v="0.98009999999999997"/>
    <x v="0"/>
    <n v="79"/>
    <x v="1"/>
  </r>
  <r>
    <x v="261"/>
    <s v="TRW"/>
    <n v="1800"/>
    <n v="1200"/>
    <n v="975"/>
    <n v="2.1059999999999999"/>
    <x v="0"/>
    <n v="482.5"/>
    <x v="2"/>
  </r>
  <r>
    <x v="479"/>
    <s v="LDR"/>
    <n v="1700"/>
    <n v="1140"/>
    <n v="1220"/>
    <n v="2.36436"/>
    <x v="0"/>
    <n v="130"/>
    <x v="0"/>
  </r>
  <r>
    <x v="567"/>
    <s v="LFW"/>
    <n v="1700"/>
    <n v="1140"/>
    <n v="1220"/>
    <n v="2.36436"/>
    <x v="0"/>
    <n v="235"/>
    <x v="2"/>
  </r>
  <r>
    <x v="755"/>
    <s v="LFW"/>
    <n v="1800"/>
    <n v="1200"/>
    <n v="1400"/>
    <n v="3.024"/>
    <x v="0"/>
    <n v="340.16"/>
    <x v="2"/>
  </r>
  <r>
    <x v="562"/>
    <s v="TRW"/>
    <n v="1600"/>
    <n v="800"/>
    <n v="800"/>
    <n v="1.024"/>
    <x v="0"/>
    <n v="217.29999999999998"/>
    <x v="2"/>
  </r>
  <r>
    <x v="512"/>
    <s v="LFW"/>
    <n v="1700"/>
    <n v="1140"/>
    <n v="1120"/>
    <n v="2.17056"/>
    <x v="0"/>
    <n v="121.36"/>
    <x v="3"/>
  </r>
  <r>
    <x v="479"/>
    <s v="LDR"/>
    <n v="1700"/>
    <n v="1140"/>
    <n v="1220"/>
    <n v="2.36436"/>
    <x v="0"/>
    <n v="130"/>
    <x v="0"/>
  </r>
  <r>
    <x v="567"/>
    <s v="LFW"/>
    <n v="1700"/>
    <n v="1140"/>
    <n v="1220"/>
    <n v="2.36436"/>
    <x v="0"/>
    <n v="235"/>
    <x v="2"/>
  </r>
  <r>
    <x v="594"/>
    <s v="TDR"/>
    <n v="1210"/>
    <n v="810"/>
    <n v="1000"/>
    <n v="0.98009999999999997"/>
    <x v="0"/>
    <n v="79"/>
    <x v="1"/>
  </r>
  <r>
    <x v="407"/>
    <s v="TDR"/>
    <n v="1210"/>
    <n v="810"/>
    <n v="1000"/>
    <n v="0.98009999999999997"/>
    <x v="0"/>
    <n v="79"/>
    <x v="1"/>
  </r>
  <r>
    <x v="755"/>
    <s v="LFW"/>
    <n v="1800"/>
    <n v="1200"/>
    <n v="1400"/>
    <n v="3.024"/>
    <x v="0"/>
    <n v="340.16"/>
    <x v="2"/>
  </r>
  <r>
    <x v="776"/>
    <s v="LFW"/>
    <n v="1870"/>
    <n v="1080"/>
    <n v="1345"/>
    <n v="2.7163620000000002"/>
    <x v="0"/>
    <n v="255"/>
    <x v="2"/>
  </r>
  <r>
    <x v="58"/>
    <s v="LFW"/>
    <n v="1900"/>
    <n v="1200"/>
    <n v="1420"/>
    <n v="3.2376"/>
    <x v="0"/>
    <n v="562.82000000000005"/>
    <x v="2"/>
  </r>
  <r>
    <x v="261"/>
    <s v="TRW"/>
    <n v="1800"/>
    <n v="1200"/>
    <n v="975"/>
    <n v="2.1059999999999999"/>
    <x v="0"/>
    <n v="482.5"/>
    <x v="2"/>
  </r>
  <r>
    <x v="261"/>
    <s v="TRW"/>
    <n v="1800"/>
    <n v="1200"/>
    <n v="975"/>
    <n v="2.1059999999999999"/>
    <x v="0"/>
    <n v="482.5"/>
    <x v="2"/>
  </r>
  <r>
    <x v="479"/>
    <s v="LDR"/>
    <n v="1700"/>
    <n v="1140"/>
    <n v="1220"/>
    <n v="2.36436"/>
    <x v="0"/>
    <n v="130"/>
    <x v="0"/>
  </r>
  <r>
    <x v="755"/>
    <s v="LFW"/>
    <n v="1800"/>
    <n v="1200"/>
    <n v="1400"/>
    <n v="3.024"/>
    <x v="0"/>
    <n v="340.16"/>
    <x v="2"/>
  </r>
  <r>
    <x v="562"/>
    <s v="TRW"/>
    <n v="1600"/>
    <n v="800"/>
    <n v="800"/>
    <n v="1.024"/>
    <x v="0"/>
    <n v="217.29999999999998"/>
    <x v="2"/>
  </r>
  <r>
    <x v="776"/>
    <s v="LFW"/>
    <n v="1870"/>
    <n v="1080"/>
    <n v="1345"/>
    <n v="2.7163620000000002"/>
    <x v="0"/>
    <n v="255"/>
    <x v="2"/>
  </r>
  <r>
    <x v="567"/>
    <s v="LFW"/>
    <n v="1700"/>
    <n v="1140"/>
    <n v="1220"/>
    <n v="2.36436"/>
    <x v="0"/>
    <n v="235"/>
    <x v="2"/>
  </r>
  <r>
    <x v="562"/>
    <s v="TRW"/>
    <n v="1600"/>
    <n v="800"/>
    <n v="800"/>
    <n v="1.024"/>
    <x v="0"/>
    <n v="217.29999999999998"/>
    <x v="2"/>
  </r>
  <r>
    <x v="512"/>
    <s v="LFW"/>
    <n v="1700"/>
    <n v="1140"/>
    <n v="1120"/>
    <n v="2.17056"/>
    <x v="0"/>
    <n v="121.36"/>
    <x v="3"/>
  </r>
  <r>
    <x v="261"/>
    <s v="TRW"/>
    <n v="1800"/>
    <n v="1200"/>
    <n v="975"/>
    <n v="2.1059999999999999"/>
    <x v="0"/>
    <n v="482.5"/>
    <x v="2"/>
  </r>
  <r>
    <x v="479"/>
    <s v="LDR"/>
    <n v="1700"/>
    <n v="1140"/>
    <n v="1220"/>
    <n v="2.36436"/>
    <x v="0"/>
    <n v="130"/>
    <x v="0"/>
  </r>
  <r>
    <x v="58"/>
    <s v="LFW"/>
    <n v="1900"/>
    <n v="1200"/>
    <n v="1420"/>
    <n v="3.2376"/>
    <x v="0"/>
    <n v="562.82000000000005"/>
    <x v="2"/>
  </r>
  <r>
    <x v="562"/>
    <s v="TRW"/>
    <n v="1600"/>
    <n v="800"/>
    <n v="800"/>
    <n v="1.024"/>
    <x v="0"/>
    <n v="217.29999999999998"/>
    <x v="2"/>
  </r>
  <r>
    <x v="512"/>
    <s v="LFW"/>
    <n v="1700"/>
    <n v="1140"/>
    <n v="1120"/>
    <n v="2.17056"/>
    <x v="0"/>
    <n v="121.36"/>
    <x v="3"/>
  </r>
  <r>
    <x v="567"/>
    <s v="LFW"/>
    <n v="1700"/>
    <n v="1140"/>
    <n v="1220"/>
    <n v="2.36436"/>
    <x v="0"/>
    <n v="235"/>
    <x v="2"/>
  </r>
  <r>
    <x v="776"/>
    <s v="LFW"/>
    <n v="1870"/>
    <n v="1080"/>
    <n v="1345"/>
    <n v="2.7163620000000002"/>
    <x v="0"/>
    <n v="255"/>
    <x v="2"/>
  </r>
  <r>
    <x v="466"/>
    <s v="TDR"/>
    <n v="1700"/>
    <n v="1140"/>
    <n v="1220"/>
    <n v="2.36436"/>
    <x v="0"/>
    <n v="109.39999999999999"/>
    <x v="0"/>
  </r>
  <r>
    <x v="562"/>
    <s v="TRW"/>
    <n v="1600"/>
    <n v="800"/>
    <n v="800"/>
    <n v="1.024"/>
    <x v="0"/>
    <n v="217.29999999999998"/>
    <x v="2"/>
  </r>
  <r>
    <x v="562"/>
    <s v="TRW"/>
    <n v="1600"/>
    <n v="800"/>
    <n v="800"/>
    <n v="1.024"/>
    <x v="0"/>
    <n v="217.29999999999998"/>
    <x v="2"/>
  </r>
  <r>
    <x v="755"/>
    <s v="LFW"/>
    <n v="1800"/>
    <n v="1200"/>
    <n v="1400"/>
    <n v="3.024"/>
    <x v="0"/>
    <n v="340.16"/>
    <x v="2"/>
  </r>
  <r>
    <x v="562"/>
    <s v="TRW"/>
    <n v="1600"/>
    <n v="800"/>
    <n v="800"/>
    <n v="1.024"/>
    <x v="0"/>
    <n v="217.29999999999998"/>
    <x v="2"/>
  </r>
  <r>
    <x v="673"/>
    <s v="TDR"/>
    <n v="1200"/>
    <n v="1000"/>
    <n v="1000"/>
    <n v="1.2"/>
    <x v="0"/>
    <n v="59.847999999999999"/>
    <x v="1"/>
  </r>
  <r>
    <x v="755"/>
    <s v="LFW"/>
    <n v="1800"/>
    <n v="1200"/>
    <n v="1400"/>
    <n v="3.024"/>
    <x v="0"/>
    <n v="340.16"/>
    <x v="2"/>
  </r>
  <r>
    <x v="261"/>
    <s v="TRW"/>
    <n v="1800"/>
    <n v="1200"/>
    <n v="975"/>
    <n v="2.1059999999999999"/>
    <x v="0"/>
    <n v="482.5"/>
    <x v="2"/>
  </r>
  <r>
    <x v="562"/>
    <s v="TRW"/>
    <n v="1600"/>
    <n v="800"/>
    <n v="800"/>
    <n v="1.024"/>
    <x v="0"/>
    <n v="217.29999999999998"/>
    <x v="2"/>
  </r>
  <r>
    <x v="755"/>
    <s v="LFW"/>
    <n v="1800"/>
    <n v="1200"/>
    <n v="1400"/>
    <n v="3.024"/>
    <x v="0"/>
    <n v="340.16"/>
    <x v="2"/>
  </r>
  <r>
    <x v="750"/>
    <s v="LRF"/>
    <n v="1875"/>
    <n v="1325"/>
    <n v="1450"/>
    <n v="3.6023437500000002"/>
    <x v="0"/>
    <n v="361.09499999999997"/>
    <x v="4"/>
  </r>
  <r>
    <x v="750"/>
    <s v="LRF"/>
    <n v="1875"/>
    <n v="1325"/>
    <n v="1450"/>
    <n v="3.6023437500000002"/>
    <x v="0"/>
    <n v="361.09499999999997"/>
    <x v="4"/>
  </r>
  <r>
    <x v="776"/>
    <s v="LFW"/>
    <n v="1870"/>
    <n v="1080"/>
    <n v="1345"/>
    <n v="2.7163620000000002"/>
    <x v="0"/>
    <n v="255"/>
    <x v="2"/>
  </r>
  <r>
    <x v="485"/>
    <s v="TDR"/>
    <n v="1500"/>
    <n v="800"/>
    <n v="940"/>
    <n v="1.1279999999999999"/>
    <x v="0"/>
    <n v="242.85"/>
    <x v="2"/>
  </r>
  <r>
    <x v="567"/>
    <s v="LFW"/>
    <n v="1700"/>
    <n v="1140"/>
    <n v="1220"/>
    <n v="2.36436"/>
    <x v="0"/>
    <n v="235"/>
    <x v="2"/>
  </r>
  <r>
    <x v="562"/>
    <s v="TRW"/>
    <n v="1600"/>
    <n v="800"/>
    <n v="800"/>
    <n v="1.024"/>
    <x v="0"/>
    <n v="217.29999999999998"/>
    <x v="2"/>
  </r>
  <r>
    <x v="551"/>
    <s v="TRW"/>
    <n v="1670"/>
    <n v="1100"/>
    <n v="770"/>
    <n v="1.41449"/>
    <x v="0"/>
    <n v="190.48"/>
    <x v="2"/>
  </r>
  <r>
    <x v="562"/>
    <s v="TRW"/>
    <n v="1600"/>
    <n v="800"/>
    <n v="800"/>
    <n v="1.024"/>
    <x v="0"/>
    <n v="217.29999999999998"/>
    <x v="2"/>
  </r>
  <r>
    <x v="755"/>
    <s v="LFW"/>
    <n v="1800"/>
    <n v="1200"/>
    <n v="1400"/>
    <n v="3.024"/>
    <x v="0"/>
    <n v="340.16"/>
    <x v="2"/>
  </r>
  <r>
    <x v="750"/>
    <s v="LRF"/>
    <n v="1875"/>
    <n v="1325"/>
    <n v="1450"/>
    <n v="3.6023437500000002"/>
    <x v="0"/>
    <n v="361.09499999999997"/>
    <x v="4"/>
  </r>
  <r>
    <x v="431"/>
    <s v="TDR"/>
    <n v="1210"/>
    <n v="810"/>
    <n v="1000"/>
    <n v="0.98009999999999997"/>
    <x v="0"/>
    <n v="79"/>
    <x v="1"/>
  </r>
  <r>
    <x v="776"/>
    <s v="LFW"/>
    <n v="1870"/>
    <n v="1080"/>
    <n v="1345"/>
    <n v="2.7163620000000002"/>
    <x v="0"/>
    <n v="255"/>
    <x v="2"/>
  </r>
  <r>
    <x v="486"/>
    <s v="TDR"/>
    <n v="1210"/>
    <n v="810"/>
    <n v="1000"/>
    <n v="0.98009999999999997"/>
    <x v="0"/>
    <n v="79"/>
    <x v="1"/>
  </r>
  <r>
    <x v="562"/>
    <s v="TRW"/>
    <n v="1600"/>
    <n v="800"/>
    <n v="800"/>
    <n v="1.024"/>
    <x v="0"/>
    <n v="217.29999999999998"/>
    <x v="2"/>
  </r>
  <r>
    <x v="567"/>
    <s v="LFW"/>
    <n v="1700"/>
    <n v="1140"/>
    <n v="1220"/>
    <n v="2.36436"/>
    <x v="0"/>
    <n v="235"/>
    <x v="2"/>
  </r>
  <r>
    <x v="58"/>
    <s v="LFW"/>
    <n v="1900"/>
    <n v="1200"/>
    <n v="1420"/>
    <n v="3.2376"/>
    <x v="0"/>
    <n v="562.82000000000005"/>
    <x v="2"/>
  </r>
  <r>
    <x v="485"/>
    <s v="TDR"/>
    <n v="1500"/>
    <n v="800"/>
    <n v="940"/>
    <n v="1.1279999999999999"/>
    <x v="0"/>
    <n v="242.85"/>
    <x v="2"/>
  </r>
  <r>
    <x v="750"/>
    <s v="LRF"/>
    <n v="1875"/>
    <n v="1325"/>
    <n v="1450"/>
    <n v="3.6023437500000002"/>
    <x v="0"/>
    <n v="361.09499999999997"/>
    <x v="4"/>
  </r>
  <r>
    <x v="755"/>
    <s v="LFW"/>
    <n v="1800"/>
    <n v="1200"/>
    <n v="1400"/>
    <n v="3.024"/>
    <x v="0"/>
    <n v="340.16"/>
    <x v="2"/>
  </r>
  <r>
    <x v="562"/>
    <s v="TRW"/>
    <n v="1600"/>
    <n v="800"/>
    <n v="800"/>
    <n v="1.024"/>
    <x v="0"/>
    <n v="217.29999999999998"/>
    <x v="2"/>
  </r>
  <r>
    <x v="567"/>
    <s v="LFW"/>
    <n v="1700"/>
    <n v="1140"/>
    <n v="1220"/>
    <n v="2.36436"/>
    <x v="0"/>
    <n v="235"/>
    <x v="2"/>
  </r>
  <r>
    <x v="551"/>
    <s v="TRW"/>
    <n v="1670"/>
    <n v="1100"/>
    <n v="770"/>
    <n v="1.41449"/>
    <x v="0"/>
    <n v="190.48"/>
    <x v="2"/>
  </r>
  <r>
    <x v="750"/>
    <s v="LRF"/>
    <n v="1875"/>
    <n v="1325"/>
    <n v="1450"/>
    <n v="3.6023437500000002"/>
    <x v="0"/>
    <n v="361.09499999999997"/>
    <x v="4"/>
  </r>
  <r>
    <x v="776"/>
    <s v="LFW"/>
    <n v="1870"/>
    <n v="1080"/>
    <n v="1345"/>
    <n v="2.7163620000000002"/>
    <x v="0"/>
    <n v="255"/>
    <x v="2"/>
  </r>
  <r>
    <x v="635"/>
    <s v="TDR"/>
    <n v="1200"/>
    <n v="1000"/>
    <n v="1000"/>
    <n v="1.2"/>
    <x v="0"/>
    <n v="82.728999999999999"/>
    <x v="1"/>
  </r>
  <r>
    <x v="755"/>
    <s v="LFW"/>
    <n v="1800"/>
    <n v="1200"/>
    <n v="1400"/>
    <n v="3.024"/>
    <x v="0"/>
    <n v="340.16"/>
    <x v="2"/>
  </r>
  <r>
    <x v="512"/>
    <s v="LFW"/>
    <n v="1700"/>
    <n v="1140"/>
    <n v="1120"/>
    <n v="2.17056"/>
    <x v="0"/>
    <n v="121.36"/>
    <x v="3"/>
  </r>
  <r>
    <x v="261"/>
    <s v="TRW"/>
    <n v="1800"/>
    <n v="1200"/>
    <n v="975"/>
    <n v="2.1059999999999999"/>
    <x v="0"/>
    <n v="482.5"/>
    <x v="2"/>
  </r>
  <r>
    <x v="485"/>
    <s v="TDR"/>
    <n v="1500"/>
    <n v="800"/>
    <n v="940"/>
    <n v="1.1279999999999999"/>
    <x v="0"/>
    <n v="242.85"/>
    <x v="2"/>
  </r>
  <r>
    <x v="431"/>
    <s v="TDR"/>
    <n v="1210"/>
    <n v="810"/>
    <n v="1000"/>
    <n v="0.98009999999999997"/>
    <x v="0"/>
    <n v="79"/>
    <x v="1"/>
  </r>
  <r>
    <x v="651"/>
    <s v="TDR"/>
    <n v="1200"/>
    <n v="1000"/>
    <n v="1000"/>
    <n v="1.2"/>
    <x v="0"/>
    <n v="68.44"/>
    <x v="1"/>
  </r>
  <r>
    <x v="750"/>
    <s v="LRF"/>
    <n v="1875"/>
    <n v="1325"/>
    <n v="1450"/>
    <n v="3.6023437500000002"/>
    <x v="0"/>
    <n v="361.09499999999997"/>
    <x v="4"/>
  </r>
  <r>
    <x v="750"/>
    <s v="LRF"/>
    <n v="1875"/>
    <n v="1325"/>
    <n v="1450"/>
    <n v="3.6023437500000002"/>
    <x v="0"/>
    <n v="361.09499999999997"/>
    <x v="4"/>
  </r>
  <r>
    <x v="755"/>
    <s v="LFW"/>
    <n v="1800"/>
    <n v="1200"/>
    <n v="1400"/>
    <n v="3.024"/>
    <x v="0"/>
    <n v="340.16"/>
    <x v="2"/>
  </r>
  <r>
    <x v="776"/>
    <s v="LFW"/>
    <n v="1870"/>
    <n v="1080"/>
    <n v="1345"/>
    <n v="2.7163620000000002"/>
    <x v="0"/>
    <n v="255"/>
    <x v="2"/>
  </r>
  <r>
    <x v="750"/>
    <s v="LRF"/>
    <n v="1875"/>
    <n v="1325"/>
    <n v="1450"/>
    <n v="3.6023437500000002"/>
    <x v="0"/>
    <n v="361.09499999999997"/>
    <x v="4"/>
  </r>
  <r>
    <x v="261"/>
    <s v="TRW"/>
    <n v="1800"/>
    <n v="1200"/>
    <n v="975"/>
    <n v="2.1059999999999999"/>
    <x v="0"/>
    <n v="482.5"/>
    <x v="2"/>
  </r>
  <r>
    <x v="267"/>
    <s v="TDR"/>
    <n v="1700"/>
    <n v="1140"/>
    <n v="1220"/>
    <n v="2.36436"/>
    <x v="1"/>
    <n v="395"/>
    <x v="0"/>
  </r>
  <r>
    <x v="777"/>
    <s v="TDR"/>
    <n v="1210"/>
    <n v="810"/>
    <n v="1000"/>
    <n v="0.98009999999999997"/>
    <x v="0"/>
    <n v="70"/>
    <x v="1"/>
  </r>
  <r>
    <x v="777"/>
    <s v="TDR"/>
    <n v="1210"/>
    <n v="810"/>
    <n v="1000"/>
    <n v="0.98009999999999997"/>
    <x v="0"/>
    <n v="70"/>
    <x v="1"/>
  </r>
  <r>
    <x v="777"/>
    <s v="TDR"/>
    <n v="1210"/>
    <n v="810"/>
    <n v="1000"/>
    <n v="0.98009999999999997"/>
    <x v="0"/>
    <n v="70"/>
    <x v="1"/>
  </r>
  <r>
    <x v="778"/>
    <s v="TDR"/>
    <n v="1210"/>
    <n v="810"/>
    <n v="1000"/>
    <n v="0.98009999999999997"/>
    <x v="0"/>
    <n v="70"/>
    <x v="1"/>
  </r>
  <r>
    <x v="779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78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2"/>
    <s v="TDR"/>
    <n v="1210"/>
    <n v="810"/>
    <n v="1000"/>
    <n v="0.98009999999999997"/>
    <x v="0"/>
    <n v="70"/>
    <x v="1"/>
  </r>
  <r>
    <x v="783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78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84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85"/>
    <s v="TDR"/>
    <n v="1210"/>
    <n v="810"/>
    <n v="1000"/>
    <n v="0.98009999999999997"/>
    <x v="0"/>
    <n v="70"/>
    <x v="1"/>
  </r>
  <r>
    <x v="785"/>
    <s v="TDR"/>
    <n v="1210"/>
    <n v="810"/>
    <n v="1000"/>
    <n v="0.98009999999999997"/>
    <x v="0"/>
    <n v="70"/>
    <x v="1"/>
  </r>
  <r>
    <x v="778"/>
    <s v="TDR"/>
    <n v="1210"/>
    <n v="810"/>
    <n v="1000"/>
    <n v="0.98009999999999997"/>
    <x v="0"/>
    <n v="70"/>
    <x v="1"/>
  </r>
  <r>
    <x v="778"/>
    <s v="TDR"/>
    <n v="1210"/>
    <n v="810"/>
    <n v="1000"/>
    <n v="0.98009999999999997"/>
    <x v="0"/>
    <n v="70"/>
    <x v="1"/>
  </r>
  <r>
    <x v="786"/>
    <s v="TDR"/>
    <n v="1210"/>
    <n v="810"/>
    <n v="1000"/>
    <n v="0.98009999999999997"/>
    <x v="0"/>
    <n v="70"/>
    <x v="1"/>
  </r>
  <r>
    <x v="786"/>
    <s v="TDR"/>
    <n v="1210"/>
    <n v="810"/>
    <n v="1000"/>
    <n v="0.98009999999999997"/>
    <x v="0"/>
    <n v="70"/>
    <x v="1"/>
  </r>
  <r>
    <x v="786"/>
    <s v="TDR"/>
    <n v="1210"/>
    <n v="810"/>
    <n v="1000"/>
    <n v="0.98009999999999997"/>
    <x v="0"/>
    <n v="70"/>
    <x v="1"/>
  </r>
  <r>
    <x v="414"/>
    <s v="TDR"/>
    <n v="1210"/>
    <n v="810"/>
    <n v="1000"/>
    <n v="0.98009999999999997"/>
    <x v="0"/>
    <n v="50"/>
    <x v="1"/>
  </r>
  <r>
    <x v="783"/>
    <s v="TDR"/>
    <n v="1210"/>
    <n v="810"/>
    <n v="1000"/>
    <n v="0.98009999999999997"/>
    <x v="0"/>
    <n v="70"/>
    <x v="1"/>
  </r>
  <r>
    <x v="783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87"/>
    <s v="TDR"/>
    <n v="1210"/>
    <n v="810"/>
    <n v="1000"/>
    <n v="0.98009999999999997"/>
    <x v="0"/>
    <n v="70"/>
    <x v="1"/>
  </r>
  <r>
    <x v="787"/>
    <s v="TDR"/>
    <n v="1210"/>
    <n v="810"/>
    <n v="1000"/>
    <n v="0.98009999999999997"/>
    <x v="0"/>
    <n v="70"/>
    <x v="1"/>
  </r>
  <r>
    <x v="778"/>
    <s v="TDR"/>
    <n v="1210"/>
    <n v="810"/>
    <n v="1000"/>
    <n v="0.98009999999999997"/>
    <x v="0"/>
    <n v="70"/>
    <x v="1"/>
  </r>
  <r>
    <x v="778"/>
    <s v="TDR"/>
    <n v="1210"/>
    <n v="810"/>
    <n v="1000"/>
    <n v="0.98009999999999997"/>
    <x v="0"/>
    <n v="70"/>
    <x v="1"/>
  </r>
  <r>
    <x v="778"/>
    <s v="TDR"/>
    <n v="1210"/>
    <n v="810"/>
    <n v="1000"/>
    <n v="0.98009999999999997"/>
    <x v="0"/>
    <n v="70"/>
    <x v="1"/>
  </r>
  <r>
    <x v="782"/>
    <s v="TDR"/>
    <n v="1210"/>
    <n v="810"/>
    <n v="1000"/>
    <n v="0.98009999999999997"/>
    <x v="0"/>
    <n v="70"/>
    <x v="1"/>
  </r>
  <r>
    <x v="782"/>
    <s v="TDR"/>
    <n v="1210"/>
    <n v="810"/>
    <n v="1000"/>
    <n v="0.98009999999999997"/>
    <x v="0"/>
    <n v="70"/>
    <x v="1"/>
  </r>
  <r>
    <x v="788"/>
    <s v="TDR"/>
    <n v="1210"/>
    <n v="810"/>
    <n v="1000"/>
    <n v="0.98009999999999997"/>
    <x v="0"/>
    <n v="70"/>
    <x v="1"/>
  </r>
  <r>
    <x v="789"/>
    <s v="TDR"/>
    <n v="1210"/>
    <n v="810"/>
    <n v="1000"/>
    <n v="0.98009999999999997"/>
    <x v="0"/>
    <n v="70"/>
    <x v="1"/>
  </r>
  <r>
    <x v="790"/>
    <s v="TDR"/>
    <n v="1210"/>
    <n v="810"/>
    <n v="1000"/>
    <n v="0.98009999999999997"/>
    <x v="0"/>
    <n v="70"/>
    <x v="1"/>
  </r>
  <r>
    <x v="790"/>
    <s v="TDR"/>
    <n v="1210"/>
    <n v="810"/>
    <n v="1000"/>
    <n v="0.98009999999999997"/>
    <x v="0"/>
    <n v="70"/>
    <x v="1"/>
  </r>
  <r>
    <x v="778"/>
    <s v="TDR"/>
    <n v="1210"/>
    <n v="810"/>
    <n v="1000"/>
    <n v="0.98009999999999997"/>
    <x v="0"/>
    <n v="70"/>
    <x v="1"/>
  </r>
  <r>
    <x v="778"/>
    <s v="TDR"/>
    <n v="1210"/>
    <n v="810"/>
    <n v="1000"/>
    <n v="0.98009999999999997"/>
    <x v="0"/>
    <n v="70"/>
    <x v="1"/>
  </r>
  <r>
    <x v="778"/>
    <s v="TDR"/>
    <n v="1210"/>
    <n v="810"/>
    <n v="1000"/>
    <n v="0.98009999999999997"/>
    <x v="0"/>
    <n v="70"/>
    <x v="1"/>
  </r>
  <r>
    <x v="778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791"/>
    <s v="TDR"/>
    <n v="1210"/>
    <n v="810"/>
    <n v="1000"/>
    <n v="0.98009999999999997"/>
    <x v="0"/>
    <n v="70"/>
    <x v="1"/>
  </r>
  <r>
    <x v="791"/>
    <s v="TDR"/>
    <n v="1210"/>
    <n v="810"/>
    <n v="1000"/>
    <n v="0.98009999999999997"/>
    <x v="0"/>
    <n v="70"/>
    <x v="1"/>
  </r>
  <r>
    <x v="792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78"/>
    <s v="TDR"/>
    <n v="1210"/>
    <n v="810"/>
    <n v="1000"/>
    <n v="0.98009999999999997"/>
    <x v="0"/>
    <n v="70"/>
    <x v="1"/>
  </r>
  <r>
    <x v="778"/>
    <s v="TDR"/>
    <n v="1210"/>
    <n v="810"/>
    <n v="1000"/>
    <n v="0.98009999999999997"/>
    <x v="0"/>
    <n v="70"/>
    <x v="1"/>
  </r>
  <r>
    <x v="778"/>
    <s v="TDR"/>
    <n v="1210"/>
    <n v="810"/>
    <n v="1000"/>
    <n v="0.98009999999999997"/>
    <x v="0"/>
    <n v="70"/>
    <x v="1"/>
  </r>
  <r>
    <x v="778"/>
    <s v="TDR"/>
    <n v="1210"/>
    <n v="810"/>
    <n v="1000"/>
    <n v="0.98009999999999997"/>
    <x v="0"/>
    <n v="70"/>
    <x v="1"/>
  </r>
  <r>
    <x v="778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80"/>
    <s v="TDR"/>
    <n v="1210"/>
    <n v="810"/>
    <n v="1000"/>
    <n v="0.98009999999999997"/>
    <x v="0"/>
    <n v="70"/>
    <x v="1"/>
  </r>
  <r>
    <x v="793"/>
    <s v="TDR"/>
    <n v="1210"/>
    <n v="810"/>
    <n v="1000"/>
    <n v="0.98009999999999997"/>
    <x v="0"/>
    <n v="55"/>
    <x v="1"/>
  </r>
  <r>
    <x v="794"/>
    <s v="TDR"/>
    <n v="1210"/>
    <n v="810"/>
    <n v="1000"/>
    <n v="0.98009999999999997"/>
    <x v="0"/>
    <n v="70"/>
    <x v="1"/>
  </r>
  <r>
    <x v="794"/>
    <s v="TDR"/>
    <n v="1210"/>
    <n v="810"/>
    <n v="1000"/>
    <n v="0.98009999999999997"/>
    <x v="0"/>
    <n v="70"/>
    <x v="1"/>
  </r>
  <r>
    <x v="794"/>
    <s v="TDR"/>
    <n v="1210"/>
    <n v="810"/>
    <n v="1000"/>
    <n v="0.98009999999999997"/>
    <x v="0"/>
    <n v="70"/>
    <x v="1"/>
  </r>
  <r>
    <x v="794"/>
    <s v="TDR"/>
    <n v="1210"/>
    <n v="810"/>
    <n v="1000"/>
    <n v="0.98009999999999997"/>
    <x v="0"/>
    <n v="70"/>
    <x v="1"/>
  </r>
  <r>
    <x v="414"/>
    <s v="TDR"/>
    <n v="1210"/>
    <n v="810"/>
    <n v="1000"/>
    <n v="0.98009999999999997"/>
    <x v="0"/>
    <n v="50"/>
    <x v="1"/>
  </r>
  <r>
    <x v="501"/>
    <s v="TDR"/>
    <n v="1210"/>
    <n v="810"/>
    <n v="1000"/>
    <n v="0.98009999999999997"/>
    <x v="0"/>
    <n v="55"/>
    <x v="1"/>
  </r>
  <r>
    <x v="501"/>
    <s v="TDR"/>
    <n v="1210"/>
    <n v="810"/>
    <n v="1000"/>
    <n v="0.98009999999999997"/>
    <x v="0"/>
    <n v="55"/>
    <x v="1"/>
  </r>
  <r>
    <x v="795"/>
    <s v="TDR"/>
    <n v="1210"/>
    <n v="810"/>
    <n v="1000"/>
    <n v="0.98009999999999997"/>
    <x v="0"/>
    <n v="40"/>
    <x v="1"/>
  </r>
  <r>
    <x v="501"/>
    <s v="TDR"/>
    <n v="1210"/>
    <n v="810"/>
    <n v="1000"/>
    <n v="0.98009999999999997"/>
    <x v="0"/>
    <n v="55"/>
    <x v="1"/>
  </r>
  <r>
    <x v="501"/>
    <s v="TDR"/>
    <n v="1210"/>
    <n v="810"/>
    <n v="1000"/>
    <n v="0.98009999999999997"/>
    <x v="0"/>
    <n v="55"/>
    <x v="1"/>
  </r>
  <r>
    <x v="501"/>
    <s v="TDR"/>
    <n v="1210"/>
    <n v="810"/>
    <n v="1000"/>
    <n v="0.98009999999999997"/>
    <x v="0"/>
    <n v="55"/>
    <x v="1"/>
  </r>
  <r>
    <x v="501"/>
    <s v="TDR"/>
    <n v="1210"/>
    <n v="810"/>
    <n v="1000"/>
    <n v="0.98009999999999997"/>
    <x v="0"/>
    <n v="55"/>
    <x v="1"/>
  </r>
  <r>
    <x v="501"/>
    <s v="TDR"/>
    <n v="1210"/>
    <n v="810"/>
    <n v="1000"/>
    <n v="0.98009999999999997"/>
    <x v="0"/>
    <n v="55"/>
    <x v="1"/>
  </r>
  <r>
    <x v="501"/>
    <s v="TDR"/>
    <n v="1210"/>
    <n v="810"/>
    <n v="1000"/>
    <n v="0.98009999999999997"/>
    <x v="0"/>
    <n v="55"/>
    <x v="1"/>
  </r>
  <r>
    <x v="796"/>
    <s v="TDR"/>
    <n v="1210"/>
    <n v="810"/>
    <n v="1000"/>
    <n v="0.98009999999999997"/>
    <x v="0"/>
    <n v="50"/>
    <x v="1"/>
  </r>
  <r>
    <x v="796"/>
    <s v="TDR"/>
    <n v="1210"/>
    <n v="810"/>
    <n v="1000"/>
    <n v="0.98009999999999997"/>
    <x v="0"/>
    <n v="50"/>
    <x v="1"/>
  </r>
  <r>
    <x v="791"/>
    <s v="TDR"/>
    <n v="1210"/>
    <n v="810"/>
    <n v="1000"/>
    <n v="0.98009999999999997"/>
    <x v="0"/>
    <n v="70"/>
    <x v="1"/>
  </r>
  <r>
    <x v="791"/>
    <s v="TDR"/>
    <n v="1210"/>
    <n v="810"/>
    <n v="1000"/>
    <n v="0.98009999999999997"/>
    <x v="0"/>
    <n v="70"/>
    <x v="1"/>
  </r>
  <r>
    <x v="79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97"/>
    <s v="TDR"/>
    <n v="1210"/>
    <n v="810"/>
    <n v="1000"/>
    <n v="0.98009999999999997"/>
    <x v="0"/>
    <n v="70"/>
    <x v="1"/>
  </r>
  <r>
    <x v="797"/>
    <s v="TDR"/>
    <n v="1210"/>
    <n v="810"/>
    <n v="1000"/>
    <n v="0.98009999999999997"/>
    <x v="0"/>
    <n v="70"/>
    <x v="1"/>
  </r>
  <r>
    <x v="792"/>
    <s v="TDR"/>
    <n v="1210"/>
    <n v="810"/>
    <n v="1000"/>
    <n v="0.98009999999999997"/>
    <x v="0"/>
    <n v="70"/>
    <x v="1"/>
  </r>
  <r>
    <x v="792"/>
    <s v="TDR"/>
    <n v="1210"/>
    <n v="810"/>
    <n v="1000"/>
    <n v="0.98009999999999997"/>
    <x v="0"/>
    <n v="70"/>
    <x v="1"/>
  </r>
  <r>
    <x v="792"/>
    <s v="TDR"/>
    <n v="1210"/>
    <n v="810"/>
    <n v="1000"/>
    <n v="0.98009999999999997"/>
    <x v="0"/>
    <n v="70"/>
    <x v="1"/>
  </r>
  <r>
    <x v="792"/>
    <s v="TDR"/>
    <n v="1210"/>
    <n v="810"/>
    <n v="1000"/>
    <n v="0.98009999999999997"/>
    <x v="0"/>
    <n v="70"/>
    <x v="1"/>
  </r>
  <r>
    <x v="790"/>
    <s v="TDR"/>
    <n v="1210"/>
    <n v="810"/>
    <n v="1000"/>
    <n v="0.98009999999999997"/>
    <x v="0"/>
    <n v="70"/>
    <x v="1"/>
  </r>
  <r>
    <x v="790"/>
    <s v="TDR"/>
    <n v="1210"/>
    <n v="810"/>
    <n v="1000"/>
    <n v="0.98009999999999997"/>
    <x v="0"/>
    <n v="70"/>
    <x v="1"/>
  </r>
  <r>
    <x v="790"/>
    <s v="TDR"/>
    <n v="1210"/>
    <n v="810"/>
    <n v="1000"/>
    <n v="0.98009999999999997"/>
    <x v="0"/>
    <n v="70"/>
    <x v="1"/>
  </r>
  <r>
    <x v="790"/>
    <s v="TDR"/>
    <n v="1210"/>
    <n v="810"/>
    <n v="1000"/>
    <n v="0.98009999999999997"/>
    <x v="0"/>
    <n v="70"/>
    <x v="1"/>
  </r>
  <r>
    <x v="798"/>
    <s v="TDR"/>
    <n v="1210"/>
    <n v="810"/>
    <n v="1000"/>
    <n v="0.98009999999999997"/>
    <x v="0"/>
    <n v="70"/>
    <x v="1"/>
  </r>
  <r>
    <x v="798"/>
    <s v="TDR"/>
    <n v="1210"/>
    <n v="810"/>
    <n v="1000"/>
    <n v="0.98009999999999997"/>
    <x v="0"/>
    <n v="70"/>
    <x v="1"/>
  </r>
  <r>
    <x v="783"/>
    <s v="TDR"/>
    <n v="1210"/>
    <n v="810"/>
    <n v="1000"/>
    <n v="0.98009999999999997"/>
    <x v="0"/>
    <n v="70"/>
    <x v="1"/>
  </r>
  <r>
    <x v="783"/>
    <s v="TDR"/>
    <n v="1210"/>
    <n v="810"/>
    <n v="1000"/>
    <n v="0.98009999999999997"/>
    <x v="0"/>
    <n v="70"/>
    <x v="1"/>
  </r>
  <r>
    <x v="783"/>
    <s v="TDR"/>
    <n v="1210"/>
    <n v="810"/>
    <n v="1000"/>
    <n v="0.98009999999999997"/>
    <x v="0"/>
    <n v="70"/>
    <x v="1"/>
  </r>
  <r>
    <x v="783"/>
    <s v="TDR"/>
    <n v="1210"/>
    <n v="810"/>
    <n v="1000"/>
    <n v="0.98009999999999997"/>
    <x v="0"/>
    <n v="70"/>
    <x v="1"/>
  </r>
  <r>
    <x v="783"/>
    <s v="TDR"/>
    <n v="1210"/>
    <n v="810"/>
    <n v="1000"/>
    <n v="0.98009999999999997"/>
    <x v="0"/>
    <n v="70"/>
    <x v="1"/>
  </r>
  <r>
    <x v="783"/>
    <s v="TDR"/>
    <n v="1210"/>
    <n v="810"/>
    <n v="1000"/>
    <n v="0.98009999999999997"/>
    <x v="0"/>
    <n v="70"/>
    <x v="1"/>
  </r>
  <r>
    <x v="501"/>
    <s v="TDR"/>
    <n v="1210"/>
    <n v="810"/>
    <n v="1000"/>
    <n v="0.98009999999999997"/>
    <x v="0"/>
    <n v="55"/>
    <x v="1"/>
  </r>
  <r>
    <x v="501"/>
    <s v="TDR"/>
    <n v="1210"/>
    <n v="810"/>
    <n v="1000"/>
    <n v="0.98009999999999997"/>
    <x v="0"/>
    <n v="55"/>
    <x v="1"/>
  </r>
  <r>
    <x v="501"/>
    <s v="TDR"/>
    <n v="1210"/>
    <n v="810"/>
    <n v="1000"/>
    <n v="0.98009999999999997"/>
    <x v="0"/>
    <n v="55"/>
    <x v="1"/>
  </r>
  <r>
    <x v="501"/>
    <s v="TDR"/>
    <n v="1210"/>
    <n v="810"/>
    <n v="1000"/>
    <n v="0.98009999999999997"/>
    <x v="0"/>
    <n v="55"/>
    <x v="1"/>
  </r>
  <r>
    <x v="501"/>
    <s v="TDR"/>
    <n v="1210"/>
    <n v="810"/>
    <n v="1000"/>
    <n v="0.98009999999999997"/>
    <x v="0"/>
    <n v="55"/>
    <x v="1"/>
  </r>
  <r>
    <x v="545"/>
    <s v="TDR"/>
    <n v="1210"/>
    <n v="810"/>
    <n v="1000"/>
    <n v="0.98009999999999997"/>
    <x v="0"/>
    <n v="70"/>
    <x v="1"/>
  </r>
  <r>
    <x v="545"/>
    <s v="TDR"/>
    <n v="1210"/>
    <n v="810"/>
    <n v="1000"/>
    <n v="0.98009999999999997"/>
    <x v="0"/>
    <n v="70"/>
    <x v="1"/>
  </r>
  <r>
    <x v="545"/>
    <s v="TDR"/>
    <n v="1210"/>
    <n v="810"/>
    <n v="1000"/>
    <n v="0.98009999999999997"/>
    <x v="0"/>
    <n v="70"/>
    <x v="1"/>
  </r>
  <r>
    <x v="545"/>
    <s v="TDR"/>
    <n v="1210"/>
    <n v="810"/>
    <n v="1000"/>
    <n v="0.98009999999999997"/>
    <x v="0"/>
    <n v="70"/>
    <x v="1"/>
  </r>
  <r>
    <x v="545"/>
    <s v="TDR"/>
    <n v="1210"/>
    <n v="810"/>
    <n v="1000"/>
    <n v="0.98009999999999997"/>
    <x v="0"/>
    <n v="70"/>
    <x v="1"/>
  </r>
  <r>
    <x v="545"/>
    <s v="TDR"/>
    <n v="1210"/>
    <n v="810"/>
    <n v="1000"/>
    <n v="0.98009999999999997"/>
    <x v="0"/>
    <n v="70"/>
    <x v="1"/>
  </r>
  <r>
    <x v="545"/>
    <s v="TDR"/>
    <n v="1210"/>
    <n v="810"/>
    <n v="1000"/>
    <n v="0.98009999999999997"/>
    <x v="0"/>
    <n v="70"/>
    <x v="1"/>
  </r>
  <r>
    <x v="545"/>
    <s v="TDR"/>
    <n v="1210"/>
    <n v="810"/>
    <n v="1000"/>
    <n v="0.98009999999999997"/>
    <x v="0"/>
    <n v="70"/>
    <x v="1"/>
  </r>
  <r>
    <x v="545"/>
    <s v="TDR"/>
    <n v="1210"/>
    <n v="810"/>
    <n v="1000"/>
    <n v="0.98009999999999997"/>
    <x v="0"/>
    <n v="70"/>
    <x v="1"/>
  </r>
  <r>
    <x v="54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414"/>
    <s v="TDR"/>
    <n v="1210"/>
    <n v="810"/>
    <n v="1000"/>
    <n v="0.98009999999999997"/>
    <x v="0"/>
    <n v="50"/>
    <x v="1"/>
  </r>
  <r>
    <x v="414"/>
    <s v="TDR"/>
    <n v="1210"/>
    <n v="810"/>
    <n v="1000"/>
    <n v="0.98009999999999997"/>
    <x v="0"/>
    <n v="50"/>
    <x v="1"/>
  </r>
  <r>
    <x v="414"/>
    <s v="TDR"/>
    <n v="1210"/>
    <n v="810"/>
    <n v="1000"/>
    <n v="0.98009999999999997"/>
    <x v="0"/>
    <n v="50"/>
    <x v="1"/>
  </r>
  <r>
    <x v="414"/>
    <s v="TDR"/>
    <n v="1210"/>
    <n v="810"/>
    <n v="1000"/>
    <n v="0.98009999999999997"/>
    <x v="0"/>
    <n v="50"/>
    <x v="1"/>
  </r>
  <r>
    <x v="414"/>
    <s v="TDR"/>
    <n v="1210"/>
    <n v="810"/>
    <n v="1000"/>
    <n v="0.98009999999999997"/>
    <x v="0"/>
    <n v="50"/>
    <x v="1"/>
  </r>
  <r>
    <x v="414"/>
    <s v="TDR"/>
    <n v="1210"/>
    <n v="810"/>
    <n v="1000"/>
    <n v="0.98009999999999997"/>
    <x v="0"/>
    <n v="50"/>
    <x v="1"/>
  </r>
  <r>
    <x v="414"/>
    <s v="TDR"/>
    <n v="1210"/>
    <n v="810"/>
    <n v="1000"/>
    <n v="0.98009999999999997"/>
    <x v="0"/>
    <n v="50"/>
    <x v="1"/>
  </r>
  <r>
    <x v="414"/>
    <s v="TDR"/>
    <n v="1210"/>
    <n v="810"/>
    <n v="1000"/>
    <n v="0.98009999999999997"/>
    <x v="0"/>
    <n v="50"/>
    <x v="1"/>
  </r>
  <r>
    <x v="607"/>
    <s v="TDR"/>
    <n v="1210"/>
    <n v="810"/>
    <n v="1000"/>
    <n v="0.98009999999999997"/>
    <x v="0"/>
    <n v="70"/>
    <x v="1"/>
  </r>
  <r>
    <x v="607"/>
    <s v="TDR"/>
    <n v="1210"/>
    <n v="810"/>
    <n v="1000"/>
    <n v="0.98009999999999997"/>
    <x v="0"/>
    <n v="70"/>
    <x v="1"/>
  </r>
  <r>
    <x v="607"/>
    <s v="TDR"/>
    <n v="1210"/>
    <n v="810"/>
    <n v="1000"/>
    <n v="0.98009999999999997"/>
    <x v="0"/>
    <n v="70"/>
    <x v="1"/>
  </r>
  <r>
    <x v="607"/>
    <s v="TDR"/>
    <n v="1210"/>
    <n v="810"/>
    <n v="1000"/>
    <n v="0.98009999999999997"/>
    <x v="0"/>
    <n v="70"/>
    <x v="1"/>
  </r>
  <r>
    <x v="607"/>
    <s v="TDR"/>
    <n v="1210"/>
    <n v="810"/>
    <n v="1000"/>
    <n v="0.98009999999999997"/>
    <x v="0"/>
    <n v="70"/>
    <x v="1"/>
  </r>
  <r>
    <x v="607"/>
    <s v="TDR"/>
    <n v="1210"/>
    <n v="810"/>
    <n v="1000"/>
    <n v="0.98009999999999997"/>
    <x v="0"/>
    <n v="70"/>
    <x v="1"/>
  </r>
  <r>
    <x v="607"/>
    <s v="TDR"/>
    <n v="1210"/>
    <n v="810"/>
    <n v="1000"/>
    <n v="0.98009999999999997"/>
    <x v="0"/>
    <n v="70"/>
    <x v="1"/>
  </r>
  <r>
    <x v="607"/>
    <s v="TDR"/>
    <n v="1210"/>
    <n v="810"/>
    <n v="1000"/>
    <n v="0.98009999999999997"/>
    <x v="0"/>
    <n v="70"/>
    <x v="1"/>
  </r>
  <r>
    <x v="617"/>
    <s v="TDR"/>
    <n v="1210"/>
    <n v="810"/>
    <n v="1000"/>
    <n v="0.98009999999999997"/>
    <x v="0"/>
    <n v="60"/>
    <x v="1"/>
  </r>
  <r>
    <x v="617"/>
    <s v="TDR"/>
    <n v="1210"/>
    <n v="810"/>
    <n v="1000"/>
    <n v="0.98009999999999997"/>
    <x v="0"/>
    <n v="60"/>
    <x v="1"/>
  </r>
  <r>
    <x v="617"/>
    <s v="TDR"/>
    <n v="1210"/>
    <n v="810"/>
    <n v="1000"/>
    <n v="0.98009999999999997"/>
    <x v="0"/>
    <n v="60"/>
    <x v="1"/>
  </r>
  <r>
    <x v="617"/>
    <s v="TDR"/>
    <n v="1210"/>
    <n v="810"/>
    <n v="1000"/>
    <n v="0.98009999999999997"/>
    <x v="0"/>
    <n v="60"/>
    <x v="1"/>
  </r>
  <r>
    <x v="617"/>
    <s v="TDR"/>
    <n v="1210"/>
    <n v="810"/>
    <n v="1000"/>
    <n v="0.98009999999999997"/>
    <x v="0"/>
    <n v="60"/>
    <x v="1"/>
  </r>
  <r>
    <x v="617"/>
    <s v="TDR"/>
    <n v="1210"/>
    <n v="810"/>
    <n v="1000"/>
    <n v="0.98009999999999997"/>
    <x v="0"/>
    <n v="60"/>
    <x v="1"/>
  </r>
  <r>
    <x v="617"/>
    <s v="TDR"/>
    <n v="1210"/>
    <n v="810"/>
    <n v="1000"/>
    <n v="0.98009999999999997"/>
    <x v="0"/>
    <n v="60"/>
    <x v="1"/>
  </r>
  <r>
    <x v="617"/>
    <s v="TDR"/>
    <n v="1210"/>
    <n v="810"/>
    <n v="1000"/>
    <n v="0.98009999999999997"/>
    <x v="0"/>
    <n v="60"/>
    <x v="1"/>
  </r>
  <r>
    <x v="617"/>
    <s v="TDR"/>
    <n v="1210"/>
    <n v="810"/>
    <n v="1000"/>
    <n v="0.98009999999999997"/>
    <x v="0"/>
    <n v="60"/>
    <x v="1"/>
  </r>
  <r>
    <x v="617"/>
    <s v="TDR"/>
    <n v="1210"/>
    <n v="810"/>
    <n v="1000"/>
    <n v="0.98009999999999997"/>
    <x v="0"/>
    <n v="60"/>
    <x v="1"/>
  </r>
  <r>
    <x v="617"/>
    <s v="TDR"/>
    <n v="1210"/>
    <n v="810"/>
    <n v="1000"/>
    <n v="0.98009999999999997"/>
    <x v="0"/>
    <n v="60"/>
    <x v="1"/>
  </r>
  <r>
    <x v="617"/>
    <s v="TDR"/>
    <n v="1210"/>
    <n v="810"/>
    <n v="1000"/>
    <n v="0.98009999999999997"/>
    <x v="0"/>
    <n v="60"/>
    <x v="1"/>
  </r>
  <r>
    <x v="617"/>
    <s v="TDR"/>
    <n v="1210"/>
    <n v="810"/>
    <n v="1000"/>
    <n v="0.98009999999999997"/>
    <x v="0"/>
    <n v="60"/>
    <x v="1"/>
  </r>
  <r>
    <x v="617"/>
    <s v="TDR"/>
    <n v="1210"/>
    <n v="810"/>
    <n v="1000"/>
    <n v="0.98009999999999997"/>
    <x v="0"/>
    <n v="60"/>
    <x v="1"/>
  </r>
  <r>
    <x v="617"/>
    <s v="TDR"/>
    <n v="1210"/>
    <n v="810"/>
    <n v="1000"/>
    <n v="0.98009999999999997"/>
    <x v="0"/>
    <n v="60"/>
    <x v="1"/>
  </r>
  <r>
    <x v="617"/>
    <s v="TDR"/>
    <n v="1210"/>
    <n v="810"/>
    <n v="1000"/>
    <n v="0.98009999999999997"/>
    <x v="0"/>
    <n v="60"/>
    <x v="1"/>
  </r>
  <r>
    <x v="545"/>
    <s v="TDR"/>
    <n v="1210"/>
    <n v="810"/>
    <n v="1000"/>
    <n v="0.98009999999999997"/>
    <x v="0"/>
    <n v="70"/>
    <x v="1"/>
  </r>
  <r>
    <x v="545"/>
    <s v="TDR"/>
    <n v="1210"/>
    <n v="810"/>
    <n v="1000"/>
    <n v="0.98009999999999997"/>
    <x v="0"/>
    <n v="70"/>
    <x v="1"/>
  </r>
  <r>
    <x v="545"/>
    <s v="TDR"/>
    <n v="1210"/>
    <n v="810"/>
    <n v="1000"/>
    <n v="0.98009999999999997"/>
    <x v="0"/>
    <n v="70"/>
    <x v="1"/>
  </r>
  <r>
    <x v="545"/>
    <s v="TDR"/>
    <n v="1210"/>
    <n v="810"/>
    <n v="1000"/>
    <n v="0.98009999999999997"/>
    <x v="0"/>
    <n v="70"/>
    <x v="1"/>
  </r>
  <r>
    <x v="545"/>
    <s v="TDR"/>
    <n v="1210"/>
    <n v="810"/>
    <n v="1000"/>
    <n v="0.98009999999999997"/>
    <x v="0"/>
    <n v="70"/>
    <x v="1"/>
  </r>
  <r>
    <x v="545"/>
    <s v="TDR"/>
    <n v="1210"/>
    <n v="810"/>
    <n v="1000"/>
    <n v="0.98009999999999997"/>
    <x v="0"/>
    <n v="70"/>
    <x v="1"/>
  </r>
  <r>
    <x v="545"/>
    <s v="TDR"/>
    <n v="1210"/>
    <n v="810"/>
    <n v="1000"/>
    <n v="0.98009999999999997"/>
    <x v="0"/>
    <n v="70"/>
    <x v="1"/>
  </r>
  <r>
    <x v="545"/>
    <s v="TDR"/>
    <n v="1210"/>
    <n v="810"/>
    <n v="1000"/>
    <n v="0.98009999999999997"/>
    <x v="0"/>
    <n v="70"/>
    <x v="1"/>
  </r>
  <r>
    <x v="796"/>
    <s v="TDR"/>
    <n v="1210"/>
    <n v="810"/>
    <n v="1000"/>
    <n v="0.98009999999999997"/>
    <x v="0"/>
    <n v="50"/>
    <x v="1"/>
  </r>
  <r>
    <x v="796"/>
    <s v="TDR"/>
    <n v="1210"/>
    <n v="810"/>
    <n v="1000"/>
    <n v="0.98009999999999997"/>
    <x v="0"/>
    <n v="50"/>
    <x v="1"/>
  </r>
  <r>
    <x v="796"/>
    <s v="TDR"/>
    <n v="1210"/>
    <n v="810"/>
    <n v="1000"/>
    <n v="0.98009999999999997"/>
    <x v="0"/>
    <n v="50"/>
    <x v="1"/>
  </r>
  <r>
    <x v="796"/>
    <s v="TDR"/>
    <n v="1210"/>
    <n v="810"/>
    <n v="1000"/>
    <n v="0.98009999999999997"/>
    <x v="0"/>
    <n v="50"/>
    <x v="1"/>
  </r>
  <r>
    <x v="796"/>
    <s v="TDR"/>
    <n v="1210"/>
    <n v="810"/>
    <n v="1000"/>
    <n v="0.98009999999999997"/>
    <x v="0"/>
    <n v="50"/>
    <x v="1"/>
  </r>
  <r>
    <x v="799"/>
    <s v="TDR"/>
    <n v="1210"/>
    <n v="810"/>
    <n v="1000"/>
    <n v="0.98009999999999997"/>
    <x v="0"/>
    <n v="70"/>
    <x v="1"/>
  </r>
  <r>
    <x v="799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781"/>
    <s v="TDR"/>
    <n v="1210"/>
    <n v="810"/>
    <n v="1000"/>
    <n v="0.98009999999999997"/>
    <x v="0"/>
    <n v="70"/>
    <x v="1"/>
  </r>
  <r>
    <x v="501"/>
    <s v="TDR"/>
    <n v="1210"/>
    <n v="810"/>
    <n v="1000"/>
    <n v="0.98009999999999997"/>
    <x v="0"/>
    <n v="55"/>
    <x v="1"/>
  </r>
  <r>
    <x v="501"/>
    <s v="TDR"/>
    <n v="1210"/>
    <n v="810"/>
    <n v="1000"/>
    <n v="0.98009999999999997"/>
    <x v="0"/>
    <n v="55"/>
    <x v="1"/>
  </r>
  <r>
    <x v="501"/>
    <s v="TDR"/>
    <n v="1210"/>
    <n v="810"/>
    <n v="1000"/>
    <n v="0.98009999999999997"/>
    <x v="0"/>
    <n v="55"/>
    <x v="1"/>
  </r>
  <r>
    <x v="501"/>
    <s v="TDR"/>
    <n v="1210"/>
    <n v="810"/>
    <n v="1000"/>
    <n v="0.98009999999999997"/>
    <x v="0"/>
    <n v="55"/>
    <x v="1"/>
  </r>
  <r>
    <x v="501"/>
    <s v="TDR"/>
    <n v="1210"/>
    <n v="810"/>
    <n v="1000"/>
    <n v="0.98009999999999997"/>
    <x v="0"/>
    <n v="55"/>
    <x v="1"/>
  </r>
  <r>
    <x v="501"/>
    <s v="TDR"/>
    <n v="1210"/>
    <n v="810"/>
    <n v="1000"/>
    <n v="0.98009999999999997"/>
    <x v="0"/>
    <n v="55"/>
    <x v="1"/>
  </r>
  <r>
    <x v="501"/>
    <s v="TDR"/>
    <n v="1210"/>
    <n v="810"/>
    <n v="1000"/>
    <n v="0.98009999999999997"/>
    <x v="0"/>
    <n v="55"/>
    <x v="1"/>
  </r>
  <r>
    <x v="501"/>
    <s v="TDR"/>
    <n v="1210"/>
    <n v="810"/>
    <n v="1000"/>
    <n v="0.98009999999999997"/>
    <x v="0"/>
    <n v="55"/>
    <x v="1"/>
  </r>
  <r>
    <x v="501"/>
    <s v="TDR"/>
    <n v="1210"/>
    <n v="810"/>
    <n v="1000"/>
    <n v="0.98009999999999997"/>
    <x v="0"/>
    <n v="55"/>
    <x v="1"/>
  </r>
  <r>
    <x v="501"/>
    <s v="TDR"/>
    <n v="1210"/>
    <n v="810"/>
    <n v="1000"/>
    <n v="0.98009999999999997"/>
    <x v="0"/>
    <n v="55"/>
    <x v="1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555"/>
    <s v="TDR"/>
    <n v="1210"/>
    <n v="810"/>
    <n v="1000"/>
    <n v="0.98009999999999997"/>
    <x v="0"/>
    <n v="70"/>
    <x v="1"/>
  </r>
  <r>
    <x v="795"/>
    <s v="TDR"/>
    <n v="1210"/>
    <n v="810"/>
    <n v="1000"/>
    <n v="0.98009999999999997"/>
    <x v="0"/>
    <n v="40"/>
    <x v="1"/>
  </r>
  <r>
    <x v="795"/>
    <s v="TDR"/>
    <n v="1210"/>
    <n v="810"/>
    <n v="1000"/>
    <n v="0.98009999999999997"/>
    <x v="0"/>
    <n v="40"/>
    <x v="1"/>
  </r>
  <r>
    <x v="795"/>
    <s v="TDR"/>
    <n v="1210"/>
    <n v="810"/>
    <n v="1000"/>
    <n v="0.98009999999999997"/>
    <x v="0"/>
    <n v="40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539"/>
    <s v="TDR"/>
    <n v="1210"/>
    <n v="810"/>
    <n v="1000"/>
    <n v="0.98009999999999997"/>
    <x v="0"/>
    <n v="55"/>
    <x v="1"/>
  </r>
  <r>
    <x v="800"/>
    <m/>
    <m/>
    <m/>
    <m/>
    <m/>
    <x v="0"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57DEE0-F9E1-4063-B888-009120373912}" name="PivotTable5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B413" firstHeaderRow="1" firstDataRow="1" firstDataCol="1" rowPageCount="2" colPageCount="1"/>
  <pivotFields count="9">
    <pivotField axis="axisRow" dataField="1" showAll="0" sortType="ascending">
      <items count="802">
        <item x="181"/>
        <item x="51"/>
        <item x="46"/>
        <item x="168"/>
        <item x="131"/>
        <item x="128"/>
        <item x="249"/>
        <item x="603"/>
        <item x="648"/>
        <item x="641"/>
        <item x="602"/>
        <item x="606"/>
        <item x="605"/>
        <item x="468"/>
        <item x="369"/>
        <item x="756"/>
        <item x="187"/>
        <item x="304"/>
        <item x="52"/>
        <item x="180"/>
        <item x="311"/>
        <item x="394"/>
        <item x="421"/>
        <item x="507"/>
        <item x="515"/>
        <item x="547"/>
        <item x="559"/>
        <item x="505"/>
        <item x="29"/>
        <item x="615"/>
        <item x="157"/>
        <item x="522"/>
        <item x="239"/>
        <item x="393"/>
        <item x="618"/>
        <item x="452"/>
        <item x="83"/>
        <item x="95"/>
        <item x="315"/>
        <item x="417"/>
        <item x="266"/>
        <item x="586"/>
        <item x="204"/>
        <item x="37"/>
        <item x="24"/>
        <item x="110"/>
        <item x="520"/>
        <item x="64"/>
        <item x="753"/>
        <item x="307"/>
        <item x="420"/>
        <item x="637"/>
        <item x="451"/>
        <item x="595"/>
        <item x="564"/>
        <item x="661"/>
        <item x="697"/>
        <item x="657"/>
        <item x="632"/>
        <item x="678"/>
        <item x="627"/>
        <item x="354"/>
        <item x="679"/>
        <item x="651"/>
        <item x="628"/>
        <item x="104"/>
        <item x="92"/>
        <item x="60"/>
        <item x="103"/>
        <item x="105"/>
        <item x="145"/>
        <item x="152"/>
        <item x="27"/>
        <item x="770"/>
        <item x="293"/>
        <item x="754"/>
        <item x="146"/>
        <item x="147"/>
        <item x="663"/>
        <item x="771"/>
        <item x="672"/>
        <item x="592"/>
        <item x="5"/>
        <item x="366"/>
        <item x="86"/>
        <item x="367"/>
        <item x="4"/>
        <item x="223"/>
        <item x="321"/>
        <item x="0"/>
        <item x="3"/>
        <item x="301"/>
        <item x="161"/>
        <item x="1"/>
        <item x="287"/>
        <item x="17"/>
        <item x="325"/>
        <item x="237"/>
        <item x="205"/>
        <item x="212"/>
        <item x="232"/>
        <item x="119"/>
        <item x="355"/>
        <item x="99"/>
        <item x="345"/>
        <item x="361"/>
        <item x="98"/>
        <item x="289"/>
        <item x="408"/>
        <item x="444"/>
        <item x="455"/>
        <item x="489"/>
        <item x="684"/>
        <item x="546"/>
        <item x="453"/>
        <item x="493"/>
        <item x="47"/>
        <item x="84"/>
        <item x="459"/>
        <item x="66"/>
        <item x="20"/>
        <item x="240"/>
        <item x="251"/>
        <item x="496"/>
        <item x="497"/>
        <item x="479"/>
        <item x="566"/>
        <item x="48"/>
        <item x="253"/>
        <item x="332"/>
        <item x="457"/>
        <item x="504"/>
        <item x="443"/>
        <item x="379"/>
        <item x="434"/>
        <item x="492"/>
        <item x="488"/>
        <item x="42"/>
        <item x="220"/>
        <item x="494"/>
        <item x="445"/>
        <item x="262"/>
        <item x="591"/>
        <item x="375"/>
        <item x="664"/>
        <item x="517"/>
        <item x="563"/>
        <item x="557"/>
        <item x="371"/>
        <item x="645"/>
        <item x="2"/>
        <item x="281"/>
        <item x="8"/>
        <item x="282"/>
        <item x="317"/>
        <item x="183"/>
        <item x="209"/>
        <item x="6"/>
        <item x="263"/>
        <item x="100"/>
        <item x="288"/>
        <item x="97"/>
        <item x="587"/>
        <item x="318"/>
        <item x="370"/>
        <item x="193"/>
        <item x="28"/>
        <item x="589"/>
        <item x="141"/>
        <item x="388"/>
        <item x="579"/>
        <item x="22"/>
        <item x="377"/>
        <item x="356"/>
        <item x="143"/>
        <item x="171"/>
        <item x="341"/>
        <item x="755"/>
        <item x="339"/>
        <item x="337"/>
        <item x="270"/>
        <item x="700"/>
        <item x="720"/>
        <item x="163"/>
        <item x="509"/>
        <item x="278"/>
        <item x="94"/>
        <item x="10"/>
        <item x="230"/>
        <item x="671"/>
        <item x="32"/>
        <item x="705"/>
        <item x="721"/>
        <item x="148"/>
        <item x="727"/>
        <item x="660"/>
        <item x="652"/>
        <item x="682"/>
        <item x="751"/>
        <item x="26"/>
        <item x="81"/>
        <item x="669"/>
        <item x="231"/>
        <item x="188"/>
        <item x="610"/>
        <item x="43"/>
        <item x="279"/>
        <item x="570"/>
        <item x="283"/>
        <item x="775"/>
        <item x="392"/>
        <item x="481"/>
        <item x="629"/>
        <item x="485"/>
        <item x="611"/>
        <item x="91"/>
        <item x="529"/>
        <item x="346"/>
        <item x="653"/>
        <item x="639"/>
        <item x="532"/>
        <item x="561"/>
        <item x="614"/>
        <item x="482"/>
        <item x="71"/>
        <item x="647"/>
        <item x="572"/>
        <item x="521"/>
        <item x="571"/>
        <item x="728"/>
        <item x="460"/>
        <item x="448"/>
        <item x="478"/>
        <item x="160"/>
        <item x="470"/>
        <item x="506"/>
        <item x="474"/>
        <item x="655"/>
        <item x="487"/>
        <item x="302"/>
        <item x="681"/>
        <item x="510"/>
        <item x="450"/>
        <item x="303"/>
        <item x="499"/>
        <item x="182"/>
        <item x="385"/>
        <item x="380"/>
        <item x="391"/>
        <item x="406"/>
        <item x="430"/>
        <item x="723"/>
        <item x="272"/>
        <item x="165"/>
        <item x="396"/>
        <item x="49"/>
        <item x="593"/>
        <item x="252"/>
        <item x="573"/>
        <item x="166"/>
        <item x="61"/>
        <item x="441"/>
        <item x="257"/>
        <item x="456"/>
        <item x="502"/>
        <item x="495"/>
        <item x="440"/>
        <item x="248"/>
        <item x="376"/>
        <item x="427"/>
        <item x="634"/>
        <item x="476"/>
        <item x="382"/>
        <item x="533"/>
        <item x="284"/>
        <item x="466"/>
        <item x="442"/>
        <item x="565"/>
        <item x="320"/>
        <item x="666"/>
        <item x="285"/>
        <item x="50"/>
        <item x="225"/>
        <item x="70"/>
        <item x="399"/>
        <item x="518"/>
        <item x="340"/>
        <item x="111"/>
        <item x="244"/>
        <item x="465"/>
        <item x="638"/>
        <item x="114"/>
        <item x="19"/>
        <item x="644"/>
        <item x="59"/>
        <item x="677"/>
        <item x="643"/>
        <item x="40"/>
        <item x="675"/>
        <item x="446"/>
        <item x="503"/>
        <item x="551"/>
        <item x="312"/>
        <item x="192"/>
        <item x="584"/>
        <item x="662"/>
        <item x="477"/>
        <item x="513"/>
        <item x="490"/>
        <item x="585"/>
        <item x="560"/>
        <item x="189"/>
        <item x="548"/>
        <item x="693"/>
        <item x="600"/>
        <item x="685"/>
        <item x="732"/>
        <item x="390"/>
        <item x="313"/>
        <item x="273"/>
        <item x="267"/>
        <item x="360"/>
        <item x="401"/>
        <item x="296"/>
        <item x="241"/>
        <item x="271"/>
        <item x="254"/>
        <item x="414"/>
        <item x="797"/>
        <item x="206"/>
        <item x="617"/>
        <item x="782"/>
        <item x="228"/>
        <item x="783"/>
        <item x="227"/>
        <item x="798"/>
        <item x="203"/>
        <item x="785"/>
        <item x="793"/>
        <item x="202"/>
        <item x="607"/>
        <item x="53"/>
        <item x="790"/>
        <item x="778"/>
        <item x="217"/>
        <item x="787"/>
        <item x="501"/>
        <item x="779"/>
        <item x="221"/>
        <item x="794"/>
        <item x="777"/>
        <item x="255"/>
        <item x="789"/>
        <item x="234"/>
        <item x="788"/>
        <item x="235"/>
        <item x="378"/>
        <item x="216"/>
        <item x="780"/>
        <item x="215"/>
        <item x="786"/>
        <item x="233"/>
        <item x="545"/>
        <item x="170"/>
        <item x="799"/>
        <item x="198"/>
        <item x="555"/>
        <item x="213"/>
        <item x="62"/>
        <item x="214"/>
        <item x="791"/>
        <item x="795"/>
        <item x="792"/>
        <item x="539"/>
        <item x="646"/>
        <item x="196"/>
        <item x="781"/>
        <item x="784"/>
        <item x="199"/>
        <item x="218"/>
        <item x="796"/>
        <item x="184"/>
        <item x="77"/>
        <item x="185"/>
        <item x="15"/>
        <item x="135"/>
        <item x="200"/>
        <item x="126"/>
        <item x="136"/>
        <item x="7"/>
        <item x="162"/>
        <item x="116"/>
        <item x="82"/>
        <item x="117"/>
        <item x="138"/>
        <item x="153"/>
        <item x="89"/>
        <item x="120"/>
        <item x="88"/>
        <item x="121"/>
        <item x="538"/>
        <item x="129"/>
        <item x="172"/>
        <item x="536"/>
        <item x="286"/>
        <item x="750"/>
        <item x="703"/>
        <item x="690"/>
        <item x="333"/>
        <item x="558"/>
        <item x="598"/>
        <item x="740"/>
        <item x="734"/>
        <item x="731"/>
        <item x="14"/>
        <item x="222"/>
        <item x="224"/>
        <item x="18"/>
        <item x="243"/>
        <item x="16"/>
        <item x="351"/>
        <item x="347"/>
        <item x="358"/>
        <item x="197"/>
        <item x="373"/>
        <item x="191"/>
        <item x="348"/>
        <item x="109"/>
        <item x="433"/>
        <item x="310"/>
        <item x="402"/>
        <item x="426"/>
        <item x="582"/>
        <item x="596"/>
        <item x="597"/>
        <item x="498"/>
        <item x="500"/>
        <item x="472"/>
        <item x="609"/>
        <item x="581"/>
        <item x="613"/>
        <item x="577"/>
        <item x="404"/>
        <item x="463"/>
        <item x="90"/>
        <item x="665"/>
        <item x="464"/>
        <item x="667"/>
        <item x="9"/>
        <item x="680"/>
        <item x="514"/>
        <item x="96"/>
        <item x="31"/>
        <item x="567"/>
        <item x="308"/>
        <item x="668"/>
        <item x="776"/>
        <item x="707"/>
        <item x="39"/>
        <item x="483"/>
        <item x="58"/>
        <item x="403"/>
        <item x="752"/>
        <item x="400"/>
        <item x="410"/>
        <item x="398"/>
        <item x="745"/>
        <item x="748"/>
        <item x="733"/>
        <item x="735"/>
        <item x="762"/>
        <item x="773"/>
        <item x="760"/>
        <item x="768"/>
        <item x="761"/>
        <item x="772"/>
        <item x="759"/>
        <item x="767"/>
        <item x="719"/>
        <item x="704"/>
        <item x="691"/>
        <item x="695"/>
        <item x="744"/>
        <item x="688"/>
        <item x="730"/>
        <item x="709"/>
        <item x="764"/>
        <item x="758"/>
        <item x="766"/>
        <item x="708"/>
        <item x="763"/>
        <item x="757"/>
        <item x="765"/>
        <item x="702"/>
        <item x="718"/>
        <item x="409"/>
        <item x="717"/>
        <item x="694"/>
        <item x="687"/>
        <item x="747"/>
        <item x="714"/>
        <item x="364"/>
        <item x="746"/>
        <item x="713"/>
        <item x="670"/>
        <item x="553"/>
        <item x="696"/>
        <item x="599"/>
        <item x="689"/>
        <item x="686"/>
        <item x="739"/>
        <item x="712"/>
        <item x="716"/>
        <item x="737"/>
        <item x="738"/>
        <item x="711"/>
        <item x="715"/>
        <item x="736"/>
        <item x="395"/>
        <item x="692"/>
        <item x="530"/>
        <item x="322"/>
        <item x="619"/>
        <item x="620"/>
        <item x="726"/>
        <item x="636"/>
        <item x="210"/>
        <item x="724"/>
        <item x="635"/>
        <item x="211"/>
        <item x="334"/>
        <item x="335"/>
        <item x="125"/>
        <item x="625"/>
        <item x="630"/>
        <item x="649"/>
        <item x="699"/>
        <item x="588"/>
        <item x="428"/>
        <item x="264"/>
        <item x="429"/>
        <item x="436"/>
        <item x="299"/>
        <item x="528"/>
        <item x="292"/>
        <item x="422"/>
        <item x="423"/>
        <item x="424"/>
        <item x="425"/>
        <item x="683"/>
        <item x="706"/>
        <item x="673"/>
        <item x="418"/>
        <item x="295"/>
        <item x="300"/>
        <item x="294"/>
        <item x="350"/>
        <item x="124"/>
        <item x="298"/>
        <item x="297"/>
        <item x="531"/>
        <item x="516"/>
        <item x="710"/>
        <item x="512"/>
        <item x="435"/>
        <item x="523"/>
        <item x="583"/>
        <item x="544"/>
        <item x="556"/>
        <item x="624"/>
        <item x="642"/>
        <item x="658"/>
        <item x="622"/>
        <item x="633"/>
        <item x="659"/>
        <item x="722"/>
        <item x="290"/>
        <item x="397"/>
        <item x="190"/>
        <item x="245"/>
        <item x="256"/>
        <item x="305"/>
        <item x="265"/>
        <item x="389"/>
        <item x="462"/>
        <item x="674"/>
        <item x="112"/>
        <item x="246"/>
        <item x="34"/>
        <item x="219"/>
        <item x="331"/>
        <item x="343"/>
        <item x="123"/>
        <item x="330"/>
        <item x="154"/>
        <item x="344"/>
        <item x="342"/>
        <item x="368"/>
        <item x="329"/>
        <item x="159"/>
        <item x="416"/>
        <item x="413"/>
        <item x="328"/>
        <item x="242"/>
        <item x="352"/>
        <item x="316"/>
        <item x="309"/>
        <item x="132"/>
        <item x="314"/>
        <item x="374"/>
        <item x="87"/>
        <item x="175"/>
        <item x="258"/>
        <item x="383"/>
        <item x="275"/>
        <item x="23"/>
        <item x="75"/>
        <item x="158"/>
        <item x="76"/>
        <item x="449"/>
        <item x="469"/>
        <item x="259"/>
        <item x="484"/>
        <item x="118"/>
        <item x="580"/>
        <item x="268"/>
        <item x="575"/>
        <item x="130"/>
        <item x="260"/>
        <item x="176"/>
        <item x="186"/>
        <item x="543"/>
        <item x="458"/>
        <item x="323"/>
        <item x="33"/>
        <item x="137"/>
        <item x="608"/>
        <item x="359"/>
        <item x="650"/>
        <item x="68"/>
        <item x="590"/>
        <item x="250"/>
        <item x="106"/>
        <item x="535"/>
        <item x="277"/>
        <item x="127"/>
        <item x="25"/>
        <item x="537"/>
        <item x="156"/>
        <item x="122"/>
        <item x="73"/>
        <item x="208"/>
        <item x="437"/>
        <item x="74"/>
        <item x="45"/>
        <item x="72"/>
        <item x="447"/>
        <item x="41"/>
        <item x="357"/>
        <item x="269"/>
        <item x="133"/>
        <item x="274"/>
        <item x="384"/>
        <item x="363"/>
        <item x="226"/>
        <item x="640"/>
        <item x="467"/>
        <item x="574"/>
        <item x="741"/>
        <item x="44"/>
        <item x="405"/>
        <item x="491"/>
        <item x="324"/>
        <item x="562"/>
        <item x="631"/>
        <item x="550"/>
        <item x="549"/>
        <item x="604"/>
        <item x="432"/>
        <item x="291"/>
        <item x="381"/>
        <item x="387"/>
        <item x="656"/>
        <item x="362"/>
        <item x="540"/>
        <item x="179"/>
        <item x="155"/>
        <item x="169"/>
        <item x="601"/>
        <item x="139"/>
        <item x="164"/>
        <item x="461"/>
        <item x="207"/>
        <item x="85"/>
        <item x="140"/>
        <item x="69"/>
        <item x="67"/>
        <item x="63"/>
        <item x="471"/>
        <item x="12"/>
        <item x="365"/>
        <item x="742"/>
        <item x="38"/>
        <item x="386"/>
        <item x="108"/>
        <item x="280"/>
        <item x="438"/>
        <item x="178"/>
        <item x="173"/>
        <item x="542"/>
        <item x="541"/>
        <item x="36"/>
        <item x="57"/>
        <item x="55"/>
        <item x="524"/>
        <item x="769"/>
        <item x="774"/>
        <item x="749"/>
        <item x="676"/>
        <item x="21"/>
        <item x="167"/>
        <item x="276"/>
        <item x="151"/>
        <item x="54"/>
        <item x="115"/>
        <item x="102"/>
        <item x="134"/>
        <item x="56"/>
        <item x="144"/>
        <item x="65"/>
        <item x="11"/>
        <item x="149"/>
        <item x="150"/>
        <item x="101"/>
        <item x="113"/>
        <item x="93"/>
        <item x="525"/>
        <item x="13"/>
        <item x="534"/>
        <item x="194"/>
        <item x="107"/>
        <item x="576"/>
        <item x="554"/>
        <item x="511"/>
        <item x="527"/>
        <item x="229"/>
        <item x="195"/>
        <item x="142"/>
        <item x="612"/>
        <item x="701"/>
        <item x="698"/>
        <item x="552"/>
        <item x="236"/>
        <item x="336"/>
        <item x="412"/>
        <item x="174"/>
        <item x="411"/>
        <item x="372"/>
        <item x="407"/>
        <item x="486"/>
        <item x="594"/>
        <item x="431"/>
        <item x="623"/>
        <item x="80"/>
        <item x="743"/>
        <item x="79"/>
        <item x="35"/>
        <item x="78"/>
        <item x="338"/>
        <item x="729"/>
        <item x="201"/>
        <item x="519"/>
        <item x="480"/>
        <item x="654"/>
        <item x="415"/>
        <item x="616"/>
        <item x="475"/>
        <item x="454"/>
        <item x="439"/>
        <item x="725"/>
        <item x="621"/>
        <item x="626"/>
        <item x="177"/>
        <item x="473"/>
        <item x="319"/>
        <item x="247"/>
        <item x="238"/>
        <item x="569"/>
        <item x="30"/>
        <item x="568"/>
        <item x="261"/>
        <item x="526"/>
        <item x="508"/>
        <item x="578"/>
        <item x="306"/>
        <item x="353"/>
        <item x="349"/>
        <item x="419"/>
        <item x="327"/>
        <item x="326"/>
        <item x="800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axis="axisPage" multipleItemSelectionAllowed="1" showAll="0">
      <items count="8">
        <item x="1"/>
        <item h="1" x="3"/>
        <item h="1" x="5"/>
        <item h="1" x="2"/>
        <item h="1" x="4"/>
        <item x="0"/>
        <item h="1" x="6"/>
        <item t="default"/>
      </items>
    </pivotField>
  </pivotFields>
  <rowFields count="1">
    <field x="0"/>
  </rowFields>
  <rowItems count="409">
    <i>
      <x/>
    </i>
    <i>
      <x v="1"/>
    </i>
    <i>
      <x v="2"/>
    </i>
    <i>
      <x v="3"/>
    </i>
    <i>
      <x v="4"/>
    </i>
    <i>
      <x v="5"/>
    </i>
    <i>
      <x v="6"/>
    </i>
    <i>
      <x v="14"/>
    </i>
    <i>
      <x v="16"/>
    </i>
    <i>
      <x v="17"/>
    </i>
    <i>
      <x v="19"/>
    </i>
    <i>
      <x v="20"/>
    </i>
    <i>
      <x v="21"/>
    </i>
    <i>
      <x v="22"/>
    </i>
    <i>
      <x v="23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57"/>
    </i>
    <i>
      <x v="58"/>
    </i>
    <i>
      <x v="59"/>
    </i>
    <i>
      <x v="60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5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8"/>
    </i>
    <i>
      <x v="149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4"/>
    </i>
    <i>
      <x v="175"/>
    </i>
    <i>
      <x v="176"/>
    </i>
    <i>
      <x v="178"/>
    </i>
    <i>
      <x v="179"/>
    </i>
    <i>
      <x v="187"/>
    </i>
    <i>
      <x v="188"/>
    </i>
    <i>
      <x v="189"/>
    </i>
    <i>
      <x v="192"/>
    </i>
    <i>
      <x v="193"/>
    </i>
    <i>
      <x v="199"/>
    </i>
    <i>
      <x v="200"/>
    </i>
    <i>
      <x v="201"/>
    </i>
    <i>
      <x v="202"/>
    </i>
    <i>
      <x v="203"/>
    </i>
    <i>
      <x v="205"/>
    </i>
    <i>
      <x v="206"/>
    </i>
    <i>
      <x v="208"/>
    </i>
    <i>
      <x v="209"/>
    </i>
    <i>
      <x v="210"/>
    </i>
    <i>
      <x v="216"/>
    </i>
    <i>
      <x v="218"/>
    </i>
    <i>
      <x v="219"/>
    </i>
    <i>
      <x v="220"/>
    </i>
    <i>
      <x v="221"/>
    </i>
    <i>
      <x v="226"/>
    </i>
    <i>
      <x v="227"/>
    </i>
    <i>
      <x v="228"/>
    </i>
    <i>
      <x v="229"/>
    </i>
    <i>
      <x v="230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80"/>
    </i>
    <i>
      <x v="282"/>
    </i>
    <i>
      <x v="284"/>
    </i>
    <i>
      <x v="286"/>
    </i>
    <i>
      <x v="288"/>
    </i>
    <i>
      <x v="290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1"/>
    </i>
    <i>
      <x v="302"/>
    </i>
    <i>
      <x v="303"/>
    </i>
    <i>
      <x v="304"/>
    </i>
    <i>
      <x v="305"/>
    </i>
    <i>
      <x v="306"/>
    </i>
    <i>
      <x v="311"/>
    </i>
    <i>
      <x v="327"/>
    </i>
    <i>
      <x v="328"/>
    </i>
    <i>
      <x v="330"/>
    </i>
    <i>
      <x v="331"/>
    </i>
    <i>
      <x v="333"/>
    </i>
    <i>
      <x v="335"/>
    </i>
    <i>
      <x v="337"/>
    </i>
    <i>
      <x v="338"/>
    </i>
    <i>
      <x v="340"/>
    </i>
    <i>
      <x v="342"/>
    </i>
    <i>
      <x v="343"/>
    </i>
    <i>
      <x v="345"/>
    </i>
    <i>
      <x v="346"/>
    </i>
    <i>
      <x v="347"/>
    </i>
    <i>
      <x v="349"/>
    </i>
    <i>
      <x v="350"/>
    </i>
    <i>
      <x v="352"/>
    </i>
    <i>
      <x v="354"/>
    </i>
    <i>
      <x v="356"/>
    </i>
    <i>
      <x v="358"/>
    </i>
    <i>
      <x v="360"/>
    </i>
    <i>
      <x v="362"/>
    </i>
    <i>
      <x v="364"/>
    </i>
    <i>
      <x v="366"/>
    </i>
    <i>
      <x v="368"/>
    </i>
    <i>
      <x v="370"/>
    </i>
    <i>
      <x v="371"/>
    </i>
    <i>
      <x v="372"/>
    </i>
    <i>
      <x v="373"/>
    </i>
    <i>
      <x v="374"/>
    </i>
    <i>
      <x v="376"/>
    </i>
    <i>
      <x v="377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7"/>
    </i>
    <i>
      <x v="398"/>
    </i>
    <i>
      <x v="399"/>
    </i>
    <i>
      <x v="401"/>
    </i>
    <i>
      <x v="402"/>
    </i>
    <i>
      <x v="404"/>
    </i>
    <i>
      <x v="430"/>
    </i>
    <i>
      <x v="431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5"/>
    </i>
    <i>
      <x v="446"/>
    </i>
    <i>
      <x v="447"/>
    </i>
    <i>
      <x v="448"/>
    </i>
    <i>
      <x v="459"/>
    </i>
    <i>
      <x v="461"/>
    </i>
    <i>
      <x v="464"/>
    </i>
    <i>
      <x v="465"/>
    </i>
    <i>
      <x v="499"/>
    </i>
    <i>
      <x v="500"/>
    </i>
    <i>
      <x v="502"/>
    </i>
    <i>
      <x v="503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21"/>
    </i>
    <i>
      <x v="522"/>
    </i>
    <i>
      <x v="523"/>
    </i>
    <i>
      <x v="524"/>
    </i>
    <i>
      <x v="525"/>
    </i>
    <i>
      <x v="527"/>
    </i>
    <i>
      <x v="528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60"/>
    </i>
    <i>
      <x v="580"/>
    </i>
    <i>
      <x v="582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7"/>
    </i>
    <i>
      <x v="618"/>
    </i>
    <i>
      <x v="620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7"/>
    </i>
    <i>
      <x v="639"/>
    </i>
    <i>
      <x v="640"/>
    </i>
    <i>
      <x v="641"/>
    </i>
    <i>
      <x v="642"/>
    </i>
    <i>
      <x v="645"/>
    </i>
    <i>
      <x v="646"/>
    </i>
    <i>
      <x v="647"/>
    </i>
    <i>
      <x v="648"/>
    </i>
    <i>
      <x v="649"/>
    </i>
    <i>
      <x v="651"/>
    </i>
    <i>
      <x v="652"/>
    </i>
    <i>
      <x v="665"/>
    </i>
    <i>
      <x v="667"/>
    </i>
    <i>
      <x v="682"/>
    </i>
    <i>
      <x v="683"/>
    </i>
    <i>
      <x v="684"/>
    </i>
    <i>
      <x v="685"/>
    </i>
    <i>
      <x v="687"/>
    </i>
    <i>
      <x v="690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702"/>
    </i>
    <i>
      <x v="703"/>
    </i>
    <i>
      <x v="706"/>
    </i>
    <i>
      <x v="707"/>
    </i>
    <i>
      <x v="708"/>
    </i>
    <i>
      <x v="709"/>
    </i>
    <i>
      <x v="710"/>
    </i>
    <i>
      <x v="711"/>
    </i>
    <i>
      <x v="714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5"/>
    </i>
    <i>
      <x v="766"/>
    </i>
    <i>
      <x v="768"/>
    </i>
    <i>
      <x v="770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1"/>
    </i>
    <i>
      <x v="794"/>
    </i>
    <i>
      <x v="795"/>
    </i>
    <i>
      <x v="796"/>
    </i>
    <i t="grand">
      <x/>
    </i>
  </rowItems>
  <colItems count="1">
    <i/>
  </colItems>
  <pageFields count="2">
    <pageField fld="8" hier="-1"/>
    <pageField fld="6" hier="-1"/>
  </pageFields>
  <dataFields count="1">
    <dataField name="Count of 本厂编号       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K4914"/>
  <sheetViews>
    <sheetView tabSelected="1" workbookViewId="0">
      <selection activeCell="I3602" sqref="I3602"/>
    </sheetView>
  </sheetViews>
  <sheetFormatPr defaultRowHeight="14"/>
  <cols>
    <col min="1" max="1" width="18.75" customWidth="1"/>
    <col min="2" max="2" width="8.1640625" style="1" customWidth="1"/>
    <col min="3" max="3" width="5" style="2" bestFit="1" customWidth="1"/>
    <col min="4" max="5" width="7.75" style="2" bestFit="1" customWidth="1"/>
    <col min="6" max="6" width="7.75" style="1" customWidth="1"/>
    <col min="7" max="7" width="13.58203125" style="3" customWidth="1"/>
    <col min="8" max="8" width="8.6640625" style="1"/>
    <col min="10" max="10" width="14.6640625" bestFit="1" customWidth="1"/>
    <col min="11" max="11" width="17.5" customWidth="1"/>
  </cols>
  <sheetData>
    <row r="1" spans="1:11">
      <c r="A1" t="s">
        <v>13</v>
      </c>
      <c r="B1" s="1" t="s">
        <v>1</v>
      </c>
      <c r="C1" s="2" t="s">
        <v>814</v>
      </c>
      <c r="D1" s="2" t="s">
        <v>815</v>
      </c>
      <c r="E1" s="2" t="s">
        <v>816</v>
      </c>
      <c r="F1" s="1" t="s">
        <v>2</v>
      </c>
      <c r="G1" s="3" t="s">
        <v>0</v>
      </c>
      <c r="H1" s="2" t="s">
        <v>817</v>
      </c>
      <c r="I1" s="2" t="s">
        <v>818</v>
      </c>
      <c r="K1" s="12"/>
    </row>
    <row r="2" spans="1:11" hidden="1">
      <c r="A2" t="s">
        <v>14</v>
      </c>
      <c r="B2" s="1" t="s">
        <v>3</v>
      </c>
      <c r="C2" s="2">
        <v>1700</v>
      </c>
      <c r="D2" s="2">
        <v>1140</v>
      </c>
      <c r="E2" s="2">
        <v>1220</v>
      </c>
      <c r="F2" s="1">
        <f>+C2*D2*E2/1000/1000/1000</f>
        <v>2.36436</v>
      </c>
      <c r="H2" s="6">
        <v>79.355000000000004</v>
      </c>
      <c r="I2" t="s">
        <v>819</v>
      </c>
      <c r="J2" t="e">
        <f>VLOOKUP(A2,K:K,1,0)</f>
        <v>#N/A</v>
      </c>
      <c r="K2" s="10" t="s">
        <v>832</v>
      </c>
    </row>
    <row r="3" spans="1:11" hidden="1">
      <c r="A3" t="s">
        <v>14</v>
      </c>
      <c r="B3" s="1" t="s">
        <v>3</v>
      </c>
      <c r="C3" s="2">
        <v>1700</v>
      </c>
      <c r="D3" s="2">
        <v>1140</v>
      </c>
      <c r="E3" s="2">
        <v>1220</v>
      </c>
      <c r="F3" s="1">
        <f t="shared" ref="F3:F66" si="0">+C3*D3*E3/1000/1000/1000</f>
        <v>2.36436</v>
      </c>
      <c r="H3" s="6">
        <v>79.355000000000004</v>
      </c>
      <c r="I3" t="s">
        <v>819</v>
      </c>
      <c r="J3" t="e">
        <f t="shared" ref="J3:J66" si="1">VLOOKUP(A3,K:K,1,0)</f>
        <v>#N/A</v>
      </c>
      <c r="K3" s="10" t="s">
        <v>24</v>
      </c>
    </row>
    <row r="4" spans="1:11" hidden="1">
      <c r="A4" t="s">
        <v>15</v>
      </c>
      <c r="B4" s="1" t="s">
        <v>3</v>
      </c>
      <c r="C4" s="2">
        <v>1700</v>
      </c>
      <c r="D4" s="2">
        <v>1140</v>
      </c>
      <c r="E4" s="2">
        <v>1220</v>
      </c>
      <c r="F4" s="1">
        <f t="shared" si="0"/>
        <v>2.36436</v>
      </c>
      <c r="H4" s="6">
        <v>79.355000000000004</v>
      </c>
      <c r="I4" t="s">
        <v>819</v>
      </c>
      <c r="J4" t="e">
        <f t="shared" si="1"/>
        <v>#N/A</v>
      </c>
      <c r="K4" s="10" t="s">
        <v>162</v>
      </c>
    </row>
    <row r="5" spans="1:11" hidden="1">
      <c r="A5" t="s">
        <v>15</v>
      </c>
      <c r="B5" s="1" t="s">
        <v>3</v>
      </c>
      <c r="C5" s="2">
        <v>1700</v>
      </c>
      <c r="D5" s="2">
        <v>1140</v>
      </c>
      <c r="E5" s="2">
        <v>1220</v>
      </c>
      <c r="F5" s="1">
        <f t="shared" si="0"/>
        <v>2.36436</v>
      </c>
      <c r="H5" s="6">
        <v>79.355000000000004</v>
      </c>
      <c r="I5" t="s">
        <v>819</v>
      </c>
      <c r="J5" t="e">
        <f t="shared" si="1"/>
        <v>#N/A</v>
      </c>
      <c r="K5" s="10" t="s">
        <v>136</v>
      </c>
    </row>
    <row r="6" spans="1:11" hidden="1">
      <c r="A6" t="s">
        <v>16</v>
      </c>
      <c r="B6" s="1" t="s">
        <v>5</v>
      </c>
      <c r="C6" s="2">
        <v>1700</v>
      </c>
      <c r="D6" s="2">
        <v>1140</v>
      </c>
      <c r="E6" s="2">
        <v>1220</v>
      </c>
      <c r="F6" s="1">
        <f t="shared" si="0"/>
        <v>2.36436</v>
      </c>
      <c r="G6" s="3" t="s">
        <v>4</v>
      </c>
      <c r="H6" s="6">
        <v>233</v>
      </c>
      <c r="I6" t="s">
        <v>819</v>
      </c>
      <c r="J6" t="e">
        <f t="shared" si="1"/>
        <v>#N/A</v>
      </c>
    </row>
    <row r="7" spans="1:11" hidden="1">
      <c r="A7" t="s">
        <v>17</v>
      </c>
      <c r="B7" s="1" t="s">
        <v>3</v>
      </c>
      <c r="C7" s="2">
        <v>1700</v>
      </c>
      <c r="D7" s="2">
        <v>1140</v>
      </c>
      <c r="E7" s="2">
        <v>1220</v>
      </c>
      <c r="F7" s="1">
        <f t="shared" si="0"/>
        <v>2.36436</v>
      </c>
      <c r="H7" s="6">
        <v>560</v>
      </c>
      <c r="I7" t="s">
        <v>819</v>
      </c>
      <c r="J7" t="e">
        <f t="shared" si="1"/>
        <v>#N/A</v>
      </c>
    </row>
    <row r="8" spans="1:11" hidden="1">
      <c r="A8" t="s">
        <v>18</v>
      </c>
      <c r="B8" s="1" t="s">
        <v>3</v>
      </c>
      <c r="C8" s="2">
        <v>1700</v>
      </c>
      <c r="D8" s="2">
        <v>1140</v>
      </c>
      <c r="E8" s="2">
        <v>1220</v>
      </c>
      <c r="F8" s="1">
        <f t="shared" si="0"/>
        <v>2.36436</v>
      </c>
      <c r="H8" s="6">
        <v>560</v>
      </c>
      <c r="I8" t="s">
        <v>819</v>
      </c>
      <c r="J8" t="e">
        <f t="shared" si="1"/>
        <v>#N/A</v>
      </c>
    </row>
    <row r="9" spans="1:11" hidden="1">
      <c r="A9" t="s">
        <v>19</v>
      </c>
      <c r="B9" s="1" t="s">
        <v>3</v>
      </c>
      <c r="C9" s="2">
        <v>1700</v>
      </c>
      <c r="D9" s="2">
        <v>1140</v>
      </c>
      <c r="E9" s="2">
        <v>1220</v>
      </c>
      <c r="F9" s="1">
        <f t="shared" si="0"/>
        <v>2.36436</v>
      </c>
      <c r="H9" s="6">
        <v>560</v>
      </c>
      <c r="I9" t="s">
        <v>819</v>
      </c>
      <c r="J9" t="e">
        <f t="shared" si="1"/>
        <v>#N/A</v>
      </c>
    </row>
    <row r="10" spans="1:11" hidden="1">
      <c r="A10" t="s">
        <v>20</v>
      </c>
      <c r="B10" s="1" t="s">
        <v>5</v>
      </c>
      <c r="C10" s="2">
        <v>1700</v>
      </c>
      <c r="D10" s="2">
        <v>1140</v>
      </c>
      <c r="E10" s="2">
        <v>1220</v>
      </c>
      <c r="F10" s="1">
        <f t="shared" si="0"/>
        <v>2.36436</v>
      </c>
      <c r="G10" s="3" t="s">
        <v>4</v>
      </c>
      <c r="H10" s="6">
        <v>178</v>
      </c>
      <c r="I10" t="s">
        <v>819</v>
      </c>
      <c r="J10" t="e">
        <f t="shared" si="1"/>
        <v>#N/A</v>
      </c>
    </row>
    <row r="11" spans="1:11" hidden="1">
      <c r="A11" t="s">
        <v>21</v>
      </c>
      <c r="B11" s="1" t="s">
        <v>3</v>
      </c>
      <c r="C11" s="2">
        <v>1700</v>
      </c>
      <c r="D11" s="2">
        <v>1140</v>
      </c>
      <c r="E11" s="2">
        <v>1220</v>
      </c>
      <c r="F11" s="1">
        <f t="shared" si="0"/>
        <v>2.36436</v>
      </c>
      <c r="H11" s="6">
        <v>560</v>
      </c>
      <c r="I11" t="s">
        <v>819</v>
      </c>
      <c r="J11" t="e">
        <f t="shared" si="1"/>
        <v>#N/A</v>
      </c>
    </row>
    <row r="12" spans="1:11" hidden="1">
      <c r="A12" t="s">
        <v>22</v>
      </c>
      <c r="B12" s="1" t="s">
        <v>5</v>
      </c>
      <c r="C12" s="2">
        <v>1700</v>
      </c>
      <c r="D12" s="2">
        <v>1140</v>
      </c>
      <c r="E12" s="2">
        <v>1220</v>
      </c>
      <c r="F12" s="1">
        <f t="shared" si="0"/>
        <v>2.36436</v>
      </c>
      <c r="G12" s="3" t="s">
        <v>4</v>
      </c>
      <c r="H12" s="6">
        <v>232</v>
      </c>
      <c r="I12" t="s">
        <v>819</v>
      </c>
      <c r="J12" t="e">
        <f t="shared" si="1"/>
        <v>#N/A</v>
      </c>
    </row>
    <row r="13" spans="1:11" hidden="1">
      <c r="A13" t="s">
        <v>23</v>
      </c>
      <c r="B13" s="1" t="s">
        <v>5</v>
      </c>
      <c r="C13" s="2">
        <v>1210</v>
      </c>
      <c r="D13" s="2">
        <v>810</v>
      </c>
      <c r="E13" s="2">
        <v>1000</v>
      </c>
      <c r="F13" s="1">
        <f t="shared" si="0"/>
        <v>0.98009999999999997</v>
      </c>
      <c r="H13" s="6">
        <v>107.18</v>
      </c>
      <c r="I13" t="s">
        <v>820</v>
      </c>
      <c r="J13" t="e">
        <f t="shared" si="1"/>
        <v>#N/A</v>
      </c>
    </row>
    <row r="14" spans="1:11">
      <c r="A14" t="s">
        <v>605</v>
      </c>
      <c r="B14" s="1" t="s">
        <v>7</v>
      </c>
      <c r="C14" s="2">
        <v>1800</v>
      </c>
      <c r="D14" s="2">
        <v>1200</v>
      </c>
      <c r="E14" s="2">
        <v>1450</v>
      </c>
      <c r="F14" s="1">
        <f>+C14*D14*E14/1000/1000/1000</f>
        <v>3.1320000000000001</v>
      </c>
      <c r="H14" s="6">
        <v>179.64999999999998</v>
      </c>
      <c r="I14" t="s">
        <v>819</v>
      </c>
      <c r="J14" t="str">
        <f>VLOOKUP(A14,K:K,1,0)</f>
        <v>00296TRW00010</v>
      </c>
    </row>
    <row r="15" spans="1:11" hidden="1">
      <c r="A15" t="s">
        <v>25</v>
      </c>
      <c r="B15" s="1" t="s">
        <v>5</v>
      </c>
      <c r="C15" s="2">
        <v>1200</v>
      </c>
      <c r="D15" s="2">
        <v>1000</v>
      </c>
      <c r="E15" s="2">
        <v>1000</v>
      </c>
      <c r="F15" s="1">
        <f>+C15*D15*E15/1000/1000/1000</f>
        <v>1.2</v>
      </c>
      <c r="H15" s="6">
        <v>135</v>
      </c>
      <c r="I15" t="s">
        <v>820</v>
      </c>
      <c r="J15" t="e">
        <f>VLOOKUP(A15,K:K,1,0)</f>
        <v>#N/A</v>
      </c>
    </row>
    <row r="16" spans="1:11" hidden="1">
      <c r="A16" t="s">
        <v>26</v>
      </c>
      <c r="B16" s="1" t="s">
        <v>5</v>
      </c>
      <c r="C16" s="2">
        <v>1150</v>
      </c>
      <c r="D16" s="2">
        <v>900</v>
      </c>
      <c r="E16" s="2">
        <v>880</v>
      </c>
      <c r="F16" s="1">
        <f>+C16*D16*E16/1000/1000/1000</f>
        <v>0.91079999999999994</v>
      </c>
      <c r="H16" s="6">
        <v>46.76</v>
      </c>
      <c r="I16" t="s">
        <v>822</v>
      </c>
      <c r="J16" t="e">
        <f>VLOOKUP(A16,K:K,1,0)</f>
        <v>#N/A</v>
      </c>
    </row>
    <row r="17" spans="1:10" hidden="1">
      <c r="A17" t="s">
        <v>27</v>
      </c>
      <c r="B17" s="1" t="s">
        <v>5</v>
      </c>
      <c r="C17" s="2">
        <v>1400</v>
      </c>
      <c r="D17" s="2">
        <v>1000</v>
      </c>
      <c r="E17" s="2">
        <v>982</v>
      </c>
      <c r="F17" s="1">
        <f>+C17*D17*E17/1000/1000/1000</f>
        <v>1.3748</v>
      </c>
      <c r="H17" s="6">
        <v>799.7</v>
      </c>
      <c r="I17" t="s">
        <v>822</v>
      </c>
      <c r="J17" t="e">
        <f>VLOOKUP(A17,K:K,1,0)</f>
        <v>#N/A</v>
      </c>
    </row>
    <row r="18" spans="1:10" hidden="1">
      <c r="A18" t="s">
        <v>28</v>
      </c>
      <c r="B18" s="1" t="s">
        <v>3</v>
      </c>
      <c r="C18" s="2">
        <v>1240</v>
      </c>
      <c r="D18" s="2">
        <v>840</v>
      </c>
      <c r="E18" s="2">
        <v>970</v>
      </c>
      <c r="F18" s="1">
        <f>+C18*D18*E18/1000/1000/1000</f>
        <v>1.0103519999999999</v>
      </c>
      <c r="G18" s="3" t="s">
        <v>4</v>
      </c>
      <c r="H18" s="6">
        <v>455</v>
      </c>
      <c r="I18" t="s">
        <v>819</v>
      </c>
      <c r="J18" t="e">
        <f>VLOOKUP(A18,K:K,1,0)</f>
        <v>#N/A</v>
      </c>
    </row>
    <row r="19" spans="1:10" hidden="1">
      <c r="A19" t="s">
        <v>29</v>
      </c>
      <c r="B19" s="1" t="s">
        <v>3</v>
      </c>
      <c r="C19" s="2">
        <v>1290</v>
      </c>
      <c r="D19" s="2">
        <v>1140</v>
      </c>
      <c r="E19" s="2">
        <v>730</v>
      </c>
      <c r="F19" s="1">
        <f>+C19*D19*E19/1000/1000/1000</f>
        <v>1.0735380000000001</v>
      </c>
      <c r="H19" s="6">
        <v>205.38</v>
      </c>
      <c r="I19" t="s">
        <v>819</v>
      </c>
      <c r="J19" t="e">
        <f>VLOOKUP(A19,K:K,1,0)</f>
        <v>#N/A</v>
      </c>
    </row>
    <row r="20" spans="1:10" hidden="1">
      <c r="A20" t="s">
        <v>30</v>
      </c>
      <c r="B20" s="1" t="s">
        <v>6</v>
      </c>
      <c r="C20" s="2">
        <v>1640</v>
      </c>
      <c r="D20" s="2">
        <v>1120</v>
      </c>
      <c r="E20" s="2">
        <v>1080</v>
      </c>
      <c r="F20" s="1">
        <f>+C20*D20*E20/1000/1000/1000</f>
        <v>1.983744</v>
      </c>
      <c r="G20" s="3" t="s">
        <v>4</v>
      </c>
      <c r="H20" s="6">
        <v>233</v>
      </c>
      <c r="I20" t="s">
        <v>819</v>
      </c>
      <c r="J20" t="e">
        <f>VLOOKUP(A20,K:K,1,0)</f>
        <v>#N/A</v>
      </c>
    </row>
    <row r="21" spans="1:10" hidden="1">
      <c r="A21" t="s">
        <v>31</v>
      </c>
      <c r="B21" s="1" t="s">
        <v>3</v>
      </c>
      <c r="C21" s="2">
        <v>1700</v>
      </c>
      <c r="D21" s="2">
        <v>1140</v>
      </c>
      <c r="E21" s="2">
        <v>1220</v>
      </c>
      <c r="F21" s="1">
        <f>+C21*D21*E21/1000/1000/1000</f>
        <v>2.36436</v>
      </c>
      <c r="H21" s="6">
        <v>575.4</v>
      </c>
      <c r="I21" t="s">
        <v>819</v>
      </c>
      <c r="J21" t="e">
        <f>VLOOKUP(A21,K:K,1,0)</f>
        <v>#N/A</v>
      </c>
    </row>
    <row r="22" spans="1:10" hidden="1">
      <c r="A22" t="s">
        <v>32</v>
      </c>
      <c r="B22" s="1" t="s">
        <v>6</v>
      </c>
      <c r="C22" s="2">
        <v>1640</v>
      </c>
      <c r="D22" s="2">
        <v>1120</v>
      </c>
      <c r="E22" s="2">
        <v>1080</v>
      </c>
      <c r="F22" s="1">
        <f>+C22*D22*E22/1000/1000/1000</f>
        <v>1.983744</v>
      </c>
      <c r="G22" s="3" t="s">
        <v>4</v>
      </c>
      <c r="H22" s="6">
        <v>336</v>
      </c>
      <c r="I22" t="s">
        <v>819</v>
      </c>
      <c r="J22" t="e">
        <f>VLOOKUP(A22,K:K,1,0)</f>
        <v>#N/A</v>
      </c>
    </row>
    <row r="23" spans="1:10" hidden="1">
      <c r="A23" t="s">
        <v>33</v>
      </c>
      <c r="B23" s="1" t="s">
        <v>7</v>
      </c>
      <c r="C23" s="2">
        <v>1700</v>
      </c>
      <c r="D23" s="2">
        <v>1140</v>
      </c>
      <c r="E23" s="2">
        <v>1220</v>
      </c>
      <c r="F23" s="1">
        <f>+C23*D23*E23/1000/1000/1000</f>
        <v>2.36436</v>
      </c>
      <c r="H23" s="6">
        <v>370.94799999999998</v>
      </c>
      <c r="I23" t="s">
        <v>819</v>
      </c>
      <c r="J23" t="e">
        <f>VLOOKUP(A23,K:K,1,0)</f>
        <v>#N/A</v>
      </c>
    </row>
    <row r="24" spans="1:10" hidden="1">
      <c r="A24" t="s">
        <v>34</v>
      </c>
      <c r="B24" s="1" t="s">
        <v>8</v>
      </c>
      <c r="C24" s="2">
        <v>960</v>
      </c>
      <c r="D24" s="2">
        <v>760</v>
      </c>
      <c r="E24" s="2">
        <v>790</v>
      </c>
      <c r="F24" s="1">
        <f>+C24*D24*E24/1000/1000/1000</f>
        <v>0.57638400000000001</v>
      </c>
      <c r="H24" s="6">
        <v>415</v>
      </c>
      <c r="I24" t="s">
        <v>819</v>
      </c>
      <c r="J24" t="e">
        <f>VLOOKUP(A24,K:K,1,0)</f>
        <v>#N/A</v>
      </c>
    </row>
    <row r="25" spans="1:10" hidden="1">
      <c r="A25" t="s">
        <v>35</v>
      </c>
      <c r="B25" s="1" t="s">
        <v>5</v>
      </c>
      <c r="C25" s="2">
        <v>1240</v>
      </c>
      <c r="D25" s="2">
        <v>830</v>
      </c>
      <c r="E25" s="2">
        <v>970</v>
      </c>
      <c r="F25" s="1">
        <f>+C25*D25*E25/1000/1000/1000</f>
        <v>0.99832399999999999</v>
      </c>
      <c r="H25" s="6">
        <v>103.33199999999999</v>
      </c>
      <c r="I25" t="s">
        <v>821</v>
      </c>
      <c r="J25" t="e">
        <f>VLOOKUP(A25,K:K,1,0)</f>
        <v>#N/A</v>
      </c>
    </row>
    <row r="26" spans="1:10" hidden="1">
      <c r="A26" t="s">
        <v>36</v>
      </c>
      <c r="B26" s="1" t="s">
        <v>7</v>
      </c>
      <c r="C26" s="2">
        <v>1700</v>
      </c>
      <c r="D26" s="2">
        <v>1140</v>
      </c>
      <c r="E26" s="2">
        <v>1220</v>
      </c>
      <c r="F26" s="1">
        <f>+C26*D26*E26/1000/1000/1000</f>
        <v>2.36436</v>
      </c>
      <c r="H26" s="6">
        <v>100</v>
      </c>
      <c r="I26" t="s">
        <v>819</v>
      </c>
      <c r="J26" t="e">
        <f>VLOOKUP(A26,K:K,1,0)</f>
        <v>#N/A</v>
      </c>
    </row>
    <row r="27" spans="1:10" hidden="1">
      <c r="A27" t="s">
        <v>37</v>
      </c>
      <c r="B27" s="1" t="s">
        <v>5</v>
      </c>
      <c r="C27" s="2">
        <v>600</v>
      </c>
      <c r="D27" s="2">
        <v>400</v>
      </c>
      <c r="E27" s="2">
        <v>425</v>
      </c>
      <c r="F27" s="1">
        <f>+C27*D27*E27/1000/1000/1000</f>
        <v>0.10199999999999999</v>
      </c>
      <c r="H27" s="6">
        <v>180</v>
      </c>
      <c r="I27" t="s">
        <v>821</v>
      </c>
      <c r="J27" t="e">
        <f>VLOOKUP(A27,K:K,1,0)</f>
        <v>#N/A</v>
      </c>
    </row>
    <row r="28" spans="1:10" hidden="1">
      <c r="A28" t="s">
        <v>38</v>
      </c>
      <c r="B28" s="1" t="s">
        <v>5</v>
      </c>
      <c r="C28" s="2">
        <v>1240</v>
      </c>
      <c r="D28" s="2">
        <v>830</v>
      </c>
      <c r="E28" s="2">
        <v>970</v>
      </c>
      <c r="F28" s="1">
        <f>+C28*D28*E28/1000/1000/1000</f>
        <v>0.99832399999999999</v>
      </c>
      <c r="H28" s="6">
        <v>180</v>
      </c>
      <c r="I28" t="s">
        <v>821</v>
      </c>
      <c r="J28" t="e">
        <f>VLOOKUP(A28,K:K,1,0)</f>
        <v>#N/A</v>
      </c>
    </row>
    <row r="29" spans="1:10" hidden="1">
      <c r="A29" t="s">
        <v>39</v>
      </c>
      <c r="B29" s="1" t="s">
        <v>3</v>
      </c>
      <c r="C29" s="2">
        <v>1700</v>
      </c>
      <c r="D29" s="2">
        <v>1140</v>
      </c>
      <c r="E29" s="2">
        <v>1220</v>
      </c>
      <c r="F29" s="1">
        <f>+C29*D29*E29/1000/1000/1000</f>
        <v>2.36436</v>
      </c>
      <c r="H29" s="6">
        <v>63</v>
      </c>
      <c r="I29" t="s">
        <v>819</v>
      </c>
      <c r="J29" t="e">
        <f>VLOOKUP(A29,K:K,1,0)</f>
        <v>#N/A</v>
      </c>
    </row>
    <row r="30" spans="1:10" hidden="1">
      <c r="A30" t="s">
        <v>40</v>
      </c>
      <c r="B30" s="1" t="s">
        <v>3</v>
      </c>
      <c r="C30" s="2">
        <v>1200</v>
      </c>
      <c r="D30" s="2">
        <v>800</v>
      </c>
      <c r="E30" s="2">
        <v>1000</v>
      </c>
      <c r="F30" s="1">
        <f>+C30*D30*E30/1000/1000/1000</f>
        <v>0.96</v>
      </c>
      <c r="H30" s="7">
        <v>63</v>
      </c>
      <c r="I30" t="s">
        <v>819</v>
      </c>
      <c r="J30" t="e">
        <f>VLOOKUP(A30,K:K,1,0)</f>
        <v>#N/A</v>
      </c>
    </row>
    <row r="31" spans="1:10" hidden="1">
      <c r="A31" t="s">
        <v>41</v>
      </c>
      <c r="B31" s="1" t="s">
        <v>5</v>
      </c>
      <c r="C31" s="2">
        <v>1200</v>
      </c>
      <c r="D31" s="2">
        <v>1000</v>
      </c>
      <c r="E31" s="2">
        <v>1000</v>
      </c>
      <c r="F31" s="1">
        <f>+C31*D31*E31/1000/1000/1000</f>
        <v>1.2</v>
      </c>
      <c r="H31" s="6">
        <v>135</v>
      </c>
      <c r="I31" t="s">
        <v>820</v>
      </c>
      <c r="J31" t="e">
        <f>VLOOKUP(A31,K:K,1,0)</f>
        <v>#N/A</v>
      </c>
    </row>
    <row r="32" spans="1:10" hidden="1">
      <c r="A32" t="s">
        <v>42</v>
      </c>
      <c r="B32" s="1" t="s">
        <v>5</v>
      </c>
      <c r="C32" s="2">
        <v>1210</v>
      </c>
      <c r="D32" s="2">
        <v>810</v>
      </c>
      <c r="E32" s="2">
        <v>1000</v>
      </c>
      <c r="F32" s="1">
        <f>+C32*D32*E32/1000/1000/1000</f>
        <v>0.98009999999999997</v>
      </c>
      <c r="H32" s="6">
        <v>180</v>
      </c>
      <c r="I32" t="s">
        <v>820</v>
      </c>
      <c r="J32" t="e">
        <f>VLOOKUP(A32,K:K,1,0)</f>
        <v>#N/A</v>
      </c>
    </row>
    <row r="33" spans="1:10" hidden="1">
      <c r="A33" t="s">
        <v>43</v>
      </c>
      <c r="B33" s="1" t="s">
        <v>5</v>
      </c>
      <c r="C33" s="2">
        <v>1700</v>
      </c>
      <c r="D33" s="2">
        <v>1140</v>
      </c>
      <c r="E33" s="2">
        <v>1220</v>
      </c>
      <c r="F33" s="1">
        <f>+C33*D33*E33/1000/1000/1000</f>
        <v>2.36436</v>
      </c>
      <c r="H33" s="6">
        <v>180</v>
      </c>
      <c r="I33" t="s">
        <v>819</v>
      </c>
      <c r="J33" t="e">
        <f>VLOOKUP(A33,K:K,1,0)</f>
        <v>#N/A</v>
      </c>
    </row>
    <row r="34" spans="1:10" hidden="1">
      <c r="A34" t="s">
        <v>44</v>
      </c>
      <c r="B34" s="1" t="s">
        <v>5</v>
      </c>
      <c r="C34" s="2">
        <v>1700</v>
      </c>
      <c r="D34" s="2">
        <v>1140</v>
      </c>
      <c r="E34" s="2">
        <v>1220</v>
      </c>
      <c r="F34" s="1">
        <f>+C34*D34*E34/1000/1000/1000</f>
        <v>2.36436</v>
      </c>
      <c r="H34" s="6">
        <v>242</v>
      </c>
      <c r="I34" t="s">
        <v>819</v>
      </c>
      <c r="J34" t="e">
        <f>VLOOKUP(A34,K:K,1,0)</f>
        <v>#N/A</v>
      </c>
    </row>
    <row r="35" spans="1:10" hidden="1">
      <c r="A35" t="s">
        <v>45</v>
      </c>
      <c r="B35" s="1" t="s">
        <v>6</v>
      </c>
      <c r="C35" s="2">
        <v>1700</v>
      </c>
      <c r="D35" s="2">
        <v>1140</v>
      </c>
      <c r="E35" s="2">
        <v>1220</v>
      </c>
      <c r="F35" s="1">
        <f>+C35*D35*E35/1000/1000/1000</f>
        <v>2.36436</v>
      </c>
      <c r="H35" s="6">
        <v>378</v>
      </c>
      <c r="I35" t="s">
        <v>821</v>
      </c>
      <c r="J35" t="e">
        <f>VLOOKUP(A35,K:K,1,0)</f>
        <v>#N/A</v>
      </c>
    </row>
    <row r="36" spans="1:10" hidden="1">
      <c r="A36" t="s">
        <v>46</v>
      </c>
      <c r="B36" s="1" t="s">
        <v>6</v>
      </c>
      <c r="C36" s="2">
        <v>1800</v>
      </c>
      <c r="D36" s="2">
        <v>1080</v>
      </c>
      <c r="E36" s="2">
        <v>1340</v>
      </c>
      <c r="F36" s="1">
        <f>+C36*D36*E36/1000/1000/1000</f>
        <v>2.6049600000000002</v>
      </c>
      <c r="H36" s="6">
        <v>378</v>
      </c>
      <c r="I36" t="s">
        <v>821</v>
      </c>
      <c r="J36" t="e">
        <f>VLOOKUP(A36,K:K,1,0)</f>
        <v>#N/A</v>
      </c>
    </row>
    <row r="37" spans="1:10" hidden="1">
      <c r="A37" t="s">
        <v>40</v>
      </c>
      <c r="B37" s="1" t="s">
        <v>3</v>
      </c>
      <c r="C37" s="2">
        <v>1200</v>
      </c>
      <c r="D37" s="2">
        <v>800</v>
      </c>
      <c r="E37" s="2">
        <v>1000</v>
      </c>
      <c r="F37" s="1">
        <f>+C37*D37*E37/1000/1000/1000</f>
        <v>0.96</v>
      </c>
      <c r="H37" s="7">
        <v>63</v>
      </c>
      <c r="I37" t="s">
        <v>819</v>
      </c>
      <c r="J37" t="e">
        <f>VLOOKUP(A37,K:K,1,0)</f>
        <v>#N/A</v>
      </c>
    </row>
    <row r="38" spans="1:10" hidden="1">
      <c r="A38" t="s">
        <v>47</v>
      </c>
      <c r="B38" s="1" t="s">
        <v>5</v>
      </c>
      <c r="C38" s="2">
        <v>1700</v>
      </c>
      <c r="D38" s="2">
        <v>1140</v>
      </c>
      <c r="E38" s="2">
        <v>1220</v>
      </c>
      <c r="F38" s="1">
        <f>+C38*D38*E38/1000/1000/1000</f>
        <v>2.36436</v>
      </c>
      <c r="H38" s="6">
        <v>180</v>
      </c>
      <c r="I38" t="s">
        <v>819</v>
      </c>
      <c r="J38" t="e">
        <f>VLOOKUP(A38,K:K,1,0)</f>
        <v>#N/A</v>
      </c>
    </row>
    <row r="39" spans="1:10" hidden="1">
      <c r="A39" t="s">
        <v>48</v>
      </c>
      <c r="B39" s="1" t="s">
        <v>7</v>
      </c>
      <c r="C39" s="2">
        <v>1700</v>
      </c>
      <c r="D39" s="2">
        <v>1140</v>
      </c>
      <c r="E39" s="2">
        <v>1220</v>
      </c>
      <c r="F39" s="1">
        <f>+C39*D39*E39/1000/1000/1000</f>
        <v>2.36436</v>
      </c>
      <c r="H39" s="6">
        <v>312</v>
      </c>
      <c r="I39" t="s">
        <v>819</v>
      </c>
      <c r="J39" t="e">
        <f>VLOOKUP(A39,K:K,1,0)</f>
        <v>#N/A</v>
      </c>
    </row>
    <row r="40" spans="1:10" hidden="1">
      <c r="A40" t="s">
        <v>49</v>
      </c>
      <c r="B40" s="1" t="s">
        <v>5</v>
      </c>
      <c r="C40" s="2">
        <v>1700</v>
      </c>
      <c r="D40" s="2">
        <v>1140</v>
      </c>
      <c r="E40" s="2">
        <v>1220</v>
      </c>
      <c r="F40" s="1">
        <f>+C40*D40*E40/1000/1000/1000</f>
        <v>2.36436</v>
      </c>
      <c r="H40" s="6">
        <v>180</v>
      </c>
      <c r="I40" t="s">
        <v>819</v>
      </c>
      <c r="J40" t="e">
        <f>VLOOKUP(A40,K:K,1,0)</f>
        <v>#N/A</v>
      </c>
    </row>
    <row r="41" spans="1:10" hidden="1">
      <c r="A41" t="s">
        <v>50</v>
      </c>
      <c r="B41" s="1" t="s">
        <v>9</v>
      </c>
      <c r="C41" s="2">
        <v>1700</v>
      </c>
      <c r="D41" s="2">
        <v>1140</v>
      </c>
      <c r="E41" s="2">
        <v>1220</v>
      </c>
      <c r="F41" s="1">
        <f>+C41*D41*E41/1000/1000/1000</f>
        <v>2.36436</v>
      </c>
      <c r="H41" s="6">
        <v>50</v>
      </c>
      <c r="I41" t="s">
        <v>819</v>
      </c>
      <c r="J41" t="e">
        <f>VLOOKUP(A41,K:K,1,0)</f>
        <v>#N/A</v>
      </c>
    </row>
    <row r="42" spans="1:10" hidden="1">
      <c r="A42" t="s">
        <v>36</v>
      </c>
      <c r="B42" s="1" t="s">
        <v>7</v>
      </c>
      <c r="C42" s="2">
        <v>1700</v>
      </c>
      <c r="D42" s="2">
        <v>1140</v>
      </c>
      <c r="E42" s="2">
        <v>1220</v>
      </c>
      <c r="F42" s="1">
        <f>+C42*D42*E42/1000/1000/1000</f>
        <v>2.36436</v>
      </c>
      <c r="H42" s="6">
        <v>312</v>
      </c>
      <c r="I42" t="s">
        <v>819</v>
      </c>
      <c r="J42" t="e">
        <f>VLOOKUP(A42,K:K,1,0)</f>
        <v>#N/A</v>
      </c>
    </row>
    <row r="43" spans="1:10" hidden="1">
      <c r="A43" t="s">
        <v>51</v>
      </c>
      <c r="B43" s="1" t="s">
        <v>5</v>
      </c>
      <c r="C43" s="2">
        <v>1240</v>
      </c>
      <c r="D43" s="2">
        <v>830</v>
      </c>
      <c r="E43" s="2">
        <v>970</v>
      </c>
      <c r="F43" s="1">
        <f>+C43*D43*E43/1000/1000/1000</f>
        <v>0.99832399999999999</v>
      </c>
      <c r="H43" s="6">
        <v>180</v>
      </c>
      <c r="I43" t="s">
        <v>821</v>
      </c>
      <c r="J43" t="e">
        <f>VLOOKUP(A43,K:K,1,0)</f>
        <v>#N/A</v>
      </c>
    </row>
    <row r="44" spans="1:10" hidden="1">
      <c r="A44" t="s">
        <v>47</v>
      </c>
      <c r="B44" s="1" t="s">
        <v>5</v>
      </c>
      <c r="C44" s="2">
        <v>1700</v>
      </c>
      <c r="D44" s="2">
        <v>1140</v>
      </c>
      <c r="E44" s="2">
        <v>1220</v>
      </c>
      <c r="F44" s="1">
        <f>+C44*D44*E44/1000/1000/1000</f>
        <v>2.36436</v>
      </c>
      <c r="H44" s="6">
        <v>180</v>
      </c>
      <c r="I44" t="s">
        <v>819</v>
      </c>
      <c r="J44" t="e">
        <f>VLOOKUP(A44,K:K,1,0)</f>
        <v>#N/A</v>
      </c>
    </row>
    <row r="45" spans="1:10" hidden="1">
      <c r="A45" t="s">
        <v>52</v>
      </c>
      <c r="B45" s="1" t="s">
        <v>5</v>
      </c>
      <c r="C45" s="2">
        <v>1630</v>
      </c>
      <c r="D45" s="2">
        <v>1120</v>
      </c>
      <c r="E45" s="2">
        <v>1170</v>
      </c>
      <c r="F45" s="1">
        <f>+C45*D45*E45/1000/1000/1000</f>
        <v>2.1359520000000001</v>
      </c>
      <c r="H45" s="6">
        <v>180</v>
      </c>
      <c r="I45" t="s">
        <v>819</v>
      </c>
      <c r="J45" t="e">
        <f>VLOOKUP(A45,K:K,1,0)</f>
        <v>#N/A</v>
      </c>
    </row>
    <row r="46" spans="1:10" hidden="1">
      <c r="A46" t="s">
        <v>53</v>
      </c>
      <c r="B46" s="1" t="s">
        <v>3</v>
      </c>
      <c r="C46" s="2">
        <v>1700</v>
      </c>
      <c r="D46" s="2">
        <v>1140</v>
      </c>
      <c r="E46" s="2">
        <v>1220</v>
      </c>
      <c r="F46" s="1">
        <f>+C46*D46*E46/1000/1000/1000</f>
        <v>2.36436</v>
      </c>
      <c r="H46" s="6">
        <v>255.88</v>
      </c>
      <c r="I46" t="s">
        <v>821</v>
      </c>
      <c r="J46" t="e">
        <f>VLOOKUP(A46,K:K,1,0)</f>
        <v>#N/A</v>
      </c>
    </row>
    <row r="47" spans="1:10" hidden="1">
      <c r="A47" t="s">
        <v>36</v>
      </c>
      <c r="B47" s="1" t="s">
        <v>7</v>
      </c>
      <c r="C47" s="2">
        <v>1700</v>
      </c>
      <c r="D47" s="2">
        <v>1140</v>
      </c>
      <c r="E47" s="2">
        <v>1220</v>
      </c>
      <c r="F47" s="1">
        <f>+C47*D47*E47/1000/1000/1000</f>
        <v>2.36436</v>
      </c>
      <c r="H47" s="6">
        <v>312</v>
      </c>
      <c r="I47" t="s">
        <v>819</v>
      </c>
      <c r="J47" t="e">
        <f>VLOOKUP(A47,K:K,1,0)</f>
        <v>#N/A</v>
      </c>
    </row>
    <row r="48" spans="1:10" hidden="1">
      <c r="A48" t="s">
        <v>54</v>
      </c>
      <c r="B48" s="1" t="s">
        <v>5</v>
      </c>
      <c r="C48" s="2">
        <v>1700</v>
      </c>
      <c r="D48" s="2">
        <v>1140</v>
      </c>
      <c r="E48" s="2">
        <v>1220</v>
      </c>
      <c r="F48" s="1">
        <f>+C48*D48*E48/1000/1000/1000</f>
        <v>2.36436</v>
      </c>
      <c r="H48" s="6">
        <v>180</v>
      </c>
      <c r="I48" t="s">
        <v>819</v>
      </c>
      <c r="J48" t="e">
        <f>VLOOKUP(A48,K:K,1,0)</f>
        <v>#N/A</v>
      </c>
    </row>
    <row r="49" spans="1:10" hidden="1">
      <c r="A49" t="s">
        <v>55</v>
      </c>
      <c r="B49" s="1" t="s">
        <v>5</v>
      </c>
      <c r="C49" s="2">
        <v>1240</v>
      </c>
      <c r="D49" s="2">
        <v>840</v>
      </c>
      <c r="E49" s="2">
        <v>970</v>
      </c>
      <c r="F49" s="1">
        <f>+C49*D49*E49/1000/1000/1000</f>
        <v>1.0103519999999999</v>
      </c>
      <c r="H49" s="6">
        <v>180</v>
      </c>
      <c r="I49" t="s">
        <v>821</v>
      </c>
      <c r="J49" t="e">
        <f>VLOOKUP(A49,K:K,1,0)</f>
        <v>#N/A</v>
      </c>
    </row>
    <row r="50" spans="1:10" hidden="1">
      <c r="A50" t="s">
        <v>56</v>
      </c>
      <c r="B50" s="1" t="s">
        <v>5</v>
      </c>
      <c r="C50" s="2">
        <v>1700</v>
      </c>
      <c r="D50" s="2">
        <v>1140</v>
      </c>
      <c r="E50" s="2">
        <v>1220</v>
      </c>
      <c r="F50" s="1">
        <f>+C50*D50*E50/1000/1000/1000</f>
        <v>2.36436</v>
      </c>
      <c r="H50" s="6">
        <v>180</v>
      </c>
      <c r="I50" t="s">
        <v>819</v>
      </c>
      <c r="J50" t="e">
        <f>VLOOKUP(A50,K:K,1,0)</f>
        <v>#N/A</v>
      </c>
    </row>
    <row r="51" spans="1:10" hidden="1">
      <c r="A51" t="s">
        <v>42</v>
      </c>
      <c r="B51" s="1" t="s">
        <v>5</v>
      </c>
      <c r="C51" s="2">
        <v>1210</v>
      </c>
      <c r="D51" s="2">
        <v>810</v>
      </c>
      <c r="E51" s="2">
        <v>1000</v>
      </c>
      <c r="F51" s="1">
        <f>+C51*D51*E51/1000/1000/1000</f>
        <v>0.98009999999999997</v>
      </c>
      <c r="H51" s="6">
        <v>180</v>
      </c>
      <c r="I51" t="s">
        <v>820</v>
      </c>
      <c r="J51" t="e">
        <f>VLOOKUP(A51,K:K,1,0)</f>
        <v>#N/A</v>
      </c>
    </row>
    <row r="52" spans="1:10" hidden="1">
      <c r="A52" t="s">
        <v>57</v>
      </c>
      <c r="B52" s="1" t="s">
        <v>5</v>
      </c>
      <c r="C52" s="2">
        <v>1200</v>
      </c>
      <c r="D52" s="2">
        <v>800</v>
      </c>
      <c r="E52" s="2">
        <v>1000</v>
      </c>
      <c r="F52" s="1">
        <f>+C52*D52*E52/1000/1000/1000</f>
        <v>0.96</v>
      </c>
      <c r="H52" s="6">
        <v>180</v>
      </c>
      <c r="I52" t="s">
        <v>819</v>
      </c>
      <c r="J52" t="e">
        <f>VLOOKUP(A52,K:K,1,0)</f>
        <v>#N/A</v>
      </c>
    </row>
    <row r="53" spans="1:10" hidden="1">
      <c r="A53" t="s">
        <v>58</v>
      </c>
      <c r="B53" s="1" t="s">
        <v>6</v>
      </c>
      <c r="C53" s="2">
        <v>1850</v>
      </c>
      <c r="D53" s="2">
        <v>1200</v>
      </c>
      <c r="E53" s="2">
        <v>1220</v>
      </c>
      <c r="F53" s="1">
        <f>+C53*D53*E53/1000/1000/1000</f>
        <v>2.7084000000000001</v>
      </c>
      <c r="H53" s="6">
        <v>378</v>
      </c>
      <c r="I53" t="s">
        <v>821</v>
      </c>
      <c r="J53" t="e">
        <f>VLOOKUP(A53,K:K,1,0)</f>
        <v>#N/A</v>
      </c>
    </row>
    <row r="54" spans="1:10" hidden="1">
      <c r="A54" t="s">
        <v>36</v>
      </c>
      <c r="B54" s="1" t="s">
        <v>7</v>
      </c>
      <c r="C54" s="2">
        <v>1700</v>
      </c>
      <c r="D54" s="2">
        <v>1140</v>
      </c>
      <c r="E54" s="2">
        <v>1220</v>
      </c>
      <c r="F54" s="1">
        <f>+C54*D54*E54/1000/1000/1000</f>
        <v>2.36436</v>
      </c>
      <c r="H54" s="6">
        <v>312</v>
      </c>
      <c r="I54" t="s">
        <v>819</v>
      </c>
      <c r="J54" t="e">
        <f>VLOOKUP(A54,K:K,1,0)</f>
        <v>#N/A</v>
      </c>
    </row>
    <row r="55" spans="1:10" hidden="1">
      <c r="A55" t="s">
        <v>44</v>
      </c>
      <c r="B55" s="1" t="s">
        <v>5</v>
      </c>
      <c r="C55" s="2">
        <v>1700</v>
      </c>
      <c r="D55" s="2">
        <v>1140</v>
      </c>
      <c r="E55" s="2">
        <v>1220</v>
      </c>
      <c r="F55" s="1">
        <f>+C55*D55*E55/1000/1000/1000</f>
        <v>2.36436</v>
      </c>
      <c r="H55" s="6">
        <v>242</v>
      </c>
      <c r="I55" t="s">
        <v>819</v>
      </c>
      <c r="J55" t="e">
        <f>VLOOKUP(A55,K:K,1,0)</f>
        <v>#N/A</v>
      </c>
    </row>
    <row r="56" spans="1:10" hidden="1">
      <c r="A56" t="s">
        <v>41</v>
      </c>
      <c r="B56" s="1" t="s">
        <v>5</v>
      </c>
      <c r="C56" s="2">
        <v>1200</v>
      </c>
      <c r="D56" s="2">
        <v>1000</v>
      </c>
      <c r="E56" s="2">
        <v>1000</v>
      </c>
      <c r="F56" s="1">
        <f>+C56*D56*E56/1000/1000/1000</f>
        <v>1.2</v>
      </c>
      <c r="H56" s="6">
        <v>135</v>
      </c>
      <c r="I56" t="s">
        <v>820</v>
      </c>
      <c r="J56" t="e">
        <f>VLOOKUP(A56,K:K,1,0)</f>
        <v>#N/A</v>
      </c>
    </row>
    <row r="57" spans="1:10" hidden="1">
      <c r="A57" t="s">
        <v>59</v>
      </c>
      <c r="B57" s="1" t="s">
        <v>6</v>
      </c>
      <c r="C57" s="2">
        <v>1700</v>
      </c>
      <c r="D57" s="2">
        <v>1140</v>
      </c>
      <c r="E57" s="2">
        <v>1220</v>
      </c>
      <c r="F57" s="1">
        <f>+C57*D57*E57/1000/1000/1000</f>
        <v>2.36436</v>
      </c>
      <c r="H57" s="6">
        <v>378</v>
      </c>
      <c r="I57" t="s">
        <v>821</v>
      </c>
      <c r="J57" t="e">
        <f>VLOOKUP(A57,K:K,1,0)</f>
        <v>#N/A</v>
      </c>
    </row>
    <row r="58" spans="1:10" hidden="1">
      <c r="A58" t="s">
        <v>40</v>
      </c>
      <c r="B58" s="1" t="s">
        <v>3</v>
      </c>
      <c r="C58" s="2">
        <v>1200</v>
      </c>
      <c r="D58" s="2">
        <v>800</v>
      </c>
      <c r="E58" s="2">
        <v>1000</v>
      </c>
      <c r="F58" s="1">
        <f>+C58*D58*E58/1000/1000/1000</f>
        <v>0.96</v>
      </c>
      <c r="H58" s="6">
        <v>63</v>
      </c>
      <c r="I58" t="s">
        <v>819</v>
      </c>
      <c r="J58" t="e">
        <f>VLOOKUP(A58,K:K,1,0)</f>
        <v>#N/A</v>
      </c>
    </row>
    <row r="59" spans="1:10" hidden="1">
      <c r="A59" t="s">
        <v>60</v>
      </c>
      <c r="B59" s="1" t="s">
        <v>5</v>
      </c>
      <c r="C59" s="2">
        <v>1700</v>
      </c>
      <c r="D59" s="2">
        <v>1140</v>
      </c>
      <c r="E59" s="2">
        <v>1220</v>
      </c>
      <c r="F59" s="1">
        <f>+C59*D59*E59/1000/1000/1000</f>
        <v>2.36436</v>
      </c>
      <c r="H59" s="6">
        <v>180</v>
      </c>
      <c r="I59" t="s">
        <v>819</v>
      </c>
      <c r="J59" t="e">
        <f>VLOOKUP(A59,K:K,1,0)</f>
        <v>#N/A</v>
      </c>
    </row>
    <row r="60" spans="1:10" hidden="1">
      <c r="A60" t="s">
        <v>61</v>
      </c>
      <c r="B60" s="1" t="s">
        <v>6</v>
      </c>
      <c r="C60" s="2">
        <v>1700</v>
      </c>
      <c r="D60" s="2">
        <v>1140</v>
      </c>
      <c r="E60" s="2">
        <v>1220</v>
      </c>
      <c r="F60" s="1">
        <f>+C60*D60*E60/1000/1000/1000</f>
        <v>2.36436</v>
      </c>
      <c r="H60" s="6">
        <v>566.92999999999995</v>
      </c>
      <c r="I60" t="s">
        <v>821</v>
      </c>
      <c r="J60" t="e">
        <f>VLOOKUP(A60,K:K,1,0)</f>
        <v>#N/A</v>
      </c>
    </row>
    <row r="61" spans="1:10" hidden="1">
      <c r="A61" t="s">
        <v>36</v>
      </c>
      <c r="B61" s="1" t="s">
        <v>7</v>
      </c>
      <c r="C61" s="2">
        <v>1700</v>
      </c>
      <c r="D61" s="2">
        <v>1140</v>
      </c>
      <c r="E61" s="2">
        <v>1220</v>
      </c>
      <c r="F61" s="1">
        <f>+C61*D61*E61/1000/1000/1000</f>
        <v>2.36436</v>
      </c>
      <c r="H61" s="6">
        <v>312</v>
      </c>
      <c r="I61" t="s">
        <v>819</v>
      </c>
      <c r="J61" t="e">
        <f>VLOOKUP(A61,K:K,1,0)</f>
        <v>#N/A</v>
      </c>
    </row>
    <row r="62" spans="1:10" hidden="1">
      <c r="A62" t="s">
        <v>62</v>
      </c>
      <c r="B62" s="1" t="s">
        <v>3</v>
      </c>
      <c r="C62" s="2">
        <v>1700</v>
      </c>
      <c r="D62" s="2">
        <v>1140</v>
      </c>
      <c r="E62" s="2">
        <v>1220</v>
      </c>
      <c r="F62" s="1">
        <f>+C62*D62*E62/1000/1000/1000</f>
        <v>2.36436</v>
      </c>
      <c r="H62" s="6">
        <v>63</v>
      </c>
      <c r="I62" t="s">
        <v>819</v>
      </c>
      <c r="J62" t="e">
        <f>VLOOKUP(A62,K:K,1,0)</f>
        <v>#N/A</v>
      </c>
    </row>
    <row r="63" spans="1:10" hidden="1">
      <c r="A63" t="s">
        <v>40</v>
      </c>
      <c r="B63" s="1" t="s">
        <v>3</v>
      </c>
      <c r="C63" s="2">
        <v>1200</v>
      </c>
      <c r="D63" s="2">
        <v>800</v>
      </c>
      <c r="E63" s="2">
        <v>1000</v>
      </c>
      <c r="F63" s="1">
        <f>+C63*D63*E63/1000/1000/1000</f>
        <v>0.96</v>
      </c>
      <c r="H63" s="6">
        <v>63</v>
      </c>
      <c r="I63" t="s">
        <v>819</v>
      </c>
      <c r="J63" t="e">
        <f>VLOOKUP(A63,K:K,1,0)</f>
        <v>#N/A</v>
      </c>
    </row>
    <row r="64" spans="1:10" hidden="1">
      <c r="A64" t="s">
        <v>63</v>
      </c>
      <c r="B64" s="1" t="s">
        <v>7</v>
      </c>
      <c r="C64" s="2">
        <v>1920</v>
      </c>
      <c r="D64" s="2">
        <v>1220</v>
      </c>
      <c r="E64" s="2">
        <v>1260</v>
      </c>
      <c r="F64" s="1">
        <f>+C64*D64*E64/1000/1000/1000</f>
        <v>2.9514239999999998</v>
      </c>
      <c r="H64" s="6">
        <v>312</v>
      </c>
      <c r="I64" t="s">
        <v>821</v>
      </c>
      <c r="J64" t="e">
        <f>VLOOKUP(A64,K:K,1,0)</f>
        <v>#N/A</v>
      </c>
    </row>
    <row r="65" spans="1:10" hidden="1">
      <c r="A65" t="s">
        <v>64</v>
      </c>
      <c r="B65" s="1" t="s">
        <v>6</v>
      </c>
      <c r="C65" s="2">
        <v>1900</v>
      </c>
      <c r="D65" s="2">
        <v>1200</v>
      </c>
      <c r="E65" s="2">
        <v>1420</v>
      </c>
      <c r="F65" s="1">
        <f>+C65*D65*E65/1000/1000/1000</f>
        <v>3.2376</v>
      </c>
      <c r="H65" s="6">
        <v>378</v>
      </c>
      <c r="I65" t="s">
        <v>821</v>
      </c>
      <c r="J65" t="e">
        <f>VLOOKUP(A65,K:K,1,0)</f>
        <v>#N/A</v>
      </c>
    </row>
    <row r="66" spans="1:10" hidden="1">
      <c r="A66" t="s">
        <v>65</v>
      </c>
      <c r="B66" s="1" t="s">
        <v>5</v>
      </c>
      <c r="C66" s="2">
        <v>1700</v>
      </c>
      <c r="D66" s="2">
        <v>1140</v>
      </c>
      <c r="E66" s="2">
        <v>1220</v>
      </c>
      <c r="F66" s="1">
        <f>+C66*D66*E66/1000/1000/1000</f>
        <v>2.36436</v>
      </c>
      <c r="H66" s="6">
        <v>180</v>
      </c>
      <c r="I66" t="s">
        <v>819</v>
      </c>
      <c r="J66" t="e">
        <f>VLOOKUP(A66,K:K,1,0)</f>
        <v>#N/A</v>
      </c>
    </row>
    <row r="67" spans="1:10" hidden="1">
      <c r="A67" t="s">
        <v>58</v>
      </c>
      <c r="B67" s="1" t="s">
        <v>6</v>
      </c>
      <c r="C67" s="2">
        <v>1850</v>
      </c>
      <c r="D67" s="2">
        <v>1200</v>
      </c>
      <c r="E67" s="2">
        <v>1220</v>
      </c>
      <c r="F67" s="1">
        <f>+C67*D67*E67/1000/1000/1000</f>
        <v>2.7084000000000001</v>
      </c>
      <c r="H67" s="6">
        <v>378</v>
      </c>
      <c r="I67" t="s">
        <v>821</v>
      </c>
      <c r="J67" t="e">
        <f>VLOOKUP(A67,K:K,1,0)</f>
        <v>#N/A</v>
      </c>
    </row>
    <row r="68" spans="1:10" hidden="1">
      <c r="A68" t="s">
        <v>66</v>
      </c>
      <c r="B68" s="1" t="s">
        <v>6</v>
      </c>
      <c r="C68" s="2">
        <v>1630</v>
      </c>
      <c r="D68" s="2">
        <v>1120</v>
      </c>
      <c r="E68" s="2">
        <v>1170</v>
      </c>
      <c r="F68" s="1">
        <f>+C68*D68*E68/1000/1000/1000</f>
        <v>2.1359520000000001</v>
      </c>
      <c r="H68" s="6">
        <v>378</v>
      </c>
      <c r="I68" t="s">
        <v>821</v>
      </c>
      <c r="J68" t="e">
        <f>VLOOKUP(A68,K:K,1,0)</f>
        <v>#N/A</v>
      </c>
    </row>
    <row r="69" spans="1:10" hidden="1">
      <c r="A69" t="s">
        <v>58</v>
      </c>
      <c r="B69" s="1" t="s">
        <v>6</v>
      </c>
      <c r="C69" s="2">
        <v>1850</v>
      </c>
      <c r="D69" s="2">
        <v>1200</v>
      </c>
      <c r="E69" s="2">
        <v>1220</v>
      </c>
      <c r="F69" s="1">
        <f>+C69*D69*E69/1000/1000/1000</f>
        <v>2.7084000000000001</v>
      </c>
      <c r="H69" s="6">
        <v>378</v>
      </c>
      <c r="I69" t="s">
        <v>821</v>
      </c>
      <c r="J69" t="e">
        <f>VLOOKUP(A69,K:K,1,0)</f>
        <v>#N/A</v>
      </c>
    </row>
    <row r="70" spans="1:10" hidden="1">
      <c r="A70" t="s">
        <v>67</v>
      </c>
      <c r="B70" s="1" t="s">
        <v>5</v>
      </c>
      <c r="C70" s="2">
        <v>1210</v>
      </c>
      <c r="D70" s="2">
        <v>810</v>
      </c>
      <c r="E70" s="2">
        <v>1000</v>
      </c>
      <c r="F70" s="1">
        <f>+C70*D70*E70/1000/1000/1000</f>
        <v>0.98009999999999997</v>
      </c>
      <c r="G70" s="3" t="s">
        <v>4</v>
      </c>
      <c r="H70" s="6">
        <v>180</v>
      </c>
      <c r="I70" t="s">
        <v>820</v>
      </c>
      <c r="J70" t="e">
        <f>VLOOKUP(A70,K:K,1,0)</f>
        <v>#N/A</v>
      </c>
    </row>
    <row r="71" spans="1:10" hidden="1">
      <c r="A71" t="s">
        <v>68</v>
      </c>
      <c r="B71" s="1" t="s">
        <v>3</v>
      </c>
      <c r="C71" s="2">
        <v>1200</v>
      </c>
      <c r="D71" s="2">
        <v>1000</v>
      </c>
      <c r="E71" s="2">
        <v>1000</v>
      </c>
      <c r="F71" s="1">
        <f>+C71*D71*E71/1000/1000/1000</f>
        <v>1.2</v>
      </c>
      <c r="H71" s="6">
        <v>135</v>
      </c>
      <c r="I71" t="s">
        <v>820</v>
      </c>
      <c r="J71" t="e">
        <f>VLOOKUP(A71,K:K,1,0)</f>
        <v>#N/A</v>
      </c>
    </row>
    <row r="72" spans="1:10" hidden="1">
      <c r="A72" t="s">
        <v>47</v>
      </c>
      <c r="B72" s="1" t="s">
        <v>5</v>
      </c>
      <c r="C72" s="2">
        <v>1700</v>
      </c>
      <c r="D72" s="2">
        <v>1140</v>
      </c>
      <c r="E72" s="2">
        <v>1220</v>
      </c>
      <c r="F72" s="1">
        <f>+C72*D72*E72/1000/1000/1000</f>
        <v>2.36436</v>
      </c>
      <c r="H72" s="6">
        <v>180</v>
      </c>
      <c r="I72" t="s">
        <v>819</v>
      </c>
      <c r="J72" t="e">
        <f>VLOOKUP(A72,K:K,1,0)</f>
        <v>#N/A</v>
      </c>
    </row>
    <row r="73" spans="1:10" hidden="1">
      <c r="A73" t="s">
        <v>36</v>
      </c>
      <c r="B73" s="1" t="s">
        <v>7</v>
      </c>
      <c r="C73" s="2">
        <v>1700</v>
      </c>
      <c r="D73" s="2">
        <v>1140</v>
      </c>
      <c r="E73" s="2">
        <v>1220</v>
      </c>
      <c r="F73" s="1">
        <f>+C73*D73*E73/1000/1000/1000</f>
        <v>2.36436</v>
      </c>
      <c r="H73" s="6">
        <v>312</v>
      </c>
      <c r="I73" t="s">
        <v>819</v>
      </c>
      <c r="J73" t="e">
        <f>VLOOKUP(A73,K:K,1,0)</f>
        <v>#N/A</v>
      </c>
    </row>
    <row r="74" spans="1:10" hidden="1">
      <c r="A74" t="s">
        <v>40</v>
      </c>
      <c r="B74" s="1" t="s">
        <v>3</v>
      </c>
      <c r="C74" s="2">
        <v>1200</v>
      </c>
      <c r="D74" s="2">
        <v>800</v>
      </c>
      <c r="E74" s="2">
        <v>1000</v>
      </c>
      <c r="F74" s="1">
        <f>+C74*D74*E74/1000/1000/1000</f>
        <v>0.96</v>
      </c>
      <c r="H74" s="6">
        <v>63</v>
      </c>
      <c r="I74" t="s">
        <v>819</v>
      </c>
      <c r="J74" t="e">
        <f>VLOOKUP(A74,K:K,1,0)</f>
        <v>#N/A</v>
      </c>
    </row>
    <row r="75" spans="1:10" hidden="1">
      <c r="A75" t="s">
        <v>40</v>
      </c>
      <c r="B75" s="1" t="s">
        <v>3</v>
      </c>
      <c r="C75" s="2">
        <v>1200</v>
      </c>
      <c r="D75" s="2">
        <v>800</v>
      </c>
      <c r="E75" s="2">
        <v>1000</v>
      </c>
      <c r="F75" s="1">
        <f>+C75*D75*E75/1000/1000/1000</f>
        <v>0.96</v>
      </c>
      <c r="H75" s="6">
        <v>63</v>
      </c>
      <c r="I75" t="s">
        <v>819</v>
      </c>
      <c r="J75" t="e">
        <f>VLOOKUP(A75,K:K,1,0)</f>
        <v>#N/A</v>
      </c>
    </row>
    <row r="76" spans="1:10" hidden="1">
      <c r="A76" t="s">
        <v>69</v>
      </c>
      <c r="B76" s="1" t="s">
        <v>9</v>
      </c>
      <c r="C76" s="2">
        <v>1240</v>
      </c>
      <c r="D76" s="2">
        <v>830</v>
      </c>
      <c r="E76" s="2">
        <v>970</v>
      </c>
      <c r="F76" s="1">
        <f>+C76*D76*E76/1000/1000/1000</f>
        <v>0.99832399999999999</v>
      </c>
      <c r="H76" s="6">
        <v>50</v>
      </c>
      <c r="I76" t="s">
        <v>821</v>
      </c>
      <c r="J76" t="e">
        <f>VLOOKUP(A76,K:K,1,0)</f>
        <v>#N/A</v>
      </c>
    </row>
    <row r="77" spans="1:10" hidden="1">
      <c r="A77" t="s">
        <v>40</v>
      </c>
      <c r="B77" s="1" t="s">
        <v>3</v>
      </c>
      <c r="C77" s="2">
        <v>1200</v>
      </c>
      <c r="D77" s="2">
        <v>800</v>
      </c>
      <c r="E77" s="2">
        <v>1000</v>
      </c>
      <c r="F77" s="1">
        <f>+C77*D77*E77/1000/1000/1000</f>
        <v>0.96</v>
      </c>
      <c r="H77" s="6">
        <v>63</v>
      </c>
      <c r="I77" t="s">
        <v>819</v>
      </c>
      <c r="J77" t="e">
        <f>VLOOKUP(A77,K:K,1,0)</f>
        <v>#N/A</v>
      </c>
    </row>
    <row r="78" spans="1:10" hidden="1">
      <c r="A78" t="s">
        <v>42</v>
      </c>
      <c r="B78" s="1" t="s">
        <v>5</v>
      </c>
      <c r="C78" s="2">
        <v>1210</v>
      </c>
      <c r="D78" s="2">
        <v>810</v>
      </c>
      <c r="E78" s="2">
        <v>1000</v>
      </c>
      <c r="F78" s="1">
        <f>+C78*D78*E78/1000/1000/1000</f>
        <v>0.98009999999999997</v>
      </c>
      <c r="H78" s="6">
        <v>180</v>
      </c>
      <c r="I78" t="s">
        <v>820</v>
      </c>
      <c r="J78" t="e">
        <f>VLOOKUP(A78,K:K,1,0)</f>
        <v>#N/A</v>
      </c>
    </row>
    <row r="79" spans="1:10" hidden="1">
      <c r="A79" t="s">
        <v>70</v>
      </c>
      <c r="B79" s="1" t="s">
        <v>3</v>
      </c>
      <c r="C79" s="2">
        <v>1200</v>
      </c>
      <c r="D79" s="2">
        <v>1000</v>
      </c>
      <c r="E79" s="2">
        <v>1000</v>
      </c>
      <c r="F79" s="1">
        <f>+C79*D79*E79/1000/1000/1000</f>
        <v>1.2</v>
      </c>
      <c r="H79" s="6">
        <v>135</v>
      </c>
      <c r="I79" t="s">
        <v>820</v>
      </c>
      <c r="J79" t="e">
        <f>VLOOKUP(A79,K:K,1,0)</f>
        <v>#N/A</v>
      </c>
    </row>
    <row r="80" spans="1:10" hidden="1">
      <c r="A80" t="s">
        <v>71</v>
      </c>
      <c r="B80" s="1" t="s">
        <v>9</v>
      </c>
      <c r="C80" s="2">
        <v>1240</v>
      </c>
      <c r="D80" s="2">
        <v>830</v>
      </c>
      <c r="E80" s="2">
        <v>970</v>
      </c>
      <c r="F80" s="1">
        <f>+C80*D80*E80/1000/1000/1000</f>
        <v>0.99832399999999999</v>
      </c>
      <c r="H80" s="6">
        <v>50</v>
      </c>
      <c r="I80" t="s">
        <v>821</v>
      </c>
      <c r="J80" t="e">
        <f>VLOOKUP(A80,K:K,1,0)</f>
        <v>#N/A</v>
      </c>
    </row>
    <row r="81" spans="1:10" hidden="1">
      <c r="A81" t="s">
        <v>66</v>
      </c>
      <c r="B81" s="1" t="s">
        <v>6</v>
      </c>
      <c r="C81" s="2">
        <v>1630</v>
      </c>
      <c r="D81" s="2">
        <v>1120</v>
      </c>
      <c r="E81" s="2">
        <v>1170</v>
      </c>
      <c r="F81" s="1">
        <f>+C81*D81*E81/1000/1000/1000</f>
        <v>2.1359520000000001</v>
      </c>
      <c r="H81" s="6">
        <v>378</v>
      </c>
      <c r="I81" t="s">
        <v>821</v>
      </c>
      <c r="J81" t="e">
        <f>VLOOKUP(A81,K:K,1,0)</f>
        <v>#N/A</v>
      </c>
    </row>
    <row r="82" spans="1:10" hidden="1">
      <c r="A82" t="s">
        <v>72</v>
      </c>
      <c r="B82" s="1" t="s">
        <v>6</v>
      </c>
      <c r="C82" s="2">
        <v>1900</v>
      </c>
      <c r="D82" s="2">
        <v>1200</v>
      </c>
      <c r="E82" s="2">
        <v>1420</v>
      </c>
      <c r="F82" s="1">
        <f>+C82*D82*E82/1000/1000/1000</f>
        <v>3.2376</v>
      </c>
      <c r="H82" s="6">
        <v>562.82000000000005</v>
      </c>
      <c r="I82" t="s">
        <v>821</v>
      </c>
      <c r="J82" t="e">
        <f>VLOOKUP(A82,K:K,1,0)</f>
        <v>#N/A</v>
      </c>
    </row>
    <row r="83" spans="1:10" hidden="1">
      <c r="A83" t="s">
        <v>73</v>
      </c>
      <c r="B83" s="1" t="s">
        <v>5</v>
      </c>
      <c r="C83" s="2">
        <v>1700</v>
      </c>
      <c r="D83" s="2">
        <v>1140</v>
      </c>
      <c r="E83" s="2">
        <v>1220</v>
      </c>
      <c r="F83" s="1">
        <f>+C83*D83*E83/1000/1000/1000</f>
        <v>2.36436</v>
      </c>
      <c r="H83" s="6">
        <v>180</v>
      </c>
      <c r="I83" t="s">
        <v>819</v>
      </c>
      <c r="J83" t="e">
        <f>VLOOKUP(A83,K:K,1,0)</f>
        <v>#N/A</v>
      </c>
    </row>
    <row r="84" spans="1:10" hidden="1">
      <c r="A84" t="s">
        <v>65</v>
      </c>
      <c r="B84" s="1" t="s">
        <v>5</v>
      </c>
      <c r="C84" s="2">
        <v>1700</v>
      </c>
      <c r="D84" s="2">
        <v>1140</v>
      </c>
      <c r="E84" s="2">
        <v>1220</v>
      </c>
      <c r="F84" s="1">
        <f>+C84*D84*E84/1000/1000/1000</f>
        <v>2.36436</v>
      </c>
      <c r="H84" s="6">
        <v>180</v>
      </c>
      <c r="I84" t="s">
        <v>819</v>
      </c>
      <c r="J84" t="e">
        <f>VLOOKUP(A84,K:K,1,0)</f>
        <v>#N/A</v>
      </c>
    </row>
    <row r="85" spans="1:10" hidden="1">
      <c r="A85" t="s">
        <v>39</v>
      </c>
      <c r="B85" s="1" t="s">
        <v>3</v>
      </c>
      <c r="C85" s="2">
        <v>1700</v>
      </c>
      <c r="D85" s="2">
        <v>1140</v>
      </c>
      <c r="E85" s="2">
        <v>1220</v>
      </c>
      <c r="F85" s="1">
        <f>+C85*D85*E85/1000/1000/1000</f>
        <v>2.36436</v>
      </c>
      <c r="H85" s="6">
        <v>63</v>
      </c>
      <c r="I85" t="s">
        <v>819</v>
      </c>
      <c r="J85" t="e">
        <f>VLOOKUP(A85,K:K,1,0)</f>
        <v>#N/A</v>
      </c>
    </row>
    <row r="86" spans="1:10" hidden="1">
      <c r="A86" t="s">
        <v>36</v>
      </c>
      <c r="B86" s="1" t="s">
        <v>7</v>
      </c>
      <c r="C86" s="2">
        <v>1700</v>
      </c>
      <c r="D86" s="2">
        <v>1140</v>
      </c>
      <c r="E86" s="2">
        <v>1220</v>
      </c>
      <c r="F86" s="1">
        <f>+C86*D86*E86/1000/1000/1000</f>
        <v>2.36436</v>
      </c>
      <c r="H86" s="6">
        <v>312</v>
      </c>
      <c r="I86" t="s">
        <v>819</v>
      </c>
      <c r="J86" t="e">
        <f>VLOOKUP(A86,K:K,1,0)</f>
        <v>#N/A</v>
      </c>
    </row>
    <row r="87" spans="1:10" hidden="1">
      <c r="A87" t="s">
        <v>74</v>
      </c>
      <c r="B87" s="1" t="s">
        <v>5</v>
      </c>
      <c r="C87" s="2">
        <v>1200</v>
      </c>
      <c r="D87" s="2">
        <v>1000</v>
      </c>
      <c r="E87" s="2">
        <v>1000</v>
      </c>
      <c r="F87" s="1">
        <f>+C87*D87*E87/1000/1000/1000</f>
        <v>1.2</v>
      </c>
      <c r="H87" s="6">
        <v>135</v>
      </c>
      <c r="I87" t="s">
        <v>820</v>
      </c>
      <c r="J87" t="e">
        <f>VLOOKUP(A87,K:K,1,0)</f>
        <v>#N/A</v>
      </c>
    </row>
    <row r="88" spans="1:10" hidden="1">
      <c r="A88" t="s">
        <v>75</v>
      </c>
      <c r="B88" s="1" t="s">
        <v>5</v>
      </c>
      <c r="C88" s="2">
        <v>1700</v>
      </c>
      <c r="D88" s="2">
        <v>1140</v>
      </c>
      <c r="E88" s="2">
        <v>1220</v>
      </c>
      <c r="F88" s="1">
        <f>+C88*D88*E88/1000/1000/1000</f>
        <v>2.36436</v>
      </c>
      <c r="H88" s="6">
        <v>180</v>
      </c>
      <c r="I88" t="s">
        <v>819</v>
      </c>
      <c r="J88" t="e">
        <f>VLOOKUP(A88,K:K,1,0)</f>
        <v>#N/A</v>
      </c>
    </row>
    <row r="89" spans="1:10" hidden="1">
      <c r="A89" t="s">
        <v>44</v>
      </c>
      <c r="B89" s="1" t="s">
        <v>5</v>
      </c>
      <c r="C89" s="2">
        <v>1700</v>
      </c>
      <c r="D89" s="2">
        <v>1140</v>
      </c>
      <c r="E89" s="2">
        <v>1220</v>
      </c>
      <c r="F89" s="1">
        <f>+C89*D89*E89/1000/1000/1000</f>
        <v>2.36436</v>
      </c>
      <c r="H89" s="6">
        <v>242</v>
      </c>
      <c r="I89" t="s">
        <v>819</v>
      </c>
      <c r="J89" t="e">
        <f>VLOOKUP(A89,K:K,1,0)</f>
        <v>#N/A</v>
      </c>
    </row>
    <row r="90" spans="1:10" hidden="1">
      <c r="A90" t="s">
        <v>76</v>
      </c>
      <c r="B90" s="1" t="s">
        <v>5</v>
      </c>
      <c r="C90" s="2">
        <v>1210</v>
      </c>
      <c r="D90" s="2">
        <v>810</v>
      </c>
      <c r="E90" s="2">
        <v>1000</v>
      </c>
      <c r="F90" s="1">
        <f>+C90*D90*E90/1000/1000/1000</f>
        <v>0.98009999999999997</v>
      </c>
      <c r="H90" s="6">
        <v>180</v>
      </c>
      <c r="I90" t="s">
        <v>820</v>
      </c>
      <c r="J90" t="e">
        <f>VLOOKUP(A90,K:K,1,0)</f>
        <v>#N/A</v>
      </c>
    </row>
    <row r="91" spans="1:10" hidden="1">
      <c r="A91" t="s">
        <v>47</v>
      </c>
      <c r="B91" s="1" t="s">
        <v>5</v>
      </c>
      <c r="C91" s="2">
        <v>1700</v>
      </c>
      <c r="D91" s="2">
        <v>1140</v>
      </c>
      <c r="E91" s="2">
        <v>1220</v>
      </c>
      <c r="F91" s="1">
        <f>+C91*D91*E91/1000/1000/1000</f>
        <v>2.36436</v>
      </c>
      <c r="H91" s="6">
        <v>180</v>
      </c>
      <c r="I91" t="s">
        <v>819</v>
      </c>
      <c r="J91" t="e">
        <f>VLOOKUP(A91,K:K,1,0)</f>
        <v>#N/A</v>
      </c>
    </row>
    <row r="92" spans="1:10" hidden="1">
      <c r="A92" t="s">
        <v>59</v>
      </c>
      <c r="B92" s="1" t="s">
        <v>6</v>
      </c>
      <c r="C92" s="2">
        <v>1700</v>
      </c>
      <c r="D92" s="2">
        <v>1140</v>
      </c>
      <c r="E92" s="2">
        <v>1220</v>
      </c>
      <c r="F92" s="1">
        <f>+C92*D92*E92/1000/1000/1000</f>
        <v>2.36436</v>
      </c>
      <c r="H92" s="6">
        <v>378</v>
      </c>
      <c r="I92" t="s">
        <v>821</v>
      </c>
      <c r="J92" t="e">
        <f>VLOOKUP(A92,K:K,1,0)</f>
        <v>#N/A</v>
      </c>
    </row>
    <row r="93" spans="1:10" hidden="1">
      <c r="A93" t="s">
        <v>62</v>
      </c>
      <c r="B93" s="1" t="s">
        <v>3</v>
      </c>
      <c r="C93" s="2">
        <v>1700</v>
      </c>
      <c r="D93" s="2">
        <v>1140</v>
      </c>
      <c r="E93" s="2">
        <v>1220</v>
      </c>
      <c r="F93" s="1">
        <f>+C93*D93*E93/1000/1000/1000</f>
        <v>2.36436</v>
      </c>
      <c r="H93" s="6">
        <v>63</v>
      </c>
      <c r="I93" t="s">
        <v>819</v>
      </c>
      <c r="J93" t="e">
        <f>VLOOKUP(A93,K:K,1,0)</f>
        <v>#N/A</v>
      </c>
    </row>
    <row r="94" spans="1:10" hidden="1">
      <c r="A94" t="s">
        <v>77</v>
      </c>
      <c r="B94" s="1" t="s">
        <v>7</v>
      </c>
      <c r="C94" s="2">
        <v>1700</v>
      </c>
      <c r="D94" s="2">
        <v>1140</v>
      </c>
      <c r="E94" s="2">
        <v>1120</v>
      </c>
      <c r="F94" s="1">
        <f>+C94*D94*E94/1000/1000/1000</f>
        <v>2.17056</v>
      </c>
      <c r="H94" s="7">
        <v>312.5</v>
      </c>
      <c r="I94" t="s">
        <v>819</v>
      </c>
      <c r="J94" t="e">
        <f>VLOOKUP(A94,K:K,1,0)</f>
        <v>#N/A</v>
      </c>
    </row>
    <row r="95" spans="1:10" hidden="1">
      <c r="A95" t="s">
        <v>40</v>
      </c>
      <c r="B95" s="1" t="s">
        <v>3</v>
      </c>
      <c r="C95" s="2">
        <v>1200</v>
      </c>
      <c r="D95" s="2">
        <v>800</v>
      </c>
      <c r="E95" s="2">
        <v>1000</v>
      </c>
      <c r="F95" s="1">
        <f>+C95*D95*E95/1000/1000/1000</f>
        <v>0.96</v>
      </c>
      <c r="H95" s="6">
        <v>63</v>
      </c>
      <c r="I95" t="s">
        <v>819</v>
      </c>
      <c r="J95" t="e">
        <f>VLOOKUP(A95,K:K,1,0)</f>
        <v>#N/A</v>
      </c>
    </row>
    <row r="96" spans="1:10" hidden="1">
      <c r="A96" t="s">
        <v>50</v>
      </c>
      <c r="B96" s="1" t="s">
        <v>9</v>
      </c>
      <c r="C96" s="2">
        <v>1700</v>
      </c>
      <c r="D96" s="2">
        <v>1140</v>
      </c>
      <c r="E96" s="2">
        <v>1220</v>
      </c>
      <c r="F96" s="1">
        <f>+C96*D96*E96/1000/1000/1000</f>
        <v>2.36436</v>
      </c>
      <c r="H96" s="6">
        <v>50</v>
      </c>
      <c r="I96" t="s">
        <v>819</v>
      </c>
      <c r="J96" t="e">
        <f>VLOOKUP(A96,K:K,1,0)</f>
        <v>#N/A</v>
      </c>
    </row>
    <row r="97" spans="1:10" hidden="1">
      <c r="A97" t="s">
        <v>46</v>
      </c>
      <c r="B97" s="1" t="s">
        <v>6</v>
      </c>
      <c r="C97" s="2">
        <v>1800</v>
      </c>
      <c r="D97" s="2">
        <v>1080</v>
      </c>
      <c r="E97" s="2">
        <v>1340</v>
      </c>
      <c r="F97" s="1">
        <f>+C97*D97*E97/1000/1000/1000</f>
        <v>2.6049600000000002</v>
      </c>
      <c r="H97" s="6">
        <v>378</v>
      </c>
      <c r="I97" t="s">
        <v>821</v>
      </c>
      <c r="J97" t="e">
        <f>VLOOKUP(A97,K:K,1,0)</f>
        <v>#N/A</v>
      </c>
    </row>
    <row r="98" spans="1:10" hidden="1">
      <c r="A98" t="s">
        <v>41</v>
      </c>
      <c r="B98" s="1" t="s">
        <v>5</v>
      </c>
      <c r="C98" s="2">
        <v>1200</v>
      </c>
      <c r="D98" s="2">
        <v>1000</v>
      </c>
      <c r="E98" s="2">
        <v>1000</v>
      </c>
      <c r="F98" s="1">
        <f>+C98*D98*E98/1000/1000/1000</f>
        <v>1.2</v>
      </c>
      <c r="H98" s="6">
        <v>135</v>
      </c>
      <c r="I98" t="s">
        <v>820</v>
      </c>
      <c r="J98" t="e">
        <f>VLOOKUP(A98,K:K,1,0)</f>
        <v>#N/A</v>
      </c>
    </row>
    <row r="99" spans="1:10" hidden="1">
      <c r="A99" t="s">
        <v>36</v>
      </c>
      <c r="B99" s="1" t="s">
        <v>7</v>
      </c>
      <c r="C99" s="2">
        <v>1700</v>
      </c>
      <c r="D99" s="2">
        <v>1140</v>
      </c>
      <c r="E99" s="2">
        <v>1220</v>
      </c>
      <c r="F99" s="1">
        <f>+C99*D99*E99/1000/1000/1000</f>
        <v>2.36436</v>
      </c>
      <c r="H99" s="6">
        <v>312</v>
      </c>
      <c r="I99" t="s">
        <v>819</v>
      </c>
      <c r="J99" t="e">
        <f>VLOOKUP(A99,K:K,1,0)</f>
        <v>#N/A</v>
      </c>
    </row>
    <row r="100" spans="1:10" hidden="1">
      <c r="A100" t="s">
        <v>78</v>
      </c>
      <c r="B100" s="1" t="s">
        <v>6</v>
      </c>
      <c r="C100" s="2">
        <v>1800</v>
      </c>
      <c r="D100" s="2">
        <v>1200</v>
      </c>
      <c r="E100" s="2">
        <v>1185</v>
      </c>
      <c r="F100" s="1">
        <f>+C100*D100*E100/1000/1000/1000</f>
        <v>2.5596000000000001</v>
      </c>
      <c r="H100" s="6">
        <v>366.75</v>
      </c>
      <c r="I100" t="s">
        <v>821</v>
      </c>
      <c r="J100" t="e">
        <f>VLOOKUP(A100,K:K,1,0)</f>
        <v>#N/A</v>
      </c>
    </row>
    <row r="101" spans="1:10" hidden="1">
      <c r="A101" t="s">
        <v>79</v>
      </c>
      <c r="B101" s="1" t="s">
        <v>5</v>
      </c>
      <c r="C101" s="2">
        <v>1200</v>
      </c>
      <c r="D101" s="2">
        <v>1000</v>
      </c>
      <c r="E101" s="2">
        <v>1000</v>
      </c>
      <c r="F101" s="1">
        <f>+C101*D101*E101/1000/1000/1000</f>
        <v>1.2</v>
      </c>
      <c r="H101" s="6">
        <v>135</v>
      </c>
      <c r="I101" t="s">
        <v>820</v>
      </c>
      <c r="J101" t="e">
        <f>VLOOKUP(A101,K:K,1,0)</f>
        <v>#N/A</v>
      </c>
    </row>
    <row r="102" spans="1:10" hidden="1">
      <c r="A102" t="s">
        <v>80</v>
      </c>
      <c r="B102" s="1" t="s">
        <v>6</v>
      </c>
      <c r="C102" s="2">
        <v>1700</v>
      </c>
      <c r="D102" s="2">
        <v>1140</v>
      </c>
      <c r="E102" s="2">
        <v>1220</v>
      </c>
      <c r="F102" s="1">
        <f>+C102*D102*E102/1000/1000/1000</f>
        <v>2.36436</v>
      </c>
      <c r="H102" s="6">
        <v>382.97</v>
      </c>
      <c r="I102" t="s">
        <v>821</v>
      </c>
      <c r="J102" t="e">
        <f>VLOOKUP(A102,K:K,1,0)</f>
        <v>#N/A</v>
      </c>
    </row>
    <row r="103" spans="1:10" hidden="1">
      <c r="A103" t="s">
        <v>81</v>
      </c>
      <c r="B103" s="1" t="s">
        <v>7</v>
      </c>
      <c r="C103" s="2">
        <v>1700</v>
      </c>
      <c r="D103" s="2">
        <v>1140</v>
      </c>
      <c r="E103" s="2">
        <v>1120</v>
      </c>
      <c r="F103" s="1">
        <f>+C103*D103*E103/1000/1000/1000</f>
        <v>2.17056</v>
      </c>
      <c r="H103" s="6">
        <v>141</v>
      </c>
      <c r="I103" t="s">
        <v>819</v>
      </c>
      <c r="J103" t="e">
        <f>VLOOKUP(A103,K:K,1,0)</f>
        <v>#N/A</v>
      </c>
    </row>
    <row r="104" spans="1:10" hidden="1">
      <c r="A104" t="s">
        <v>61</v>
      </c>
      <c r="B104" s="1" t="s">
        <v>6</v>
      </c>
      <c r="C104" s="2">
        <v>1700</v>
      </c>
      <c r="D104" s="2">
        <v>1140</v>
      </c>
      <c r="E104" s="2">
        <v>1220</v>
      </c>
      <c r="F104" s="1">
        <f>+C104*D104*E104/1000/1000/1000</f>
        <v>2.36436</v>
      </c>
      <c r="H104" s="6">
        <v>566.92999999999995</v>
      </c>
      <c r="I104" t="s">
        <v>821</v>
      </c>
      <c r="J104" t="e">
        <f>VLOOKUP(A104,K:K,1,0)</f>
        <v>#N/A</v>
      </c>
    </row>
    <row r="105" spans="1:10" hidden="1">
      <c r="A105" t="s">
        <v>70</v>
      </c>
      <c r="B105" s="1" t="s">
        <v>3</v>
      </c>
      <c r="C105" s="2">
        <v>1200</v>
      </c>
      <c r="D105" s="2">
        <v>1000</v>
      </c>
      <c r="E105" s="2">
        <v>1000</v>
      </c>
      <c r="F105" s="1">
        <f>+C105*D105*E105/1000/1000/1000</f>
        <v>1.2</v>
      </c>
      <c r="H105" s="6">
        <v>135</v>
      </c>
      <c r="I105" t="s">
        <v>820</v>
      </c>
      <c r="J105" t="e">
        <f>VLOOKUP(A105,K:K,1,0)</f>
        <v>#N/A</v>
      </c>
    </row>
    <row r="106" spans="1:10" hidden="1">
      <c r="A106" t="s">
        <v>82</v>
      </c>
      <c r="B106" s="1" t="s">
        <v>5</v>
      </c>
      <c r="C106" s="2">
        <v>1700</v>
      </c>
      <c r="D106" s="2">
        <v>1140</v>
      </c>
      <c r="E106" s="2">
        <v>1220</v>
      </c>
      <c r="F106" s="1">
        <f>+C106*D106*E106/1000/1000/1000</f>
        <v>2.36436</v>
      </c>
      <c r="H106" s="6">
        <v>184.75</v>
      </c>
      <c r="I106" t="s">
        <v>819</v>
      </c>
      <c r="J106" t="e">
        <f>VLOOKUP(A106,K:K,1,0)</f>
        <v>#N/A</v>
      </c>
    </row>
    <row r="107" spans="1:10" hidden="1">
      <c r="A107" t="s">
        <v>31</v>
      </c>
      <c r="B107" s="1" t="s">
        <v>3</v>
      </c>
      <c r="C107" s="2">
        <v>1700</v>
      </c>
      <c r="D107" s="2">
        <v>1140</v>
      </c>
      <c r="E107" s="2">
        <v>1220</v>
      </c>
      <c r="F107" s="1">
        <f>+C107*D107*E107/1000/1000/1000</f>
        <v>2.36436</v>
      </c>
      <c r="H107" s="6">
        <v>575.4</v>
      </c>
      <c r="I107" t="s">
        <v>819</v>
      </c>
      <c r="J107" t="e">
        <f>VLOOKUP(A107,K:K,1,0)</f>
        <v>#N/A</v>
      </c>
    </row>
    <row r="108" spans="1:10" hidden="1">
      <c r="A108" t="s">
        <v>83</v>
      </c>
      <c r="B108" s="1" t="s">
        <v>5</v>
      </c>
      <c r="C108" s="2">
        <v>1700</v>
      </c>
      <c r="D108" s="2">
        <v>1140</v>
      </c>
      <c r="E108" s="2">
        <v>1220</v>
      </c>
      <c r="F108" s="1">
        <f>+C108*D108*E108/1000/1000/1000</f>
        <v>2.36436</v>
      </c>
      <c r="H108" s="7">
        <v>312.5</v>
      </c>
      <c r="I108" t="s">
        <v>819</v>
      </c>
      <c r="J108" t="e">
        <f>VLOOKUP(A108,K:K,1,0)</f>
        <v>#N/A</v>
      </c>
    </row>
    <row r="109" spans="1:10" hidden="1">
      <c r="A109" t="s">
        <v>84</v>
      </c>
      <c r="B109" s="1" t="s">
        <v>6</v>
      </c>
      <c r="C109" s="2">
        <v>1900</v>
      </c>
      <c r="D109" s="2">
        <v>1200</v>
      </c>
      <c r="E109" s="2">
        <v>1420</v>
      </c>
      <c r="F109" s="1">
        <f>+C109*D109*E109/1000/1000/1000</f>
        <v>3.2376</v>
      </c>
      <c r="H109" s="6">
        <v>378</v>
      </c>
      <c r="I109" t="s">
        <v>821</v>
      </c>
      <c r="J109" t="e">
        <f>VLOOKUP(A109,K:K,1,0)</f>
        <v>#N/A</v>
      </c>
    </row>
    <row r="110" spans="1:10" hidden="1">
      <c r="A110" t="s">
        <v>85</v>
      </c>
      <c r="B110" s="1" t="s">
        <v>5</v>
      </c>
      <c r="C110" s="2">
        <v>1240</v>
      </c>
      <c r="D110" s="2">
        <v>830</v>
      </c>
      <c r="E110" s="2">
        <v>970</v>
      </c>
      <c r="F110" s="1">
        <f>+C110*D110*E110/1000/1000/1000</f>
        <v>0.99832399999999999</v>
      </c>
      <c r="H110" s="6">
        <v>72.540000000000006</v>
      </c>
      <c r="I110" t="s">
        <v>821</v>
      </c>
      <c r="J110" t="e">
        <f>VLOOKUP(A110,K:K,1,0)</f>
        <v>#N/A</v>
      </c>
    </row>
    <row r="111" spans="1:10" hidden="1">
      <c r="A111" t="s">
        <v>86</v>
      </c>
      <c r="B111" s="1" t="s">
        <v>6</v>
      </c>
      <c r="C111" s="2">
        <v>1910</v>
      </c>
      <c r="D111" s="2">
        <v>1200</v>
      </c>
      <c r="E111" s="2">
        <v>1460</v>
      </c>
      <c r="F111" s="1">
        <f>+C111*D111*E111/1000/1000/1000</f>
        <v>3.34632</v>
      </c>
      <c r="H111" s="6">
        <v>543.70000000000005</v>
      </c>
      <c r="I111" t="s">
        <v>821</v>
      </c>
      <c r="J111" t="e">
        <f>VLOOKUP(A111,K:K,1,0)</f>
        <v>#N/A</v>
      </c>
    </row>
    <row r="112" spans="1:10" hidden="1">
      <c r="A112" t="s">
        <v>86</v>
      </c>
      <c r="B112" s="1" t="s">
        <v>6</v>
      </c>
      <c r="C112" s="2">
        <v>1910</v>
      </c>
      <c r="D112" s="2">
        <v>1200</v>
      </c>
      <c r="E112" s="2">
        <v>1460</v>
      </c>
      <c r="F112" s="1">
        <f>+C112*D112*E112/1000/1000/1000</f>
        <v>3.34632</v>
      </c>
      <c r="H112" s="6">
        <v>543.70000000000005</v>
      </c>
      <c r="I112" t="s">
        <v>821</v>
      </c>
      <c r="J112" t="e">
        <f>VLOOKUP(A112,K:K,1,0)</f>
        <v>#N/A</v>
      </c>
    </row>
    <row r="113" spans="1:10" hidden="1">
      <c r="A113" t="s">
        <v>86</v>
      </c>
      <c r="B113" s="1" t="s">
        <v>6</v>
      </c>
      <c r="C113" s="2">
        <v>1910</v>
      </c>
      <c r="D113" s="2">
        <v>1200</v>
      </c>
      <c r="E113" s="2">
        <v>1460</v>
      </c>
      <c r="F113" s="1">
        <f>+C113*D113*E113/1000/1000/1000</f>
        <v>3.34632</v>
      </c>
      <c r="H113" s="6">
        <v>543.70000000000005</v>
      </c>
      <c r="I113" t="s">
        <v>821</v>
      </c>
      <c r="J113" t="e">
        <f>VLOOKUP(A113,K:K,1,0)</f>
        <v>#N/A</v>
      </c>
    </row>
    <row r="114" spans="1:10" hidden="1">
      <c r="A114" t="s">
        <v>86</v>
      </c>
      <c r="B114" s="1" t="s">
        <v>6</v>
      </c>
      <c r="C114" s="2">
        <v>1910</v>
      </c>
      <c r="D114" s="2">
        <v>1200</v>
      </c>
      <c r="E114" s="2">
        <v>1460</v>
      </c>
      <c r="F114" s="1">
        <f>+C114*D114*E114/1000/1000/1000</f>
        <v>3.34632</v>
      </c>
      <c r="H114" s="6">
        <v>543.70000000000005</v>
      </c>
      <c r="I114" t="s">
        <v>821</v>
      </c>
      <c r="J114" t="e">
        <f>VLOOKUP(A114,K:K,1,0)</f>
        <v>#N/A</v>
      </c>
    </row>
    <row r="115" spans="1:10" hidden="1">
      <c r="A115" t="s">
        <v>86</v>
      </c>
      <c r="B115" s="1" t="s">
        <v>6</v>
      </c>
      <c r="C115" s="2">
        <v>1910</v>
      </c>
      <c r="D115" s="2">
        <v>1200</v>
      </c>
      <c r="E115" s="2">
        <v>1460</v>
      </c>
      <c r="F115" s="1">
        <f>+C115*D115*E115/1000/1000/1000</f>
        <v>3.34632</v>
      </c>
      <c r="H115" s="6">
        <v>543.70000000000005</v>
      </c>
      <c r="I115" t="s">
        <v>821</v>
      </c>
      <c r="J115" t="e">
        <f>VLOOKUP(A115,K:K,1,0)</f>
        <v>#N/A</v>
      </c>
    </row>
    <row r="116" spans="1:10" hidden="1">
      <c r="A116" t="s">
        <v>86</v>
      </c>
      <c r="B116" s="1" t="s">
        <v>6</v>
      </c>
      <c r="C116" s="2">
        <v>1910</v>
      </c>
      <c r="D116" s="2">
        <v>1200</v>
      </c>
      <c r="E116" s="2">
        <v>1460</v>
      </c>
      <c r="F116" s="1">
        <f>+C116*D116*E116/1000/1000/1000</f>
        <v>3.34632</v>
      </c>
      <c r="H116" s="6">
        <v>543.70000000000005</v>
      </c>
      <c r="I116" t="s">
        <v>821</v>
      </c>
      <c r="J116" t="e">
        <f>VLOOKUP(A116,K:K,1,0)</f>
        <v>#N/A</v>
      </c>
    </row>
    <row r="117" spans="1:10" hidden="1">
      <c r="A117" t="s">
        <v>86</v>
      </c>
      <c r="B117" s="1" t="s">
        <v>6</v>
      </c>
      <c r="C117" s="2">
        <v>1910</v>
      </c>
      <c r="D117" s="2">
        <v>1200</v>
      </c>
      <c r="E117" s="2">
        <v>1460</v>
      </c>
      <c r="F117" s="1">
        <f>+C117*D117*E117/1000/1000/1000</f>
        <v>3.34632</v>
      </c>
      <c r="H117" s="6">
        <v>543.70000000000005</v>
      </c>
      <c r="I117" t="s">
        <v>821</v>
      </c>
      <c r="J117" t="e">
        <f>VLOOKUP(A117,K:K,1,0)</f>
        <v>#N/A</v>
      </c>
    </row>
    <row r="118" spans="1:10" hidden="1">
      <c r="A118" t="s">
        <v>86</v>
      </c>
      <c r="B118" s="1" t="s">
        <v>6</v>
      </c>
      <c r="C118" s="2">
        <v>1910</v>
      </c>
      <c r="D118" s="2">
        <v>1200</v>
      </c>
      <c r="E118" s="2">
        <v>1460</v>
      </c>
      <c r="F118" s="1">
        <f>+C118*D118*E118/1000/1000/1000</f>
        <v>3.34632</v>
      </c>
      <c r="H118" s="6">
        <v>543.70000000000005</v>
      </c>
      <c r="I118" t="s">
        <v>821</v>
      </c>
      <c r="J118" t="e">
        <f>VLOOKUP(A118,K:K,1,0)</f>
        <v>#N/A</v>
      </c>
    </row>
    <row r="119" spans="1:10" hidden="1">
      <c r="A119" t="s">
        <v>87</v>
      </c>
      <c r="B119" s="1" t="s">
        <v>6</v>
      </c>
      <c r="C119" s="2">
        <v>1910</v>
      </c>
      <c r="D119" s="2">
        <v>1200</v>
      </c>
      <c r="E119" s="2">
        <v>1460</v>
      </c>
      <c r="F119" s="1">
        <f>+C119*D119*E119/1000/1000/1000</f>
        <v>3.34632</v>
      </c>
      <c r="H119" s="6">
        <v>385</v>
      </c>
      <c r="I119" t="s">
        <v>821</v>
      </c>
      <c r="J119" t="e">
        <f>VLOOKUP(A119,K:K,1,0)</f>
        <v>#N/A</v>
      </c>
    </row>
    <row r="120" spans="1:10" hidden="1">
      <c r="A120" t="s">
        <v>88</v>
      </c>
      <c r="B120" s="1" t="s">
        <v>6</v>
      </c>
      <c r="C120" s="2">
        <v>1910</v>
      </c>
      <c r="D120" s="2">
        <v>1200</v>
      </c>
      <c r="E120" s="2">
        <v>1460</v>
      </c>
      <c r="F120" s="1">
        <f>+C120*D120*E120/1000/1000/1000</f>
        <v>3.34632</v>
      </c>
      <c r="H120" s="6">
        <v>385</v>
      </c>
      <c r="I120" t="s">
        <v>821</v>
      </c>
      <c r="J120" t="e">
        <f>VLOOKUP(A120,K:K,1,0)</f>
        <v>#N/A</v>
      </c>
    </row>
    <row r="121" spans="1:10" hidden="1">
      <c r="A121" t="s">
        <v>88</v>
      </c>
      <c r="B121" s="1" t="s">
        <v>6</v>
      </c>
      <c r="C121" s="2">
        <v>1910</v>
      </c>
      <c r="D121" s="2">
        <v>1200</v>
      </c>
      <c r="E121" s="2">
        <v>1460</v>
      </c>
      <c r="F121" s="1">
        <f>+C121*D121*E121/1000/1000/1000</f>
        <v>3.34632</v>
      </c>
      <c r="H121" s="6">
        <v>385</v>
      </c>
      <c r="I121" t="s">
        <v>821</v>
      </c>
      <c r="J121" t="e">
        <f>VLOOKUP(A121,K:K,1,0)</f>
        <v>#N/A</v>
      </c>
    </row>
    <row r="122" spans="1:10" hidden="1">
      <c r="A122" t="s">
        <v>88</v>
      </c>
      <c r="B122" s="1" t="s">
        <v>6</v>
      </c>
      <c r="C122" s="2">
        <v>1910</v>
      </c>
      <c r="D122" s="2">
        <v>1200</v>
      </c>
      <c r="E122" s="2">
        <v>1460</v>
      </c>
      <c r="F122" s="1">
        <f>+C122*D122*E122/1000/1000/1000</f>
        <v>3.34632</v>
      </c>
      <c r="H122" s="6">
        <v>385</v>
      </c>
      <c r="I122" t="s">
        <v>821</v>
      </c>
      <c r="J122" t="e">
        <f>VLOOKUP(A122,K:K,1,0)</f>
        <v>#N/A</v>
      </c>
    </row>
    <row r="123" spans="1:10" hidden="1">
      <c r="A123" t="s">
        <v>89</v>
      </c>
      <c r="B123" s="1" t="s">
        <v>7</v>
      </c>
      <c r="C123" s="2">
        <v>1600</v>
      </c>
      <c r="D123" s="2">
        <v>1200</v>
      </c>
      <c r="E123" s="2">
        <v>1450</v>
      </c>
      <c r="F123" s="1">
        <f>+C123*D123*E123/1000/1000/1000</f>
        <v>2.7839999999999998</v>
      </c>
      <c r="H123" s="6">
        <v>312</v>
      </c>
      <c r="I123" t="s">
        <v>821</v>
      </c>
      <c r="J123" t="e">
        <f>VLOOKUP(A123,K:K,1,0)</f>
        <v>#N/A</v>
      </c>
    </row>
    <row r="124" spans="1:10" hidden="1">
      <c r="A124" t="s">
        <v>89</v>
      </c>
      <c r="B124" s="1" t="s">
        <v>7</v>
      </c>
      <c r="C124" s="2">
        <v>1600</v>
      </c>
      <c r="D124" s="2">
        <v>1200</v>
      </c>
      <c r="E124" s="2">
        <v>1450</v>
      </c>
      <c r="F124" s="1">
        <f>+C124*D124*E124/1000/1000/1000</f>
        <v>2.7839999999999998</v>
      </c>
      <c r="H124" s="6">
        <v>312</v>
      </c>
      <c r="I124" t="s">
        <v>821</v>
      </c>
      <c r="J124" t="e">
        <f>VLOOKUP(A124,K:K,1,0)</f>
        <v>#N/A</v>
      </c>
    </row>
    <row r="125" spans="1:10" hidden="1">
      <c r="A125" t="s">
        <v>90</v>
      </c>
      <c r="B125" s="1" t="s">
        <v>6</v>
      </c>
      <c r="C125" s="2">
        <v>1700</v>
      </c>
      <c r="D125" s="2">
        <v>1140</v>
      </c>
      <c r="E125" s="2">
        <v>1220</v>
      </c>
      <c r="F125" s="1">
        <f>+C125*D125*E125/1000/1000/1000</f>
        <v>2.36436</v>
      </c>
      <c r="H125" s="6">
        <v>378</v>
      </c>
      <c r="I125" t="s">
        <v>819</v>
      </c>
      <c r="J125" t="e">
        <f>VLOOKUP(A125,K:K,1,0)</f>
        <v>#N/A</v>
      </c>
    </row>
    <row r="126" spans="1:10" hidden="1">
      <c r="A126" t="s">
        <v>91</v>
      </c>
      <c r="B126" s="1" t="s">
        <v>3</v>
      </c>
      <c r="C126" s="2">
        <v>1120</v>
      </c>
      <c r="D126" s="2">
        <v>760</v>
      </c>
      <c r="E126" s="2">
        <v>1050</v>
      </c>
      <c r="F126" s="1">
        <f>+C126*D126*E126/1000/1000/1000</f>
        <v>0.89376</v>
      </c>
      <c r="H126" s="6">
        <v>69.25</v>
      </c>
      <c r="I126" t="s">
        <v>819</v>
      </c>
      <c r="J126" t="e">
        <f>VLOOKUP(A126,K:K,1,0)</f>
        <v>#N/A</v>
      </c>
    </row>
    <row r="127" spans="1:10" hidden="1">
      <c r="A127" t="s">
        <v>92</v>
      </c>
      <c r="B127" s="1" t="s">
        <v>7</v>
      </c>
      <c r="C127" s="2">
        <v>1670</v>
      </c>
      <c r="D127" s="2">
        <v>1200</v>
      </c>
      <c r="E127" s="2">
        <v>750</v>
      </c>
      <c r="F127" s="1">
        <f>+C127*D127*E127/1000/1000/1000</f>
        <v>1.5029999999999999</v>
      </c>
      <c r="H127" s="6">
        <v>312</v>
      </c>
      <c r="I127" t="s">
        <v>821</v>
      </c>
      <c r="J127" t="e">
        <f>VLOOKUP(A127,K:K,1,0)</f>
        <v>#N/A</v>
      </c>
    </row>
    <row r="128" spans="1:10" hidden="1">
      <c r="A128" t="s">
        <v>92</v>
      </c>
      <c r="B128" s="1" t="s">
        <v>7</v>
      </c>
      <c r="C128" s="2">
        <v>1670</v>
      </c>
      <c r="D128" s="2">
        <v>1200</v>
      </c>
      <c r="E128" s="2">
        <v>750</v>
      </c>
      <c r="F128" s="1">
        <f>+C128*D128*E128/1000/1000/1000</f>
        <v>1.5029999999999999</v>
      </c>
      <c r="H128" s="6">
        <v>312</v>
      </c>
      <c r="I128" t="s">
        <v>821</v>
      </c>
      <c r="J128" t="e">
        <f>VLOOKUP(A128,K:K,1,0)</f>
        <v>#N/A</v>
      </c>
    </row>
    <row r="129" spans="1:10" hidden="1">
      <c r="A129" t="s">
        <v>93</v>
      </c>
      <c r="B129" s="1" t="s">
        <v>5</v>
      </c>
      <c r="C129" s="2">
        <v>1700</v>
      </c>
      <c r="D129" s="2">
        <v>1140</v>
      </c>
      <c r="E129" s="2">
        <v>1220</v>
      </c>
      <c r="F129" s="1">
        <f>+C129*D129*E129/1000/1000/1000</f>
        <v>2.36436</v>
      </c>
      <c r="H129" s="7">
        <v>129</v>
      </c>
      <c r="I129" t="s">
        <v>819</v>
      </c>
      <c r="J129" t="e">
        <f>VLOOKUP(A129,K:K,1,0)</f>
        <v>#N/A</v>
      </c>
    </row>
    <row r="130" spans="1:10" hidden="1">
      <c r="A130" t="s">
        <v>93</v>
      </c>
      <c r="B130" s="1" t="s">
        <v>5</v>
      </c>
      <c r="C130" s="2">
        <v>1700</v>
      </c>
      <c r="D130" s="2">
        <v>1140</v>
      </c>
      <c r="E130" s="2">
        <v>1220</v>
      </c>
      <c r="F130" s="1">
        <f>+C130*D130*E130/1000/1000/1000</f>
        <v>2.36436</v>
      </c>
      <c r="H130" s="7">
        <v>129</v>
      </c>
      <c r="I130" t="s">
        <v>819</v>
      </c>
      <c r="J130" t="e">
        <f>VLOOKUP(A130,K:K,1,0)</f>
        <v>#N/A</v>
      </c>
    </row>
    <row r="131" spans="1:10" hidden="1">
      <c r="A131" t="s">
        <v>93</v>
      </c>
      <c r="B131" s="1" t="s">
        <v>5</v>
      </c>
      <c r="C131" s="2">
        <v>1700</v>
      </c>
      <c r="D131" s="2">
        <v>1140</v>
      </c>
      <c r="E131" s="2">
        <v>1220</v>
      </c>
      <c r="F131" s="1">
        <f>+C131*D131*E131/1000/1000/1000</f>
        <v>2.36436</v>
      </c>
      <c r="H131" s="7">
        <v>129</v>
      </c>
      <c r="I131" t="s">
        <v>819</v>
      </c>
      <c r="J131" t="e">
        <f>VLOOKUP(A131,K:K,1,0)</f>
        <v>#N/A</v>
      </c>
    </row>
    <row r="132" spans="1:10" hidden="1">
      <c r="A132" t="s">
        <v>93</v>
      </c>
      <c r="B132" s="1" t="s">
        <v>5</v>
      </c>
      <c r="C132" s="2">
        <v>1700</v>
      </c>
      <c r="D132" s="2">
        <v>1140</v>
      </c>
      <c r="E132" s="2">
        <v>1220</v>
      </c>
      <c r="F132" s="1">
        <f>+C132*D132*E132/1000/1000/1000</f>
        <v>2.36436</v>
      </c>
      <c r="H132" s="7">
        <v>129</v>
      </c>
      <c r="I132" t="s">
        <v>819</v>
      </c>
      <c r="J132" t="e">
        <f>VLOOKUP(A132,K:K,1,0)</f>
        <v>#N/A</v>
      </c>
    </row>
    <row r="133" spans="1:10" hidden="1">
      <c r="A133" t="s">
        <v>93</v>
      </c>
      <c r="B133" s="1" t="s">
        <v>5</v>
      </c>
      <c r="C133" s="2">
        <v>1700</v>
      </c>
      <c r="D133" s="2">
        <v>1140</v>
      </c>
      <c r="E133" s="2">
        <v>1220</v>
      </c>
      <c r="F133" s="1">
        <f>+C133*D133*E133/1000/1000/1000</f>
        <v>2.36436</v>
      </c>
      <c r="H133" s="7">
        <v>129</v>
      </c>
      <c r="I133" t="s">
        <v>819</v>
      </c>
      <c r="J133" t="e">
        <f>VLOOKUP(A133,K:K,1,0)</f>
        <v>#N/A</v>
      </c>
    </row>
    <row r="134" spans="1:10" hidden="1">
      <c r="A134" t="s">
        <v>93</v>
      </c>
      <c r="B134" s="1" t="s">
        <v>5</v>
      </c>
      <c r="C134" s="2">
        <v>1700</v>
      </c>
      <c r="D134" s="2">
        <v>1140</v>
      </c>
      <c r="E134" s="2">
        <v>1220</v>
      </c>
      <c r="F134" s="1">
        <f>+C134*D134*E134/1000/1000/1000</f>
        <v>2.36436</v>
      </c>
      <c r="H134" s="7">
        <v>129</v>
      </c>
      <c r="I134" t="s">
        <v>819</v>
      </c>
      <c r="J134" t="e">
        <f>VLOOKUP(A134,K:K,1,0)</f>
        <v>#N/A</v>
      </c>
    </row>
    <row r="135" spans="1:10" hidden="1">
      <c r="A135" t="s">
        <v>93</v>
      </c>
      <c r="B135" s="1" t="s">
        <v>5</v>
      </c>
      <c r="C135" s="2">
        <v>1700</v>
      </c>
      <c r="D135" s="2">
        <v>1140</v>
      </c>
      <c r="E135" s="2">
        <v>1220</v>
      </c>
      <c r="F135" s="1">
        <f>+C135*D135*E135/1000/1000/1000</f>
        <v>2.36436</v>
      </c>
      <c r="H135" s="7">
        <v>129</v>
      </c>
      <c r="I135" t="s">
        <v>819</v>
      </c>
      <c r="J135" t="e">
        <f>VLOOKUP(A135,K:K,1,0)</f>
        <v>#N/A</v>
      </c>
    </row>
    <row r="136" spans="1:10" hidden="1">
      <c r="A136" t="s">
        <v>94</v>
      </c>
      <c r="B136" s="1" t="s">
        <v>5</v>
      </c>
      <c r="C136" s="2">
        <v>1700</v>
      </c>
      <c r="D136" s="2">
        <v>1140</v>
      </c>
      <c r="E136" s="2">
        <v>1220</v>
      </c>
      <c r="F136" s="1">
        <f>+C136*D136*E136/1000/1000/1000</f>
        <v>2.36436</v>
      </c>
      <c r="H136" s="7">
        <v>129</v>
      </c>
      <c r="I136" t="s">
        <v>819</v>
      </c>
      <c r="J136" t="e">
        <f>VLOOKUP(A136,K:K,1,0)</f>
        <v>#N/A</v>
      </c>
    </row>
    <row r="137" spans="1:10" hidden="1">
      <c r="A137" t="s">
        <v>94</v>
      </c>
      <c r="B137" s="1" t="s">
        <v>5</v>
      </c>
      <c r="C137" s="2">
        <v>1700</v>
      </c>
      <c r="D137" s="2">
        <v>1140</v>
      </c>
      <c r="E137" s="2">
        <v>1220</v>
      </c>
      <c r="F137" s="1">
        <f>+C137*D137*E137/1000/1000/1000</f>
        <v>2.36436</v>
      </c>
      <c r="H137" s="7">
        <v>129</v>
      </c>
      <c r="I137" t="s">
        <v>819</v>
      </c>
      <c r="J137" t="e">
        <f>VLOOKUP(A137,K:K,1,0)</f>
        <v>#N/A</v>
      </c>
    </row>
    <row r="138" spans="1:10" hidden="1">
      <c r="A138" t="s">
        <v>94</v>
      </c>
      <c r="B138" s="1" t="s">
        <v>5</v>
      </c>
      <c r="C138" s="2">
        <v>1700</v>
      </c>
      <c r="D138" s="2">
        <v>1140</v>
      </c>
      <c r="E138" s="2">
        <v>1220</v>
      </c>
      <c r="F138" s="1">
        <f>+C138*D138*E138/1000/1000/1000</f>
        <v>2.36436</v>
      </c>
      <c r="H138" s="7">
        <v>129</v>
      </c>
      <c r="I138" t="s">
        <v>819</v>
      </c>
      <c r="J138" t="e">
        <f>VLOOKUP(A138,K:K,1,0)</f>
        <v>#N/A</v>
      </c>
    </row>
    <row r="139" spans="1:10" hidden="1">
      <c r="A139" t="s">
        <v>93</v>
      </c>
      <c r="B139" s="1" t="s">
        <v>5</v>
      </c>
      <c r="C139" s="2">
        <v>1700</v>
      </c>
      <c r="D139" s="2">
        <v>1140</v>
      </c>
      <c r="E139" s="2">
        <v>1220</v>
      </c>
      <c r="F139" s="1">
        <f>+C139*D139*E139/1000/1000/1000</f>
        <v>2.36436</v>
      </c>
      <c r="H139" s="7">
        <v>129</v>
      </c>
      <c r="I139" t="s">
        <v>819</v>
      </c>
      <c r="J139" t="e">
        <f>VLOOKUP(A139,K:K,1,0)</f>
        <v>#N/A</v>
      </c>
    </row>
    <row r="140" spans="1:10" hidden="1">
      <c r="A140" t="s">
        <v>94</v>
      </c>
      <c r="B140" s="1" t="s">
        <v>5</v>
      </c>
      <c r="C140" s="2">
        <v>1700</v>
      </c>
      <c r="D140" s="2">
        <v>1140</v>
      </c>
      <c r="E140" s="2">
        <v>1220</v>
      </c>
      <c r="F140" s="1">
        <f>+C140*D140*E140/1000/1000/1000</f>
        <v>2.36436</v>
      </c>
      <c r="H140" s="7">
        <v>129</v>
      </c>
      <c r="I140" t="s">
        <v>819</v>
      </c>
      <c r="J140" t="e">
        <f>VLOOKUP(A140,K:K,1,0)</f>
        <v>#N/A</v>
      </c>
    </row>
    <row r="141" spans="1:10" hidden="1">
      <c r="A141" t="s">
        <v>94</v>
      </c>
      <c r="B141" s="1" t="s">
        <v>5</v>
      </c>
      <c r="C141" s="2">
        <v>1700</v>
      </c>
      <c r="D141" s="2">
        <v>1140</v>
      </c>
      <c r="E141" s="2">
        <v>1220</v>
      </c>
      <c r="F141" s="1">
        <f>+C141*D141*E141/1000/1000/1000</f>
        <v>2.36436</v>
      </c>
      <c r="H141" s="7">
        <v>129</v>
      </c>
      <c r="I141" t="s">
        <v>819</v>
      </c>
      <c r="J141" t="e">
        <f>VLOOKUP(A141,K:K,1,0)</f>
        <v>#N/A</v>
      </c>
    </row>
    <row r="142" spans="1:10" hidden="1">
      <c r="A142" t="s">
        <v>94</v>
      </c>
      <c r="B142" s="1" t="s">
        <v>5</v>
      </c>
      <c r="C142" s="2">
        <v>1700</v>
      </c>
      <c r="D142" s="2">
        <v>1140</v>
      </c>
      <c r="E142" s="2">
        <v>1220</v>
      </c>
      <c r="F142" s="1">
        <f>+C142*D142*E142/1000/1000/1000</f>
        <v>2.36436</v>
      </c>
      <c r="H142" s="7">
        <v>129</v>
      </c>
      <c r="I142" t="s">
        <v>819</v>
      </c>
      <c r="J142" t="e">
        <f>VLOOKUP(A142,K:K,1,0)</f>
        <v>#N/A</v>
      </c>
    </row>
    <row r="143" spans="1:10" hidden="1">
      <c r="A143" t="s">
        <v>94</v>
      </c>
      <c r="B143" s="1" t="s">
        <v>5</v>
      </c>
      <c r="C143" s="2">
        <v>1700</v>
      </c>
      <c r="D143" s="2">
        <v>1140</v>
      </c>
      <c r="E143" s="2">
        <v>1220</v>
      </c>
      <c r="F143" s="1">
        <f>+C143*D143*E143/1000/1000/1000</f>
        <v>2.36436</v>
      </c>
      <c r="H143" s="7">
        <v>129</v>
      </c>
      <c r="I143" t="s">
        <v>819</v>
      </c>
      <c r="J143" t="e">
        <f>VLOOKUP(A143,K:K,1,0)</f>
        <v>#N/A</v>
      </c>
    </row>
    <row r="144" spans="1:10" hidden="1">
      <c r="A144" t="s">
        <v>95</v>
      </c>
      <c r="B144" s="1" t="s">
        <v>3</v>
      </c>
      <c r="C144" s="2">
        <v>1200</v>
      </c>
      <c r="D144" s="2">
        <v>800</v>
      </c>
      <c r="E144" s="2">
        <v>1000</v>
      </c>
      <c r="F144" s="1">
        <f>+C144*D144*E144/1000/1000/1000</f>
        <v>0.96</v>
      </c>
      <c r="H144" s="6">
        <v>81.400000000000006</v>
      </c>
      <c r="I144" t="s">
        <v>819</v>
      </c>
      <c r="J144" t="e">
        <f>VLOOKUP(A144,K:K,1,0)</f>
        <v>#N/A</v>
      </c>
    </row>
    <row r="145" spans="1:10" hidden="1">
      <c r="A145" t="s">
        <v>96</v>
      </c>
      <c r="B145" s="1" t="s">
        <v>3</v>
      </c>
      <c r="C145" s="2">
        <v>860</v>
      </c>
      <c r="D145" s="2">
        <v>1140</v>
      </c>
      <c r="E145" s="2">
        <v>630</v>
      </c>
      <c r="F145" s="1">
        <f>+C145*D145*E145/1000/1000/1000</f>
        <v>0.61765200000000009</v>
      </c>
      <c r="H145" s="6">
        <v>720.5</v>
      </c>
      <c r="I145" t="s">
        <v>819</v>
      </c>
      <c r="J145" t="e">
        <f>VLOOKUP(A145,K:K,1,0)</f>
        <v>#N/A</v>
      </c>
    </row>
    <row r="146" spans="1:10" hidden="1">
      <c r="A146" t="s">
        <v>97</v>
      </c>
      <c r="B146" s="1" t="s">
        <v>5</v>
      </c>
      <c r="C146" s="2">
        <v>1700</v>
      </c>
      <c r="D146" s="2">
        <v>1140</v>
      </c>
      <c r="E146" s="2">
        <v>1220</v>
      </c>
      <c r="F146" s="1">
        <f>+C146*D146*E146/1000/1000/1000</f>
        <v>2.36436</v>
      </c>
      <c r="H146" s="6">
        <v>150</v>
      </c>
      <c r="I146" t="s">
        <v>819</v>
      </c>
      <c r="J146" t="e">
        <f>VLOOKUP(A146,K:K,1,0)</f>
        <v>#N/A</v>
      </c>
    </row>
    <row r="147" spans="1:10" hidden="1">
      <c r="A147" t="s">
        <v>98</v>
      </c>
      <c r="B147" s="1" t="s">
        <v>6</v>
      </c>
      <c r="C147" s="2">
        <v>1700</v>
      </c>
      <c r="D147" s="2">
        <v>1140</v>
      </c>
      <c r="E147" s="2">
        <v>1220</v>
      </c>
      <c r="F147" s="1">
        <f>+C147*D147*E147/1000/1000/1000</f>
        <v>2.36436</v>
      </c>
      <c r="H147" s="6">
        <v>459.62</v>
      </c>
      <c r="I147" t="s">
        <v>821</v>
      </c>
      <c r="J147" t="e">
        <f>VLOOKUP(A147,K:K,1,0)</f>
        <v>#N/A</v>
      </c>
    </row>
    <row r="148" spans="1:10" hidden="1">
      <c r="A148" t="s">
        <v>99</v>
      </c>
      <c r="B148" s="1" t="s">
        <v>5</v>
      </c>
      <c r="C148" s="2">
        <v>1700</v>
      </c>
      <c r="D148" s="2">
        <v>1140</v>
      </c>
      <c r="E148" s="2">
        <v>1220</v>
      </c>
      <c r="F148" s="1">
        <f>+C148*D148*E148/1000/1000/1000</f>
        <v>2.36436</v>
      </c>
      <c r="H148" s="6">
        <f>1035.8/2</f>
        <v>517.9</v>
      </c>
      <c r="I148" t="s">
        <v>819</v>
      </c>
      <c r="J148" t="e">
        <f>VLOOKUP(A148,K:K,1,0)</f>
        <v>#N/A</v>
      </c>
    </row>
    <row r="149" spans="1:10" hidden="1">
      <c r="A149" t="s">
        <v>100</v>
      </c>
      <c r="B149" s="1" t="s">
        <v>3</v>
      </c>
      <c r="C149" s="2">
        <v>1700</v>
      </c>
      <c r="D149" s="2">
        <v>1140</v>
      </c>
      <c r="E149" s="2">
        <v>1220</v>
      </c>
      <c r="F149" s="1">
        <f>+C149*D149*E149/1000/1000/1000</f>
        <v>2.36436</v>
      </c>
      <c r="H149" s="7">
        <v>129</v>
      </c>
      <c r="I149" t="s">
        <v>819</v>
      </c>
      <c r="J149" t="e">
        <f>VLOOKUP(A149,K:K,1,0)</f>
        <v>#N/A</v>
      </c>
    </row>
    <row r="150" spans="1:10" hidden="1">
      <c r="A150" t="s">
        <v>101</v>
      </c>
      <c r="B150" s="1" t="s">
        <v>5</v>
      </c>
      <c r="C150" s="2">
        <v>1700</v>
      </c>
      <c r="D150" s="2">
        <v>1140</v>
      </c>
      <c r="E150" s="2">
        <v>1220</v>
      </c>
      <c r="F150" s="1">
        <f>+C150*D150*E150/1000/1000/1000</f>
        <v>2.36436</v>
      </c>
      <c r="H150" s="6">
        <v>180</v>
      </c>
      <c r="I150" t="s">
        <v>819</v>
      </c>
      <c r="J150" t="e">
        <f>VLOOKUP(A150,K:K,1,0)</f>
        <v>#N/A</v>
      </c>
    </row>
    <row r="151" spans="1:10" hidden="1">
      <c r="A151" t="s">
        <v>102</v>
      </c>
      <c r="B151" s="1" t="s">
        <v>6</v>
      </c>
      <c r="C151" s="2">
        <v>1700</v>
      </c>
      <c r="D151" s="2">
        <v>1140</v>
      </c>
      <c r="E151" s="2">
        <v>1220</v>
      </c>
      <c r="F151" s="1">
        <f>+C151*D151*E151/1000/1000/1000</f>
        <v>2.36436</v>
      </c>
      <c r="H151" s="6">
        <v>560</v>
      </c>
      <c r="I151" t="s">
        <v>819</v>
      </c>
      <c r="J151" t="e">
        <f>VLOOKUP(A151,K:K,1,0)</f>
        <v>#N/A</v>
      </c>
    </row>
    <row r="152" spans="1:10" hidden="1">
      <c r="A152" t="s">
        <v>102</v>
      </c>
      <c r="B152" s="1" t="s">
        <v>6</v>
      </c>
      <c r="C152" s="2">
        <v>1700</v>
      </c>
      <c r="D152" s="2">
        <v>1140</v>
      </c>
      <c r="E152" s="2">
        <v>1220</v>
      </c>
      <c r="F152" s="1">
        <f>+C152*D152*E152/1000/1000/1000</f>
        <v>2.36436</v>
      </c>
      <c r="H152" s="6">
        <v>560</v>
      </c>
      <c r="I152" t="s">
        <v>819</v>
      </c>
      <c r="J152" t="e">
        <f>VLOOKUP(A152,K:K,1,0)</f>
        <v>#N/A</v>
      </c>
    </row>
    <row r="153" spans="1:10" hidden="1">
      <c r="A153" t="s">
        <v>103</v>
      </c>
      <c r="B153" s="1" t="s">
        <v>6</v>
      </c>
      <c r="C153" s="2">
        <v>1810</v>
      </c>
      <c r="D153" s="2">
        <v>1210</v>
      </c>
      <c r="E153" s="2">
        <v>1600</v>
      </c>
      <c r="F153" s="1">
        <f>+C153*D153*E153/1000/1000/1000</f>
        <v>3.5041599999999997</v>
      </c>
      <c r="H153" s="6">
        <v>560</v>
      </c>
      <c r="I153" t="s">
        <v>821</v>
      </c>
      <c r="J153" t="e">
        <f>VLOOKUP(A153,K:K,1,0)</f>
        <v>#N/A</v>
      </c>
    </row>
    <row r="154" spans="1:10" hidden="1">
      <c r="A154" t="s">
        <v>102</v>
      </c>
      <c r="B154" s="1" t="s">
        <v>6</v>
      </c>
      <c r="C154" s="2">
        <v>1700</v>
      </c>
      <c r="D154" s="2">
        <v>1140</v>
      </c>
      <c r="E154" s="2">
        <v>1220</v>
      </c>
      <c r="F154" s="1">
        <f>+C154*D154*E154/1000/1000/1000</f>
        <v>2.36436</v>
      </c>
      <c r="H154" s="6">
        <v>560</v>
      </c>
      <c r="I154" t="s">
        <v>819</v>
      </c>
      <c r="J154" t="e">
        <f>VLOOKUP(A154,K:K,1,0)</f>
        <v>#N/A</v>
      </c>
    </row>
    <row r="155" spans="1:10" hidden="1">
      <c r="A155" t="s">
        <v>102</v>
      </c>
      <c r="B155" s="1" t="s">
        <v>6</v>
      </c>
      <c r="C155" s="2">
        <v>1700</v>
      </c>
      <c r="D155" s="2">
        <v>1140</v>
      </c>
      <c r="E155" s="2">
        <v>1220</v>
      </c>
      <c r="F155" s="1">
        <f>+C155*D155*E155/1000/1000/1000</f>
        <v>2.36436</v>
      </c>
      <c r="H155" s="6">
        <v>560</v>
      </c>
      <c r="I155" t="s">
        <v>819</v>
      </c>
      <c r="J155" t="e">
        <f>VLOOKUP(A155,K:K,1,0)</f>
        <v>#N/A</v>
      </c>
    </row>
    <row r="156" spans="1:10" hidden="1">
      <c r="A156" t="s">
        <v>101</v>
      </c>
      <c r="B156" s="1" t="s">
        <v>5</v>
      </c>
      <c r="C156" s="2">
        <v>1700</v>
      </c>
      <c r="D156" s="2">
        <v>1140</v>
      </c>
      <c r="E156" s="2">
        <v>1220</v>
      </c>
      <c r="F156" s="1">
        <f>+C156*D156*E156/1000/1000/1000</f>
        <v>2.36436</v>
      </c>
      <c r="H156" s="6">
        <v>180</v>
      </c>
      <c r="I156" t="s">
        <v>819</v>
      </c>
      <c r="J156" t="e">
        <f>VLOOKUP(A156,K:K,1,0)</f>
        <v>#N/A</v>
      </c>
    </row>
    <row r="157" spans="1:10" hidden="1">
      <c r="A157" t="s">
        <v>102</v>
      </c>
      <c r="B157" s="1" t="s">
        <v>6</v>
      </c>
      <c r="C157" s="2">
        <v>1700</v>
      </c>
      <c r="D157" s="2">
        <v>1140</v>
      </c>
      <c r="E157" s="2">
        <v>1220</v>
      </c>
      <c r="F157" s="1">
        <f>+C157*D157*E157/1000/1000/1000</f>
        <v>2.36436</v>
      </c>
      <c r="H157" s="6">
        <v>560</v>
      </c>
      <c r="I157" t="s">
        <v>819</v>
      </c>
      <c r="J157" t="e">
        <f>VLOOKUP(A157,K:K,1,0)</f>
        <v>#N/A</v>
      </c>
    </row>
    <row r="158" spans="1:10" hidden="1">
      <c r="A158" t="s">
        <v>104</v>
      </c>
      <c r="B158" s="1" t="s">
        <v>5</v>
      </c>
      <c r="C158" s="2">
        <v>1240</v>
      </c>
      <c r="D158" s="2">
        <v>840</v>
      </c>
      <c r="E158" s="2">
        <v>970</v>
      </c>
      <c r="F158" s="1">
        <f>+C158*D158*E158/1000/1000/1000</f>
        <v>1.0103519999999999</v>
      </c>
      <c r="H158" s="6">
        <v>180</v>
      </c>
      <c r="I158" t="s">
        <v>821</v>
      </c>
      <c r="J158" t="e">
        <f>VLOOKUP(A158,K:K,1,0)</f>
        <v>#N/A</v>
      </c>
    </row>
    <row r="159" spans="1:10" hidden="1">
      <c r="A159" t="s">
        <v>102</v>
      </c>
      <c r="B159" s="1" t="s">
        <v>6</v>
      </c>
      <c r="C159" s="2">
        <v>1700</v>
      </c>
      <c r="D159" s="2">
        <v>1140</v>
      </c>
      <c r="E159" s="2">
        <v>1220</v>
      </c>
      <c r="F159" s="1">
        <f>+C159*D159*E159/1000/1000/1000</f>
        <v>2.36436</v>
      </c>
      <c r="H159" s="6">
        <v>560</v>
      </c>
      <c r="I159" t="s">
        <v>819</v>
      </c>
      <c r="J159" t="e">
        <f>VLOOKUP(A159,K:K,1,0)</f>
        <v>#N/A</v>
      </c>
    </row>
    <row r="160" spans="1:10" hidden="1">
      <c r="A160" t="s">
        <v>105</v>
      </c>
      <c r="B160" s="1" t="s">
        <v>5</v>
      </c>
      <c r="C160" s="2">
        <v>1240</v>
      </c>
      <c r="D160" s="2">
        <v>830</v>
      </c>
      <c r="E160" s="2">
        <v>970</v>
      </c>
      <c r="F160" s="1">
        <f>+C160*D160*E160/1000/1000/1000</f>
        <v>0.99832399999999999</v>
      </c>
      <c r="H160" s="6">
        <v>92.117999999999995</v>
      </c>
      <c r="I160" t="s">
        <v>821</v>
      </c>
      <c r="J160" t="e">
        <f>VLOOKUP(A160,K:K,1,0)</f>
        <v>#N/A</v>
      </c>
    </row>
    <row r="161" spans="1:10" hidden="1">
      <c r="A161" t="s">
        <v>58</v>
      </c>
      <c r="B161" s="1" t="s">
        <v>6</v>
      </c>
      <c r="C161" s="2">
        <v>1850</v>
      </c>
      <c r="D161" s="2">
        <v>1200</v>
      </c>
      <c r="E161" s="2">
        <v>1220</v>
      </c>
      <c r="F161" s="1">
        <f>+C161*D161*E161/1000/1000/1000</f>
        <v>2.7084000000000001</v>
      </c>
      <c r="H161" s="6">
        <v>378</v>
      </c>
      <c r="I161" t="s">
        <v>821</v>
      </c>
      <c r="J161" t="e">
        <f>VLOOKUP(A161,K:K,1,0)</f>
        <v>#N/A</v>
      </c>
    </row>
    <row r="162" spans="1:10" hidden="1">
      <c r="A162" t="s">
        <v>106</v>
      </c>
      <c r="B162" s="1" t="s">
        <v>5</v>
      </c>
      <c r="C162" s="2">
        <v>1200</v>
      </c>
      <c r="D162" s="2">
        <v>1000</v>
      </c>
      <c r="E162" s="2">
        <v>1000</v>
      </c>
      <c r="F162" s="1">
        <f>+C162*D162*E162/1000/1000/1000</f>
        <v>1.2</v>
      </c>
      <c r="H162" s="6">
        <v>135</v>
      </c>
      <c r="I162" t="s">
        <v>820</v>
      </c>
      <c r="J162" t="e">
        <f>VLOOKUP(A162,K:K,1,0)</f>
        <v>#N/A</v>
      </c>
    </row>
    <row r="163" spans="1:10" hidden="1">
      <c r="A163" t="s">
        <v>107</v>
      </c>
      <c r="B163" s="1" t="s">
        <v>5</v>
      </c>
      <c r="C163" s="2">
        <v>1200</v>
      </c>
      <c r="D163" s="2">
        <v>1000</v>
      </c>
      <c r="E163" s="2">
        <v>1000</v>
      </c>
      <c r="F163" s="1">
        <f>+C163*D163*E163/1000/1000/1000</f>
        <v>1.2</v>
      </c>
      <c r="H163" s="6">
        <v>135</v>
      </c>
      <c r="I163" t="s">
        <v>820</v>
      </c>
      <c r="J163" t="e">
        <f>VLOOKUP(A163,K:K,1,0)</f>
        <v>#N/A</v>
      </c>
    </row>
    <row r="164" spans="1:10" hidden="1">
      <c r="A164" t="s">
        <v>102</v>
      </c>
      <c r="B164" s="1" t="s">
        <v>6</v>
      </c>
      <c r="C164" s="2">
        <v>1700</v>
      </c>
      <c r="D164" s="2">
        <v>1140</v>
      </c>
      <c r="E164" s="2">
        <v>1220</v>
      </c>
      <c r="F164" s="1">
        <f>+C164*D164*E164/1000/1000/1000</f>
        <v>2.36436</v>
      </c>
      <c r="H164" s="6">
        <v>560</v>
      </c>
      <c r="I164" t="s">
        <v>819</v>
      </c>
      <c r="J164" t="e">
        <f>VLOOKUP(A164,K:K,1,0)</f>
        <v>#N/A</v>
      </c>
    </row>
    <row r="165" spans="1:10" hidden="1">
      <c r="A165" t="s">
        <v>108</v>
      </c>
      <c r="B165" s="1" t="s">
        <v>7</v>
      </c>
      <c r="C165" s="2">
        <v>1700</v>
      </c>
      <c r="D165" s="2">
        <v>1140</v>
      </c>
      <c r="E165" s="2">
        <v>1220</v>
      </c>
      <c r="F165" s="1">
        <f>+C165*D165*E165/1000/1000/1000</f>
        <v>2.36436</v>
      </c>
      <c r="H165" s="6">
        <v>452</v>
      </c>
      <c r="I165" t="s">
        <v>821</v>
      </c>
      <c r="J165" t="e">
        <f>VLOOKUP(A165,K:K,1,0)</f>
        <v>#N/A</v>
      </c>
    </row>
    <row r="166" spans="1:10" hidden="1">
      <c r="A166" t="s">
        <v>109</v>
      </c>
      <c r="B166" s="1" t="s">
        <v>5</v>
      </c>
      <c r="C166" s="2">
        <v>1700</v>
      </c>
      <c r="D166" s="2">
        <v>1140</v>
      </c>
      <c r="E166" s="2">
        <v>1220</v>
      </c>
      <c r="F166" s="1">
        <f>+C166*D166*E166/1000/1000/1000</f>
        <v>2.36436</v>
      </c>
      <c r="H166" s="6">
        <v>45.5</v>
      </c>
      <c r="I166" t="s">
        <v>819</v>
      </c>
      <c r="J166" t="e">
        <f>VLOOKUP(A166,K:K,1,0)</f>
        <v>#N/A</v>
      </c>
    </row>
    <row r="167" spans="1:10" hidden="1">
      <c r="A167" t="s">
        <v>110</v>
      </c>
      <c r="B167" s="1" t="s">
        <v>7</v>
      </c>
      <c r="C167" s="2">
        <v>1800</v>
      </c>
      <c r="D167" s="2">
        <v>1200</v>
      </c>
      <c r="E167" s="2">
        <v>1000</v>
      </c>
      <c r="F167" s="1">
        <f>+C167*D167*E167/1000/1000/1000</f>
        <v>2.16</v>
      </c>
      <c r="H167" s="6">
        <v>312</v>
      </c>
      <c r="I167" t="s">
        <v>821</v>
      </c>
      <c r="J167" t="e">
        <f>VLOOKUP(A167,K:K,1,0)</f>
        <v>#N/A</v>
      </c>
    </row>
    <row r="168" spans="1:10" hidden="1">
      <c r="A168" t="s">
        <v>111</v>
      </c>
      <c r="B168" s="1" t="s">
        <v>5</v>
      </c>
      <c r="C168" s="2">
        <v>1700</v>
      </c>
      <c r="D168" s="2">
        <v>1140</v>
      </c>
      <c r="E168" s="2">
        <v>1220</v>
      </c>
      <c r="F168" s="1">
        <f>+C168*D168*E168/1000/1000/1000</f>
        <v>2.36436</v>
      </c>
      <c r="G168" s="3" t="s">
        <v>4</v>
      </c>
      <c r="H168" s="6">
        <v>180</v>
      </c>
      <c r="I168" t="s">
        <v>819</v>
      </c>
      <c r="J168" t="e">
        <f>VLOOKUP(A168,K:K,1,0)</f>
        <v>#N/A</v>
      </c>
    </row>
    <row r="169" spans="1:10" hidden="1">
      <c r="A169" t="s">
        <v>112</v>
      </c>
      <c r="B169" s="1" t="s">
        <v>5</v>
      </c>
      <c r="C169" s="2">
        <v>1700</v>
      </c>
      <c r="D169" s="2">
        <v>1140</v>
      </c>
      <c r="E169" s="2">
        <v>1220</v>
      </c>
      <c r="F169" s="1">
        <f>+C169*D169*E169/1000/1000/1000</f>
        <v>2.36436</v>
      </c>
      <c r="G169" s="3" t="s">
        <v>4</v>
      </c>
      <c r="H169" s="6">
        <v>180</v>
      </c>
      <c r="I169" t="s">
        <v>819</v>
      </c>
      <c r="J169" t="e">
        <f>VLOOKUP(A169,K:K,1,0)</f>
        <v>#N/A</v>
      </c>
    </row>
    <row r="170" spans="1:10" hidden="1">
      <c r="A170" t="s">
        <v>113</v>
      </c>
      <c r="B170" s="1" t="s">
        <v>5</v>
      </c>
      <c r="C170" s="2">
        <v>1700</v>
      </c>
      <c r="D170" s="2">
        <v>1140</v>
      </c>
      <c r="E170" s="2">
        <v>1220</v>
      </c>
      <c r="F170" s="1">
        <f>+C170*D170*E170/1000/1000/1000</f>
        <v>2.36436</v>
      </c>
      <c r="G170" s="3" t="s">
        <v>4</v>
      </c>
      <c r="H170" s="6">
        <v>180</v>
      </c>
      <c r="I170" t="s">
        <v>819</v>
      </c>
      <c r="J170" t="e">
        <f>VLOOKUP(A170,K:K,1,0)</f>
        <v>#N/A</v>
      </c>
    </row>
    <row r="171" spans="1:10" hidden="1">
      <c r="A171" t="s">
        <v>114</v>
      </c>
      <c r="B171" s="1" t="s">
        <v>5</v>
      </c>
      <c r="C171" s="2">
        <v>1240</v>
      </c>
      <c r="D171" s="2">
        <v>840</v>
      </c>
      <c r="E171" s="2">
        <v>970</v>
      </c>
      <c r="F171" s="1">
        <f>+C171*D171*E171/1000/1000/1000</f>
        <v>1.0103519999999999</v>
      </c>
      <c r="G171" s="3" t="s">
        <v>4</v>
      </c>
      <c r="H171" s="6">
        <v>180</v>
      </c>
      <c r="I171" t="s">
        <v>819</v>
      </c>
      <c r="J171" t="e">
        <f>VLOOKUP(A171,K:K,1,0)</f>
        <v>#N/A</v>
      </c>
    </row>
    <row r="172" spans="1:10" hidden="1">
      <c r="A172" t="s">
        <v>115</v>
      </c>
      <c r="B172" s="1" t="s">
        <v>5</v>
      </c>
      <c r="C172" s="2">
        <v>1200</v>
      </c>
      <c r="D172" s="2">
        <v>1000</v>
      </c>
      <c r="E172" s="2">
        <v>1000</v>
      </c>
      <c r="F172" s="1">
        <f>+C172*D172*E172/1000/1000/1000</f>
        <v>1.2</v>
      </c>
      <c r="H172" s="6">
        <v>135</v>
      </c>
      <c r="I172" t="s">
        <v>820</v>
      </c>
      <c r="J172" t="e">
        <f>VLOOKUP(A172,K:K,1,0)</f>
        <v>#N/A</v>
      </c>
    </row>
    <row r="173" spans="1:10" hidden="1">
      <c r="A173" t="s">
        <v>116</v>
      </c>
      <c r="B173" s="1" t="s">
        <v>3</v>
      </c>
      <c r="C173" s="2">
        <v>1200</v>
      </c>
      <c r="D173" s="2">
        <v>1000</v>
      </c>
      <c r="E173" s="2">
        <v>1000</v>
      </c>
      <c r="F173" s="1">
        <f>+C173*D173*E173/1000/1000/1000</f>
        <v>1.2</v>
      </c>
      <c r="H173" s="6">
        <v>135</v>
      </c>
      <c r="I173" t="s">
        <v>820</v>
      </c>
      <c r="J173" t="e">
        <f>VLOOKUP(A173,K:K,1,0)</f>
        <v>#N/A</v>
      </c>
    </row>
    <row r="174" spans="1:10" hidden="1">
      <c r="A174" t="s">
        <v>117</v>
      </c>
      <c r="B174" s="1" t="s">
        <v>5</v>
      </c>
      <c r="C174" s="2">
        <v>1200</v>
      </c>
      <c r="D174" s="2">
        <v>1000</v>
      </c>
      <c r="E174" s="2">
        <v>1000</v>
      </c>
      <c r="F174" s="1">
        <f>+C174*D174*E174/1000/1000/1000</f>
        <v>1.2</v>
      </c>
      <c r="H174" s="6">
        <v>135</v>
      </c>
      <c r="I174" t="s">
        <v>820</v>
      </c>
      <c r="J174" t="e">
        <f>VLOOKUP(A174,K:K,1,0)</f>
        <v>#N/A</v>
      </c>
    </row>
    <row r="175" spans="1:10" hidden="1">
      <c r="A175" t="s">
        <v>118</v>
      </c>
      <c r="B175" s="1" t="s">
        <v>5</v>
      </c>
      <c r="C175" s="2">
        <v>1200</v>
      </c>
      <c r="D175" s="2">
        <v>1000</v>
      </c>
      <c r="E175" s="2">
        <v>1000</v>
      </c>
      <c r="F175" s="1">
        <f>+C175*D175*E175/1000/1000/1000</f>
        <v>1.2</v>
      </c>
      <c r="H175" s="6">
        <v>135</v>
      </c>
      <c r="I175" t="s">
        <v>820</v>
      </c>
      <c r="J175" t="e">
        <f>VLOOKUP(A175,K:K,1,0)</f>
        <v>#N/A</v>
      </c>
    </row>
    <row r="176" spans="1:10" hidden="1">
      <c r="A176" t="s">
        <v>119</v>
      </c>
      <c r="B176" s="1" t="s">
        <v>5</v>
      </c>
      <c r="C176" s="2">
        <v>1200</v>
      </c>
      <c r="D176" s="2">
        <v>1000</v>
      </c>
      <c r="E176" s="2">
        <v>1000</v>
      </c>
      <c r="F176" s="1">
        <f>+C176*D176*E176/1000/1000/1000</f>
        <v>1.2</v>
      </c>
      <c r="H176" s="6">
        <v>135</v>
      </c>
      <c r="I176" t="s">
        <v>820</v>
      </c>
      <c r="J176" t="e">
        <f>VLOOKUP(A176,K:K,1,0)</f>
        <v>#N/A</v>
      </c>
    </row>
    <row r="177" spans="1:10" hidden="1">
      <c r="A177" t="s">
        <v>118</v>
      </c>
      <c r="B177" s="1" t="s">
        <v>5</v>
      </c>
      <c r="C177" s="2">
        <v>1200</v>
      </c>
      <c r="D177" s="2">
        <v>1000</v>
      </c>
      <c r="E177" s="2">
        <v>1000</v>
      </c>
      <c r="F177" s="1">
        <f>+C177*D177*E177/1000/1000/1000</f>
        <v>1.2</v>
      </c>
      <c r="H177" s="6">
        <v>135</v>
      </c>
      <c r="I177" t="s">
        <v>820</v>
      </c>
      <c r="J177" t="e">
        <f>VLOOKUP(A177,K:K,1,0)</f>
        <v>#N/A</v>
      </c>
    </row>
    <row r="178" spans="1:10" hidden="1">
      <c r="A178" t="s">
        <v>120</v>
      </c>
      <c r="B178" s="1" t="s">
        <v>5</v>
      </c>
      <c r="C178" s="2">
        <v>1700</v>
      </c>
      <c r="D178" s="2">
        <v>1140</v>
      </c>
      <c r="E178" s="2">
        <v>1220</v>
      </c>
      <c r="F178" s="1">
        <f>+C178*D178*E178/1000/1000/1000</f>
        <v>2.36436</v>
      </c>
      <c r="H178" s="6">
        <v>180</v>
      </c>
      <c r="I178" t="s">
        <v>819</v>
      </c>
      <c r="J178" t="e">
        <f>VLOOKUP(A178,K:K,1,0)</f>
        <v>#N/A</v>
      </c>
    </row>
    <row r="179" spans="1:10" hidden="1">
      <c r="A179" t="s">
        <v>121</v>
      </c>
      <c r="B179" s="1" t="s">
        <v>3</v>
      </c>
      <c r="C179" s="2">
        <v>1180</v>
      </c>
      <c r="D179" s="2">
        <v>1050</v>
      </c>
      <c r="E179" s="2">
        <v>920</v>
      </c>
      <c r="F179" s="1">
        <f>+C179*D179*E179/1000/1000/1000</f>
        <v>1.13988</v>
      </c>
      <c r="H179" s="6">
        <v>407.678</v>
      </c>
      <c r="I179" t="s">
        <v>822</v>
      </c>
      <c r="J179" t="e">
        <f>VLOOKUP(A179,K:K,1,0)</f>
        <v>#N/A</v>
      </c>
    </row>
    <row r="180" spans="1:10" hidden="1">
      <c r="A180" t="s">
        <v>122</v>
      </c>
      <c r="B180" s="1" t="s">
        <v>9</v>
      </c>
      <c r="C180" s="2">
        <v>1400</v>
      </c>
      <c r="D180" s="2">
        <v>1200</v>
      </c>
      <c r="E180" s="2">
        <v>1500</v>
      </c>
      <c r="F180" s="1">
        <f>+C180*D180*E180/1000/1000/1000</f>
        <v>2.52</v>
      </c>
      <c r="H180" s="7">
        <v>309</v>
      </c>
      <c r="I180" t="s">
        <v>821</v>
      </c>
      <c r="J180" t="e">
        <f>VLOOKUP(A180,K:K,1,0)</f>
        <v>#N/A</v>
      </c>
    </row>
    <row r="181" spans="1:10" hidden="1">
      <c r="A181" t="s">
        <v>122</v>
      </c>
      <c r="B181" s="1" t="s">
        <v>9</v>
      </c>
      <c r="C181" s="2">
        <v>1400</v>
      </c>
      <c r="D181" s="2">
        <v>1200</v>
      </c>
      <c r="E181" s="2">
        <v>1500</v>
      </c>
      <c r="F181" s="1">
        <f>+C181*D181*E181/1000/1000/1000</f>
        <v>2.52</v>
      </c>
      <c r="H181" s="7">
        <v>309</v>
      </c>
      <c r="I181" t="s">
        <v>821</v>
      </c>
      <c r="J181" t="e">
        <f>VLOOKUP(A181,K:K,1,0)</f>
        <v>#N/A</v>
      </c>
    </row>
    <row r="182" spans="1:10" hidden="1">
      <c r="A182" t="s">
        <v>123</v>
      </c>
      <c r="B182" s="1" t="s">
        <v>5</v>
      </c>
      <c r="C182" s="2">
        <v>1240</v>
      </c>
      <c r="D182" s="2">
        <v>840</v>
      </c>
      <c r="E182" s="2">
        <v>970</v>
      </c>
      <c r="F182" s="1">
        <f>+C182*D182*E182/1000/1000/1000</f>
        <v>1.0103519999999999</v>
      </c>
      <c r="H182" s="6">
        <v>180</v>
      </c>
      <c r="I182" t="s">
        <v>821</v>
      </c>
      <c r="J182" t="e">
        <f>VLOOKUP(A182,K:K,1,0)</f>
        <v>#N/A</v>
      </c>
    </row>
    <row r="183" spans="1:10" hidden="1">
      <c r="A183" t="s">
        <v>124</v>
      </c>
      <c r="B183" s="1" t="s">
        <v>6</v>
      </c>
      <c r="C183" s="2">
        <v>1800</v>
      </c>
      <c r="D183" s="2">
        <v>1200</v>
      </c>
      <c r="E183" s="2">
        <v>1185</v>
      </c>
      <c r="F183" s="1">
        <f>+C183*D183*E183/1000/1000/1000</f>
        <v>2.5596000000000001</v>
      </c>
      <c r="H183" s="6">
        <v>372.5</v>
      </c>
      <c r="I183" t="s">
        <v>821</v>
      </c>
      <c r="J183" t="e">
        <f>VLOOKUP(A183,K:K,1,0)</f>
        <v>#N/A</v>
      </c>
    </row>
    <row r="184" spans="1:10" hidden="1">
      <c r="A184" t="s">
        <v>125</v>
      </c>
      <c r="B184" s="1" t="s">
        <v>6</v>
      </c>
      <c r="C184" s="2">
        <v>1900</v>
      </c>
      <c r="D184" s="2">
        <v>1200</v>
      </c>
      <c r="E184" s="2">
        <v>1420</v>
      </c>
      <c r="F184" s="1">
        <f>+C184*D184*E184/1000/1000/1000</f>
        <v>3.2376</v>
      </c>
      <c r="H184" s="6">
        <v>497.5</v>
      </c>
      <c r="I184" t="s">
        <v>821</v>
      </c>
      <c r="J184" t="e">
        <f>VLOOKUP(A184,K:K,1,0)</f>
        <v>#N/A</v>
      </c>
    </row>
    <row r="185" spans="1:10" hidden="1">
      <c r="A185" t="s">
        <v>30</v>
      </c>
      <c r="B185" s="1" t="s">
        <v>6</v>
      </c>
      <c r="C185" s="2">
        <v>1640</v>
      </c>
      <c r="D185" s="2">
        <v>1120</v>
      </c>
      <c r="E185" s="2">
        <v>1080</v>
      </c>
      <c r="F185" s="1">
        <f>+C185*D185*E185/1000/1000/1000</f>
        <v>1.983744</v>
      </c>
      <c r="G185" s="3" t="s">
        <v>4</v>
      </c>
      <c r="H185" s="6">
        <v>233</v>
      </c>
      <c r="I185" t="s">
        <v>819</v>
      </c>
      <c r="J185" t="e">
        <f>VLOOKUP(A185,K:K,1,0)</f>
        <v>#N/A</v>
      </c>
    </row>
    <row r="186" spans="1:10" hidden="1">
      <c r="A186" t="s">
        <v>126</v>
      </c>
      <c r="B186" s="1" t="s">
        <v>10</v>
      </c>
      <c r="C186" s="2">
        <v>1140</v>
      </c>
      <c r="D186" s="2">
        <v>550</v>
      </c>
      <c r="E186" s="2">
        <v>920</v>
      </c>
      <c r="F186" s="1">
        <f>+C186*D186*E186/1000/1000/1000</f>
        <v>0.57684000000000002</v>
      </c>
      <c r="H186" s="6">
        <v>500</v>
      </c>
      <c r="I186" t="s">
        <v>819</v>
      </c>
      <c r="J186" t="e">
        <f>VLOOKUP(A186,K:K,1,0)</f>
        <v>#N/A</v>
      </c>
    </row>
    <row r="187" spans="1:10" hidden="1">
      <c r="A187" t="s">
        <v>119</v>
      </c>
      <c r="B187" s="1" t="s">
        <v>5</v>
      </c>
      <c r="C187" s="2">
        <v>1200</v>
      </c>
      <c r="D187" s="2">
        <v>1000</v>
      </c>
      <c r="E187" s="2">
        <v>1000</v>
      </c>
      <c r="F187" s="1">
        <f>+C187*D187*E187/1000/1000/1000</f>
        <v>1.2</v>
      </c>
      <c r="H187" s="6">
        <v>135</v>
      </c>
      <c r="I187" t="s">
        <v>820</v>
      </c>
      <c r="J187" t="e">
        <f>VLOOKUP(A187,K:K,1,0)</f>
        <v>#N/A</v>
      </c>
    </row>
    <row r="188" spans="1:10" hidden="1">
      <c r="A188" t="s">
        <v>127</v>
      </c>
      <c r="B188" s="1" t="s">
        <v>5</v>
      </c>
      <c r="C188" s="2">
        <v>1200</v>
      </c>
      <c r="D188" s="2">
        <v>1000</v>
      </c>
      <c r="E188" s="2">
        <v>1000</v>
      </c>
      <c r="F188" s="1">
        <f>+C188*D188*E188/1000/1000/1000</f>
        <v>1.2</v>
      </c>
      <c r="H188" s="6">
        <v>135</v>
      </c>
      <c r="I188" t="s">
        <v>820</v>
      </c>
      <c r="J188" t="e">
        <f>VLOOKUP(A188,K:K,1,0)</f>
        <v>#N/A</v>
      </c>
    </row>
    <row r="189" spans="1:10" hidden="1">
      <c r="A189" t="s">
        <v>128</v>
      </c>
      <c r="B189" s="1" t="s">
        <v>7</v>
      </c>
      <c r="C189" s="2">
        <v>1700</v>
      </c>
      <c r="D189" s="2">
        <v>1140</v>
      </c>
      <c r="E189" s="2">
        <v>1220</v>
      </c>
      <c r="F189" s="1">
        <f>+C189*D189*E189/1000/1000/1000</f>
        <v>2.36436</v>
      </c>
      <c r="H189" s="6">
        <v>190.94800000000001</v>
      </c>
      <c r="I189" t="s">
        <v>821</v>
      </c>
      <c r="J189" t="e">
        <f>VLOOKUP(A189,K:K,1,0)</f>
        <v>#N/A</v>
      </c>
    </row>
    <row r="190" spans="1:10" hidden="1">
      <c r="A190" t="s">
        <v>129</v>
      </c>
      <c r="B190" s="1" t="s">
        <v>3</v>
      </c>
      <c r="C190" s="2">
        <v>1200</v>
      </c>
      <c r="D190" s="2">
        <v>1000</v>
      </c>
      <c r="E190" s="2">
        <v>1000</v>
      </c>
      <c r="F190" s="1">
        <f>+C190*D190*E190/1000/1000/1000</f>
        <v>1.2</v>
      </c>
      <c r="H190" s="6">
        <v>135</v>
      </c>
      <c r="I190" t="s">
        <v>820</v>
      </c>
      <c r="J190" t="e">
        <f>VLOOKUP(A190,K:K,1,0)</f>
        <v>#N/A</v>
      </c>
    </row>
    <row r="191" spans="1:10" hidden="1">
      <c r="A191" t="s">
        <v>78</v>
      </c>
      <c r="B191" s="1" t="s">
        <v>6</v>
      </c>
      <c r="C191" s="2">
        <v>1800</v>
      </c>
      <c r="D191" s="2">
        <v>1200</v>
      </c>
      <c r="E191" s="2">
        <v>1185</v>
      </c>
      <c r="F191" s="1">
        <f>+C191*D191*E191/1000/1000/1000</f>
        <v>2.5596000000000001</v>
      </c>
      <c r="H191" s="6">
        <v>366.75</v>
      </c>
      <c r="I191" t="s">
        <v>821</v>
      </c>
      <c r="J191" t="e">
        <f>VLOOKUP(A191,K:K,1,0)</f>
        <v>#N/A</v>
      </c>
    </row>
    <row r="192" spans="1:10" hidden="1">
      <c r="A192" t="s">
        <v>130</v>
      </c>
      <c r="B192" s="1" t="s">
        <v>3</v>
      </c>
      <c r="C192" s="2">
        <v>1700</v>
      </c>
      <c r="D192" s="2">
        <v>1140</v>
      </c>
      <c r="E192" s="2">
        <v>1220</v>
      </c>
      <c r="F192" s="1">
        <f>+C192*D192*E192/1000/1000/1000</f>
        <v>2.36436</v>
      </c>
      <c r="H192" s="6">
        <v>560</v>
      </c>
      <c r="I192" t="s">
        <v>819</v>
      </c>
      <c r="J192" t="e">
        <f>VLOOKUP(A192,K:K,1,0)</f>
        <v>#N/A</v>
      </c>
    </row>
    <row r="193" spans="1:10" hidden="1">
      <c r="A193" t="s">
        <v>131</v>
      </c>
      <c r="B193" s="1" t="s">
        <v>3</v>
      </c>
      <c r="C193" s="2">
        <v>1700</v>
      </c>
      <c r="D193" s="2">
        <v>1140</v>
      </c>
      <c r="E193" s="2">
        <v>1220</v>
      </c>
      <c r="F193" s="1">
        <f>+C193*D193*E193/1000/1000/1000</f>
        <v>2.36436</v>
      </c>
      <c r="H193" s="6">
        <v>560</v>
      </c>
      <c r="I193" t="s">
        <v>819</v>
      </c>
      <c r="J193" t="e">
        <f>VLOOKUP(A193,K:K,1,0)</f>
        <v>#N/A</v>
      </c>
    </row>
    <row r="194" spans="1:10" hidden="1">
      <c r="A194" t="s">
        <v>30</v>
      </c>
      <c r="B194" s="1" t="s">
        <v>6</v>
      </c>
      <c r="C194" s="2">
        <v>1640</v>
      </c>
      <c r="D194" s="2">
        <v>1120</v>
      </c>
      <c r="E194" s="2">
        <v>1080</v>
      </c>
      <c r="F194" s="1">
        <f>+C194*D194*E194/1000/1000/1000</f>
        <v>1.983744</v>
      </c>
      <c r="G194" s="3" t="s">
        <v>4</v>
      </c>
      <c r="H194" s="6">
        <v>233</v>
      </c>
      <c r="I194" t="s">
        <v>819</v>
      </c>
      <c r="J194" t="e">
        <f>VLOOKUP(A194,K:K,1,0)</f>
        <v>#N/A</v>
      </c>
    </row>
    <row r="195" spans="1:10" hidden="1">
      <c r="A195" t="s">
        <v>29</v>
      </c>
      <c r="B195" s="1" t="s">
        <v>3</v>
      </c>
      <c r="C195" s="2">
        <v>1290</v>
      </c>
      <c r="D195" s="2">
        <v>1140</v>
      </c>
      <c r="E195" s="2">
        <v>730</v>
      </c>
      <c r="F195" s="1">
        <f>+C195*D195*E195/1000/1000/1000</f>
        <v>1.0735380000000001</v>
      </c>
      <c r="H195" s="6">
        <v>205.38</v>
      </c>
      <c r="I195" t="s">
        <v>819</v>
      </c>
      <c r="J195" t="e">
        <f>VLOOKUP(A195,K:K,1,0)</f>
        <v>#N/A</v>
      </c>
    </row>
    <row r="196" spans="1:10" hidden="1">
      <c r="A196" t="s">
        <v>132</v>
      </c>
      <c r="B196" s="1" t="s">
        <v>5</v>
      </c>
      <c r="C196" s="2">
        <v>1700</v>
      </c>
      <c r="D196" s="2">
        <v>1140</v>
      </c>
      <c r="E196" s="2">
        <v>1220</v>
      </c>
      <c r="F196" s="1">
        <f>+C196*D196*E196/1000/1000/1000</f>
        <v>2.36436</v>
      </c>
      <c r="H196" s="6">
        <v>180</v>
      </c>
      <c r="I196" t="s">
        <v>819</v>
      </c>
      <c r="J196" t="e">
        <f>VLOOKUP(A196,K:K,1,0)</f>
        <v>#N/A</v>
      </c>
    </row>
    <row r="197" spans="1:10" hidden="1">
      <c r="A197" t="s">
        <v>30</v>
      </c>
      <c r="B197" s="1" t="s">
        <v>6</v>
      </c>
      <c r="C197" s="2">
        <v>1640</v>
      </c>
      <c r="D197" s="2">
        <v>1120</v>
      </c>
      <c r="E197" s="2">
        <v>1080</v>
      </c>
      <c r="F197" s="1">
        <f>+C197*D197*E197/1000/1000/1000</f>
        <v>1.983744</v>
      </c>
      <c r="G197" s="3" t="s">
        <v>4</v>
      </c>
      <c r="H197" s="6">
        <v>233</v>
      </c>
      <c r="I197" t="s">
        <v>819</v>
      </c>
      <c r="J197" t="e">
        <f>VLOOKUP(A197,K:K,1,0)</f>
        <v>#N/A</v>
      </c>
    </row>
    <row r="198" spans="1:10" hidden="1">
      <c r="A198" t="s">
        <v>133</v>
      </c>
      <c r="B198" s="1" t="s">
        <v>5</v>
      </c>
      <c r="C198" s="2">
        <v>1700</v>
      </c>
      <c r="D198" s="2">
        <v>1140</v>
      </c>
      <c r="E198" s="2">
        <v>1220</v>
      </c>
      <c r="F198" s="1">
        <f>+C198*D198*E198/1000/1000/1000</f>
        <v>2.36436</v>
      </c>
      <c r="G198" s="3" t="s">
        <v>4</v>
      </c>
      <c r="H198" s="6">
        <v>285</v>
      </c>
      <c r="I198" t="s">
        <v>819</v>
      </c>
      <c r="J198" t="e">
        <f>VLOOKUP(A198,K:K,1,0)</f>
        <v>#N/A</v>
      </c>
    </row>
    <row r="199" spans="1:10" hidden="1">
      <c r="A199" t="s">
        <v>30</v>
      </c>
      <c r="B199" s="1" t="s">
        <v>6</v>
      </c>
      <c r="C199" s="2">
        <v>1640</v>
      </c>
      <c r="D199" s="2">
        <v>1120</v>
      </c>
      <c r="E199" s="2">
        <v>1080</v>
      </c>
      <c r="F199" s="1">
        <f>+C199*D199*E199/1000/1000/1000</f>
        <v>1.983744</v>
      </c>
      <c r="G199" s="3" t="s">
        <v>4</v>
      </c>
      <c r="H199" s="6">
        <v>233</v>
      </c>
      <c r="I199" t="s">
        <v>819</v>
      </c>
      <c r="J199" t="e">
        <f>VLOOKUP(A199,K:K,1,0)</f>
        <v>#N/A</v>
      </c>
    </row>
    <row r="200" spans="1:10" hidden="1">
      <c r="A200" t="s">
        <v>30</v>
      </c>
      <c r="B200" s="1" t="s">
        <v>6</v>
      </c>
      <c r="C200" s="2">
        <v>1640</v>
      </c>
      <c r="D200" s="2">
        <v>1120</v>
      </c>
      <c r="E200" s="2">
        <v>1080</v>
      </c>
      <c r="F200" s="1">
        <f>+C200*D200*E200/1000/1000/1000</f>
        <v>1.983744</v>
      </c>
      <c r="G200" s="3" t="s">
        <v>4</v>
      </c>
      <c r="H200" s="6">
        <v>233</v>
      </c>
      <c r="I200" t="s">
        <v>819</v>
      </c>
      <c r="J200" t="e">
        <f>VLOOKUP(A200,K:K,1,0)</f>
        <v>#N/A</v>
      </c>
    </row>
    <row r="201" spans="1:10" hidden="1">
      <c r="A201" t="s">
        <v>81</v>
      </c>
      <c r="B201" s="1" t="s">
        <v>7</v>
      </c>
      <c r="C201" s="2">
        <v>1700</v>
      </c>
      <c r="D201" s="2">
        <v>1140</v>
      </c>
      <c r="E201" s="2">
        <v>1120</v>
      </c>
      <c r="F201" s="1">
        <f>+C201*D201*E201/1000/1000/1000</f>
        <v>2.17056</v>
      </c>
      <c r="H201" s="6">
        <v>141</v>
      </c>
      <c r="I201" t="s">
        <v>819</v>
      </c>
      <c r="J201" t="e">
        <f>VLOOKUP(A201,K:K,1,0)</f>
        <v>#N/A</v>
      </c>
    </row>
    <row r="202" spans="1:10" hidden="1">
      <c r="A202" t="s">
        <v>81</v>
      </c>
      <c r="B202" s="1" t="s">
        <v>7</v>
      </c>
      <c r="C202" s="2">
        <v>1700</v>
      </c>
      <c r="D202" s="2">
        <v>1140</v>
      </c>
      <c r="E202" s="2">
        <v>1120</v>
      </c>
      <c r="F202" s="1">
        <f>+C202*D202*E202/1000/1000/1000</f>
        <v>2.17056</v>
      </c>
      <c r="H202" s="6">
        <v>141</v>
      </c>
      <c r="I202" t="s">
        <v>819</v>
      </c>
      <c r="J202" t="e">
        <f>VLOOKUP(A202,K:K,1,0)</f>
        <v>#N/A</v>
      </c>
    </row>
    <row r="203" spans="1:10" hidden="1">
      <c r="A203" t="s">
        <v>81</v>
      </c>
      <c r="B203" s="1" t="s">
        <v>7</v>
      </c>
      <c r="C203" s="2">
        <v>1700</v>
      </c>
      <c r="D203" s="2">
        <v>1140</v>
      </c>
      <c r="E203" s="2">
        <v>1120</v>
      </c>
      <c r="F203" s="1">
        <f>+C203*D203*E203/1000/1000/1000</f>
        <v>2.17056</v>
      </c>
      <c r="H203" s="6">
        <v>141</v>
      </c>
      <c r="I203" t="s">
        <v>819</v>
      </c>
      <c r="J203" t="e">
        <f>VLOOKUP(A203,K:K,1,0)</f>
        <v>#N/A</v>
      </c>
    </row>
    <row r="204" spans="1:10" hidden="1">
      <c r="A204" t="s">
        <v>81</v>
      </c>
      <c r="B204" s="1" t="s">
        <v>7</v>
      </c>
      <c r="C204" s="2">
        <v>1700</v>
      </c>
      <c r="D204" s="2">
        <v>1140</v>
      </c>
      <c r="E204" s="2">
        <v>1120</v>
      </c>
      <c r="F204" s="1">
        <f>+C204*D204*E204/1000/1000/1000</f>
        <v>2.17056</v>
      </c>
      <c r="H204" s="6">
        <v>141</v>
      </c>
      <c r="I204" t="s">
        <v>819</v>
      </c>
      <c r="J204" t="e">
        <f>VLOOKUP(A204,K:K,1,0)</f>
        <v>#N/A</v>
      </c>
    </row>
    <row r="205" spans="1:10" hidden="1">
      <c r="A205" t="s">
        <v>81</v>
      </c>
      <c r="B205" s="1" t="s">
        <v>7</v>
      </c>
      <c r="C205" s="2">
        <v>1700</v>
      </c>
      <c r="D205" s="2">
        <v>1140</v>
      </c>
      <c r="E205" s="2">
        <v>1120</v>
      </c>
      <c r="F205" s="1">
        <f>+C205*D205*E205/1000/1000/1000</f>
        <v>2.17056</v>
      </c>
      <c r="H205" s="6">
        <v>141</v>
      </c>
      <c r="I205" t="s">
        <v>819</v>
      </c>
      <c r="J205" t="e">
        <f>VLOOKUP(A205,K:K,1,0)</f>
        <v>#N/A</v>
      </c>
    </row>
    <row r="206" spans="1:10" hidden="1">
      <c r="A206" t="s">
        <v>97</v>
      </c>
      <c r="B206" s="1" t="s">
        <v>5</v>
      </c>
      <c r="C206" s="2">
        <v>1700</v>
      </c>
      <c r="D206" s="2">
        <v>1140</v>
      </c>
      <c r="E206" s="2">
        <v>1220</v>
      </c>
      <c r="F206" s="1">
        <f>+C206*D206*E206/1000/1000/1000</f>
        <v>2.36436</v>
      </c>
      <c r="H206" s="6">
        <v>150</v>
      </c>
      <c r="I206" t="s">
        <v>819</v>
      </c>
      <c r="J206" t="e">
        <f>VLOOKUP(A206,K:K,1,0)</f>
        <v>#N/A</v>
      </c>
    </row>
    <row r="207" spans="1:10" hidden="1">
      <c r="A207" t="s">
        <v>134</v>
      </c>
      <c r="B207" s="1" t="s">
        <v>6</v>
      </c>
      <c r="C207" s="2">
        <v>1700</v>
      </c>
      <c r="D207" s="2">
        <v>1140</v>
      </c>
      <c r="E207" s="2">
        <v>1220</v>
      </c>
      <c r="F207" s="1">
        <f>+C207*D207*E207/1000/1000/1000</f>
        <v>2.36436</v>
      </c>
      <c r="H207" s="6">
        <v>104.712</v>
      </c>
      <c r="I207" t="s">
        <v>819</v>
      </c>
      <c r="J207" t="e">
        <f>VLOOKUP(A207,K:K,1,0)</f>
        <v>#N/A</v>
      </c>
    </row>
    <row r="208" spans="1:10" hidden="1">
      <c r="A208" t="s">
        <v>134</v>
      </c>
      <c r="B208" s="1" t="s">
        <v>6</v>
      </c>
      <c r="C208" s="2">
        <v>1700</v>
      </c>
      <c r="D208" s="2">
        <v>1140</v>
      </c>
      <c r="E208" s="2">
        <v>1220</v>
      </c>
      <c r="F208" s="1">
        <f>+C208*D208*E208/1000/1000/1000</f>
        <v>2.36436</v>
      </c>
      <c r="H208" s="6">
        <v>104.712</v>
      </c>
      <c r="I208" t="s">
        <v>819</v>
      </c>
      <c r="J208" t="e">
        <f>VLOOKUP(A208,K:K,1,0)</f>
        <v>#N/A</v>
      </c>
    </row>
    <row r="209" spans="1:10" hidden="1">
      <c r="A209" t="s">
        <v>134</v>
      </c>
      <c r="B209" s="1" t="s">
        <v>6</v>
      </c>
      <c r="C209" s="2">
        <v>1700</v>
      </c>
      <c r="D209" s="2">
        <v>1140</v>
      </c>
      <c r="E209" s="2">
        <v>1220</v>
      </c>
      <c r="F209" s="1">
        <f>+C209*D209*E209/1000/1000/1000</f>
        <v>2.36436</v>
      </c>
      <c r="H209" s="6">
        <v>104.712</v>
      </c>
      <c r="I209" t="s">
        <v>819</v>
      </c>
      <c r="J209" t="e">
        <f>VLOOKUP(A209,K:K,1,0)</f>
        <v>#N/A</v>
      </c>
    </row>
    <row r="210" spans="1:10" hidden="1">
      <c r="A210" t="s">
        <v>134</v>
      </c>
      <c r="B210" s="1" t="s">
        <v>6</v>
      </c>
      <c r="C210" s="2">
        <v>1700</v>
      </c>
      <c r="D210" s="2">
        <v>1140</v>
      </c>
      <c r="E210" s="2">
        <v>1220</v>
      </c>
      <c r="F210" s="1">
        <f>+C210*D210*E210/1000/1000/1000</f>
        <v>2.36436</v>
      </c>
      <c r="H210" s="6">
        <v>104.712</v>
      </c>
      <c r="I210" t="s">
        <v>819</v>
      </c>
      <c r="J210" t="e">
        <f>VLOOKUP(A210,K:K,1,0)</f>
        <v>#N/A</v>
      </c>
    </row>
    <row r="211" spans="1:10" hidden="1">
      <c r="A211" t="s">
        <v>134</v>
      </c>
      <c r="B211" s="1" t="s">
        <v>6</v>
      </c>
      <c r="C211" s="2">
        <v>1700</v>
      </c>
      <c r="D211" s="2">
        <v>1140</v>
      </c>
      <c r="E211" s="2">
        <v>1220</v>
      </c>
      <c r="F211" s="1">
        <f>+C211*D211*E211/1000/1000/1000</f>
        <v>2.36436</v>
      </c>
      <c r="H211" s="6">
        <v>104.712</v>
      </c>
      <c r="I211" t="s">
        <v>819</v>
      </c>
      <c r="J211" t="e">
        <f>VLOOKUP(A211,K:K,1,0)</f>
        <v>#N/A</v>
      </c>
    </row>
    <row r="212" spans="1:10" hidden="1">
      <c r="A212" t="s">
        <v>135</v>
      </c>
      <c r="B212" s="1" t="s">
        <v>6</v>
      </c>
      <c r="C212" s="2">
        <v>1700</v>
      </c>
      <c r="D212" s="2">
        <v>1140</v>
      </c>
      <c r="E212" s="2">
        <v>1220</v>
      </c>
      <c r="F212" s="1">
        <f>+C212*D212*E212/1000/1000/1000</f>
        <v>2.36436</v>
      </c>
      <c r="H212" s="6">
        <v>104.71199999999999</v>
      </c>
      <c r="I212" t="s">
        <v>819</v>
      </c>
      <c r="J212" t="e">
        <f>VLOOKUP(A212,K:K,1,0)</f>
        <v>#N/A</v>
      </c>
    </row>
    <row r="213" spans="1:10" hidden="1">
      <c r="A213" t="s">
        <v>135</v>
      </c>
      <c r="B213" s="1" t="s">
        <v>6</v>
      </c>
      <c r="C213" s="2">
        <v>1700</v>
      </c>
      <c r="D213" s="2">
        <v>1140</v>
      </c>
      <c r="E213" s="2">
        <v>1220</v>
      </c>
      <c r="F213" s="1">
        <f>+C213*D213*E213/1000/1000/1000</f>
        <v>2.36436</v>
      </c>
      <c r="H213" s="6">
        <v>104.71199999999999</v>
      </c>
      <c r="I213" t="s">
        <v>819</v>
      </c>
      <c r="J213" t="e">
        <f>VLOOKUP(A213,K:K,1,0)</f>
        <v>#N/A</v>
      </c>
    </row>
    <row r="214" spans="1:10">
      <c r="A214" t="s">
        <v>605</v>
      </c>
      <c r="B214" s="1" t="s">
        <v>7</v>
      </c>
      <c r="C214" s="2">
        <v>1800</v>
      </c>
      <c r="D214" s="2">
        <v>1200</v>
      </c>
      <c r="E214" s="2">
        <v>1450</v>
      </c>
      <c r="F214" s="1">
        <f>+C214*D214*E214/1000/1000/1000</f>
        <v>3.1320000000000001</v>
      </c>
      <c r="H214" s="6">
        <v>179.64999999999998</v>
      </c>
      <c r="I214" t="s">
        <v>819</v>
      </c>
      <c r="J214" t="str">
        <f>VLOOKUP(A214,K:K,1,0)</f>
        <v>00296TRW00010</v>
      </c>
    </row>
    <row r="215" spans="1:10" hidden="1">
      <c r="A215" t="s">
        <v>124</v>
      </c>
      <c r="B215" s="1" t="s">
        <v>6</v>
      </c>
      <c r="C215" s="2">
        <v>1800</v>
      </c>
      <c r="D215" s="2">
        <v>1200</v>
      </c>
      <c r="E215" s="2">
        <v>1185</v>
      </c>
      <c r="F215" s="1">
        <f>+C215*D215*E215/1000/1000/1000</f>
        <v>2.5596000000000001</v>
      </c>
      <c r="H215" s="6">
        <v>372.5</v>
      </c>
      <c r="I215" t="s">
        <v>821</v>
      </c>
      <c r="J215" t="e">
        <f>VLOOKUP(A215,K:K,1,0)</f>
        <v>#N/A</v>
      </c>
    </row>
    <row r="216" spans="1:10" hidden="1">
      <c r="A216" t="s">
        <v>137</v>
      </c>
      <c r="B216" s="1" t="s">
        <v>7</v>
      </c>
      <c r="C216" s="2">
        <v>1700</v>
      </c>
      <c r="D216" s="2">
        <v>1140</v>
      </c>
      <c r="E216" s="2">
        <v>1120</v>
      </c>
      <c r="F216" s="1">
        <f>+C216*D216*E216/1000/1000/1000</f>
        <v>2.17056</v>
      </c>
      <c r="H216" s="6">
        <v>312</v>
      </c>
      <c r="I216" t="s">
        <v>819</v>
      </c>
      <c r="J216" t="e">
        <f>VLOOKUP(A216,K:K,1,0)</f>
        <v>#N/A</v>
      </c>
    </row>
    <row r="217" spans="1:10" hidden="1">
      <c r="A217" t="s">
        <v>138</v>
      </c>
      <c r="B217" s="1" t="s">
        <v>5</v>
      </c>
      <c r="C217" s="2">
        <v>1700</v>
      </c>
      <c r="D217" s="2">
        <v>1140</v>
      </c>
      <c r="E217" s="2">
        <v>1120</v>
      </c>
      <c r="F217" s="1">
        <f>+C217*D217*E217/1000/1000/1000</f>
        <v>2.17056</v>
      </c>
      <c r="H217" s="6">
        <v>191.16499999999999</v>
      </c>
      <c r="I217" t="s">
        <v>822</v>
      </c>
      <c r="J217" t="e">
        <f>VLOOKUP(A217,K:K,1,0)</f>
        <v>#N/A</v>
      </c>
    </row>
    <row r="218" spans="1:10" hidden="1">
      <c r="A218" t="s">
        <v>139</v>
      </c>
      <c r="B218" s="1" t="s">
        <v>5</v>
      </c>
      <c r="C218" s="2">
        <v>1140</v>
      </c>
      <c r="D218" s="2">
        <v>1010</v>
      </c>
      <c r="E218" s="2">
        <v>1110</v>
      </c>
      <c r="F218" s="1">
        <f>+C218*D218*E218/1000/1000/1000</f>
        <v>1.278054</v>
      </c>
      <c r="H218" s="6">
        <v>127.08</v>
      </c>
      <c r="I218" t="s">
        <v>819</v>
      </c>
      <c r="J218" t="e">
        <f>VLOOKUP(A218,K:K,1,0)</f>
        <v>#N/A</v>
      </c>
    </row>
    <row r="219" spans="1:10" hidden="1">
      <c r="A219" t="s">
        <v>132</v>
      </c>
      <c r="B219" s="1" t="s">
        <v>5</v>
      </c>
      <c r="C219" s="2">
        <v>1700</v>
      </c>
      <c r="D219" s="2">
        <v>1140</v>
      </c>
      <c r="E219" s="2">
        <v>1220</v>
      </c>
      <c r="F219" s="1">
        <f>+C219*D219*E219/1000/1000/1000</f>
        <v>2.36436</v>
      </c>
      <c r="H219" s="6">
        <v>180</v>
      </c>
      <c r="I219" t="s">
        <v>819</v>
      </c>
      <c r="J219" t="e">
        <f>VLOOKUP(A219,K:K,1,0)</f>
        <v>#N/A</v>
      </c>
    </row>
    <row r="220" spans="1:10" hidden="1">
      <c r="A220" t="s">
        <v>140</v>
      </c>
      <c r="B220" s="1" t="s">
        <v>3</v>
      </c>
      <c r="C220" s="2">
        <v>1700</v>
      </c>
      <c r="D220" s="2">
        <v>1140</v>
      </c>
      <c r="E220" s="2">
        <v>1220</v>
      </c>
      <c r="F220" s="1">
        <f>+C220*D220*E220/1000/1000/1000</f>
        <v>2.36436</v>
      </c>
      <c r="H220" s="6">
        <v>560</v>
      </c>
      <c r="I220" t="s">
        <v>819</v>
      </c>
      <c r="J220" t="e">
        <f>VLOOKUP(A220,K:K,1,0)</f>
        <v>#N/A</v>
      </c>
    </row>
    <row r="221" spans="1:10" hidden="1">
      <c r="A221" t="s">
        <v>141</v>
      </c>
      <c r="B221" s="1" t="s">
        <v>7</v>
      </c>
      <c r="C221" s="2">
        <v>1700</v>
      </c>
      <c r="D221" s="2">
        <v>1140</v>
      </c>
      <c r="E221" s="2">
        <v>1220</v>
      </c>
      <c r="F221" s="1">
        <f>+C221*D221*E221/1000/1000/1000</f>
        <v>2.36436</v>
      </c>
      <c r="H221" s="6">
        <v>150</v>
      </c>
      <c r="I221" t="s">
        <v>819</v>
      </c>
      <c r="J221" t="e">
        <f>VLOOKUP(A221,K:K,1,0)</f>
        <v>#N/A</v>
      </c>
    </row>
    <row r="222" spans="1:10" hidden="1">
      <c r="A222" t="s">
        <v>142</v>
      </c>
      <c r="B222" s="1" t="s">
        <v>5</v>
      </c>
      <c r="C222" s="2">
        <v>1700</v>
      </c>
      <c r="D222" s="2">
        <v>1140</v>
      </c>
      <c r="E222" s="2">
        <v>1220</v>
      </c>
      <c r="F222" s="1">
        <f>+C222*D222*E222/1000/1000/1000</f>
        <v>2.36436</v>
      </c>
      <c r="H222" s="6">
        <v>180</v>
      </c>
      <c r="I222" t="s">
        <v>819</v>
      </c>
      <c r="J222" t="e">
        <f>VLOOKUP(A222,K:K,1,0)</f>
        <v>#N/A</v>
      </c>
    </row>
    <row r="223" spans="1:10" hidden="1">
      <c r="A223" t="s">
        <v>143</v>
      </c>
      <c r="B223" s="1" t="s">
        <v>11</v>
      </c>
      <c r="C223" s="2">
        <v>1700</v>
      </c>
      <c r="D223" s="2">
        <v>1140</v>
      </c>
      <c r="E223" s="2">
        <v>1220</v>
      </c>
      <c r="F223" s="1">
        <f>+C223*D223*E223/1000/1000/1000</f>
        <v>2.36436</v>
      </c>
      <c r="H223" s="7">
        <v>560</v>
      </c>
      <c r="I223" t="s">
        <v>819</v>
      </c>
      <c r="J223" t="e">
        <f>VLOOKUP(A223,K:K,1,0)</f>
        <v>#N/A</v>
      </c>
    </row>
    <row r="224" spans="1:10" hidden="1">
      <c r="A224" t="s">
        <v>143</v>
      </c>
      <c r="B224" s="1" t="s">
        <v>11</v>
      </c>
      <c r="C224" s="2">
        <v>1700</v>
      </c>
      <c r="D224" s="2">
        <v>1140</v>
      </c>
      <c r="E224" s="2">
        <v>1220</v>
      </c>
      <c r="F224" s="1">
        <f>+C224*D224*E224/1000/1000/1000</f>
        <v>2.36436</v>
      </c>
      <c r="H224" s="7">
        <v>560</v>
      </c>
      <c r="I224" t="s">
        <v>819</v>
      </c>
      <c r="J224" t="e">
        <f>VLOOKUP(A224,K:K,1,0)</f>
        <v>#N/A</v>
      </c>
    </row>
    <row r="225" spans="1:10" hidden="1">
      <c r="A225" t="s">
        <v>143</v>
      </c>
      <c r="B225" s="1" t="s">
        <v>11</v>
      </c>
      <c r="C225" s="2">
        <v>1700</v>
      </c>
      <c r="D225" s="2">
        <v>1140</v>
      </c>
      <c r="E225" s="2">
        <v>1220</v>
      </c>
      <c r="F225" s="1">
        <f>+C225*D225*E225/1000/1000/1000</f>
        <v>2.36436</v>
      </c>
      <c r="H225" s="7">
        <v>560</v>
      </c>
      <c r="I225" t="s">
        <v>819</v>
      </c>
      <c r="J225" t="e">
        <f>VLOOKUP(A225,K:K,1,0)</f>
        <v>#N/A</v>
      </c>
    </row>
    <row r="226" spans="1:10" hidden="1">
      <c r="A226" t="s">
        <v>143</v>
      </c>
      <c r="B226" s="1" t="s">
        <v>11</v>
      </c>
      <c r="C226" s="2">
        <v>1700</v>
      </c>
      <c r="D226" s="2">
        <v>1140</v>
      </c>
      <c r="E226" s="2">
        <v>1220</v>
      </c>
      <c r="F226" s="1">
        <f>+C226*D226*E226/1000/1000/1000</f>
        <v>2.36436</v>
      </c>
      <c r="H226" s="7">
        <v>560</v>
      </c>
      <c r="I226" t="s">
        <v>819</v>
      </c>
      <c r="J226" t="e">
        <f>VLOOKUP(A226,K:K,1,0)</f>
        <v>#N/A</v>
      </c>
    </row>
    <row r="227" spans="1:10" hidden="1">
      <c r="A227" t="s">
        <v>143</v>
      </c>
      <c r="B227" s="1" t="s">
        <v>11</v>
      </c>
      <c r="C227" s="2">
        <v>1700</v>
      </c>
      <c r="D227" s="2">
        <v>1140</v>
      </c>
      <c r="E227" s="2">
        <v>1220</v>
      </c>
      <c r="F227" s="1">
        <f>+C227*D227*E227/1000/1000/1000</f>
        <v>2.36436</v>
      </c>
      <c r="H227" s="7">
        <v>560</v>
      </c>
      <c r="I227" t="s">
        <v>819</v>
      </c>
      <c r="J227" t="e">
        <f>VLOOKUP(A227,K:K,1,0)</f>
        <v>#N/A</v>
      </c>
    </row>
    <row r="228" spans="1:10" hidden="1">
      <c r="A228" t="s">
        <v>143</v>
      </c>
      <c r="B228" s="1" t="s">
        <v>11</v>
      </c>
      <c r="C228" s="2">
        <v>1700</v>
      </c>
      <c r="D228" s="2">
        <v>1140</v>
      </c>
      <c r="E228" s="2">
        <v>1220</v>
      </c>
      <c r="F228" s="1">
        <f>+C228*D228*E228/1000/1000/1000</f>
        <v>2.36436</v>
      </c>
      <c r="H228" s="7">
        <v>560</v>
      </c>
      <c r="I228" t="s">
        <v>819</v>
      </c>
      <c r="J228" t="e">
        <f>VLOOKUP(A228,K:K,1,0)</f>
        <v>#N/A</v>
      </c>
    </row>
    <row r="229" spans="1:10" hidden="1">
      <c r="A229" t="s">
        <v>143</v>
      </c>
      <c r="B229" s="1" t="s">
        <v>11</v>
      </c>
      <c r="C229" s="2">
        <v>1700</v>
      </c>
      <c r="D229" s="2">
        <v>1140</v>
      </c>
      <c r="E229" s="2">
        <v>1220</v>
      </c>
      <c r="F229" s="1">
        <f>+C229*D229*E229/1000/1000/1000</f>
        <v>2.36436</v>
      </c>
      <c r="H229" s="7">
        <v>560</v>
      </c>
      <c r="I229" t="s">
        <v>819</v>
      </c>
      <c r="J229" t="e">
        <f>VLOOKUP(A229,K:K,1,0)</f>
        <v>#N/A</v>
      </c>
    </row>
    <row r="230" spans="1:10" hidden="1">
      <c r="A230" t="s">
        <v>143</v>
      </c>
      <c r="B230" s="1" t="s">
        <v>11</v>
      </c>
      <c r="C230" s="2">
        <v>1700</v>
      </c>
      <c r="D230" s="2">
        <v>1140</v>
      </c>
      <c r="E230" s="2">
        <v>1220</v>
      </c>
      <c r="F230" s="1">
        <f>+C230*D230*E230/1000/1000/1000</f>
        <v>2.36436</v>
      </c>
      <c r="H230" s="7">
        <v>560</v>
      </c>
      <c r="I230" t="s">
        <v>819</v>
      </c>
      <c r="J230" t="e">
        <f>VLOOKUP(A230,K:K,1,0)</f>
        <v>#N/A</v>
      </c>
    </row>
    <row r="231" spans="1:10" hidden="1">
      <c r="A231" t="s">
        <v>144</v>
      </c>
      <c r="B231" s="1" t="s">
        <v>5</v>
      </c>
      <c r="C231" s="2">
        <v>1700</v>
      </c>
      <c r="D231" s="2">
        <v>1140</v>
      </c>
      <c r="E231" s="2">
        <v>1220</v>
      </c>
      <c r="F231" s="1">
        <f>+C231*D231*E231/1000/1000/1000</f>
        <v>2.36436</v>
      </c>
      <c r="H231" s="6">
        <v>156.4</v>
      </c>
      <c r="I231" t="s">
        <v>819</v>
      </c>
      <c r="J231" t="e">
        <f>VLOOKUP(A231,K:K,1,0)</f>
        <v>#N/A</v>
      </c>
    </row>
    <row r="232" spans="1:10" hidden="1">
      <c r="A232" t="s">
        <v>29</v>
      </c>
      <c r="B232" s="1" t="s">
        <v>3</v>
      </c>
      <c r="C232" s="2">
        <v>1290</v>
      </c>
      <c r="D232" s="2">
        <v>1140</v>
      </c>
      <c r="E232" s="2">
        <v>730</v>
      </c>
      <c r="F232" s="1">
        <f>+C232*D232*E232/1000/1000/1000</f>
        <v>1.0735380000000001</v>
      </c>
      <c r="H232" s="6">
        <v>205.38</v>
      </c>
      <c r="I232" t="s">
        <v>819</v>
      </c>
      <c r="J232" t="e">
        <f>VLOOKUP(A232,K:K,1,0)</f>
        <v>#N/A</v>
      </c>
    </row>
    <row r="233" spans="1:10" hidden="1">
      <c r="A233" t="s">
        <v>145</v>
      </c>
      <c r="B233" s="1" t="s">
        <v>5</v>
      </c>
      <c r="C233" s="2">
        <v>1700</v>
      </c>
      <c r="D233" s="2">
        <v>1140</v>
      </c>
      <c r="E233" s="2">
        <v>1220</v>
      </c>
      <c r="F233" s="1">
        <f>+C233*D233*E233/1000/1000/1000</f>
        <v>2.36436</v>
      </c>
      <c r="H233" s="6">
        <v>180</v>
      </c>
      <c r="I233" t="s">
        <v>819</v>
      </c>
      <c r="J233" t="e">
        <f>VLOOKUP(A233,K:K,1,0)</f>
        <v>#N/A</v>
      </c>
    </row>
    <row r="234" spans="1:10" hidden="1">
      <c r="A234" t="s">
        <v>146</v>
      </c>
      <c r="B234" s="1" t="s">
        <v>5</v>
      </c>
      <c r="C234" s="2">
        <v>1700</v>
      </c>
      <c r="D234" s="2">
        <v>1140</v>
      </c>
      <c r="E234" s="2">
        <v>1220</v>
      </c>
      <c r="F234" s="1">
        <f>+C234*D234*E234/1000/1000/1000</f>
        <v>2.36436</v>
      </c>
      <c r="H234" s="6">
        <v>180</v>
      </c>
      <c r="I234" t="s">
        <v>819</v>
      </c>
      <c r="J234" t="e">
        <f>VLOOKUP(A234,K:K,1,0)</f>
        <v>#N/A</v>
      </c>
    </row>
    <row r="235" spans="1:10" hidden="1">
      <c r="A235" t="s">
        <v>147</v>
      </c>
      <c r="B235" s="1" t="s">
        <v>6</v>
      </c>
      <c r="C235" s="2">
        <v>1722</v>
      </c>
      <c r="D235" s="2">
        <v>1200</v>
      </c>
      <c r="E235" s="2">
        <v>1400</v>
      </c>
      <c r="F235" s="1">
        <f>+C235*D235*E235/1000/1000/1000</f>
        <v>2.89296</v>
      </c>
      <c r="H235" s="6">
        <v>378</v>
      </c>
      <c r="I235" t="s">
        <v>821</v>
      </c>
      <c r="J235" t="e">
        <f>VLOOKUP(A235,K:K,1,0)</f>
        <v>#N/A</v>
      </c>
    </row>
    <row r="236" spans="1:10" hidden="1">
      <c r="A236" t="s">
        <v>148</v>
      </c>
      <c r="B236" s="1" t="s">
        <v>3</v>
      </c>
      <c r="C236" s="2">
        <v>1200</v>
      </c>
      <c r="D236" s="2">
        <v>1000</v>
      </c>
      <c r="E236" s="2">
        <v>1000</v>
      </c>
      <c r="F236" s="1">
        <f>+C236*D236*E236/1000/1000/1000</f>
        <v>1.2</v>
      </c>
      <c r="H236" s="6">
        <v>135</v>
      </c>
      <c r="I236" t="s">
        <v>820</v>
      </c>
      <c r="J236" t="e">
        <f>VLOOKUP(A236,K:K,1,0)</f>
        <v>#N/A</v>
      </c>
    </row>
    <row r="237" spans="1:10" hidden="1">
      <c r="A237" t="s">
        <v>141</v>
      </c>
      <c r="B237" s="1" t="s">
        <v>7</v>
      </c>
      <c r="C237" s="2">
        <v>1700</v>
      </c>
      <c r="D237" s="2">
        <v>1140</v>
      </c>
      <c r="E237" s="2">
        <v>1220</v>
      </c>
      <c r="F237" s="1">
        <f>+C237*D237*E237/1000/1000/1000</f>
        <v>2.36436</v>
      </c>
      <c r="H237" s="6">
        <v>150</v>
      </c>
      <c r="I237" t="s">
        <v>819</v>
      </c>
      <c r="J237" t="e">
        <f>VLOOKUP(A237,K:K,1,0)</f>
        <v>#N/A</v>
      </c>
    </row>
    <row r="238" spans="1:10" hidden="1">
      <c r="A238" t="s">
        <v>140</v>
      </c>
      <c r="B238" s="1" t="s">
        <v>3</v>
      </c>
      <c r="C238" s="2">
        <v>1700</v>
      </c>
      <c r="D238" s="2">
        <v>1140</v>
      </c>
      <c r="E238" s="2">
        <v>1220</v>
      </c>
      <c r="F238" s="1">
        <f>+C238*D238*E238/1000/1000/1000</f>
        <v>2.36436</v>
      </c>
      <c r="H238" s="6">
        <v>560</v>
      </c>
      <c r="I238" t="s">
        <v>819</v>
      </c>
      <c r="J238" t="e">
        <f>VLOOKUP(A238,K:K,1,0)</f>
        <v>#N/A</v>
      </c>
    </row>
    <row r="239" spans="1:10" hidden="1">
      <c r="A239" t="s">
        <v>149</v>
      </c>
      <c r="B239" s="1" t="s">
        <v>3</v>
      </c>
      <c r="C239" s="2">
        <v>1700</v>
      </c>
      <c r="D239" s="2">
        <v>1140</v>
      </c>
      <c r="E239" s="2">
        <v>1220</v>
      </c>
      <c r="F239" s="1">
        <f>+C239*D239*E239/1000/1000/1000</f>
        <v>2.36436</v>
      </c>
      <c r="H239" s="6">
        <v>69.290000000000006</v>
      </c>
      <c r="I239" t="s">
        <v>819</v>
      </c>
      <c r="J239" t="e">
        <f>VLOOKUP(A239,K:K,1,0)</f>
        <v>#N/A</v>
      </c>
    </row>
    <row r="240" spans="1:10" hidden="1">
      <c r="A240" t="s">
        <v>131</v>
      </c>
      <c r="B240" s="1" t="s">
        <v>3</v>
      </c>
      <c r="C240" s="2">
        <v>1700</v>
      </c>
      <c r="D240" s="2">
        <v>1140</v>
      </c>
      <c r="E240" s="2">
        <v>1220</v>
      </c>
      <c r="F240" s="1">
        <f>+C240*D240*E240/1000/1000/1000</f>
        <v>2.36436</v>
      </c>
      <c r="H240" s="6">
        <v>560</v>
      </c>
      <c r="I240" t="s">
        <v>819</v>
      </c>
      <c r="J240" t="e">
        <f>VLOOKUP(A240,K:K,1,0)</f>
        <v>#N/A</v>
      </c>
    </row>
    <row r="241" spans="1:10" hidden="1">
      <c r="A241" t="s">
        <v>96</v>
      </c>
      <c r="B241" s="1" t="s">
        <v>3</v>
      </c>
      <c r="C241" s="2">
        <v>860</v>
      </c>
      <c r="D241" s="2">
        <v>1140</v>
      </c>
      <c r="E241" s="2">
        <v>630</v>
      </c>
      <c r="F241" s="1">
        <f>+C241*D241*E241/1000/1000/1000</f>
        <v>0.61765200000000009</v>
      </c>
      <c r="H241" s="6">
        <v>720.5</v>
      </c>
      <c r="I241" t="s">
        <v>819</v>
      </c>
      <c r="J241" t="e">
        <f>VLOOKUP(A241,K:K,1,0)</f>
        <v>#N/A</v>
      </c>
    </row>
    <row r="242" spans="1:10" hidden="1">
      <c r="A242" t="s">
        <v>21</v>
      </c>
      <c r="B242" s="1" t="s">
        <v>3</v>
      </c>
      <c r="C242" s="2">
        <v>1700</v>
      </c>
      <c r="D242" s="2">
        <v>1140</v>
      </c>
      <c r="E242" s="2">
        <v>1220</v>
      </c>
      <c r="F242" s="1">
        <f>+C242*D242*E242/1000/1000/1000</f>
        <v>2.36436</v>
      </c>
      <c r="H242" s="6">
        <v>560</v>
      </c>
      <c r="I242" t="s">
        <v>819</v>
      </c>
      <c r="J242" t="e">
        <f>VLOOKUP(A242,K:K,1,0)</f>
        <v>#N/A</v>
      </c>
    </row>
    <row r="243" spans="1:10" hidden="1">
      <c r="A243" t="s">
        <v>150</v>
      </c>
      <c r="B243" s="1" t="s">
        <v>3</v>
      </c>
      <c r="C243" s="2">
        <v>860</v>
      </c>
      <c r="D243" s="2">
        <v>1140</v>
      </c>
      <c r="E243" s="2">
        <v>630</v>
      </c>
      <c r="F243" s="1">
        <f>+C243*D243*E243/1000/1000/1000</f>
        <v>0.61765200000000009</v>
      </c>
      <c r="H243" s="6">
        <v>720.5</v>
      </c>
      <c r="I243" t="s">
        <v>819</v>
      </c>
      <c r="J243" t="e">
        <f>VLOOKUP(A243,K:K,1,0)</f>
        <v>#N/A</v>
      </c>
    </row>
    <row r="244" spans="1:10" hidden="1">
      <c r="A244" t="s">
        <v>151</v>
      </c>
      <c r="B244" s="1" t="s">
        <v>5</v>
      </c>
      <c r="C244" s="2">
        <v>1700</v>
      </c>
      <c r="D244" s="2">
        <v>1140</v>
      </c>
      <c r="E244" s="2">
        <v>1220</v>
      </c>
      <c r="F244" s="1">
        <f>+C244*D244*E244/1000/1000/1000</f>
        <v>2.36436</v>
      </c>
      <c r="H244" s="6">
        <v>180</v>
      </c>
      <c r="I244" t="s">
        <v>819</v>
      </c>
      <c r="J244" t="e">
        <f>VLOOKUP(A244,K:K,1,0)</f>
        <v>#N/A</v>
      </c>
    </row>
    <row r="245" spans="1:10" hidden="1">
      <c r="A245" t="s">
        <v>152</v>
      </c>
      <c r="B245" s="1" t="s">
        <v>3</v>
      </c>
      <c r="C245" s="2">
        <v>860</v>
      </c>
      <c r="D245" s="2">
        <v>1140</v>
      </c>
      <c r="E245" s="2">
        <v>630</v>
      </c>
      <c r="F245" s="1">
        <f>+C245*D245*E245/1000/1000/1000</f>
        <v>0.61765200000000009</v>
      </c>
      <c r="H245" s="6">
        <v>720.5</v>
      </c>
      <c r="I245" t="s">
        <v>819</v>
      </c>
      <c r="J245" t="e">
        <f>VLOOKUP(A245,K:K,1,0)</f>
        <v>#N/A</v>
      </c>
    </row>
    <row r="246" spans="1:10" hidden="1">
      <c r="A246" t="s">
        <v>153</v>
      </c>
      <c r="B246" s="1" t="s">
        <v>6</v>
      </c>
      <c r="C246" s="2">
        <v>1722</v>
      </c>
      <c r="D246" s="2">
        <v>1200</v>
      </c>
      <c r="E246" s="2">
        <v>1400</v>
      </c>
      <c r="F246" s="1">
        <f>+C246*D246*E246/1000/1000/1000</f>
        <v>2.89296</v>
      </c>
      <c r="H246" s="7">
        <v>312.5</v>
      </c>
      <c r="I246" t="s">
        <v>821</v>
      </c>
      <c r="J246" t="e">
        <f>VLOOKUP(A246,K:K,1,0)</f>
        <v>#N/A</v>
      </c>
    </row>
    <row r="247" spans="1:10" hidden="1">
      <c r="A247" t="s">
        <v>153</v>
      </c>
      <c r="B247" s="1" t="s">
        <v>6</v>
      </c>
      <c r="C247" s="2">
        <v>1722</v>
      </c>
      <c r="D247" s="2">
        <v>1200</v>
      </c>
      <c r="E247" s="2">
        <v>1400</v>
      </c>
      <c r="F247" s="1">
        <f>+C247*D247*E247/1000/1000/1000</f>
        <v>2.89296</v>
      </c>
      <c r="H247" s="7">
        <v>312.5</v>
      </c>
      <c r="I247" t="s">
        <v>821</v>
      </c>
      <c r="J247" t="e">
        <f>VLOOKUP(A247,K:K,1,0)</f>
        <v>#N/A</v>
      </c>
    </row>
    <row r="248" spans="1:10" hidden="1">
      <c r="A248" t="s">
        <v>154</v>
      </c>
      <c r="B248" s="1" t="s">
        <v>5</v>
      </c>
      <c r="C248" s="2">
        <v>1700</v>
      </c>
      <c r="D248" s="2">
        <v>1140</v>
      </c>
      <c r="E248" s="2">
        <v>1220</v>
      </c>
      <c r="F248" s="1">
        <f>+C248*D248*E248/1000/1000/1000</f>
        <v>2.36436</v>
      </c>
      <c r="H248" s="7">
        <v>312.5</v>
      </c>
      <c r="I248" t="s">
        <v>819</v>
      </c>
      <c r="J248" t="e">
        <f>VLOOKUP(A248,K:K,1,0)</f>
        <v>#N/A</v>
      </c>
    </row>
    <row r="249" spans="1:10" hidden="1">
      <c r="A249" t="s">
        <v>154</v>
      </c>
      <c r="B249" s="1" t="s">
        <v>5</v>
      </c>
      <c r="C249" s="2">
        <v>1700</v>
      </c>
      <c r="D249" s="2">
        <v>1140</v>
      </c>
      <c r="E249" s="2">
        <v>1220</v>
      </c>
      <c r="F249" s="1">
        <f>+C249*D249*E249/1000/1000/1000</f>
        <v>2.36436</v>
      </c>
      <c r="H249" s="7">
        <v>312.5</v>
      </c>
      <c r="I249" t="s">
        <v>819</v>
      </c>
      <c r="J249" t="e">
        <f>VLOOKUP(A249,K:K,1,0)</f>
        <v>#N/A</v>
      </c>
    </row>
    <row r="250" spans="1:10" hidden="1">
      <c r="A250" t="s">
        <v>83</v>
      </c>
      <c r="B250" s="1" t="s">
        <v>5</v>
      </c>
      <c r="C250" s="2">
        <v>1700</v>
      </c>
      <c r="D250" s="2">
        <v>1140</v>
      </c>
      <c r="E250" s="2">
        <v>1220</v>
      </c>
      <c r="F250" s="1">
        <f>+C250*D250*E250/1000/1000/1000</f>
        <v>2.36436</v>
      </c>
      <c r="H250" s="7">
        <v>312.5</v>
      </c>
      <c r="I250" t="s">
        <v>819</v>
      </c>
      <c r="J250" t="e">
        <f>VLOOKUP(A250,K:K,1,0)</f>
        <v>#N/A</v>
      </c>
    </row>
    <row r="251" spans="1:10" hidden="1">
      <c r="A251" t="s">
        <v>155</v>
      </c>
      <c r="B251" s="1" t="s">
        <v>5</v>
      </c>
      <c r="C251" s="2">
        <v>1210</v>
      </c>
      <c r="D251" s="2">
        <v>810</v>
      </c>
      <c r="E251" s="2">
        <v>1000</v>
      </c>
      <c r="F251" s="1">
        <f>+C251*D251*E251/1000/1000/1000</f>
        <v>0.98009999999999997</v>
      </c>
      <c r="H251" s="6">
        <v>53.634399999999999</v>
      </c>
      <c r="I251" t="s">
        <v>820</v>
      </c>
      <c r="J251" t="e">
        <f>VLOOKUP(A251,K:K,1,0)</f>
        <v>#N/A</v>
      </c>
    </row>
    <row r="252" spans="1:10" hidden="1">
      <c r="A252" t="s">
        <v>150</v>
      </c>
      <c r="B252" s="1" t="s">
        <v>3</v>
      </c>
      <c r="C252" s="2">
        <v>860</v>
      </c>
      <c r="D252" s="2">
        <v>1140</v>
      </c>
      <c r="E252" s="2">
        <v>630</v>
      </c>
      <c r="F252" s="1">
        <f>+C252*D252*E252/1000/1000/1000</f>
        <v>0.61765200000000009</v>
      </c>
      <c r="H252" s="6">
        <v>720.5</v>
      </c>
      <c r="I252" t="s">
        <v>819</v>
      </c>
      <c r="J252" t="e">
        <f>VLOOKUP(A252,K:K,1,0)</f>
        <v>#N/A</v>
      </c>
    </row>
    <row r="253" spans="1:10" hidden="1">
      <c r="A253" t="s">
        <v>156</v>
      </c>
      <c r="B253" s="1" t="s">
        <v>5</v>
      </c>
      <c r="C253" s="2">
        <v>1400</v>
      </c>
      <c r="D253" s="2">
        <v>1000</v>
      </c>
      <c r="E253" s="2">
        <v>982</v>
      </c>
      <c r="F253" s="1">
        <f>+C253*D253*E253/1000/1000/1000</f>
        <v>1.3748</v>
      </c>
      <c r="H253" s="6">
        <v>684</v>
      </c>
      <c r="I253" t="s">
        <v>822</v>
      </c>
      <c r="J253" t="e">
        <f>VLOOKUP(A253,K:K,1,0)</f>
        <v>#N/A</v>
      </c>
    </row>
    <row r="254" spans="1:10" hidden="1">
      <c r="A254" t="s">
        <v>157</v>
      </c>
      <c r="B254" s="1" t="s">
        <v>6</v>
      </c>
      <c r="C254" s="2">
        <v>1800</v>
      </c>
      <c r="D254" s="2">
        <v>1200</v>
      </c>
      <c r="E254" s="2">
        <v>1400</v>
      </c>
      <c r="F254" s="1">
        <f>+C254*D254*E254/1000/1000/1000</f>
        <v>3.024</v>
      </c>
      <c r="H254" s="6">
        <v>336.15600000000001</v>
      </c>
      <c r="I254" t="s">
        <v>819</v>
      </c>
      <c r="J254" t="e">
        <f>VLOOKUP(A254,K:K,1,0)</f>
        <v>#N/A</v>
      </c>
    </row>
    <row r="255" spans="1:10" hidden="1">
      <c r="A255" t="s">
        <v>131</v>
      </c>
      <c r="B255" s="1" t="s">
        <v>3</v>
      </c>
      <c r="C255" s="2">
        <v>1700</v>
      </c>
      <c r="D255" s="2">
        <v>1140</v>
      </c>
      <c r="E255" s="2">
        <v>1220</v>
      </c>
      <c r="F255" s="1">
        <f>+C255*D255*E255/1000/1000/1000</f>
        <v>2.36436</v>
      </c>
      <c r="H255" s="6">
        <v>560</v>
      </c>
      <c r="I255" t="s">
        <v>819</v>
      </c>
      <c r="J255" t="e">
        <f>VLOOKUP(A255,K:K,1,0)</f>
        <v>#N/A</v>
      </c>
    </row>
    <row r="256" spans="1:10" hidden="1">
      <c r="A256" t="s">
        <v>158</v>
      </c>
      <c r="B256" s="1" t="s">
        <v>3</v>
      </c>
      <c r="C256" s="2">
        <v>1200</v>
      </c>
      <c r="D256" s="2">
        <v>1000</v>
      </c>
      <c r="E256" s="2">
        <v>1000</v>
      </c>
      <c r="F256" s="1">
        <f>+C256*D256*E256/1000/1000/1000</f>
        <v>1.2</v>
      </c>
      <c r="H256" s="6">
        <v>135</v>
      </c>
      <c r="I256" t="s">
        <v>820</v>
      </c>
      <c r="J256" t="e">
        <f>VLOOKUP(A256,K:K,1,0)</f>
        <v>#N/A</v>
      </c>
    </row>
    <row r="257" spans="1:10" hidden="1">
      <c r="A257" t="s">
        <v>159</v>
      </c>
      <c r="B257" s="1" t="s">
        <v>5</v>
      </c>
      <c r="C257" s="2">
        <v>1200</v>
      </c>
      <c r="D257" s="2">
        <v>1000</v>
      </c>
      <c r="E257" s="2">
        <v>1000</v>
      </c>
      <c r="F257" s="1">
        <f>+C257*D257*E257/1000/1000/1000</f>
        <v>1.2</v>
      </c>
      <c r="H257" s="6">
        <v>135</v>
      </c>
      <c r="I257" t="s">
        <v>820</v>
      </c>
      <c r="J257" t="e">
        <f>VLOOKUP(A257,K:K,1,0)</f>
        <v>#N/A</v>
      </c>
    </row>
    <row r="258" spans="1:10" hidden="1">
      <c r="A258" t="s">
        <v>106</v>
      </c>
      <c r="B258" s="1" t="s">
        <v>5</v>
      </c>
      <c r="C258" s="2">
        <v>1200</v>
      </c>
      <c r="D258" s="2">
        <v>1000</v>
      </c>
      <c r="E258" s="2">
        <v>1000</v>
      </c>
      <c r="F258" s="1">
        <f>+C258*D258*E258/1000/1000/1000</f>
        <v>1.2</v>
      </c>
      <c r="H258" s="6">
        <v>135</v>
      </c>
      <c r="I258" t="s">
        <v>820</v>
      </c>
      <c r="J258" t="e">
        <f>VLOOKUP(A258,K:K,1,0)</f>
        <v>#N/A</v>
      </c>
    </row>
    <row r="259" spans="1:10" hidden="1">
      <c r="A259" t="s">
        <v>159</v>
      </c>
      <c r="B259" s="1" t="s">
        <v>5</v>
      </c>
      <c r="C259" s="2">
        <v>1200</v>
      </c>
      <c r="D259" s="2">
        <v>1000</v>
      </c>
      <c r="E259" s="2">
        <v>1000</v>
      </c>
      <c r="F259" s="1">
        <f>+C259*D259*E259/1000/1000/1000</f>
        <v>1.2</v>
      </c>
      <c r="H259" s="6">
        <v>135</v>
      </c>
      <c r="I259" t="s">
        <v>820</v>
      </c>
      <c r="J259" t="e">
        <f>VLOOKUP(A259,K:K,1,0)</f>
        <v>#N/A</v>
      </c>
    </row>
    <row r="260" spans="1:10" hidden="1">
      <c r="A260" t="s">
        <v>160</v>
      </c>
      <c r="B260" s="1" t="s">
        <v>5</v>
      </c>
      <c r="C260" s="2">
        <v>1240</v>
      </c>
      <c r="D260" s="2">
        <v>830</v>
      </c>
      <c r="E260" s="2">
        <v>970</v>
      </c>
      <c r="F260" s="1">
        <f>+C260*D260*E260/1000/1000/1000</f>
        <v>0.99832399999999999</v>
      </c>
      <c r="H260" s="6">
        <v>180</v>
      </c>
      <c r="I260" t="s">
        <v>821</v>
      </c>
      <c r="J260" t="e">
        <f>VLOOKUP(A260,K:K,1,0)</f>
        <v>#N/A</v>
      </c>
    </row>
    <row r="261" spans="1:10" hidden="1">
      <c r="A261" t="s">
        <v>125</v>
      </c>
      <c r="B261" s="1" t="s">
        <v>6</v>
      </c>
      <c r="C261" s="2">
        <v>1900</v>
      </c>
      <c r="D261" s="2">
        <v>1200</v>
      </c>
      <c r="E261" s="2">
        <v>1420</v>
      </c>
      <c r="F261" s="1">
        <f>+C261*D261*E261/1000/1000/1000</f>
        <v>3.2376</v>
      </c>
      <c r="H261" s="6">
        <v>497.5</v>
      </c>
      <c r="I261" t="s">
        <v>821</v>
      </c>
      <c r="J261" t="e">
        <f>VLOOKUP(A261,K:K,1,0)</f>
        <v>#N/A</v>
      </c>
    </row>
    <row r="262" spans="1:10" hidden="1">
      <c r="A262" t="s">
        <v>125</v>
      </c>
      <c r="B262" s="1" t="s">
        <v>6</v>
      </c>
      <c r="C262" s="2">
        <v>1900</v>
      </c>
      <c r="D262" s="2">
        <v>1200</v>
      </c>
      <c r="E262" s="2">
        <v>1420</v>
      </c>
      <c r="F262" s="1">
        <f>+C262*D262*E262/1000/1000/1000</f>
        <v>3.2376</v>
      </c>
      <c r="H262" s="6">
        <v>497.5</v>
      </c>
      <c r="I262" t="s">
        <v>821</v>
      </c>
      <c r="J262" t="e">
        <f>VLOOKUP(A262,K:K,1,0)</f>
        <v>#N/A</v>
      </c>
    </row>
    <row r="263" spans="1:10" hidden="1">
      <c r="A263" t="s">
        <v>125</v>
      </c>
      <c r="B263" s="1" t="s">
        <v>6</v>
      </c>
      <c r="C263" s="2">
        <v>1900</v>
      </c>
      <c r="D263" s="2">
        <v>1200</v>
      </c>
      <c r="E263" s="2">
        <v>1420</v>
      </c>
      <c r="F263" s="1">
        <f>+C263*D263*E263/1000/1000/1000</f>
        <v>3.2376</v>
      </c>
      <c r="H263" s="6">
        <v>497.5</v>
      </c>
      <c r="I263" t="s">
        <v>821</v>
      </c>
      <c r="J263" t="e">
        <f>VLOOKUP(A263,K:K,1,0)</f>
        <v>#N/A</v>
      </c>
    </row>
    <row r="264" spans="1:10" hidden="1">
      <c r="A264" t="s">
        <v>161</v>
      </c>
      <c r="B264" s="1" t="s">
        <v>5</v>
      </c>
      <c r="C264" s="2">
        <v>1240</v>
      </c>
      <c r="D264" s="2">
        <v>830</v>
      </c>
      <c r="E264" s="2">
        <v>970</v>
      </c>
      <c r="F264" s="1">
        <f>+C264*D264*E264/1000/1000/1000</f>
        <v>0.99832399999999999</v>
      </c>
      <c r="H264" s="6">
        <v>180</v>
      </c>
      <c r="I264" t="s">
        <v>821</v>
      </c>
      <c r="J264" t="e">
        <f>VLOOKUP(A264,K:K,1,0)</f>
        <v>#N/A</v>
      </c>
    </row>
    <row r="265" spans="1:10" hidden="1">
      <c r="A265" t="s">
        <v>161</v>
      </c>
      <c r="B265" s="1" t="s">
        <v>5</v>
      </c>
      <c r="C265" s="2">
        <v>1240</v>
      </c>
      <c r="D265" s="2">
        <v>830</v>
      </c>
      <c r="E265" s="2">
        <v>970</v>
      </c>
      <c r="F265" s="1">
        <f>+C265*D265*E265/1000/1000/1000</f>
        <v>0.99832399999999999</v>
      </c>
      <c r="H265" s="6">
        <v>180</v>
      </c>
      <c r="I265" t="s">
        <v>821</v>
      </c>
      <c r="J265" t="e">
        <f>VLOOKUP(A265,K:K,1,0)</f>
        <v>#N/A</v>
      </c>
    </row>
    <row r="266" spans="1:10">
      <c r="A266" t="s">
        <v>605</v>
      </c>
      <c r="B266" s="1" t="s">
        <v>7</v>
      </c>
      <c r="C266" s="2">
        <v>1800</v>
      </c>
      <c r="D266" s="2">
        <v>1200</v>
      </c>
      <c r="E266" s="2">
        <v>1450</v>
      </c>
      <c r="F266" s="1">
        <f>+C266*D266*E266/1000/1000/1000</f>
        <v>3.1320000000000001</v>
      </c>
      <c r="H266" s="6">
        <v>179.64999999999998</v>
      </c>
      <c r="I266" t="s">
        <v>819</v>
      </c>
      <c r="J266" t="str">
        <f>VLOOKUP(A266,K:K,1,0)</f>
        <v>00296TRW00010</v>
      </c>
    </row>
    <row r="267" spans="1:10" hidden="1">
      <c r="A267" t="s">
        <v>107</v>
      </c>
      <c r="B267" s="1" t="s">
        <v>5</v>
      </c>
      <c r="C267" s="2">
        <v>1200</v>
      </c>
      <c r="D267" s="2">
        <v>1000</v>
      </c>
      <c r="E267" s="2">
        <v>1000</v>
      </c>
      <c r="F267" s="1">
        <f>+C267*D267*E267/1000/1000/1000</f>
        <v>1.2</v>
      </c>
      <c r="H267" s="6">
        <v>135</v>
      </c>
      <c r="I267" t="s">
        <v>820</v>
      </c>
      <c r="J267" t="e">
        <f>VLOOKUP(A267,K:K,1,0)</f>
        <v>#N/A</v>
      </c>
    </row>
    <row r="268" spans="1:10" hidden="1">
      <c r="A268" t="s">
        <v>163</v>
      </c>
      <c r="B268" s="1" t="s">
        <v>5</v>
      </c>
      <c r="C268" s="2">
        <v>1200</v>
      </c>
      <c r="D268" s="2">
        <v>1000</v>
      </c>
      <c r="E268" s="2">
        <v>1000</v>
      </c>
      <c r="F268" s="1">
        <f>+C268*D268*E268/1000/1000/1000</f>
        <v>1.2</v>
      </c>
      <c r="H268" s="6">
        <v>135</v>
      </c>
      <c r="I268" t="s">
        <v>820</v>
      </c>
      <c r="J268" t="e">
        <f>VLOOKUP(A268,K:K,1,0)</f>
        <v>#N/A</v>
      </c>
    </row>
    <row r="269" spans="1:10" hidden="1">
      <c r="A269" t="s">
        <v>163</v>
      </c>
      <c r="B269" s="1" t="s">
        <v>5</v>
      </c>
      <c r="C269" s="2">
        <v>1200</v>
      </c>
      <c r="D269" s="2">
        <v>1000</v>
      </c>
      <c r="E269" s="2">
        <v>1000</v>
      </c>
      <c r="F269" s="1">
        <f>+C269*D269*E269/1000/1000/1000</f>
        <v>1.2</v>
      </c>
      <c r="H269" s="6">
        <v>135</v>
      </c>
      <c r="I269" t="s">
        <v>820</v>
      </c>
      <c r="J269" t="e">
        <f>VLOOKUP(A269,K:K,1,0)</f>
        <v>#N/A</v>
      </c>
    </row>
    <row r="270" spans="1:10" hidden="1">
      <c r="A270" t="s">
        <v>107</v>
      </c>
      <c r="B270" s="1" t="s">
        <v>5</v>
      </c>
      <c r="C270" s="2">
        <v>1200</v>
      </c>
      <c r="D270" s="2">
        <v>1000</v>
      </c>
      <c r="E270" s="2">
        <v>1000</v>
      </c>
      <c r="F270" s="1">
        <f>+C270*D270*E270/1000/1000/1000</f>
        <v>1.2</v>
      </c>
      <c r="H270" s="6">
        <v>135</v>
      </c>
      <c r="I270" t="s">
        <v>820</v>
      </c>
      <c r="J270" t="e">
        <f>VLOOKUP(A270,K:K,1,0)</f>
        <v>#N/A</v>
      </c>
    </row>
    <row r="271" spans="1:10" hidden="1">
      <c r="A271" t="s">
        <v>25</v>
      </c>
      <c r="B271" s="1" t="s">
        <v>5</v>
      </c>
      <c r="C271" s="2">
        <v>1200</v>
      </c>
      <c r="D271" s="2">
        <v>1000</v>
      </c>
      <c r="E271" s="2">
        <v>1000</v>
      </c>
      <c r="F271" s="1">
        <f>+C271*D271*E271/1000/1000/1000</f>
        <v>1.2</v>
      </c>
      <c r="H271" s="6">
        <v>135</v>
      </c>
      <c r="I271" t="s">
        <v>820</v>
      </c>
      <c r="J271" t="e">
        <f>VLOOKUP(A271,K:K,1,0)</f>
        <v>#N/A</v>
      </c>
    </row>
    <row r="272" spans="1:10" hidden="1">
      <c r="A272" t="s">
        <v>25</v>
      </c>
      <c r="B272" s="1" t="s">
        <v>5</v>
      </c>
      <c r="C272" s="2">
        <v>1200</v>
      </c>
      <c r="D272" s="2">
        <v>1000</v>
      </c>
      <c r="E272" s="2">
        <v>1000</v>
      </c>
      <c r="F272" s="1">
        <f>+C272*D272*E272/1000/1000/1000</f>
        <v>1.2</v>
      </c>
      <c r="H272" s="6">
        <v>135</v>
      </c>
      <c r="I272" t="s">
        <v>820</v>
      </c>
      <c r="J272" t="e">
        <f>VLOOKUP(A272,K:K,1,0)</f>
        <v>#N/A</v>
      </c>
    </row>
    <row r="273" spans="1:10" hidden="1">
      <c r="A273" t="s">
        <v>25</v>
      </c>
      <c r="B273" s="1" t="s">
        <v>5</v>
      </c>
      <c r="C273" s="2">
        <v>1200</v>
      </c>
      <c r="D273" s="2">
        <v>1000</v>
      </c>
      <c r="E273" s="2">
        <v>1000</v>
      </c>
      <c r="F273" s="1">
        <f>+C273*D273*E273/1000/1000/1000</f>
        <v>1.2</v>
      </c>
      <c r="H273" s="6">
        <v>135</v>
      </c>
      <c r="I273" t="s">
        <v>820</v>
      </c>
      <c r="J273" t="e">
        <f>VLOOKUP(A273,K:K,1,0)</f>
        <v>#N/A</v>
      </c>
    </row>
    <row r="274" spans="1:10" hidden="1">
      <c r="A274" t="s">
        <v>127</v>
      </c>
      <c r="B274" s="1" t="s">
        <v>5</v>
      </c>
      <c r="C274" s="2">
        <v>1200</v>
      </c>
      <c r="D274" s="2">
        <v>1000</v>
      </c>
      <c r="E274" s="2">
        <v>1000</v>
      </c>
      <c r="F274" s="1">
        <f>+C274*D274*E274/1000/1000/1000</f>
        <v>1.2</v>
      </c>
      <c r="H274" s="6">
        <v>135</v>
      </c>
      <c r="I274" t="s">
        <v>820</v>
      </c>
      <c r="J274" t="e">
        <f>VLOOKUP(A274,K:K,1,0)</f>
        <v>#N/A</v>
      </c>
    </row>
    <row r="275" spans="1:10" hidden="1">
      <c r="A275" t="s">
        <v>164</v>
      </c>
      <c r="B275" s="1" t="s">
        <v>5</v>
      </c>
      <c r="C275" s="2">
        <v>1200</v>
      </c>
      <c r="D275" s="2">
        <v>1000</v>
      </c>
      <c r="E275" s="2">
        <v>1000</v>
      </c>
      <c r="F275" s="1">
        <f>+C275*D275*E275/1000/1000/1000</f>
        <v>1.2</v>
      </c>
      <c r="H275" s="6">
        <v>135</v>
      </c>
      <c r="I275" t="s">
        <v>820</v>
      </c>
      <c r="J275" t="e">
        <f>VLOOKUP(A275,K:K,1,0)</f>
        <v>#N/A</v>
      </c>
    </row>
    <row r="276" spans="1:10" hidden="1">
      <c r="A276" t="s">
        <v>165</v>
      </c>
      <c r="B276" s="1" t="s">
        <v>3</v>
      </c>
      <c r="C276" s="2">
        <v>1200</v>
      </c>
      <c r="D276" s="2">
        <v>1000</v>
      </c>
      <c r="E276" s="2">
        <v>1000</v>
      </c>
      <c r="F276" s="1">
        <f>+C276*D276*E276/1000/1000/1000</f>
        <v>1.2</v>
      </c>
      <c r="H276" s="6">
        <v>135</v>
      </c>
      <c r="I276" t="s">
        <v>820</v>
      </c>
      <c r="J276" t="e">
        <f>VLOOKUP(A276,K:K,1,0)</f>
        <v>#N/A</v>
      </c>
    </row>
    <row r="277" spans="1:10" hidden="1">
      <c r="A277" t="s">
        <v>166</v>
      </c>
      <c r="B277" s="1" t="s">
        <v>5</v>
      </c>
      <c r="C277" s="2">
        <v>1200</v>
      </c>
      <c r="D277" s="2">
        <v>1000</v>
      </c>
      <c r="E277" s="2">
        <v>1000</v>
      </c>
      <c r="F277" s="1">
        <f>+C277*D277*E277/1000/1000/1000</f>
        <v>1.2</v>
      </c>
      <c r="H277" s="6">
        <v>135</v>
      </c>
      <c r="I277" t="s">
        <v>820</v>
      </c>
      <c r="J277" t="e">
        <f>VLOOKUP(A277,K:K,1,0)</f>
        <v>#N/A</v>
      </c>
    </row>
    <row r="278" spans="1:10" hidden="1">
      <c r="A278" t="s">
        <v>130</v>
      </c>
      <c r="B278" s="1" t="s">
        <v>3</v>
      </c>
      <c r="C278" s="2">
        <v>1700</v>
      </c>
      <c r="D278" s="2">
        <v>1140</v>
      </c>
      <c r="E278" s="2">
        <v>1220</v>
      </c>
      <c r="F278" s="1">
        <f>+C278*D278*E278/1000/1000/1000</f>
        <v>2.36436</v>
      </c>
      <c r="H278" s="6">
        <v>560</v>
      </c>
      <c r="I278" t="s">
        <v>819</v>
      </c>
      <c r="J278" t="e">
        <f>VLOOKUP(A278,K:K,1,0)</f>
        <v>#N/A</v>
      </c>
    </row>
    <row r="279" spans="1:10" hidden="1">
      <c r="A279" t="s">
        <v>167</v>
      </c>
      <c r="B279" s="1" t="s">
        <v>3</v>
      </c>
      <c r="C279" s="2">
        <v>1700</v>
      </c>
      <c r="D279" s="2">
        <v>1140</v>
      </c>
      <c r="E279" s="2">
        <v>1220</v>
      </c>
      <c r="F279" s="1">
        <f>+C279*D279*E279/1000/1000/1000</f>
        <v>2.36436</v>
      </c>
      <c r="H279" s="6">
        <f>1246.2/2</f>
        <v>623.1</v>
      </c>
      <c r="I279" t="s">
        <v>819</v>
      </c>
      <c r="J279" t="e">
        <f>VLOOKUP(A279,K:K,1,0)</f>
        <v>#N/A</v>
      </c>
    </row>
    <row r="280" spans="1:10" hidden="1">
      <c r="A280" t="s">
        <v>167</v>
      </c>
      <c r="B280" s="1" t="s">
        <v>3</v>
      </c>
      <c r="C280" s="2">
        <v>1700</v>
      </c>
      <c r="D280" s="2">
        <v>1140</v>
      </c>
      <c r="E280" s="2">
        <v>1220</v>
      </c>
      <c r="F280" s="1">
        <f>+C280*D280*E280/1000/1000/1000</f>
        <v>2.36436</v>
      </c>
      <c r="H280" s="6">
        <f>1246.2/2</f>
        <v>623.1</v>
      </c>
      <c r="I280" t="s">
        <v>819</v>
      </c>
      <c r="J280" t="e">
        <f>VLOOKUP(A280,K:K,1,0)</f>
        <v>#N/A</v>
      </c>
    </row>
    <row r="281" spans="1:10" hidden="1">
      <c r="A281" t="s">
        <v>166</v>
      </c>
      <c r="B281" s="1" t="s">
        <v>5</v>
      </c>
      <c r="C281" s="2">
        <v>1200</v>
      </c>
      <c r="D281" s="2">
        <v>1000</v>
      </c>
      <c r="E281" s="2">
        <v>1000</v>
      </c>
      <c r="F281" s="1">
        <f>+C281*D281*E281/1000/1000/1000</f>
        <v>1.2</v>
      </c>
      <c r="H281" s="6">
        <v>135</v>
      </c>
      <c r="I281" t="s">
        <v>820</v>
      </c>
      <c r="J281" t="e">
        <f>VLOOKUP(A281,K:K,1,0)</f>
        <v>#N/A</v>
      </c>
    </row>
    <row r="282" spans="1:10" hidden="1">
      <c r="A282" t="s">
        <v>166</v>
      </c>
      <c r="B282" s="1" t="s">
        <v>5</v>
      </c>
      <c r="C282" s="2">
        <v>1200</v>
      </c>
      <c r="D282" s="2">
        <v>1000</v>
      </c>
      <c r="E282" s="2">
        <v>1000</v>
      </c>
      <c r="F282" s="1">
        <f>+C282*D282*E282/1000/1000/1000</f>
        <v>1.2</v>
      </c>
      <c r="H282" s="6">
        <v>135</v>
      </c>
      <c r="I282" t="s">
        <v>820</v>
      </c>
      <c r="J282" t="e">
        <f>VLOOKUP(A282,K:K,1,0)</f>
        <v>#N/A</v>
      </c>
    </row>
    <row r="283" spans="1:10" hidden="1">
      <c r="A283" t="s">
        <v>168</v>
      </c>
      <c r="B283" s="1" t="s">
        <v>7</v>
      </c>
      <c r="C283" s="2">
        <v>1700</v>
      </c>
      <c r="D283" s="2">
        <v>1140</v>
      </c>
      <c r="E283" s="2">
        <v>1120</v>
      </c>
      <c r="F283" s="1">
        <f>+C283*D283*E283/1000/1000/1000</f>
        <v>2.17056</v>
      </c>
      <c r="H283" s="6">
        <v>160.5</v>
      </c>
      <c r="I283" t="s">
        <v>819</v>
      </c>
      <c r="J283" t="e">
        <f>VLOOKUP(A283,K:K,1,0)</f>
        <v>#N/A</v>
      </c>
    </row>
    <row r="284" spans="1:10" hidden="1">
      <c r="A284" t="s">
        <v>165</v>
      </c>
      <c r="B284" s="1" t="s">
        <v>3</v>
      </c>
      <c r="C284" s="2">
        <v>1200</v>
      </c>
      <c r="D284" s="2">
        <v>1000</v>
      </c>
      <c r="E284" s="2">
        <v>1000</v>
      </c>
      <c r="F284" s="1">
        <f>+C284*D284*E284/1000/1000/1000</f>
        <v>1.2</v>
      </c>
      <c r="H284" s="6">
        <v>135</v>
      </c>
      <c r="I284" t="s">
        <v>820</v>
      </c>
      <c r="J284" t="e">
        <f>VLOOKUP(A284,K:K,1,0)</f>
        <v>#N/A</v>
      </c>
    </row>
    <row r="285" spans="1:10" hidden="1">
      <c r="A285" t="s">
        <v>107</v>
      </c>
      <c r="B285" s="1" t="s">
        <v>5</v>
      </c>
      <c r="C285" s="2">
        <v>1200</v>
      </c>
      <c r="D285" s="2">
        <v>1000</v>
      </c>
      <c r="E285" s="2">
        <v>1000</v>
      </c>
      <c r="F285" s="1">
        <f>+C285*D285*E285/1000/1000/1000</f>
        <v>1.2</v>
      </c>
      <c r="H285" s="6">
        <v>135</v>
      </c>
      <c r="I285" t="s">
        <v>820</v>
      </c>
      <c r="J285" t="e">
        <f>VLOOKUP(A285,K:K,1,0)</f>
        <v>#N/A</v>
      </c>
    </row>
    <row r="286" spans="1:10" hidden="1">
      <c r="A286" t="s">
        <v>163</v>
      </c>
      <c r="B286" s="1" t="s">
        <v>5</v>
      </c>
      <c r="C286" s="2">
        <v>1200</v>
      </c>
      <c r="D286" s="2">
        <v>1000</v>
      </c>
      <c r="E286" s="2">
        <v>1000</v>
      </c>
      <c r="F286" s="1">
        <f>+C286*D286*E286/1000/1000/1000</f>
        <v>1.2</v>
      </c>
      <c r="H286" s="6">
        <v>135</v>
      </c>
      <c r="I286" t="s">
        <v>820</v>
      </c>
      <c r="J286" t="e">
        <f>VLOOKUP(A286,K:K,1,0)</f>
        <v>#N/A</v>
      </c>
    </row>
    <row r="287" spans="1:10" hidden="1">
      <c r="A287" t="s">
        <v>107</v>
      </c>
      <c r="B287" s="1" t="s">
        <v>5</v>
      </c>
      <c r="C287" s="2">
        <v>1200</v>
      </c>
      <c r="D287" s="2">
        <v>1000</v>
      </c>
      <c r="E287" s="2">
        <v>1000</v>
      </c>
      <c r="F287" s="1">
        <f>+C287*D287*E287/1000/1000/1000</f>
        <v>1.2</v>
      </c>
      <c r="H287" s="6">
        <v>135</v>
      </c>
      <c r="I287" t="s">
        <v>820</v>
      </c>
      <c r="J287" t="e">
        <f>VLOOKUP(A287,K:K,1,0)</f>
        <v>#N/A</v>
      </c>
    </row>
    <row r="288" spans="1:10" hidden="1">
      <c r="A288" t="s">
        <v>107</v>
      </c>
      <c r="B288" s="1" t="s">
        <v>5</v>
      </c>
      <c r="C288" s="2">
        <v>1200</v>
      </c>
      <c r="D288" s="2">
        <v>1000</v>
      </c>
      <c r="E288" s="2">
        <v>1000</v>
      </c>
      <c r="F288" s="1">
        <f>+C288*D288*E288/1000/1000/1000</f>
        <v>1.2</v>
      </c>
      <c r="H288" s="6">
        <v>135</v>
      </c>
      <c r="I288" t="s">
        <v>820</v>
      </c>
      <c r="J288" t="e">
        <f>VLOOKUP(A288,K:K,1,0)</f>
        <v>#N/A</v>
      </c>
    </row>
    <row r="289" spans="1:10" hidden="1">
      <c r="A289" t="s">
        <v>163</v>
      </c>
      <c r="B289" s="1" t="s">
        <v>5</v>
      </c>
      <c r="C289" s="2">
        <v>1200</v>
      </c>
      <c r="D289" s="2">
        <v>1000</v>
      </c>
      <c r="E289" s="2">
        <v>1000</v>
      </c>
      <c r="F289" s="1">
        <f>+C289*D289*E289/1000/1000/1000</f>
        <v>1.2</v>
      </c>
      <c r="H289" s="6">
        <v>135</v>
      </c>
      <c r="I289" t="s">
        <v>820</v>
      </c>
      <c r="J289" t="e">
        <f>VLOOKUP(A289,K:K,1,0)</f>
        <v>#N/A</v>
      </c>
    </row>
    <row r="290" spans="1:10" hidden="1">
      <c r="A290" t="s">
        <v>163</v>
      </c>
      <c r="B290" s="1" t="s">
        <v>5</v>
      </c>
      <c r="C290" s="2">
        <v>1200</v>
      </c>
      <c r="D290" s="2">
        <v>1000</v>
      </c>
      <c r="E290" s="2">
        <v>1000</v>
      </c>
      <c r="F290" s="1">
        <f>+C290*D290*E290/1000/1000/1000</f>
        <v>1.2</v>
      </c>
      <c r="H290" s="6">
        <v>135</v>
      </c>
      <c r="I290" t="s">
        <v>820</v>
      </c>
      <c r="J290" t="e">
        <f>VLOOKUP(A290,K:K,1,0)</f>
        <v>#N/A</v>
      </c>
    </row>
    <row r="291" spans="1:10" hidden="1">
      <c r="A291" t="s">
        <v>107</v>
      </c>
      <c r="B291" s="1" t="s">
        <v>5</v>
      </c>
      <c r="C291" s="2">
        <v>1200</v>
      </c>
      <c r="D291" s="2">
        <v>1000</v>
      </c>
      <c r="E291" s="2">
        <v>1000</v>
      </c>
      <c r="F291" s="1">
        <f>+C291*D291*E291/1000/1000/1000</f>
        <v>1.2</v>
      </c>
      <c r="H291" s="6">
        <v>135</v>
      </c>
      <c r="I291" t="s">
        <v>820</v>
      </c>
      <c r="J291" t="e">
        <f>VLOOKUP(A291,K:K,1,0)</f>
        <v>#N/A</v>
      </c>
    </row>
    <row r="292" spans="1:10" hidden="1">
      <c r="A292" t="s">
        <v>169</v>
      </c>
      <c r="B292" s="1" t="s">
        <v>6</v>
      </c>
      <c r="C292" s="2">
        <v>1722</v>
      </c>
      <c r="D292" s="2">
        <v>1200</v>
      </c>
      <c r="E292" s="2">
        <v>1400</v>
      </c>
      <c r="F292" s="1">
        <f>+C292*D292*E292/1000/1000/1000</f>
        <v>2.89296</v>
      </c>
      <c r="H292" s="6">
        <v>373</v>
      </c>
      <c r="I292" t="s">
        <v>821</v>
      </c>
      <c r="J292" t="e">
        <f>VLOOKUP(A292,K:K,1,0)</f>
        <v>#N/A</v>
      </c>
    </row>
    <row r="293" spans="1:10" hidden="1">
      <c r="A293" t="s">
        <v>169</v>
      </c>
      <c r="B293" s="1" t="s">
        <v>6</v>
      </c>
      <c r="C293" s="2">
        <v>1722</v>
      </c>
      <c r="D293" s="2">
        <v>1200</v>
      </c>
      <c r="E293" s="2">
        <v>1400</v>
      </c>
      <c r="F293" s="1">
        <f>+C293*D293*E293/1000/1000/1000</f>
        <v>2.89296</v>
      </c>
      <c r="H293" s="6">
        <v>373</v>
      </c>
      <c r="I293" t="s">
        <v>821</v>
      </c>
      <c r="J293" t="e">
        <f>VLOOKUP(A293,K:K,1,0)</f>
        <v>#N/A</v>
      </c>
    </row>
    <row r="294" spans="1:10" hidden="1">
      <c r="A294" t="s">
        <v>169</v>
      </c>
      <c r="B294" s="1" t="s">
        <v>6</v>
      </c>
      <c r="C294" s="2">
        <v>1722</v>
      </c>
      <c r="D294" s="2">
        <v>1200</v>
      </c>
      <c r="E294" s="2">
        <v>1400</v>
      </c>
      <c r="F294" s="1">
        <f>+C294*D294*E294/1000/1000/1000</f>
        <v>2.89296</v>
      </c>
      <c r="H294" s="6">
        <v>373</v>
      </c>
      <c r="I294" t="s">
        <v>821</v>
      </c>
      <c r="J294" t="e">
        <f>VLOOKUP(A294,K:K,1,0)</f>
        <v>#N/A</v>
      </c>
    </row>
    <row r="295" spans="1:10" hidden="1">
      <c r="A295" t="s">
        <v>170</v>
      </c>
      <c r="B295" s="1" t="s">
        <v>5</v>
      </c>
      <c r="C295" s="2">
        <v>1700</v>
      </c>
      <c r="D295" s="2">
        <v>1140</v>
      </c>
      <c r="E295" s="2">
        <v>1220</v>
      </c>
      <c r="F295" s="1">
        <f>+C295*D295*E295/1000/1000/1000</f>
        <v>2.36436</v>
      </c>
      <c r="H295" s="6">
        <v>272.8</v>
      </c>
      <c r="I295" t="s">
        <v>819</v>
      </c>
      <c r="J295" t="e">
        <f>VLOOKUP(A295,K:K,1,0)</f>
        <v>#N/A</v>
      </c>
    </row>
    <row r="296" spans="1:10" hidden="1">
      <c r="A296" t="s">
        <v>170</v>
      </c>
      <c r="B296" s="1" t="s">
        <v>5</v>
      </c>
      <c r="C296" s="2">
        <v>1700</v>
      </c>
      <c r="D296" s="2">
        <v>1140</v>
      </c>
      <c r="E296" s="2">
        <v>1220</v>
      </c>
      <c r="F296" s="1">
        <f>+C296*D296*E296/1000/1000/1000</f>
        <v>2.36436</v>
      </c>
      <c r="H296" s="6">
        <v>272.8</v>
      </c>
      <c r="I296" t="s">
        <v>819</v>
      </c>
      <c r="J296" t="e">
        <f>VLOOKUP(A296,K:K,1,0)</f>
        <v>#N/A</v>
      </c>
    </row>
    <row r="297" spans="1:10" hidden="1">
      <c r="A297" t="s">
        <v>171</v>
      </c>
      <c r="B297" s="1" t="s">
        <v>5</v>
      </c>
      <c r="C297" s="2">
        <v>1700</v>
      </c>
      <c r="D297" s="2">
        <v>1140</v>
      </c>
      <c r="E297" s="2">
        <v>1220</v>
      </c>
      <c r="F297" s="1">
        <f>+C297*D297*E297/1000/1000/1000</f>
        <v>2.36436</v>
      </c>
      <c r="H297" s="6">
        <v>180</v>
      </c>
      <c r="I297" t="s">
        <v>819</v>
      </c>
      <c r="J297" t="e">
        <f>VLOOKUP(A297,K:K,1,0)</f>
        <v>#N/A</v>
      </c>
    </row>
    <row r="298" spans="1:10" hidden="1">
      <c r="A298" t="s">
        <v>172</v>
      </c>
      <c r="B298" s="1" t="s">
        <v>5</v>
      </c>
      <c r="C298" s="2">
        <v>1700</v>
      </c>
      <c r="D298" s="2">
        <v>1140</v>
      </c>
      <c r="E298" s="2">
        <v>1220</v>
      </c>
      <c r="F298" s="1">
        <f>+C298*D298*E298/1000/1000/1000</f>
        <v>2.36436</v>
      </c>
      <c r="H298" s="6">
        <v>180</v>
      </c>
      <c r="I298" t="s">
        <v>819</v>
      </c>
      <c r="J298" t="e">
        <f>VLOOKUP(A298,K:K,1,0)</f>
        <v>#N/A</v>
      </c>
    </row>
    <row r="299" spans="1:10" hidden="1">
      <c r="A299" t="s">
        <v>173</v>
      </c>
      <c r="B299" s="1" t="s">
        <v>6</v>
      </c>
      <c r="C299" s="2">
        <v>1722</v>
      </c>
      <c r="D299" s="2">
        <v>1200</v>
      </c>
      <c r="E299" s="2">
        <v>1400</v>
      </c>
      <c r="F299" s="1">
        <f>+C299*D299*E299/1000/1000/1000</f>
        <v>2.89296</v>
      </c>
      <c r="H299" s="6">
        <v>373</v>
      </c>
      <c r="I299" t="s">
        <v>821</v>
      </c>
      <c r="J299" t="e">
        <f>VLOOKUP(A299,K:K,1,0)</f>
        <v>#N/A</v>
      </c>
    </row>
    <row r="300" spans="1:10" hidden="1">
      <c r="A300" t="s">
        <v>174</v>
      </c>
      <c r="B300" s="1" t="s">
        <v>7</v>
      </c>
      <c r="C300" s="2">
        <v>1600</v>
      </c>
      <c r="D300" s="2">
        <v>1200</v>
      </c>
      <c r="E300" s="2">
        <v>1000</v>
      </c>
      <c r="F300" s="1">
        <f>+C300*D300*E300/1000/1000/1000</f>
        <v>1.92</v>
      </c>
      <c r="H300" s="6">
        <v>312</v>
      </c>
      <c r="I300" t="s">
        <v>821</v>
      </c>
      <c r="J300" t="e">
        <f>VLOOKUP(A300,K:K,1,0)</f>
        <v>#N/A</v>
      </c>
    </row>
    <row r="301" spans="1:10" hidden="1">
      <c r="A301" t="s">
        <v>175</v>
      </c>
      <c r="B301" s="1" t="s">
        <v>3</v>
      </c>
      <c r="C301" s="2">
        <v>1700</v>
      </c>
      <c r="D301" s="2">
        <v>1140</v>
      </c>
      <c r="E301" s="2">
        <v>1220</v>
      </c>
      <c r="F301" s="1">
        <f>+C301*D301*E301/1000/1000/1000</f>
        <v>2.36436</v>
      </c>
      <c r="H301" s="6">
        <v>816.64499999999998</v>
      </c>
      <c r="I301" t="s">
        <v>819</v>
      </c>
      <c r="J301" t="e">
        <f>VLOOKUP(A301,K:K,1,0)</f>
        <v>#N/A</v>
      </c>
    </row>
    <row r="302" spans="1:10" hidden="1">
      <c r="A302" t="s">
        <v>152</v>
      </c>
      <c r="B302" s="1" t="s">
        <v>3</v>
      </c>
      <c r="C302" s="2">
        <v>860</v>
      </c>
      <c r="D302" s="2">
        <v>1140</v>
      </c>
      <c r="E302" s="2">
        <v>630</v>
      </c>
      <c r="F302" s="1">
        <f>+C302*D302*E302/1000/1000/1000</f>
        <v>0.61765200000000009</v>
      </c>
      <c r="H302" s="6">
        <v>720.5</v>
      </c>
      <c r="I302" t="s">
        <v>819</v>
      </c>
      <c r="J302" t="e">
        <f>VLOOKUP(A302,K:K,1,0)</f>
        <v>#N/A</v>
      </c>
    </row>
    <row r="303" spans="1:10" hidden="1">
      <c r="A303" t="s">
        <v>176</v>
      </c>
      <c r="B303" s="1" t="s">
        <v>3</v>
      </c>
      <c r="C303" s="2">
        <v>860</v>
      </c>
      <c r="D303" s="2">
        <v>1140</v>
      </c>
      <c r="E303" s="2">
        <v>630</v>
      </c>
      <c r="F303" s="1">
        <f>+C303*D303*E303/1000/1000/1000</f>
        <v>0.61765200000000009</v>
      </c>
      <c r="H303" s="6">
        <v>111.5</v>
      </c>
      <c r="I303" t="s">
        <v>819</v>
      </c>
      <c r="J303" t="e">
        <f>VLOOKUP(A303,K:K,1,0)</f>
        <v>#N/A</v>
      </c>
    </row>
    <row r="304" spans="1:10" hidden="1">
      <c r="A304" t="s">
        <v>177</v>
      </c>
      <c r="B304" s="1" t="s">
        <v>7</v>
      </c>
      <c r="C304" s="2">
        <v>1810</v>
      </c>
      <c r="D304" s="2">
        <v>810</v>
      </c>
      <c r="E304" s="2">
        <v>890</v>
      </c>
      <c r="F304" s="1">
        <f>+C304*D304*E304/1000/1000/1000</f>
        <v>1.304829</v>
      </c>
      <c r="H304" s="6">
        <v>274.89999999999998</v>
      </c>
      <c r="I304" t="s">
        <v>821</v>
      </c>
      <c r="J304" t="e">
        <f>VLOOKUP(A304,K:K,1,0)</f>
        <v>#N/A</v>
      </c>
    </row>
    <row r="305" spans="1:10" hidden="1">
      <c r="A305" t="s">
        <v>177</v>
      </c>
      <c r="B305" s="1" t="s">
        <v>7</v>
      </c>
      <c r="C305" s="2">
        <v>1810</v>
      </c>
      <c r="D305" s="2">
        <v>810</v>
      </c>
      <c r="E305" s="2">
        <v>890</v>
      </c>
      <c r="F305" s="1">
        <f>+C305*D305*E305/1000/1000/1000</f>
        <v>1.304829</v>
      </c>
      <c r="H305" s="6">
        <v>274.89999999999998</v>
      </c>
      <c r="I305" t="s">
        <v>821</v>
      </c>
      <c r="J305" t="e">
        <f>VLOOKUP(A305,K:K,1,0)</f>
        <v>#N/A</v>
      </c>
    </row>
    <row r="306" spans="1:10" hidden="1">
      <c r="A306" t="s">
        <v>178</v>
      </c>
      <c r="B306" s="1" t="s">
        <v>6</v>
      </c>
      <c r="C306" s="2">
        <v>1700</v>
      </c>
      <c r="D306" s="2">
        <v>1140</v>
      </c>
      <c r="E306" s="2">
        <v>1220</v>
      </c>
      <c r="F306" s="1">
        <f>+C306*D306*E306/1000/1000/1000</f>
        <v>2.36436</v>
      </c>
      <c r="H306" s="6">
        <v>312.5</v>
      </c>
      <c r="I306" t="s">
        <v>819</v>
      </c>
      <c r="J306" t="e">
        <f>VLOOKUP(A306,K:K,1,0)</f>
        <v>#N/A</v>
      </c>
    </row>
    <row r="307" spans="1:10" hidden="1">
      <c r="A307" t="s">
        <v>179</v>
      </c>
      <c r="B307" s="1" t="s">
        <v>7</v>
      </c>
      <c r="C307" s="2">
        <v>1920</v>
      </c>
      <c r="D307" s="2">
        <v>1220</v>
      </c>
      <c r="E307" s="2">
        <v>1260</v>
      </c>
      <c r="F307" s="1">
        <f>+C307*D307*E307/1000/1000/1000</f>
        <v>2.9514239999999998</v>
      </c>
      <c r="H307" s="6">
        <v>312</v>
      </c>
      <c r="I307" t="s">
        <v>821</v>
      </c>
      <c r="J307" t="e">
        <f>VLOOKUP(A307,K:K,1,0)</f>
        <v>#N/A</v>
      </c>
    </row>
    <row r="308" spans="1:10" hidden="1">
      <c r="A308" t="s">
        <v>179</v>
      </c>
      <c r="B308" s="1" t="s">
        <v>7</v>
      </c>
      <c r="C308" s="2">
        <v>1920</v>
      </c>
      <c r="D308" s="2">
        <v>1220</v>
      </c>
      <c r="E308" s="2">
        <v>1260</v>
      </c>
      <c r="F308" s="1">
        <f>+C308*D308*E308/1000/1000/1000</f>
        <v>2.9514239999999998</v>
      </c>
      <c r="H308" s="6">
        <v>312</v>
      </c>
      <c r="I308" t="s">
        <v>821</v>
      </c>
      <c r="J308" t="e">
        <f>VLOOKUP(A308,K:K,1,0)</f>
        <v>#N/A</v>
      </c>
    </row>
    <row r="309" spans="1:10" hidden="1">
      <c r="A309" t="s">
        <v>180</v>
      </c>
      <c r="B309" s="1" t="s">
        <v>10</v>
      </c>
      <c r="C309" s="2">
        <v>1700</v>
      </c>
      <c r="D309" s="2">
        <v>1140</v>
      </c>
      <c r="E309" s="2">
        <v>1220</v>
      </c>
      <c r="F309" s="1">
        <f>+C309*D309*E309/1000/1000/1000</f>
        <v>2.36436</v>
      </c>
      <c r="H309" s="6">
        <v>190.66</v>
      </c>
      <c r="I309" t="s">
        <v>819</v>
      </c>
      <c r="J309" t="e">
        <f>VLOOKUP(A309,K:K,1,0)</f>
        <v>#N/A</v>
      </c>
    </row>
    <row r="310" spans="1:10" hidden="1">
      <c r="A310" t="s">
        <v>181</v>
      </c>
      <c r="B310" s="1" t="s">
        <v>5</v>
      </c>
      <c r="C310" s="2">
        <v>1240</v>
      </c>
      <c r="D310" s="2">
        <v>830</v>
      </c>
      <c r="E310" s="2">
        <v>970</v>
      </c>
      <c r="F310" s="1">
        <f>+C310*D310*E310/1000/1000/1000</f>
        <v>0.99832399999999999</v>
      </c>
      <c r="H310" s="6">
        <v>180</v>
      </c>
      <c r="I310" t="s">
        <v>821</v>
      </c>
      <c r="J310" t="e">
        <f>VLOOKUP(A310,K:K,1,0)</f>
        <v>#N/A</v>
      </c>
    </row>
    <row r="311" spans="1:10" hidden="1">
      <c r="A311" t="s">
        <v>181</v>
      </c>
      <c r="B311" s="1" t="s">
        <v>5</v>
      </c>
      <c r="C311" s="2">
        <v>1240</v>
      </c>
      <c r="D311" s="2">
        <v>830</v>
      </c>
      <c r="E311" s="2">
        <v>970</v>
      </c>
      <c r="F311" s="1">
        <f>+C311*D311*E311/1000/1000/1000</f>
        <v>0.99832399999999999</v>
      </c>
      <c r="H311" s="6">
        <v>180</v>
      </c>
      <c r="I311" t="s">
        <v>821</v>
      </c>
      <c r="J311" t="e">
        <f>VLOOKUP(A311,K:K,1,0)</f>
        <v>#N/A</v>
      </c>
    </row>
    <row r="312" spans="1:10" hidden="1">
      <c r="A312" t="s">
        <v>181</v>
      </c>
      <c r="B312" s="1" t="s">
        <v>5</v>
      </c>
      <c r="C312" s="2">
        <v>1240</v>
      </c>
      <c r="D312" s="2">
        <v>830</v>
      </c>
      <c r="E312" s="2">
        <v>970</v>
      </c>
      <c r="F312" s="1">
        <f>+C312*D312*E312/1000/1000/1000</f>
        <v>0.99832399999999999</v>
      </c>
      <c r="H312" s="6">
        <v>180</v>
      </c>
      <c r="I312" t="s">
        <v>821</v>
      </c>
      <c r="J312" t="e">
        <f>VLOOKUP(A312,K:K,1,0)</f>
        <v>#N/A</v>
      </c>
    </row>
    <row r="313" spans="1:10" hidden="1">
      <c r="A313" t="s">
        <v>181</v>
      </c>
      <c r="B313" s="1" t="s">
        <v>5</v>
      </c>
      <c r="C313" s="2">
        <v>1240</v>
      </c>
      <c r="D313" s="2">
        <v>830</v>
      </c>
      <c r="E313" s="2">
        <v>970</v>
      </c>
      <c r="F313" s="1">
        <f>+C313*D313*E313/1000/1000/1000</f>
        <v>0.99832399999999999</v>
      </c>
      <c r="H313" s="6">
        <v>180</v>
      </c>
      <c r="I313" t="s">
        <v>821</v>
      </c>
      <c r="J313" t="e">
        <f>VLOOKUP(A313,K:K,1,0)</f>
        <v>#N/A</v>
      </c>
    </row>
    <row r="314" spans="1:10" hidden="1">
      <c r="A314" t="s">
        <v>182</v>
      </c>
      <c r="B314" s="1" t="s">
        <v>5</v>
      </c>
      <c r="C314" s="2">
        <v>1700</v>
      </c>
      <c r="D314" s="2">
        <v>1140</v>
      </c>
      <c r="E314" s="2">
        <v>1220</v>
      </c>
      <c r="F314" s="1">
        <f>+C314*D314*E314/1000/1000/1000</f>
        <v>2.36436</v>
      </c>
      <c r="H314" s="6">
        <v>180</v>
      </c>
      <c r="I314" t="s">
        <v>819</v>
      </c>
      <c r="J314" t="e">
        <f>VLOOKUP(A314,K:K,1,0)</f>
        <v>#N/A</v>
      </c>
    </row>
    <row r="315" spans="1:10" hidden="1">
      <c r="A315" t="s">
        <v>183</v>
      </c>
      <c r="B315" s="1" t="s">
        <v>6</v>
      </c>
      <c r="C315" s="2">
        <v>1700</v>
      </c>
      <c r="D315" s="2">
        <v>1140</v>
      </c>
      <c r="E315" s="2">
        <v>1220</v>
      </c>
      <c r="F315" s="1">
        <f>+C315*D315*E315/1000/1000/1000</f>
        <v>2.36436</v>
      </c>
      <c r="H315" s="6">
        <v>312.5</v>
      </c>
      <c r="I315" t="s">
        <v>819</v>
      </c>
      <c r="J315" t="e">
        <f>VLOOKUP(A315,K:K,1,0)</f>
        <v>#N/A</v>
      </c>
    </row>
    <row r="316" spans="1:10" hidden="1">
      <c r="A316" t="s">
        <v>135</v>
      </c>
      <c r="B316" s="1" t="s">
        <v>6</v>
      </c>
      <c r="C316" s="2">
        <v>1700</v>
      </c>
      <c r="D316" s="2">
        <v>1140</v>
      </c>
      <c r="E316" s="2">
        <v>1220</v>
      </c>
      <c r="F316" s="1">
        <f>+C316*D316*E316/1000/1000/1000</f>
        <v>2.36436</v>
      </c>
      <c r="H316" s="6">
        <v>104.71199999999999</v>
      </c>
      <c r="I316" t="s">
        <v>819</v>
      </c>
      <c r="J316" t="e">
        <f>VLOOKUP(A316,K:K,1,0)</f>
        <v>#N/A</v>
      </c>
    </row>
    <row r="317" spans="1:10" hidden="1">
      <c r="A317" t="s">
        <v>147</v>
      </c>
      <c r="B317" s="1" t="s">
        <v>6</v>
      </c>
      <c r="C317" s="2">
        <v>1722</v>
      </c>
      <c r="D317" s="2">
        <v>1200</v>
      </c>
      <c r="E317" s="2">
        <v>1400</v>
      </c>
      <c r="F317" s="1">
        <f>+C317*D317*E317/1000/1000/1000</f>
        <v>2.89296</v>
      </c>
      <c r="H317" s="6">
        <v>378</v>
      </c>
      <c r="I317" t="s">
        <v>821</v>
      </c>
      <c r="J317" t="e">
        <f>VLOOKUP(A317,K:K,1,0)</f>
        <v>#N/A</v>
      </c>
    </row>
    <row r="318" spans="1:10" hidden="1">
      <c r="A318" t="s">
        <v>184</v>
      </c>
      <c r="B318" s="1" t="s">
        <v>5</v>
      </c>
      <c r="C318" s="2">
        <v>1240</v>
      </c>
      <c r="D318" s="2">
        <v>840</v>
      </c>
      <c r="E318" s="2">
        <v>970</v>
      </c>
      <c r="F318" s="1">
        <f>+C318*D318*E318/1000/1000/1000</f>
        <v>1.0103519999999999</v>
      </c>
      <c r="H318" s="6">
        <v>180</v>
      </c>
      <c r="I318" t="s">
        <v>821</v>
      </c>
      <c r="J318" t="e">
        <f>VLOOKUP(A318,K:K,1,0)</f>
        <v>#N/A</v>
      </c>
    </row>
    <row r="319" spans="1:10" hidden="1">
      <c r="A319" t="s">
        <v>184</v>
      </c>
      <c r="B319" s="1" t="s">
        <v>5</v>
      </c>
      <c r="C319" s="2">
        <v>1240</v>
      </c>
      <c r="D319" s="2">
        <v>840</v>
      </c>
      <c r="E319" s="2">
        <v>970</v>
      </c>
      <c r="F319" s="1">
        <f>+C319*D319*E319/1000/1000/1000</f>
        <v>1.0103519999999999</v>
      </c>
      <c r="H319" s="6">
        <v>180</v>
      </c>
      <c r="I319" t="s">
        <v>821</v>
      </c>
      <c r="J319" t="e">
        <f>VLOOKUP(A319,K:K,1,0)</f>
        <v>#N/A</v>
      </c>
    </row>
    <row r="320" spans="1:10" hidden="1">
      <c r="A320" t="s">
        <v>184</v>
      </c>
      <c r="B320" s="1" t="s">
        <v>5</v>
      </c>
      <c r="C320" s="2">
        <v>1240</v>
      </c>
      <c r="D320" s="2">
        <v>840</v>
      </c>
      <c r="E320" s="2">
        <v>970</v>
      </c>
      <c r="F320" s="1">
        <f>+C320*D320*E320/1000/1000/1000</f>
        <v>1.0103519999999999</v>
      </c>
      <c r="H320" s="6">
        <v>180</v>
      </c>
      <c r="I320" t="s">
        <v>821</v>
      </c>
      <c r="J320" t="e">
        <f>VLOOKUP(A320,K:K,1,0)</f>
        <v>#N/A</v>
      </c>
    </row>
    <row r="321" spans="1:10" hidden="1">
      <c r="A321" t="s">
        <v>185</v>
      </c>
      <c r="B321" s="1" t="s">
        <v>6</v>
      </c>
      <c r="C321" s="2">
        <v>1800</v>
      </c>
      <c r="D321" s="2">
        <v>1200</v>
      </c>
      <c r="E321" s="2">
        <v>1400</v>
      </c>
      <c r="F321" s="1">
        <f>+C321*D321*E321/1000/1000/1000</f>
        <v>3.024</v>
      </c>
      <c r="H321" s="6">
        <v>336.15600000000001</v>
      </c>
      <c r="I321" t="s">
        <v>819</v>
      </c>
      <c r="J321" t="e">
        <f>VLOOKUP(A321,K:K,1,0)</f>
        <v>#N/A</v>
      </c>
    </row>
    <row r="322" spans="1:10" hidden="1">
      <c r="A322" t="s">
        <v>186</v>
      </c>
      <c r="B322" s="1" t="s">
        <v>11</v>
      </c>
      <c r="C322" s="2">
        <v>1700</v>
      </c>
      <c r="D322" s="2">
        <v>1140</v>
      </c>
      <c r="E322" s="2">
        <v>1220</v>
      </c>
      <c r="F322" s="1">
        <f>+C322*D322*E322/1000/1000/1000</f>
        <v>2.36436</v>
      </c>
      <c r="H322" s="6">
        <v>560</v>
      </c>
      <c r="I322" t="s">
        <v>819</v>
      </c>
      <c r="J322" t="e">
        <f>VLOOKUP(A322,K:K,1,0)</f>
        <v>#N/A</v>
      </c>
    </row>
    <row r="323" spans="1:10" hidden="1">
      <c r="A323" t="s">
        <v>186</v>
      </c>
      <c r="B323" s="1" t="s">
        <v>11</v>
      </c>
      <c r="C323" s="2">
        <v>1700</v>
      </c>
      <c r="D323" s="2">
        <v>1140</v>
      </c>
      <c r="E323" s="2">
        <v>1220</v>
      </c>
      <c r="F323" s="1">
        <f>+C323*D323*E323/1000/1000/1000</f>
        <v>2.36436</v>
      </c>
      <c r="H323" s="6">
        <v>560</v>
      </c>
      <c r="I323" t="s">
        <v>819</v>
      </c>
      <c r="J323" t="e">
        <f>VLOOKUP(A323,K:K,1,0)</f>
        <v>#N/A</v>
      </c>
    </row>
    <row r="324" spans="1:10" hidden="1">
      <c r="A324" t="s">
        <v>186</v>
      </c>
      <c r="B324" s="1" t="s">
        <v>11</v>
      </c>
      <c r="C324" s="2">
        <v>1700</v>
      </c>
      <c r="D324" s="2">
        <v>1140</v>
      </c>
      <c r="E324" s="2">
        <v>1220</v>
      </c>
      <c r="F324" s="1">
        <f>+C324*D324*E324/1000/1000/1000</f>
        <v>2.36436</v>
      </c>
      <c r="H324" s="6">
        <v>560</v>
      </c>
      <c r="I324" t="s">
        <v>819</v>
      </c>
      <c r="J324" t="e">
        <f>VLOOKUP(A324,K:K,1,0)</f>
        <v>#N/A</v>
      </c>
    </row>
    <row r="325" spans="1:10" hidden="1">
      <c r="A325" t="s">
        <v>187</v>
      </c>
      <c r="B325" s="1" t="s">
        <v>9</v>
      </c>
      <c r="C325" s="2">
        <v>1700</v>
      </c>
      <c r="D325" s="2">
        <v>1140</v>
      </c>
      <c r="E325" s="2">
        <v>1220</v>
      </c>
      <c r="F325" s="1">
        <f>+C325*D325*E325/1000/1000/1000</f>
        <v>2.36436</v>
      </c>
      <c r="H325" s="6">
        <v>50</v>
      </c>
      <c r="I325" t="s">
        <v>819</v>
      </c>
      <c r="J325" t="e">
        <f>VLOOKUP(A325,K:K,1,0)</f>
        <v>#N/A</v>
      </c>
    </row>
    <row r="326" spans="1:10" hidden="1">
      <c r="A326" t="s">
        <v>188</v>
      </c>
      <c r="B326" s="1" t="s">
        <v>5</v>
      </c>
      <c r="C326" s="2">
        <v>1240</v>
      </c>
      <c r="D326" s="2">
        <v>830</v>
      </c>
      <c r="E326" s="2">
        <v>970</v>
      </c>
      <c r="F326" s="1">
        <f>+C326*D326*E326/1000/1000/1000</f>
        <v>0.99832399999999999</v>
      </c>
      <c r="H326" s="6">
        <v>180</v>
      </c>
      <c r="I326" t="s">
        <v>821</v>
      </c>
      <c r="J326" t="e">
        <f>VLOOKUP(A326,K:K,1,0)</f>
        <v>#N/A</v>
      </c>
    </row>
    <row r="327" spans="1:10" hidden="1">
      <c r="A327" t="s">
        <v>148</v>
      </c>
      <c r="B327" s="1" t="s">
        <v>3</v>
      </c>
      <c r="C327" s="2">
        <v>1200</v>
      </c>
      <c r="D327" s="2">
        <v>1000</v>
      </c>
      <c r="E327" s="2">
        <v>1000</v>
      </c>
      <c r="F327" s="1">
        <f>+C327*D327*E327/1000/1000/1000</f>
        <v>1.2</v>
      </c>
      <c r="H327" s="6">
        <v>135</v>
      </c>
      <c r="I327" t="s">
        <v>820</v>
      </c>
      <c r="J327" t="e">
        <f>VLOOKUP(A327,K:K,1,0)</f>
        <v>#N/A</v>
      </c>
    </row>
    <row r="328" spans="1:10" hidden="1">
      <c r="A328" t="s">
        <v>189</v>
      </c>
      <c r="B328" s="1" t="s">
        <v>5</v>
      </c>
      <c r="C328" s="2">
        <v>1700</v>
      </c>
      <c r="D328" s="2">
        <v>1140</v>
      </c>
      <c r="E328" s="2">
        <v>1220</v>
      </c>
      <c r="F328" s="1">
        <f>+C328*D328*E328/1000/1000/1000</f>
        <v>2.36436</v>
      </c>
      <c r="H328" s="6">
        <v>180</v>
      </c>
      <c r="I328" t="s">
        <v>819</v>
      </c>
      <c r="J328" t="e">
        <f>VLOOKUP(A328,K:K,1,0)</f>
        <v>#N/A</v>
      </c>
    </row>
    <row r="329" spans="1:10" hidden="1">
      <c r="A329" t="s">
        <v>190</v>
      </c>
      <c r="B329" s="1" t="s">
        <v>5</v>
      </c>
      <c r="C329" s="2">
        <v>1700</v>
      </c>
      <c r="D329" s="2">
        <v>1140</v>
      </c>
      <c r="E329" s="2">
        <v>1220</v>
      </c>
      <c r="F329" s="1">
        <f>+C329*D329*E329/1000/1000/1000</f>
        <v>2.36436</v>
      </c>
      <c r="H329" s="6">
        <v>110.6862</v>
      </c>
      <c r="I329" t="s">
        <v>819</v>
      </c>
      <c r="J329" t="e">
        <f>VLOOKUP(A329,K:K,1,0)</f>
        <v>#N/A</v>
      </c>
    </row>
    <row r="330" spans="1:10" hidden="1">
      <c r="A330" t="s">
        <v>175</v>
      </c>
      <c r="B330" s="1" t="s">
        <v>3</v>
      </c>
      <c r="C330" s="2">
        <v>1700</v>
      </c>
      <c r="D330" s="2">
        <v>1140</v>
      </c>
      <c r="E330" s="2">
        <v>1220</v>
      </c>
      <c r="F330" s="1">
        <f>+C330*D330*E330/1000/1000/1000</f>
        <v>2.36436</v>
      </c>
      <c r="H330" s="6">
        <v>816.64499999999998</v>
      </c>
      <c r="I330" t="s">
        <v>819</v>
      </c>
      <c r="J330" t="e">
        <f>VLOOKUP(A330,K:K,1,0)</f>
        <v>#N/A</v>
      </c>
    </row>
    <row r="331" spans="1:10" hidden="1">
      <c r="A331" t="s">
        <v>143</v>
      </c>
      <c r="B331" s="1" t="s">
        <v>11</v>
      </c>
      <c r="C331" s="2">
        <v>1700</v>
      </c>
      <c r="D331" s="2">
        <v>1140</v>
      </c>
      <c r="E331" s="2">
        <v>1220</v>
      </c>
      <c r="F331" s="1">
        <f>+C331*D331*E331/1000/1000/1000</f>
        <v>2.36436</v>
      </c>
      <c r="H331" s="6">
        <v>560</v>
      </c>
      <c r="I331" t="s">
        <v>819</v>
      </c>
      <c r="J331" t="e">
        <f>VLOOKUP(A331,K:K,1,0)</f>
        <v>#N/A</v>
      </c>
    </row>
    <row r="332" spans="1:10" hidden="1">
      <c r="A332" t="s">
        <v>143</v>
      </c>
      <c r="B332" s="1" t="s">
        <v>11</v>
      </c>
      <c r="C332" s="2">
        <v>1700</v>
      </c>
      <c r="D332" s="2">
        <v>1140</v>
      </c>
      <c r="E332" s="2">
        <v>1220</v>
      </c>
      <c r="F332" s="1">
        <f>+C332*D332*E332/1000/1000/1000</f>
        <v>2.36436</v>
      </c>
      <c r="H332" s="6">
        <v>560</v>
      </c>
      <c r="I332" t="s">
        <v>819</v>
      </c>
      <c r="J332" t="e">
        <f>VLOOKUP(A332,K:K,1,0)</f>
        <v>#N/A</v>
      </c>
    </row>
    <row r="333" spans="1:10" hidden="1">
      <c r="A333" t="s">
        <v>143</v>
      </c>
      <c r="B333" s="1" t="s">
        <v>11</v>
      </c>
      <c r="C333" s="2">
        <v>1700</v>
      </c>
      <c r="D333" s="2">
        <v>1140</v>
      </c>
      <c r="E333" s="2">
        <v>1220</v>
      </c>
      <c r="F333" s="1">
        <f>+C333*D333*E333/1000/1000/1000</f>
        <v>2.36436</v>
      </c>
      <c r="H333" s="6">
        <v>560</v>
      </c>
      <c r="I333" t="s">
        <v>819</v>
      </c>
      <c r="J333" t="e">
        <f>VLOOKUP(A333,K:K,1,0)</f>
        <v>#N/A</v>
      </c>
    </row>
    <row r="334" spans="1:10" hidden="1">
      <c r="A334" t="s">
        <v>143</v>
      </c>
      <c r="B334" s="1" t="s">
        <v>11</v>
      </c>
      <c r="C334" s="2">
        <v>1700</v>
      </c>
      <c r="D334" s="2">
        <v>1140</v>
      </c>
      <c r="E334" s="2">
        <v>1220</v>
      </c>
      <c r="F334" s="1">
        <f>+C334*D334*E334/1000/1000/1000</f>
        <v>2.36436</v>
      </c>
      <c r="H334" s="6">
        <v>560</v>
      </c>
      <c r="I334" t="s">
        <v>819</v>
      </c>
      <c r="J334" t="e">
        <f>VLOOKUP(A334,K:K,1,0)</f>
        <v>#N/A</v>
      </c>
    </row>
    <row r="335" spans="1:10" hidden="1">
      <c r="A335" t="s">
        <v>143</v>
      </c>
      <c r="B335" s="1" t="s">
        <v>11</v>
      </c>
      <c r="C335" s="2">
        <v>1700</v>
      </c>
      <c r="D335" s="2">
        <v>1140</v>
      </c>
      <c r="E335" s="2">
        <v>1220</v>
      </c>
      <c r="F335" s="1">
        <f>+C335*D335*E335/1000/1000/1000</f>
        <v>2.36436</v>
      </c>
      <c r="H335" s="6">
        <v>560</v>
      </c>
      <c r="I335" t="s">
        <v>819</v>
      </c>
      <c r="J335" t="e">
        <f>VLOOKUP(A335,K:K,1,0)</f>
        <v>#N/A</v>
      </c>
    </row>
    <row r="336" spans="1:10" hidden="1">
      <c r="A336" t="s">
        <v>191</v>
      </c>
      <c r="B336" s="1" t="s">
        <v>5</v>
      </c>
      <c r="C336" s="2">
        <v>1700</v>
      </c>
      <c r="D336" s="2">
        <v>1140</v>
      </c>
      <c r="E336" s="2">
        <v>1220</v>
      </c>
      <c r="F336" s="1">
        <f>+C336*D336*E336/1000/1000/1000</f>
        <v>2.36436</v>
      </c>
      <c r="H336" s="6">
        <v>161.19999999999999</v>
      </c>
      <c r="I336" t="s">
        <v>819</v>
      </c>
      <c r="J336" t="e">
        <f>VLOOKUP(A336,K:K,1,0)</f>
        <v>#N/A</v>
      </c>
    </row>
    <row r="337" spans="1:10" hidden="1">
      <c r="A337" t="s">
        <v>192</v>
      </c>
      <c r="B337" s="1" t="s">
        <v>9</v>
      </c>
      <c r="C337" s="2">
        <v>1700</v>
      </c>
      <c r="D337" s="2">
        <v>1140</v>
      </c>
      <c r="E337" s="2">
        <v>1220</v>
      </c>
      <c r="F337" s="1">
        <f>+C337*D337*E337/1000/1000/1000</f>
        <v>2.36436</v>
      </c>
      <c r="H337" s="6">
        <v>50</v>
      </c>
      <c r="I337" t="s">
        <v>819</v>
      </c>
      <c r="J337" t="e">
        <f>VLOOKUP(A337,K:K,1,0)</f>
        <v>#N/A</v>
      </c>
    </row>
    <row r="338" spans="1:10" hidden="1">
      <c r="A338" t="s">
        <v>192</v>
      </c>
      <c r="B338" s="1" t="s">
        <v>9</v>
      </c>
      <c r="C338" s="2">
        <v>1700</v>
      </c>
      <c r="D338" s="2">
        <v>1140</v>
      </c>
      <c r="E338" s="2">
        <v>1220</v>
      </c>
      <c r="F338" s="1">
        <f>+C338*D338*E338/1000/1000/1000</f>
        <v>2.36436</v>
      </c>
      <c r="H338" s="6">
        <v>50</v>
      </c>
      <c r="I338" t="s">
        <v>819</v>
      </c>
      <c r="J338" t="e">
        <f>VLOOKUP(A338,K:K,1,0)</f>
        <v>#N/A</v>
      </c>
    </row>
    <row r="339" spans="1:10" hidden="1">
      <c r="A339" t="s">
        <v>192</v>
      </c>
      <c r="B339" s="1" t="s">
        <v>9</v>
      </c>
      <c r="C339" s="2">
        <v>1700</v>
      </c>
      <c r="D339" s="2">
        <v>1140</v>
      </c>
      <c r="E339" s="2">
        <v>1220</v>
      </c>
      <c r="F339" s="1">
        <f>+C339*D339*E339/1000/1000/1000</f>
        <v>2.36436</v>
      </c>
      <c r="H339" s="6">
        <v>50</v>
      </c>
      <c r="I339" t="s">
        <v>819</v>
      </c>
      <c r="J339" t="e">
        <f>VLOOKUP(A339,K:K,1,0)</f>
        <v>#N/A</v>
      </c>
    </row>
    <row r="340" spans="1:10" hidden="1">
      <c r="A340" t="s">
        <v>192</v>
      </c>
      <c r="B340" s="1" t="s">
        <v>9</v>
      </c>
      <c r="C340" s="2">
        <v>1700</v>
      </c>
      <c r="D340" s="2">
        <v>1140</v>
      </c>
      <c r="E340" s="2">
        <v>1220</v>
      </c>
      <c r="F340" s="1">
        <f>+C340*D340*E340/1000/1000/1000</f>
        <v>2.36436</v>
      </c>
      <c r="H340" s="6">
        <v>50</v>
      </c>
      <c r="I340" t="s">
        <v>819</v>
      </c>
      <c r="J340" t="e">
        <f>VLOOKUP(A340,K:K,1,0)</f>
        <v>#N/A</v>
      </c>
    </row>
    <row r="341" spans="1:10" hidden="1">
      <c r="A341" t="s">
        <v>193</v>
      </c>
      <c r="B341" s="1" t="s">
        <v>6</v>
      </c>
      <c r="C341" s="2">
        <v>1700</v>
      </c>
      <c r="D341" s="2">
        <v>1140</v>
      </c>
      <c r="E341" s="2">
        <v>1220</v>
      </c>
      <c r="F341" s="1">
        <f>+C341*D341*E341/1000/1000/1000</f>
        <v>2.36436</v>
      </c>
      <c r="H341" s="6">
        <v>312.5</v>
      </c>
      <c r="I341" t="s">
        <v>819</v>
      </c>
      <c r="J341" t="e">
        <f>VLOOKUP(A341,K:K,1,0)</f>
        <v>#N/A</v>
      </c>
    </row>
    <row r="342" spans="1:10" hidden="1">
      <c r="A342" t="s">
        <v>193</v>
      </c>
      <c r="B342" s="1" t="s">
        <v>6</v>
      </c>
      <c r="C342" s="2">
        <v>1700</v>
      </c>
      <c r="D342" s="2">
        <v>1140</v>
      </c>
      <c r="E342" s="2">
        <v>1220</v>
      </c>
      <c r="F342" s="1">
        <f>+C342*D342*E342/1000/1000/1000</f>
        <v>2.36436</v>
      </c>
      <c r="H342" s="6">
        <v>312.5</v>
      </c>
      <c r="I342" t="s">
        <v>819</v>
      </c>
      <c r="J342" t="e">
        <f>VLOOKUP(A342,K:K,1,0)</f>
        <v>#N/A</v>
      </c>
    </row>
    <row r="343" spans="1:10" hidden="1">
      <c r="A343" t="s">
        <v>194</v>
      </c>
      <c r="B343" s="1" t="s">
        <v>6</v>
      </c>
      <c r="C343" s="2">
        <v>1700</v>
      </c>
      <c r="D343" s="2">
        <v>1140</v>
      </c>
      <c r="E343" s="2">
        <v>1220</v>
      </c>
      <c r="F343" s="1">
        <f>+C343*D343*E343/1000/1000/1000</f>
        <v>2.36436</v>
      </c>
      <c r="H343" s="6">
        <v>197.3</v>
      </c>
      <c r="I343" t="s">
        <v>819</v>
      </c>
      <c r="J343" t="e">
        <f>VLOOKUP(A343,K:K,1,0)</f>
        <v>#N/A</v>
      </c>
    </row>
    <row r="344" spans="1:10" hidden="1">
      <c r="A344" t="s">
        <v>194</v>
      </c>
      <c r="B344" s="1" t="s">
        <v>6</v>
      </c>
      <c r="C344" s="2">
        <v>1700</v>
      </c>
      <c r="D344" s="2">
        <v>1140</v>
      </c>
      <c r="E344" s="2">
        <v>1220</v>
      </c>
      <c r="F344" s="1">
        <f>+C344*D344*E344/1000/1000/1000</f>
        <v>2.36436</v>
      </c>
      <c r="H344" s="6">
        <v>197.3</v>
      </c>
      <c r="I344" t="s">
        <v>819</v>
      </c>
      <c r="J344" t="e">
        <f>VLOOKUP(A344,K:K,1,0)</f>
        <v>#N/A</v>
      </c>
    </row>
    <row r="345" spans="1:10" hidden="1">
      <c r="A345" t="s">
        <v>194</v>
      </c>
      <c r="B345" s="1" t="s">
        <v>6</v>
      </c>
      <c r="C345" s="2">
        <v>1700</v>
      </c>
      <c r="D345" s="2">
        <v>1140</v>
      </c>
      <c r="E345" s="2">
        <v>1220</v>
      </c>
      <c r="F345" s="1">
        <f>+C345*D345*E345/1000/1000/1000</f>
        <v>2.36436</v>
      </c>
      <c r="H345" s="6">
        <v>197.3</v>
      </c>
      <c r="I345" t="s">
        <v>819</v>
      </c>
      <c r="J345" t="e">
        <f>VLOOKUP(A345,K:K,1,0)</f>
        <v>#N/A</v>
      </c>
    </row>
    <row r="346" spans="1:10" hidden="1">
      <c r="A346" t="s">
        <v>127</v>
      </c>
      <c r="B346" s="1" t="s">
        <v>5</v>
      </c>
      <c r="C346" s="2">
        <v>1200</v>
      </c>
      <c r="D346" s="2">
        <v>1000</v>
      </c>
      <c r="E346" s="2">
        <v>1000</v>
      </c>
      <c r="F346" s="1">
        <f>+C346*D346*E346/1000/1000/1000</f>
        <v>1.2</v>
      </c>
      <c r="H346" s="6">
        <v>135</v>
      </c>
      <c r="I346" t="s">
        <v>820</v>
      </c>
      <c r="J346" t="e">
        <f>VLOOKUP(A346,K:K,1,0)</f>
        <v>#N/A</v>
      </c>
    </row>
    <row r="347" spans="1:10" hidden="1">
      <c r="A347" t="s">
        <v>115</v>
      </c>
      <c r="B347" s="1" t="s">
        <v>5</v>
      </c>
      <c r="C347" s="2">
        <v>1200</v>
      </c>
      <c r="D347" s="2">
        <v>1000</v>
      </c>
      <c r="E347" s="2">
        <v>1000</v>
      </c>
      <c r="F347" s="1">
        <f>+C347*D347*E347/1000/1000/1000</f>
        <v>1.2</v>
      </c>
      <c r="H347" s="6">
        <v>135</v>
      </c>
      <c r="I347" t="s">
        <v>820</v>
      </c>
      <c r="J347" t="e">
        <f>VLOOKUP(A347,K:K,1,0)</f>
        <v>#N/A</v>
      </c>
    </row>
    <row r="348" spans="1:10" hidden="1">
      <c r="A348" t="s">
        <v>195</v>
      </c>
      <c r="B348" s="1" t="s">
        <v>5</v>
      </c>
      <c r="C348" s="2">
        <v>1700</v>
      </c>
      <c r="D348" s="2">
        <v>1140</v>
      </c>
      <c r="E348" s="2">
        <v>1220</v>
      </c>
      <c r="F348" s="1">
        <f>+C348*D348*E348/1000/1000/1000</f>
        <v>2.36436</v>
      </c>
      <c r="H348" s="6">
        <v>180</v>
      </c>
      <c r="I348" t="s">
        <v>819</v>
      </c>
      <c r="J348" t="e">
        <f>VLOOKUP(A348,K:K,1,0)</f>
        <v>#N/A</v>
      </c>
    </row>
    <row r="349" spans="1:10" hidden="1">
      <c r="A349" t="s">
        <v>127</v>
      </c>
      <c r="B349" s="1" t="s">
        <v>5</v>
      </c>
      <c r="C349" s="2">
        <v>1200</v>
      </c>
      <c r="D349" s="2">
        <v>1000</v>
      </c>
      <c r="E349" s="2">
        <v>1000</v>
      </c>
      <c r="F349" s="1">
        <f>+C349*D349*E349/1000/1000/1000</f>
        <v>1.2</v>
      </c>
      <c r="H349" s="6">
        <v>135</v>
      </c>
      <c r="I349" t="s">
        <v>820</v>
      </c>
      <c r="J349" t="e">
        <f>VLOOKUP(A349,K:K,1,0)</f>
        <v>#N/A</v>
      </c>
    </row>
    <row r="350" spans="1:10" hidden="1">
      <c r="A350" t="s">
        <v>148</v>
      </c>
      <c r="B350" s="1" t="s">
        <v>3</v>
      </c>
      <c r="C350" s="2">
        <v>1200</v>
      </c>
      <c r="D350" s="2">
        <v>1000</v>
      </c>
      <c r="E350" s="2">
        <v>1000</v>
      </c>
      <c r="F350" s="1">
        <f>+C350*D350*E350/1000/1000/1000</f>
        <v>1.2</v>
      </c>
      <c r="H350" s="6">
        <v>135</v>
      </c>
      <c r="I350" t="s">
        <v>820</v>
      </c>
      <c r="J350" t="e">
        <f>VLOOKUP(A350,K:K,1,0)</f>
        <v>#N/A</v>
      </c>
    </row>
    <row r="351" spans="1:10" hidden="1">
      <c r="A351" t="s">
        <v>148</v>
      </c>
      <c r="B351" s="1" t="s">
        <v>3</v>
      </c>
      <c r="C351" s="2">
        <v>1200</v>
      </c>
      <c r="D351" s="2">
        <v>1000</v>
      </c>
      <c r="E351" s="2">
        <v>1000</v>
      </c>
      <c r="F351" s="1">
        <f>+C351*D351*E351/1000/1000/1000</f>
        <v>1.2</v>
      </c>
      <c r="H351" s="6">
        <v>135</v>
      </c>
      <c r="I351" t="s">
        <v>820</v>
      </c>
      <c r="J351" t="e">
        <f>VLOOKUP(A351,K:K,1,0)</f>
        <v>#N/A</v>
      </c>
    </row>
    <row r="352" spans="1:10" hidden="1">
      <c r="A352" t="s">
        <v>148</v>
      </c>
      <c r="B352" s="1" t="s">
        <v>3</v>
      </c>
      <c r="C352" s="2">
        <v>1200</v>
      </c>
      <c r="D352" s="2">
        <v>1000</v>
      </c>
      <c r="E352" s="2">
        <v>1000</v>
      </c>
      <c r="F352" s="1">
        <f>+C352*D352*E352/1000/1000/1000</f>
        <v>1.2</v>
      </c>
      <c r="H352" s="6">
        <v>135</v>
      </c>
      <c r="I352" t="s">
        <v>820</v>
      </c>
      <c r="J352" t="e">
        <f>VLOOKUP(A352,K:K,1,0)</f>
        <v>#N/A</v>
      </c>
    </row>
    <row r="353" spans="1:10" hidden="1">
      <c r="A353" t="s">
        <v>196</v>
      </c>
      <c r="B353" s="1" t="s">
        <v>6</v>
      </c>
      <c r="C353" s="2">
        <v>1920</v>
      </c>
      <c r="D353" s="2">
        <v>1220</v>
      </c>
      <c r="E353" s="2">
        <v>1260</v>
      </c>
      <c r="F353" s="1">
        <f>+C353*D353*E353/1000/1000/1000</f>
        <v>2.9514239999999998</v>
      </c>
      <c r="H353" s="6">
        <v>525.79999999999995</v>
      </c>
      <c r="I353" t="s">
        <v>821</v>
      </c>
      <c r="J353" t="e">
        <f>VLOOKUP(A353,K:K,1,0)</f>
        <v>#N/A</v>
      </c>
    </row>
    <row r="354" spans="1:10" hidden="1">
      <c r="A354" t="s">
        <v>148</v>
      </c>
      <c r="B354" s="1" t="s">
        <v>3</v>
      </c>
      <c r="C354" s="2">
        <v>1200</v>
      </c>
      <c r="D354" s="2">
        <v>1000</v>
      </c>
      <c r="E354" s="2">
        <v>1000</v>
      </c>
      <c r="F354" s="1">
        <f>+C354*D354*E354/1000/1000/1000</f>
        <v>1.2</v>
      </c>
      <c r="H354" s="6">
        <v>135</v>
      </c>
      <c r="I354" t="s">
        <v>820</v>
      </c>
      <c r="J354" t="e">
        <f>VLOOKUP(A354,K:K,1,0)</f>
        <v>#N/A</v>
      </c>
    </row>
    <row r="355" spans="1:10" hidden="1">
      <c r="A355" t="s">
        <v>127</v>
      </c>
      <c r="B355" s="1" t="s">
        <v>5</v>
      </c>
      <c r="C355" s="2">
        <v>1200</v>
      </c>
      <c r="D355" s="2">
        <v>1000</v>
      </c>
      <c r="E355" s="2">
        <v>1000</v>
      </c>
      <c r="F355" s="1">
        <f>+C355*D355*E355/1000/1000/1000</f>
        <v>1.2</v>
      </c>
      <c r="H355" s="6">
        <v>135</v>
      </c>
      <c r="I355" t="s">
        <v>820</v>
      </c>
      <c r="J355" t="e">
        <f>VLOOKUP(A355,K:K,1,0)</f>
        <v>#N/A</v>
      </c>
    </row>
    <row r="356" spans="1:10" hidden="1">
      <c r="A356" t="s">
        <v>127</v>
      </c>
      <c r="B356" s="1" t="s">
        <v>5</v>
      </c>
      <c r="C356" s="2">
        <v>1200</v>
      </c>
      <c r="D356" s="2">
        <v>1000</v>
      </c>
      <c r="E356" s="2">
        <v>1000</v>
      </c>
      <c r="F356" s="1">
        <f>+C356*D356*E356/1000/1000/1000</f>
        <v>1.2</v>
      </c>
      <c r="H356" s="6">
        <v>135</v>
      </c>
      <c r="I356" t="s">
        <v>820</v>
      </c>
      <c r="J356" t="e">
        <f>VLOOKUP(A356,K:K,1,0)</f>
        <v>#N/A</v>
      </c>
    </row>
    <row r="357" spans="1:10" hidden="1">
      <c r="A357" t="s">
        <v>127</v>
      </c>
      <c r="B357" s="1" t="s">
        <v>5</v>
      </c>
      <c r="C357" s="2">
        <v>1200</v>
      </c>
      <c r="D357" s="2">
        <v>1000</v>
      </c>
      <c r="E357" s="2">
        <v>1000</v>
      </c>
      <c r="F357" s="1">
        <f>+C357*D357*E357/1000/1000/1000</f>
        <v>1.2</v>
      </c>
      <c r="H357" s="6">
        <v>135</v>
      </c>
      <c r="I357" t="s">
        <v>820</v>
      </c>
      <c r="J357" t="e">
        <f>VLOOKUP(A357,K:K,1,0)</f>
        <v>#N/A</v>
      </c>
    </row>
    <row r="358" spans="1:10" hidden="1">
      <c r="A358" t="s">
        <v>176</v>
      </c>
      <c r="B358" s="1" t="s">
        <v>3</v>
      </c>
      <c r="C358" s="2">
        <v>860</v>
      </c>
      <c r="D358" s="2">
        <v>1140</v>
      </c>
      <c r="E358" s="2">
        <v>630</v>
      </c>
      <c r="F358" s="1">
        <f>+C358*D358*E358/1000/1000/1000</f>
        <v>0.61765200000000009</v>
      </c>
      <c r="H358" s="6">
        <v>111.5</v>
      </c>
      <c r="I358" t="s">
        <v>819</v>
      </c>
      <c r="J358" t="e">
        <f>VLOOKUP(A358,K:K,1,0)</f>
        <v>#N/A</v>
      </c>
    </row>
    <row r="359" spans="1:10" hidden="1">
      <c r="A359" t="s">
        <v>133</v>
      </c>
      <c r="B359" s="1" t="s">
        <v>5</v>
      </c>
      <c r="C359" s="2">
        <v>1700</v>
      </c>
      <c r="D359" s="2">
        <v>1140</v>
      </c>
      <c r="E359" s="2">
        <v>1220</v>
      </c>
      <c r="F359" s="1">
        <f>+C359*D359*E359/1000/1000/1000</f>
        <v>2.36436</v>
      </c>
      <c r="G359" s="3" t="s">
        <v>4</v>
      </c>
      <c r="H359" s="6">
        <v>285</v>
      </c>
      <c r="I359" t="s">
        <v>819</v>
      </c>
      <c r="J359" t="e">
        <f>VLOOKUP(A359,K:K,1,0)</f>
        <v>#N/A</v>
      </c>
    </row>
    <row r="360" spans="1:10" hidden="1">
      <c r="A360" t="s">
        <v>112</v>
      </c>
      <c r="B360" s="1" t="s">
        <v>5</v>
      </c>
      <c r="C360" s="2">
        <v>1700</v>
      </c>
      <c r="D360" s="2">
        <v>1140</v>
      </c>
      <c r="E360" s="2">
        <v>1220</v>
      </c>
      <c r="F360" s="1">
        <f>+C360*D360*E360/1000/1000/1000</f>
        <v>2.36436</v>
      </c>
      <c r="G360" s="3" t="s">
        <v>4</v>
      </c>
      <c r="H360" s="6">
        <v>180</v>
      </c>
      <c r="I360" t="s">
        <v>819</v>
      </c>
      <c r="J360" t="e">
        <f>VLOOKUP(A360,K:K,1,0)</f>
        <v>#N/A</v>
      </c>
    </row>
    <row r="361" spans="1:10" hidden="1">
      <c r="A361" t="s">
        <v>197</v>
      </c>
      <c r="B361" s="1" t="s">
        <v>5</v>
      </c>
      <c r="C361" s="2">
        <v>1240</v>
      </c>
      <c r="D361" s="2">
        <v>840</v>
      </c>
      <c r="E361" s="2">
        <v>970</v>
      </c>
      <c r="F361" s="1">
        <f>+C361*D361*E361/1000/1000/1000</f>
        <v>1.0103519999999999</v>
      </c>
      <c r="G361" s="3" t="s">
        <v>4</v>
      </c>
      <c r="H361" s="6">
        <v>180</v>
      </c>
      <c r="I361" t="s">
        <v>819</v>
      </c>
      <c r="J361" t="e">
        <f>VLOOKUP(A361,K:K,1,0)</f>
        <v>#N/A</v>
      </c>
    </row>
    <row r="362" spans="1:10" hidden="1">
      <c r="A362" t="s">
        <v>113</v>
      </c>
      <c r="B362" s="1" t="s">
        <v>5</v>
      </c>
      <c r="C362" s="2">
        <v>1700</v>
      </c>
      <c r="D362" s="2">
        <v>1140</v>
      </c>
      <c r="E362" s="2">
        <v>1220</v>
      </c>
      <c r="F362" s="1">
        <f>+C362*D362*E362/1000/1000/1000</f>
        <v>2.36436</v>
      </c>
      <c r="G362" s="3" t="s">
        <v>4</v>
      </c>
      <c r="H362" s="6">
        <v>180</v>
      </c>
      <c r="I362" t="s">
        <v>819</v>
      </c>
      <c r="J362" t="e">
        <f>VLOOKUP(A362,K:K,1,0)</f>
        <v>#N/A</v>
      </c>
    </row>
    <row r="363" spans="1:10" hidden="1">
      <c r="A363" t="s">
        <v>198</v>
      </c>
      <c r="B363" s="1" t="s">
        <v>3</v>
      </c>
      <c r="C363" s="2">
        <v>1700</v>
      </c>
      <c r="D363" s="2">
        <v>1140</v>
      </c>
      <c r="E363" s="2">
        <v>1220</v>
      </c>
      <c r="F363" s="1">
        <f>+C363*D363*E363/1000/1000/1000</f>
        <v>2.36436</v>
      </c>
      <c r="H363" s="6">
        <v>560</v>
      </c>
      <c r="I363" t="s">
        <v>819</v>
      </c>
      <c r="J363" t="e">
        <f>VLOOKUP(A363,K:K,1,0)</f>
        <v>#N/A</v>
      </c>
    </row>
    <row r="364" spans="1:10" hidden="1">
      <c r="A364" t="s">
        <v>199</v>
      </c>
      <c r="B364" s="1" t="s">
        <v>3</v>
      </c>
      <c r="C364" s="2">
        <v>1700</v>
      </c>
      <c r="D364" s="2">
        <v>1140</v>
      </c>
      <c r="E364" s="2">
        <v>1220</v>
      </c>
      <c r="F364" s="1">
        <f>+C364*D364*E364/1000/1000/1000</f>
        <v>2.36436</v>
      </c>
      <c r="H364" s="6">
        <v>560</v>
      </c>
      <c r="I364" t="s">
        <v>819</v>
      </c>
      <c r="J364" t="e">
        <f>VLOOKUP(A364,K:K,1,0)</f>
        <v>#N/A</v>
      </c>
    </row>
    <row r="365" spans="1:10" hidden="1">
      <c r="A365" t="s">
        <v>200</v>
      </c>
      <c r="B365" s="1" t="s">
        <v>5</v>
      </c>
      <c r="C365" s="2">
        <v>1700</v>
      </c>
      <c r="D365" s="2">
        <v>1140</v>
      </c>
      <c r="E365" s="2">
        <v>1220</v>
      </c>
      <c r="F365" s="1">
        <f>+C365*D365*E365/1000/1000/1000</f>
        <v>2.36436</v>
      </c>
      <c r="H365" s="6">
        <v>131.208</v>
      </c>
      <c r="I365" t="s">
        <v>819</v>
      </c>
      <c r="J365" t="e">
        <f>VLOOKUP(A365,K:K,1,0)</f>
        <v>#N/A</v>
      </c>
    </row>
    <row r="366" spans="1:10" hidden="1">
      <c r="A366" t="s">
        <v>201</v>
      </c>
      <c r="B366" s="1" t="s">
        <v>7</v>
      </c>
      <c r="C366" s="2">
        <v>1700</v>
      </c>
      <c r="D366" s="2">
        <v>1140</v>
      </c>
      <c r="E366" s="2">
        <v>1220</v>
      </c>
      <c r="F366" s="1">
        <f>+C366*D366*E366/1000/1000/1000</f>
        <v>2.36436</v>
      </c>
      <c r="H366" s="6">
        <v>88.48</v>
      </c>
      <c r="I366" t="s">
        <v>819</v>
      </c>
      <c r="J366" t="e">
        <f>VLOOKUP(A366,K:K,1,0)</f>
        <v>#N/A</v>
      </c>
    </row>
    <row r="367" spans="1:10" hidden="1">
      <c r="A367" t="s">
        <v>201</v>
      </c>
      <c r="B367" s="1" t="s">
        <v>7</v>
      </c>
      <c r="C367" s="2">
        <v>1700</v>
      </c>
      <c r="D367" s="2">
        <v>1140</v>
      </c>
      <c r="E367" s="2">
        <v>1220</v>
      </c>
      <c r="F367" s="1">
        <f>+C367*D367*E367/1000/1000/1000</f>
        <v>2.36436</v>
      </c>
      <c r="H367" s="6">
        <v>88.48</v>
      </c>
      <c r="I367" t="s">
        <v>819</v>
      </c>
      <c r="J367" t="e">
        <f>VLOOKUP(A367,K:K,1,0)</f>
        <v>#N/A</v>
      </c>
    </row>
    <row r="368" spans="1:10" hidden="1">
      <c r="A368" t="s">
        <v>202</v>
      </c>
      <c r="B368" s="1" t="s">
        <v>5</v>
      </c>
      <c r="C368" s="2">
        <v>1200</v>
      </c>
      <c r="D368" s="2">
        <v>800</v>
      </c>
      <c r="E368" s="2">
        <v>1000</v>
      </c>
      <c r="F368" s="1">
        <f>+C368*D368*E368/1000/1000/1000</f>
        <v>0.96</v>
      </c>
      <c r="H368" s="6">
        <v>62.8</v>
      </c>
      <c r="I368" t="s">
        <v>819</v>
      </c>
      <c r="J368" t="e">
        <f>VLOOKUP(A368,K:K,1,0)</f>
        <v>#N/A</v>
      </c>
    </row>
    <row r="369" spans="1:10" hidden="1">
      <c r="A369" t="s">
        <v>23</v>
      </c>
      <c r="B369" s="1" t="s">
        <v>5</v>
      </c>
      <c r="C369" s="2">
        <v>1210</v>
      </c>
      <c r="D369" s="2">
        <v>810</v>
      </c>
      <c r="E369" s="2">
        <v>1000</v>
      </c>
      <c r="F369" s="1">
        <f>+C369*D369*E369/1000/1000/1000</f>
        <v>0.98009999999999997</v>
      </c>
      <c r="H369" s="6">
        <v>107.18</v>
      </c>
      <c r="I369" t="s">
        <v>820</v>
      </c>
      <c r="J369" t="e">
        <f>VLOOKUP(A369,K:K,1,0)</f>
        <v>#N/A</v>
      </c>
    </row>
    <row r="370" spans="1:10" hidden="1">
      <c r="A370" t="s">
        <v>203</v>
      </c>
      <c r="B370" s="1" t="s">
        <v>7</v>
      </c>
      <c r="C370" s="2">
        <v>1700</v>
      </c>
      <c r="D370" s="2">
        <v>1140</v>
      </c>
      <c r="E370" s="2">
        <v>1220</v>
      </c>
      <c r="F370" s="1">
        <f>+C370*D370*E370/1000/1000/1000</f>
        <v>2.36436</v>
      </c>
      <c r="H370" s="6">
        <v>348</v>
      </c>
      <c r="I370" t="s">
        <v>819</v>
      </c>
      <c r="J370" t="e">
        <f>VLOOKUP(A370,K:K,1,0)</f>
        <v>#N/A</v>
      </c>
    </row>
    <row r="371" spans="1:10" hidden="1">
      <c r="A371" t="s">
        <v>29</v>
      </c>
      <c r="B371" s="1" t="s">
        <v>3</v>
      </c>
      <c r="C371" s="2">
        <v>1290</v>
      </c>
      <c r="D371" s="2">
        <v>1140</v>
      </c>
      <c r="E371" s="2">
        <v>730</v>
      </c>
      <c r="F371" s="1">
        <f>+C371*D371*E371/1000/1000/1000</f>
        <v>1.0735380000000001</v>
      </c>
      <c r="H371" s="6">
        <v>205.38</v>
      </c>
      <c r="I371" t="s">
        <v>819</v>
      </c>
      <c r="J371" t="e">
        <f>VLOOKUP(A371,K:K,1,0)</f>
        <v>#N/A</v>
      </c>
    </row>
    <row r="372" spans="1:10" hidden="1">
      <c r="A372" t="s">
        <v>204</v>
      </c>
      <c r="B372" s="1" t="s">
        <v>5</v>
      </c>
      <c r="C372" s="2">
        <v>1700</v>
      </c>
      <c r="D372" s="2">
        <v>1140</v>
      </c>
      <c r="E372" s="2">
        <v>1120</v>
      </c>
      <c r="F372" s="1">
        <f>+C372*D372*E372/1000/1000/1000</f>
        <v>2.17056</v>
      </c>
      <c r="H372" s="6">
        <v>307.14999999999998</v>
      </c>
      <c r="I372" t="s">
        <v>822</v>
      </c>
      <c r="J372" t="e">
        <f>VLOOKUP(A372,K:K,1,0)</f>
        <v>#N/A</v>
      </c>
    </row>
    <row r="373" spans="1:10" hidden="1">
      <c r="A373" t="s">
        <v>29</v>
      </c>
      <c r="B373" s="1" t="s">
        <v>3</v>
      </c>
      <c r="C373" s="2">
        <v>1290</v>
      </c>
      <c r="D373" s="2">
        <v>1140</v>
      </c>
      <c r="E373" s="2">
        <v>730</v>
      </c>
      <c r="F373" s="1">
        <f>+C373*D373*E373/1000/1000/1000</f>
        <v>1.0735380000000001</v>
      </c>
      <c r="H373" s="6">
        <v>205.38</v>
      </c>
      <c r="I373" t="s">
        <v>819</v>
      </c>
      <c r="J373" t="e">
        <f>VLOOKUP(A373,K:K,1,0)</f>
        <v>#N/A</v>
      </c>
    </row>
    <row r="374" spans="1:10" hidden="1">
      <c r="A374" t="s">
        <v>205</v>
      </c>
      <c r="B374" s="1" t="s">
        <v>5</v>
      </c>
      <c r="C374" s="2">
        <v>740</v>
      </c>
      <c r="D374" s="2">
        <v>760</v>
      </c>
      <c r="E374" s="2">
        <v>770</v>
      </c>
      <c r="F374" s="1">
        <f>+C374*D374*E374/1000/1000/1000</f>
        <v>0.43304799999999999</v>
      </c>
      <c r="G374" s="3" t="s">
        <v>4</v>
      </c>
      <c r="H374" s="6">
        <v>301.2</v>
      </c>
      <c r="I374" t="s">
        <v>819</v>
      </c>
      <c r="J374" t="e">
        <f>VLOOKUP(A374,K:K,1,0)</f>
        <v>#N/A</v>
      </c>
    </row>
    <row r="375" spans="1:10" hidden="1">
      <c r="A375" t="s">
        <v>206</v>
      </c>
      <c r="B375" s="1" t="s">
        <v>5</v>
      </c>
      <c r="C375" s="2">
        <v>1220</v>
      </c>
      <c r="D375" s="2">
        <v>820</v>
      </c>
      <c r="E375" s="2">
        <v>1000</v>
      </c>
      <c r="F375" s="1">
        <f>+C375*D375*E375/1000/1000/1000</f>
        <v>1.0004</v>
      </c>
      <c r="H375" s="6">
        <v>130</v>
      </c>
      <c r="I375" t="s">
        <v>819</v>
      </c>
      <c r="J375" t="e">
        <f>VLOOKUP(A375,K:K,1,0)</f>
        <v>#N/A</v>
      </c>
    </row>
    <row r="376" spans="1:10" hidden="1">
      <c r="A376" t="s">
        <v>207</v>
      </c>
      <c r="B376" s="1" t="s">
        <v>5</v>
      </c>
      <c r="C376" s="2">
        <v>1210</v>
      </c>
      <c r="D376" s="2">
        <v>810</v>
      </c>
      <c r="E376" s="2">
        <v>1000</v>
      </c>
      <c r="F376" s="1">
        <f>+C376*D376*E376/1000/1000/1000</f>
        <v>0.98009999999999997</v>
      </c>
      <c r="H376" s="6">
        <v>53.634399999999999</v>
      </c>
      <c r="I376" t="s">
        <v>820</v>
      </c>
      <c r="J376" t="e">
        <f>VLOOKUP(A376,K:K,1,0)</f>
        <v>#N/A</v>
      </c>
    </row>
    <row r="377" spans="1:10" hidden="1">
      <c r="A377" t="s">
        <v>15</v>
      </c>
      <c r="B377" s="1" t="s">
        <v>3</v>
      </c>
      <c r="C377" s="2">
        <v>1700</v>
      </c>
      <c r="D377" s="2">
        <v>1140</v>
      </c>
      <c r="E377" s="2">
        <v>1220</v>
      </c>
      <c r="F377" s="1">
        <f>+C377*D377*E377/1000/1000/1000</f>
        <v>2.36436</v>
      </c>
      <c r="H377" s="6">
        <v>79.355000000000004</v>
      </c>
      <c r="I377" t="s">
        <v>819</v>
      </c>
      <c r="J377" t="e">
        <f>VLOOKUP(A377,K:K,1,0)</f>
        <v>#N/A</v>
      </c>
    </row>
    <row r="378" spans="1:10" hidden="1">
      <c r="A378" t="s">
        <v>23</v>
      </c>
      <c r="B378" s="1" t="s">
        <v>5</v>
      </c>
      <c r="C378" s="2">
        <v>1210</v>
      </c>
      <c r="D378" s="2">
        <v>810</v>
      </c>
      <c r="E378" s="2">
        <v>1000</v>
      </c>
      <c r="F378" s="1">
        <f>+C378*D378*E378/1000/1000/1000</f>
        <v>0.98009999999999997</v>
      </c>
      <c r="H378" s="6">
        <v>107.18</v>
      </c>
      <c r="I378" t="s">
        <v>820</v>
      </c>
      <c r="J378" t="e">
        <f>VLOOKUP(A378,K:K,1,0)</f>
        <v>#N/A</v>
      </c>
    </row>
    <row r="379" spans="1:10" hidden="1">
      <c r="A379" t="s">
        <v>207</v>
      </c>
      <c r="B379" s="1" t="s">
        <v>5</v>
      </c>
      <c r="C379" s="2">
        <v>1210</v>
      </c>
      <c r="D379" s="2">
        <v>810</v>
      </c>
      <c r="E379" s="2">
        <v>1000</v>
      </c>
      <c r="F379" s="1">
        <f>+C379*D379*E379/1000/1000/1000</f>
        <v>0.98009999999999997</v>
      </c>
      <c r="H379" s="6">
        <v>53.634399999999999</v>
      </c>
      <c r="I379" t="s">
        <v>820</v>
      </c>
      <c r="J379" t="e">
        <f>VLOOKUP(A379,K:K,1,0)</f>
        <v>#N/A</v>
      </c>
    </row>
    <row r="380" spans="1:10" hidden="1">
      <c r="A380" t="s">
        <v>207</v>
      </c>
      <c r="B380" s="1" t="s">
        <v>5</v>
      </c>
      <c r="C380" s="2">
        <v>1210</v>
      </c>
      <c r="D380" s="2">
        <v>810</v>
      </c>
      <c r="E380" s="2">
        <v>1000</v>
      </c>
      <c r="F380" s="1">
        <f>+C380*D380*E380/1000/1000/1000</f>
        <v>0.98009999999999997</v>
      </c>
      <c r="H380" s="6">
        <v>53.634399999999999</v>
      </c>
      <c r="I380" t="s">
        <v>820</v>
      </c>
      <c r="J380" t="e">
        <f>VLOOKUP(A380,K:K,1,0)</f>
        <v>#N/A</v>
      </c>
    </row>
    <row r="381" spans="1:10" hidden="1">
      <c r="A381" t="s">
        <v>155</v>
      </c>
      <c r="B381" s="1" t="s">
        <v>5</v>
      </c>
      <c r="C381" s="2">
        <v>1210</v>
      </c>
      <c r="D381" s="2">
        <v>810</v>
      </c>
      <c r="E381" s="2">
        <v>1000</v>
      </c>
      <c r="F381" s="1">
        <f>+C381*D381*E381/1000/1000/1000</f>
        <v>0.98009999999999997</v>
      </c>
      <c r="H381" s="6">
        <v>53.634399999999999</v>
      </c>
      <c r="I381" t="s">
        <v>820</v>
      </c>
      <c r="J381" t="e">
        <f>VLOOKUP(A381,K:K,1,0)</f>
        <v>#N/A</v>
      </c>
    </row>
    <row r="382" spans="1:10" hidden="1">
      <c r="A382" t="s">
        <v>27</v>
      </c>
      <c r="B382" s="1" t="s">
        <v>5</v>
      </c>
      <c r="C382" s="2">
        <v>1400</v>
      </c>
      <c r="D382" s="2">
        <v>1000</v>
      </c>
      <c r="E382" s="2">
        <v>982</v>
      </c>
      <c r="F382" s="1">
        <f>+C382*D382*E382/1000/1000/1000</f>
        <v>1.3748</v>
      </c>
      <c r="H382" s="6">
        <v>799.7</v>
      </c>
      <c r="I382" t="s">
        <v>822</v>
      </c>
      <c r="J382" t="e">
        <f>VLOOKUP(A382,K:K,1,0)</f>
        <v>#N/A</v>
      </c>
    </row>
    <row r="383" spans="1:10" hidden="1">
      <c r="A383" t="s">
        <v>208</v>
      </c>
      <c r="B383" s="1" t="s">
        <v>5</v>
      </c>
      <c r="C383" s="2">
        <v>1400</v>
      </c>
      <c r="D383" s="2">
        <v>1000</v>
      </c>
      <c r="E383" s="2">
        <v>982</v>
      </c>
      <c r="F383" s="1">
        <f>+C383*D383*E383/1000/1000/1000</f>
        <v>1.3748</v>
      </c>
      <c r="H383" s="6">
        <v>799.7</v>
      </c>
      <c r="I383" t="s">
        <v>822</v>
      </c>
      <c r="J383" t="e">
        <f>VLOOKUP(A383,K:K,1,0)</f>
        <v>#N/A</v>
      </c>
    </row>
    <row r="384" spans="1:10" hidden="1">
      <c r="A384" t="s">
        <v>209</v>
      </c>
      <c r="B384" s="1" t="s">
        <v>5</v>
      </c>
      <c r="C384" s="2">
        <v>1400</v>
      </c>
      <c r="D384" s="2">
        <v>1000</v>
      </c>
      <c r="E384" s="2">
        <v>982</v>
      </c>
      <c r="F384" s="1">
        <f>+C384*D384*E384/1000/1000/1000</f>
        <v>1.3748</v>
      </c>
      <c r="H384" s="6">
        <v>684</v>
      </c>
      <c r="I384" t="s">
        <v>822</v>
      </c>
      <c r="J384" t="e">
        <f>VLOOKUP(A384,K:K,1,0)</f>
        <v>#N/A</v>
      </c>
    </row>
    <row r="385" spans="1:10" hidden="1">
      <c r="A385" t="s">
        <v>210</v>
      </c>
      <c r="B385" s="1" t="s">
        <v>5</v>
      </c>
      <c r="C385" s="2">
        <v>1240</v>
      </c>
      <c r="D385" s="2">
        <v>840</v>
      </c>
      <c r="E385" s="2">
        <v>970</v>
      </c>
      <c r="F385" s="1">
        <f>+C385*D385*E385/1000/1000/1000</f>
        <v>1.0103519999999999</v>
      </c>
      <c r="H385" s="6">
        <v>110</v>
      </c>
      <c r="I385" t="s">
        <v>821</v>
      </c>
      <c r="J385" t="e">
        <f>VLOOKUP(A385,K:K,1,0)</f>
        <v>#N/A</v>
      </c>
    </row>
    <row r="386" spans="1:10" hidden="1">
      <c r="A386" t="s">
        <v>210</v>
      </c>
      <c r="B386" s="1" t="s">
        <v>5</v>
      </c>
      <c r="C386" s="2">
        <v>1240</v>
      </c>
      <c r="D386" s="2">
        <v>840</v>
      </c>
      <c r="E386" s="2">
        <v>970</v>
      </c>
      <c r="F386" s="1">
        <f>+C386*D386*E386/1000/1000/1000</f>
        <v>1.0103519999999999</v>
      </c>
      <c r="H386" s="6">
        <v>110</v>
      </c>
      <c r="I386" t="s">
        <v>821</v>
      </c>
      <c r="J386" t="e">
        <f>VLOOKUP(A386,K:K,1,0)</f>
        <v>#N/A</v>
      </c>
    </row>
    <row r="387" spans="1:10" hidden="1">
      <c r="A387" t="s">
        <v>210</v>
      </c>
      <c r="B387" s="1" t="s">
        <v>5</v>
      </c>
      <c r="C387" s="2">
        <v>1240</v>
      </c>
      <c r="D387" s="2">
        <v>840</v>
      </c>
      <c r="E387" s="2">
        <v>970</v>
      </c>
      <c r="F387" s="1">
        <f>+C387*D387*E387/1000/1000/1000</f>
        <v>1.0103519999999999</v>
      </c>
      <c r="H387" s="6">
        <v>110</v>
      </c>
      <c r="I387" t="s">
        <v>821</v>
      </c>
      <c r="J387" t="e">
        <f>VLOOKUP(A387,K:K,1,0)</f>
        <v>#N/A</v>
      </c>
    </row>
    <row r="388" spans="1:10" hidden="1">
      <c r="A388" t="s">
        <v>143</v>
      </c>
      <c r="B388" s="1" t="s">
        <v>11</v>
      </c>
      <c r="C388" s="2">
        <v>1700</v>
      </c>
      <c r="D388" s="2">
        <v>1140</v>
      </c>
      <c r="E388" s="2">
        <v>1220</v>
      </c>
      <c r="F388" s="1">
        <f>+C388*D388*E388/1000/1000/1000</f>
        <v>2.36436</v>
      </c>
      <c r="H388" s="6">
        <v>560</v>
      </c>
      <c r="I388" t="s">
        <v>819</v>
      </c>
      <c r="J388" t="e">
        <f>VLOOKUP(A388,K:K,1,0)</f>
        <v>#N/A</v>
      </c>
    </row>
    <row r="389" spans="1:10" hidden="1">
      <c r="A389" t="s">
        <v>211</v>
      </c>
      <c r="B389" s="1" t="s">
        <v>5</v>
      </c>
      <c r="C389" s="2">
        <v>740</v>
      </c>
      <c r="D389" s="2">
        <v>760</v>
      </c>
      <c r="E389" s="2">
        <v>770</v>
      </c>
      <c r="F389" s="1">
        <f>+C389*D389*E389/1000/1000/1000</f>
        <v>0.43304799999999999</v>
      </c>
      <c r="G389" s="3" t="s">
        <v>4</v>
      </c>
      <c r="H389" s="6">
        <v>301.2</v>
      </c>
      <c r="I389" t="s">
        <v>819</v>
      </c>
      <c r="J389" t="e">
        <f>VLOOKUP(A389,K:K,1,0)</f>
        <v>#N/A</v>
      </c>
    </row>
    <row r="390" spans="1:10" hidden="1">
      <c r="A390" t="s">
        <v>211</v>
      </c>
      <c r="B390" s="1" t="s">
        <v>5</v>
      </c>
      <c r="C390" s="2">
        <v>740</v>
      </c>
      <c r="D390" s="2">
        <v>760</v>
      </c>
      <c r="E390" s="2">
        <v>770</v>
      </c>
      <c r="F390" s="1">
        <f>+C390*D390*E390/1000/1000/1000</f>
        <v>0.43304799999999999</v>
      </c>
      <c r="G390" s="3" t="s">
        <v>4</v>
      </c>
      <c r="H390" s="6">
        <v>301.2</v>
      </c>
      <c r="I390" t="s">
        <v>819</v>
      </c>
      <c r="J390" t="e">
        <f>VLOOKUP(A390,K:K,1,0)</f>
        <v>#N/A</v>
      </c>
    </row>
    <row r="391" spans="1:10" hidden="1">
      <c r="A391" t="s">
        <v>211</v>
      </c>
      <c r="B391" s="1" t="s">
        <v>5</v>
      </c>
      <c r="C391" s="2">
        <v>740</v>
      </c>
      <c r="D391" s="2">
        <v>760</v>
      </c>
      <c r="E391" s="2">
        <v>770</v>
      </c>
      <c r="F391" s="1">
        <f>+C391*D391*E391/1000/1000/1000</f>
        <v>0.43304799999999999</v>
      </c>
      <c r="G391" s="3" t="s">
        <v>4</v>
      </c>
      <c r="H391" s="6">
        <v>301.2</v>
      </c>
      <c r="I391" t="s">
        <v>819</v>
      </c>
      <c r="J391" t="e">
        <f>VLOOKUP(A391,K:K,1,0)</f>
        <v>#N/A</v>
      </c>
    </row>
    <row r="392" spans="1:10" hidden="1">
      <c r="A392" t="s">
        <v>211</v>
      </c>
      <c r="B392" s="1" t="s">
        <v>5</v>
      </c>
      <c r="C392" s="2">
        <v>740</v>
      </c>
      <c r="D392" s="2">
        <v>760</v>
      </c>
      <c r="E392" s="2">
        <v>770</v>
      </c>
      <c r="F392" s="1">
        <f>+C392*D392*E392/1000/1000/1000</f>
        <v>0.43304799999999999</v>
      </c>
      <c r="G392" s="3" t="s">
        <v>4</v>
      </c>
      <c r="H392" s="6">
        <v>301.2</v>
      </c>
      <c r="I392" t="s">
        <v>819</v>
      </c>
      <c r="J392" t="e">
        <f>VLOOKUP(A392,K:K,1,0)</f>
        <v>#N/A</v>
      </c>
    </row>
    <row r="393" spans="1:10" hidden="1">
      <c r="A393" t="s">
        <v>211</v>
      </c>
      <c r="B393" s="1" t="s">
        <v>5</v>
      </c>
      <c r="C393" s="2">
        <v>740</v>
      </c>
      <c r="D393" s="2">
        <v>760</v>
      </c>
      <c r="E393" s="2">
        <v>770</v>
      </c>
      <c r="F393" s="1">
        <f>+C393*D393*E393/1000/1000/1000</f>
        <v>0.43304799999999999</v>
      </c>
      <c r="G393" s="3" t="s">
        <v>4</v>
      </c>
      <c r="H393" s="6">
        <v>301.2</v>
      </c>
      <c r="I393" t="s">
        <v>819</v>
      </c>
      <c r="J393" t="e">
        <f>VLOOKUP(A393,K:K,1,0)</f>
        <v>#N/A</v>
      </c>
    </row>
    <row r="394" spans="1:10" hidden="1">
      <c r="A394" t="s">
        <v>156</v>
      </c>
      <c r="B394" s="1" t="s">
        <v>5</v>
      </c>
      <c r="C394" s="2">
        <v>1400</v>
      </c>
      <c r="D394" s="2">
        <v>1000</v>
      </c>
      <c r="E394" s="2">
        <v>982</v>
      </c>
      <c r="F394" s="1">
        <f>+C394*D394*E394/1000/1000/1000</f>
        <v>1.3748</v>
      </c>
      <c r="H394" s="6">
        <v>684</v>
      </c>
      <c r="I394" t="s">
        <v>822</v>
      </c>
      <c r="J394" t="e">
        <f>VLOOKUP(A394,K:K,1,0)</f>
        <v>#N/A</v>
      </c>
    </row>
    <row r="395" spans="1:10" hidden="1">
      <c r="A395" t="s">
        <v>212</v>
      </c>
      <c r="B395" s="1" t="s">
        <v>5</v>
      </c>
      <c r="C395" s="2">
        <v>1240</v>
      </c>
      <c r="D395" s="2">
        <v>840</v>
      </c>
      <c r="E395" s="2">
        <v>970</v>
      </c>
      <c r="F395" s="1">
        <f>+C395*D395*E395/1000/1000/1000</f>
        <v>1.0103519999999999</v>
      </c>
      <c r="H395" s="6">
        <v>110</v>
      </c>
      <c r="I395" t="s">
        <v>821</v>
      </c>
      <c r="J395" t="e">
        <f>VLOOKUP(A395,K:K,1,0)</f>
        <v>#N/A</v>
      </c>
    </row>
    <row r="396" spans="1:10" hidden="1">
      <c r="A396" t="s">
        <v>213</v>
      </c>
      <c r="B396" s="1" t="s">
        <v>5</v>
      </c>
      <c r="C396" s="2">
        <v>1240</v>
      </c>
      <c r="D396" s="2">
        <v>840</v>
      </c>
      <c r="E396" s="2">
        <v>970</v>
      </c>
      <c r="F396" s="1">
        <f>+C396*D396*E396/1000/1000/1000</f>
        <v>1.0103519999999999</v>
      </c>
      <c r="H396" s="6">
        <v>110</v>
      </c>
      <c r="I396" t="s">
        <v>821</v>
      </c>
      <c r="J396" t="e">
        <f>VLOOKUP(A396,K:K,1,0)</f>
        <v>#N/A</v>
      </c>
    </row>
    <row r="397" spans="1:10" hidden="1">
      <c r="A397" t="s">
        <v>213</v>
      </c>
      <c r="B397" s="1" t="s">
        <v>5</v>
      </c>
      <c r="C397" s="2">
        <v>1240</v>
      </c>
      <c r="D397" s="2">
        <v>840</v>
      </c>
      <c r="E397" s="2">
        <v>970</v>
      </c>
      <c r="F397" s="1">
        <f>+C397*D397*E397/1000/1000/1000</f>
        <v>1.0103519999999999</v>
      </c>
      <c r="H397" s="6">
        <v>110</v>
      </c>
      <c r="I397" t="s">
        <v>821</v>
      </c>
      <c r="J397" t="e">
        <f>VLOOKUP(A397,K:K,1,0)</f>
        <v>#N/A</v>
      </c>
    </row>
    <row r="398" spans="1:10" hidden="1">
      <c r="A398" t="s">
        <v>213</v>
      </c>
      <c r="B398" s="1" t="s">
        <v>5</v>
      </c>
      <c r="C398" s="2">
        <v>1240</v>
      </c>
      <c r="D398" s="2">
        <v>840</v>
      </c>
      <c r="E398" s="2">
        <v>970</v>
      </c>
      <c r="F398" s="1">
        <f>+C398*D398*E398/1000/1000/1000</f>
        <v>1.0103519999999999</v>
      </c>
      <c r="H398" s="6">
        <v>110</v>
      </c>
      <c r="I398" t="s">
        <v>821</v>
      </c>
      <c r="J398" t="e">
        <f>VLOOKUP(A398,K:K,1,0)</f>
        <v>#N/A</v>
      </c>
    </row>
    <row r="399" spans="1:10" hidden="1">
      <c r="A399" t="s">
        <v>214</v>
      </c>
      <c r="B399" s="1" t="s">
        <v>3</v>
      </c>
      <c r="C399" s="2">
        <v>1290</v>
      </c>
      <c r="D399" s="2">
        <v>1140</v>
      </c>
      <c r="E399" s="2">
        <v>730</v>
      </c>
      <c r="F399" s="1">
        <f>+C399*D399*E399/1000/1000/1000</f>
        <v>1.0735380000000001</v>
      </c>
      <c r="H399" s="6">
        <v>205.38</v>
      </c>
      <c r="I399" t="s">
        <v>819</v>
      </c>
      <c r="J399" t="e">
        <f>VLOOKUP(A399,K:K,1,0)</f>
        <v>#N/A</v>
      </c>
    </row>
    <row r="400" spans="1:10" hidden="1">
      <c r="A400" t="s">
        <v>32</v>
      </c>
      <c r="B400" s="1" t="s">
        <v>6</v>
      </c>
      <c r="C400" s="2">
        <v>1640</v>
      </c>
      <c r="D400" s="2">
        <v>1120</v>
      </c>
      <c r="E400" s="2">
        <v>1080</v>
      </c>
      <c r="F400" s="1">
        <f>+C400*D400*E400/1000/1000/1000</f>
        <v>1.983744</v>
      </c>
      <c r="G400" s="3" t="s">
        <v>4</v>
      </c>
      <c r="H400" s="6">
        <v>336</v>
      </c>
      <c r="I400" t="s">
        <v>819</v>
      </c>
      <c r="J400" t="e">
        <f>VLOOKUP(A400,K:K,1,0)</f>
        <v>#N/A</v>
      </c>
    </row>
    <row r="401" spans="1:10" hidden="1">
      <c r="A401" t="s">
        <v>215</v>
      </c>
      <c r="B401" s="1" t="s">
        <v>5</v>
      </c>
      <c r="C401" s="2">
        <v>1700</v>
      </c>
      <c r="D401" s="2">
        <v>1140</v>
      </c>
      <c r="E401" s="2">
        <v>1220</v>
      </c>
      <c r="F401" s="1">
        <f>+C401*D401*E401/1000/1000/1000</f>
        <v>2.36436</v>
      </c>
      <c r="H401" s="6">
        <v>78.72</v>
      </c>
      <c r="I401" t="s">
        <v>819</v>
      </c>
      <c r="J401" t="e">
        <f>VLOOKUP(A401,K:K,1,0)</f>
        <v>#N/A</v>
      </c>
    </row>
    <row r="402" spans="1:10" hidden="1">
      <c r="A402" t="s">
        <v>215</v>
      </c>
      <c r="B402" s="1" t="s">
        <v>5</v>
      </c>
      <c r="C402" s="2">
        <v>1700</v>
      </c>
      <c r="D402" s="2">
        <v>1140</v>
      </c>
      <c r="E402" s="2">
        <v>1220</v>
      </c>
      <c r="F402" s="1">
        <f>+C402*D402*E402/1000/1000/1000</f>
        <v>2.36436</v>
      </c>
      <c r="H402" s="6">
        <v>78.72</v>
      </c>
      <c r="I402" t="s">
        <v>819</v>
      </c>
      <c r="J402" t="e">
        <f>VLOOKUP(A402,K:K,1,0)</f>
        <v>#N/A</v>
      </c>
    </row>
    <row r="403" spans="1:10" hidden="1">
      <c r="A403" t="s">
        <v>216</v>
      </c>
      <c r="B403" s="1" t="s">
        <v>5</v>
      </c>
      <c r="C403" s="2">
        <v>1240</v>
      </c>
      <c r="D403" s="2">
        <v>840</v>
      </c>
      <c r="E403" s="2">
        <v>970</v>
      </c>
      <c r="F403" s="1">
        <f>+C403*D403*E403/1000/1000/1000</f>
        <v>1.0103519999999999</v>
      </c>
      <c r="H403" s="6">
        <v>110</v>
      </c>
      <c r="I403" t="s">
        <v>821</v>
      </c>
      <c r="J403" t="e">
        <f>VLOOKUP(A403,K:K,1,0)</f>
        <v>#N/A</v>
      </c>
    </row>
    <row r="404" spans="1:10" hidden="1">
      <c r="A404" t="s">
        <v>216</v>
      </c>
      <c r="B404" s="1" t="s">
        <v>5</v>
      </c>
      <c r="C404" s="2">
        <v>1240</v>
      </c>
      <c r="D404" s="2">
        <v>840</v>
      </c>
      <c r="E404" s="2">
        <v>970</v>
      </c>
      <c r="F404" s="1">
        <f>+C404*D404*E404/1000/1000/1000</f>
        <v>1.0103519999999999</v>
      </c>
      <c r="H404" s="6">
        <v>110</v>
      </c>
      <c r="I404" t="s">
        <v>821</v>
      </c>
      <c r="J404" t="e">
        <f>VLOOKUP(A404,K:K,1,0)</f>
        <v>#N/A</v>
      </c>
    </row>
    <row r="405" spans="1:10" hidden="1">
      <c r="A405" t="s">
        <v>216</v>
      </c>
      <c r="B405" s="1" t="s">
        <v>5</v>
      </c>
      <c r="C405" s="2">
        <v>1240</v>
      </c>
      <c r="D405" s="2">
        <v>840</v>
      </c>
      <c r="E405" s="2">
        <v>970</v>
      </c>
      <c r="F405" s="1">
        <f>+C405*D405*E405/1000/1000/1000</f>
        <v>1.0103519999999999</v>
      </c>
      <c r="H405" s="6">
        <v>110</v>
      </c>
      <c r="I405" t="s">
        <v>821</v>
      </c>
      <c r="J405" t="e">
        <f>VLOOKUP(A405,K:K,1,0)</f>
        <v>#N/A</v>
      </c>
    </row>
    <row r="406" spans="1:10" hidden="1">
      <c r="A406" t="s">
        <v>217</v>
      </c>
      <c r="B406" s="1" t="s">
        <v>5</v>
      </c>
      <c r="C406" s="2">
        <v>1240</v>
      </c>
      <c r="D406" s="2">
        <v>840</v>
      </c>
      <c r="E406" s="2">
        <v>970</v>
      </c>
      <c r="F406" s="1">
        <f>+C406*D406*E406/1000/1000/1000</f>
        <v>1.0103519999999999</v>
      </c>
      <c r="H406" s="6">
        <v>110</v>
      </c>
      <c r="I406" t="s">
        <v>821</v>
      </c>
      <c r="J406" t="e">
        <f>VLOOKUP(A406,K:K,1,0)</f>
        <v>#N/A</v>
      </c>
    </row>
    <row r="407" spans="1:10" hidden="1">
      <c r="A407" t="s">
        <v>217</v>
      </c>
      <c r="B407" s="1" t="s">
        <v>5</v>
      </c>
      <c r="C407" s="2">
        <v>1240</v>
      </c>
      <c r="D407" s="2">
        <v>840</v>
      </c>
      <c r="E407" s="2">
        <v>970</v>
      </c>
      <c r="F407" s="1">
        <f>+C407*D407*E407/1000/1000/1000</f>
        <v>1.0103519999999999</v>
      </c>
      <c r="H407" s="6">
        <v>110</v>
      </c>
      <c r="I407" t="s">
        <v>821</v>
      </c>
      <c r="J407" t="e">
        <f>VLOOKUP(A407,K:K,1,0)</f>
        <v>#N/A</v>
      </c>
    </row>
    <row r="408" spans="1:10" hidden="1">
      <c r="A408" t="s">
        <v>74</v>
      </c>
      <c r="B408" s="1" t="s">
        <v>5</v>
      </c>
      <c r="C408" s="2">
        <v>1200</v>
      </c>
      <c r="D408" s="2">
        <v>1000</v>
      </c>
      <c r="E408" s="2">
        <v>1000</v>
      </c>
      <c r="F408" s="1">
        <f>+C408*D408*E408/1000/1000/1000</f>
        <v>1.2</v>
      </c>
      <c r="H408" s="6">
        <v>135</v>
      </c>
      <c r="I408" t="s">
        <v>820</v>
      </c>
      <c r="J408" t="e">
        <f>VLOOKUP(A408,K:K,1,0)</f>
        <v>#N/A</v>
      </c>
    </row>
    <row r="409" spans="1:10" hidden="1">
      <c r="A409" t="s">
        <v>218</v>
      </c>
      <c r="B409" s="1" t="s">
        <v>6</v>
      </c>
      <c r="C409" s="2">
        <v>1722</v>
      </c>
      <c r="D409" s="2">
        <v>1200</v>
      </c>
      <c r="E409" s="2">
        <v>1400</v>
      </c>
      <c r="F409" s="1">
        <f>+C409*D409*E409/1000/1000/1000</f>
        <v>2.89296</v>
      </c>
      <c r="H409" s="6">
        <v>395.4</v>
      </c>
      <c r="I409" t="s">
        <v>821</v>
      </c>
      <c r="J409" t="e">
        <f>VLOOKUP(A409,K:K,1,0)</f>
        <v>#N/A</v>
      </c>
    </row>
    <row r="410" spans="1:10" hidden="1">
      <c r="A410" t="s">
        <v>219</v>
      </c>
      <c r="B410" s="1" t="s">
        <v>5</v>
      </c>
      <c r="C410" s="2">
        <v>1700</v>
      </c>
      <c r="D410" s="2">
        <v>1140</v>
      </c>
      <c r="E410" s="2">
        <v>1220</v>
      </c>
      <c r="F410" s="1">
        <f>+C410*D410*E410/1000/1000/1000</f>
        <v>2.36436</v>
      </c>
      <c r="G410" s="3" t="s">
        <v>4</v>
      </c>
      <c r="H410" s="6">
        <v>514</v>
      </c>
      <c r="I410" t="s">
        <v>819</v>
      </c>
      <c r="J410" t="e">
        <f>VLOOKUP(A410,K:K,1,0)</f>
        <v>#N/A</v>
      </c>
    </row>
    <row r="411" spans="1:10" hidden="1">
      <c r="A411" t="s">
        <v>220</v>
      </c>
      <c r="B411" s="1" t="s">
        <v>5</v>
      </c>
      <c r="C411" s="2">
        <v>1240</v>
      </c>
      <c r="D411" s="2">
        <v>840</v>
      </c>
      <c r="E411" s="2">
        <v>970</v>
      </c>
      <c r="F411" s="1">
        <f>+C411*D411*E411/1000/1000/1000</f>
        <v>1.0103519999999999</v>
      </c>
      <c r="H411" s="6">
        <v>110</v>
      </c>
      <c r="I411" t="s">
        <v>821</v>
      </c>
      <c r="J411" t="e">
        <f>VLOOKUP(A411,K:K,1,0)</f>
        <v>#N/A</v>
      </c>
    </row>
    <row r="412" spans="1:10" hidden="1">
      <c r="A412" t="s">
        <v>221</v>
      </c>
      <c r="B412" s="1" t="s">
        <v>5</v>
      </c>
      <c r="C412" s="2">
        <v>1700</v>
      </c>
      <c r="D412" s="2">
        <v>1140</v>
      </c>
      <c r="E412" s="2">
        <v>1220</v>
      </c>
      <c r="F412" s="1">
        <f>+C412*D412*E412/1000/1000/1000</f>
        <v>2.36436</v>
      </c>
      <c r="H412" s="6">
        <f>1098/2</f>
        <v>549</v>
      </c>
      <c r="I412" t="s">
        <v>819</v>
      </c>
      <c r="J412" t="e">
        <f>VLOOKUP(A412,K:K,1,0)</f>
        <v>#N/A</v>
      </c>
    </row>
    <row r="413" spans="1:10" hidden="1">
      <c r="A413" t="s">
        <v>222</v>
      </c>
      <c r="B413" s="1" t="s">
        <v>6</v>
      </c>
      <c r="C413" s="2">
        <v>1700</v>
      </c>
      <c r="D413" s="2">
        <v>1140</v>
      </c>
      <c r="E413" s="2">
        <v>1220</v>
      </c>
      <c r="F413" s="1">
        <f>+C413*D413*E413/1000/1000/1000</f>
        <v>2.36436</v>
      </c>
      <c r="H413" s="6">
        <v>565.6</v>
      </c>
      <c r="I413" t="s">
        <v>819</v>
      </c>
      <c r="J413" t="e">
        <f>VLOOKUP(A413,K:K,1,0)</f>
        <v>#N/A</v>
      </c>
    </row>
    <row r="414" spans="1:10" hidden="1">
      <c r="A414" t="s">
        <v>96</v>
      </c>
      <c r="B414" s="1" t="s">
        <v>3</v>
      </c>
      <c r="C414" s="2">
        <v>860</v>
      </c>
      <c r="D414" s="2">
        <v>1140</v>
      </c>
      <c r="E414" s="2">
        <v>630</v>
      </c>
      <c r="F414" s="1">
        <f>+C414*D414*E414/1000/1000/1000</f>
        <v>0.61765200000000009</v>
      </c>
      <c r="H414" s="6">
        <v>720.5</v>
      </c>
      <c r="I414" t="s">
        <v>819</v>
      </c>
      <c r="J414" t="e">
        <f>VLOOKUP(A414,K:K,1,0)</f>
        <v>#N/A</v>
      </c>
    </row>
    <row r="415" spans="1:10" hidden="1">
      <c r="A415" t="s">
        <v>223</v>
      </c>
      <c r="B415" s="1" t="s">
        <v>5</v>
      </c>
      <c r="C415" s="2">
        <v>810</v>
      </c>
      <c r="D415" s="2">
        <v>760</v>
      </c>
      <c r="E415" s="2">
        <v>820</v>
      </c>
      <c r="F415" s="1">
        <f>+C415*D415*E415/1000/1000/1000</f>
        <v>0.50479200000000002</v>
      </c>
      <c r="G415" s="3" t="s">
        <v>4</v>
      </c>
      <c r="H415" s="6">
        <v>450</v>
      </c>
      <c r="I415" t="s">
        <v>819</v>
      </c>
      <c r="J415" t="e">
        <f>VLOOKUP(A415,K:K,1,0)</f>
        <v>#N/A</v>
      </c>
    </row>
    <row r="416" spans="1:10" hidden="1">
      <c r="A416" t="s">
        <v>224</v>
      </c>
      <c r="B416" s="1" t="s">
        <v>5</v>
      </c>
      <c r="C416" s="2">
        <v>1240</v>
      </c>
      <c r="D416" s="2">
        <v>830</v>
      </c>
      <c r="E416" s="2">
        <v>970</v>
      </c>
      <c r="F416" s="1">
        <f>+C416*D416*E416/1000/1000/1000</f>
        <v>0.99832399999999999</v>
      </c>
      <c r="H416" s="6">
        <v>113.256</v>
      </c>
      <c r="I416" t="s">
        <v>821</v>
      </c>
      <c r="J416" t="e">
        <f>VLOOKUP(A416,K:K,1,0)</f>
        <v>#N/A</v>
      </c>
    </row>
    <row r="417" spans="1:10" hidden="1">
      <c r="A417" t="s">
        <v>225</v>
      </c>
      <c r="B417" s="1" t="s">
        <v>5</v>
      </c>
      <c r="C417" s="2">
        <v>1240</v>
      </c>
      <c r="D417" s="2">
        <v>830</v>
      </c>
      <c r="E417" s="2">
        <v>970</v>
      </c>
      <c r="F417" s="1">
        <f>+C417*D417*E417/1000/1000/1000</f>
        <v>0.99832399999999999</v>
      </c>
      <c r="H417" s="6">
        <v>113.256</v>
      </c>
      <c r="I417" t="s">
        <v>821</v>
      </c>
      <c r="J417" t="e">
        <f>VLOOKUP(A417,K:K,1,0)</f>
        <v>#N/A</v>
      </c>
    </row>
    <row r="418" spans="1:10" hidden="1">
      <c r="A418" t="s">
        <v>226</v>
      </c>
      <c r="B418" s="1" t="s">
        <v>5</v>
      </c>
      <c r="C418" s="2">
        <v>1700</v>
      </c>
      <c r="D418" s="2">
        <v>1140</v>
      </c>
      <c r="E418" s="2">
        <v>1220</v>
      </c>
      <c r="F418" s="1">
        <f>+C418*D418*E418/1000/1000/1000</f>
        <v>2.36436</v>
      </c>
      <c r="G418" s="3" t="s">
        <v>4</v>
      </c>
      <c r="H418" s="6">
        <v>285</v>
      </c>
      <c r="I418" t="s">
        <v>819</v>
      </c>
      <c r="J418" t="e">
        <f>VLOOKUP(A418,K:K,1,0)</f>
        <v>#N/A</v>
      </c>
    </row>
    <row r="419" spans="1:10" hidden="1">
      <c r="A419" t="s">
        <v>227</v>
      </c>
      <c r="B419" s="1" t="s">
        <v>5</v>
      </c>
      <c r="C419" s="2">
        <v>1240</v>
      </c>
      <c r="D419" s="2">
        <v>840</v>
      </c>
      <c r="E419" s="2">
        <v>970</v>
      </c>
      <c r="F419" s="1">
        <f>+C419*D419*E419/1000/1000/1000</f>
        <v>1.0103519999999999</v>
      </c>
      <c r="H419" s="6">
        <v>110</v>
      </c>
      <c r="I419" t="s">
        <v>821</v>
      </c>
      <c r="J419" t="e">
        <f>VLOOKUP(A419,K:K,1,0)</f>
        <v>#N/A</v>
      </c>
    </row>
    <row r="420" spans="1:10" hidden="1">
      <c r="A420" t="s">
        <v>227</v>
      </c>
      <c r="B420" s="1" t="s">
        <v>5</v>
      </c>
      <c r="C420" s="2">
        <v>1240</v>
      </c>
      <c r="D420" s="2">
        <v>840</v>
      </c>
      <c r="E420" s="2">
        <v>970</v>
      </c>
      <c r="F420" s="1">
        <f>+C420*D420*E420/1000/1000/1000</f>
        <v>1.0103519999999999</v>
      </c>
      <c r="H420" s="6">
        <v>110</v>
      </c>
      <c r="I420" t="s">
        <v>821</v>
      </c>
      <c r="J420" t="e">
        <f>VLOOKUP(A420,K:K,1,0)</f>
        <v>#N/A</v>
      </c>
    </row>
    <row r="421" spans="1:10" hidden="1">
      <c r="A421" t="s">
        <v>227</v>
      </c>
      <c r="B421" s="1" t="s">
        <v>5</v>
      </c>
      <c r="C421" s="2">
        <v>1240</v>
      </c>
      <c r="D421" s="2">
        <v>840</v>
      </c>
      <c r="E421" s="2">
        <v>970</v>
      </c>
      <c r="F421" s="1">
        <f>+C421*D421*E421/1000/1000/1000</f>
        <v>1.0103519999999999</v>
      </c>
      <c r="H421" s="6">
        <v>110</v>
      </c>
      <c r="I421" t="s">
        <v>821</v>
      </c>
      <c r="J421" t="e">
        <f>VLOOKUP(A421,K:K,1,0)</f>
        <v>#N/A</v>
      </c>
    </row>
    <row r="422" spans="1:10" hidden="1">
      <c r="A422" t="s">
        <v>214</v>
      </c>
      <c r="B422" s="1" t="s">
        <v>3</v>
      </c>
      <c r="C422" s="2">
        <v>1290</v>
      </c>
      <c r="D422" s="2">
        <v>1140</v>
      </c>
      <c r="E422" s="2">
        <v>730</v>
      </c>
      <c r="F422" s="1">
        <f>+C422*D422*E422/1000/1000/1000</f>
        <v>1.0735380000000001</v>
      </c>
      <c r="H422" s="6">
        <v>205.38</v>
      </c>
      <c r="I422" t="s">
        <v>819</v>
      </c>
      <c r="J422" t="e">
        <f>VLOOKUP(A422,K:K,1,0)</f>
        <v>#N/A</v>
      </c>
    </row>
    <row r="423" spans="1:10" hidden="1">
      <c r="A423" t="s">
        <v>204</v>
      </c>
      <c r="B423" s="1" t="s">
        <v>5</v>
      </c>
      <c r="C423" s="2">
        <v>1700</v>
      </c>
      <c r="D423" s="2">
        <v>1140</v>
      </c>
      <c r="E423" s="2">
        <v>1120</v>
      </c>
      <c r="F423" s="1">
        <f>+C423*D423*E423/1000/1000/1000</f>
        <v>2.17056</v>
      </c>
      <c r="H423" s="6">
        <v>307.14999999999998</v>
      </c>
      <c r="I423" t="s">
        <v>822</v>
      </c>
      <c r="J423" t="e">
        <f>VLOOKUP(A423,K:K,1,0)</f>
        <v>#N/A</v>
      </c>
    </row>
    <row r="424" spans="1:10" hidden="1">
      <c r="A424" t="s">
        <v>228</v>
      </c>
      <c r="B424" s="1" t="s">
        <v>5</v>
      </c>
      <c r="C424" s="2">
        <v>1240</v>
      </c>
      <c r="D424" s="2">
        <v>840</v>
      </c>
      <c r="E424" s="2">
        <v>970</v>
      </c>
      <c r="F424" s="1">
        <f>+C424*D424*E424/1000/1000/1000</f>
        <v>1.0103519999999999</v>
      </c>
      <c r="H424" s="6">
        <v>110</v>
      </c>
      <c r="I424" t="s">
        <v>821</v>
      </c>
      <c r="J424" t="e">
        <f>VLOOKUP(A424,K:K,1,0)</f>
        <v>#N/A</v>
      </c>
    </row>
    <row r="425" spans="1:10" hidden="1">
      <c r="A425" t="s">
        <v>229</v>
      </c>
      <c r="B425" s="1" t="s">
        <v>5</v>
      </c>
      <c r="C425" s="2">
        <v>1240</v>
      </c>
      <c r="D425" s="2">
        <v>840</v>
      </c>
      <c r="E425" s="2">
        <v>970</v>
      </c>
      <c r="F425" s="1">
        <f>+C425*D425*E425/1000/1000/1000</f>
        <v>1.0103519999999999</v>
      </c>
      <c r="H425" s="6">
        <v>110</v>
      </c>
      <c r="I425" t="s">
        <v>821</v>
      </c>
      <c r="J425" t="e">
        <f>VLOOKUP(A425,K:K,1,0)</f>
        <v>#N/A</v>
      </c>
    </row>
    <row r="426" spans="1:10" hidden="1">
      <c r="A426" t="s">
        <v>229</v>
      </c>
      <c r="B426" s="1" t="s">
        <v>5</v>
      </c>
      <c r="C426" s="2">
        <v>1240</v>
      </c>
      <c r="D426" s="2">
        <v>840</v>
      </c>
      <c r="E426" s="2">
        <v>970</v>
      </c>
      <c r="F426" s="1">
        <f>+C426*D426*E426/1000/1000/1000</f>
        <v>1.0103519999999999</v>
      </c>
      <c r="H426" s="6">
        <v>110</v>
      </c>
      <c r="I426" t="s">
        <v>821</v>
      </c>
      <c r="J426" t="e">
        <f>VLOOKUP(A426,K:K,1,0)</f>
        <v>#N/A</v>
      </c>
    </row>
    <row r="427" spans="1:10" hidden="1">
      <c r="A427" t="s">
        <v>229</v>
      </c>
      <c r="B427" s="1" t="s">
        <v>5</v>
      </c>
      <c r="C427" s="2">
        <v>1240</v>
      </c>
      <c r="D427" s="2">
        <v>840</v>
      </c>
      <c r="E427" s="2">
        <v>970</v>
      </c>
      <c r="F427" s="1">
        <f>+C427*D427*E427/1000/1000/1000</f>
        <v>1.0103519999999999</v>
      </c>
      <c r="H427" s="6">
        <v>110</v>
      </c>
      <c r="I427" t="s">
        <v>821</v>
      </c>
      <c r="J427" t="e">
        <f>VLOOKUP(A427,K:K,1,0)</f>
        <v>#N/A</v>
      </c>
    </row>
    <row r="428" spans="1:10" hidden="1">
      <c r="A428" t="s">
        <v>229</v>
      </c>
      <c r="B428" s="1" t="s">
        <v>5</v>
      </c>
      <c r="C428" s="2">
        <v>1240</v>
      </c>
      <c r="D428" s="2">
        <v>840</v>
      </c>
      <c r="E428" s="2">
        <v>970</v>
      </c>
      <c r="F428" s="1">
        <f>+C428*D428*E428/1000/1000/1000</f>
        <v>1.0103519999999999</v>
      </c>
      <c r="H428" s="6">
        <v>110</v>
      </c>
      <c r="I428" t="s">
        <v>821</v>
      </c>
      <c r="J428" t="e">
        <f>VLOOKUP(A428,K:K,1,0)</f>
        <v>#N/A</v>
      </c>
    </row>
    <row r="429" spans="1:10" hidden="1">
      <c r="A429" t="s">
        <v>229</v>
      </c>
      <c r="B429" s="1" t="s">
        <v>5</v>
      </c>
      <c r="C429" s="2">
        <v>1240</v>
      </c>
      <c r="D429" s="2">
        <v>840</v>
      </c>
      <c r="E429" s="2">
        <v>970</v>
      </c>
      <c r="F429" s="1">
        <f>+C429*D429*E429/1000/1000/1000</f>
        <v>1.0103519999999999</v>
      </c>
      <c r="H429" s="6">
        <v>110</v>
      </c>
      <c r="I429" t="s">
        <v>821</v>
      </c>
      <c r="J429" t="e">
        <f>VLOOKUP(A429,K:K,1,0)</f>
        <v>#N/A</v>
      </c>
    </row>
    <row r="430" spans="1:10" hidden="1">
      <c r="A430" t="s">
        <v>230</v>
      </c>
      <c r="B430" s="1" t="s">
        <v>5</v>
      </c>
      <c r="C430" s="2">
        <v>1240</v>
      </c>
      <c r="D430" s="2">
        <v>840</v>
      </c>
      <c r="E430" s="2">
        <v>970</v>
      </c>
      <c r="F430" s="1">
        <f>+C430*D430*E430/1000/1000/1000</f>
        <v>1.0103519999999999</v>
      </c>
      <c r="H430" s="6">
        <v>110</v>
      </c>
      <c r="I430" t="s">
        <v>821</v>
      </c>
      <c r="J430" t="e">
        <f>VLOOKUP(A430,K:K,1,0)</f>
        <v>#N/A</v>
      </c>
    </row>
    <row r="431" spans="1:10" hidden="1">
      <c r="A431" t="s">
        <v>231</v>
      </c>
      <c r="B431" s="1" t="s">
        <v>5</v>
      </c>
      <c r="C431" s="2">
        <v>1240</v>
      </c>
      <c r="D431" s="2">
        <v>840</v>
      </c>
      <c r="E431" s="2">
        <v>970</v>
      </c>
      <c r="F431" s="1">
        <f>+C431*D431*E431/1000/1000/1000</f>
        <v>1.0103519999999999</v>
      </c>
      <c r="H431" s="6">
        <v>110</v>
      </c>
      <c r="I431" t="s">
        <v>821</v>
      </c>
      <c r="J431" t="e">
        <f>VLOOKUP(A431,K:K,1,0)</f>
        <v>#N/A</v>
      </c>
    </row>
    <row r="432" spans="1:10" hidden="1">
      <c r="A432" t="s">
        <v>231</v>
      </c>
      <c r="B432" s="1" t="s">
        <v>5</v>
      </c>
      <c r="C432" s="2">
        <v>1240</v>
      </c>
      <c r="D432" s="2">
        <v>840</v>
      </c>
      <c r="E432" s="2">
        <v>970</v>
      </c>
      <c r="F432" s="1">
        <f>+C432*D432*E432/1000/1000/1000</f>
        <v>1.0103519999999999</v>
      </c>
      <c r="H432" s="6">
        <v>110</v>
      </c>
      <c r="I432" t="s">
        <v>821</v>
      </c>
      <c r="J432" t="e">
        <f>VLOOKUP(A432,K:K,1,0)</f>
        <v>#N/A</v>
      </c>
    </row>
    <row r="433" spans="1:10" hidden="1">
      <c r="A433" t="s">
        <v>232</v>
      </c>
      <c r="B433" s="1" t="s">
        <v>5</v>
      </c>
      <c r="C433" s="2">
        <v>1240</v>
      </c>
      <c r="D433" s="2">
        <v>840</v>
      </c>
      <c r="E433" s="2">
        <v>970</v>
      </c>
      <c r="F433" s="1">
        <f>+C433*D433*E433/1000/1000/1000</f>
        <v>1.0103519999999999</v>
      </c>
      <c r="H433" s="6">
        <v>110</v>
      </c>
      <c r="I433" t="s">
        <v>821</v>
      </c>
      <c r="J433" t="e">
        <f>VLOOKUP(A433,K:K,1,0)</f>
        <v>#N/A</v>
      </c>
    </row>
    <row r="434" spans="1:10" hidden="1">
      <c r="A434" t="s">
        <v>233</v>
      </c>
      <c r="B434" s="1" t="s">
        <v>5</v>
      </c>
      <c r="C434" s="2">
        <v>1700</v>
      </c>
      <c r="D434" s="2">
        <v>1140</v>
      </c>
      <c r="E434" s="2">
        <v>1220</v>
      </c>
      <c r="F434" s="1">
        <f>+C434*D434*E434/1000/1000/1000</f>
        <v>2.36436</v>
      </c>
      <c r="H434" s="6">
        <v>143.6</v>
      </c>
      <c r="I434" t="s">
        <v>819</v>
      </c>
      <c r="J434" t="e">
        <f>VLOOKUP(A434,K:K,1,0)</f>
        <v>#N/A</v>
      </c>
    </row>
    <row r="435" spans="1:10" hidden="1">
      <c r="A435" t="s">
        <v>234</v>
      </c>
      <c r="B435" s="1" t="s">
        <v>5</v>
      </c>
      <c r="C435" s="2">
        <v>1700</v>
      </c>
      <c r="D435" s="2">
        <v>1140</v>
      </c>
      <c r="E435" s="2">
        <v>1220</v>
      </c>
      <c r="F435" s="1">
        <f>+C435*D435*E435/1000/1000/1000</f>
        <v>2.36436</v>
      </c>
      <c r="H435" s="6">
        <v>130</v>
      </c>
      <c r="I435" t="s">
        <v>819</v>
      </c>
      <c r="J435" t="e">
        <f>VLOOKUP(A435,K:K,1,0)</f>
        <v>#N/A</v>
      </c>
    </row>
    <row r="436" spans="1:10" hidden="1">
      <c r="A436" t="s">
        <v>234</v>
      </c>
      <c r="B436" s="1" t="s">
        <v>5</v>
      </c>
      <c r="C436" s="2">
        <v>1700</v>
      </c>
      <c r="D436" s="2">
        <v>1140</v>
      </c>
      <c r="E436" s="2">
        <v>1220</v>
      </c>
      <c r="F436" s="1">
        <f>+C436*D436*E436/1000/1000/1000</f>
        <v>2.36436</v>
      </c>
      <c r="H436" s="6">
        <v>130</v>
      </c>
      <c r="I436" t="s">
        <v>819</v>
      </c>
      <c r="J436" t="e">
        <f>VLOOKUP(A436,K:K,1,0)</f>
        <v>#N/A</v>
      </c>
    </row>
    <row r="437" spans="1:10" hidden="1">
      <c r="A437" t="s">
        <v>235</v>
      </c>
      <c r="B437" s="1" t="s">
        <v>5</v>
      </c>
      <c r="C437" s="2">
        <v>1240</v>
      </c>
      <c r="D437" s="2">
        <v>840</v>
      </c>
      <c r="E437" s="2">
        <v>970</v>
      </c>
      <c r="F437" s="1">
        <f>+C437*D437*E437/1000/1000/1000</f>
        <v>1.0103519999999999</v>
      </c>
      <c r="H437" s="6">
        <v>110</v>
      </c>
      <c r="I437" t="s">
        <v>821</v>
      </c>
      <c r="J437" t="e">
        <f>VLOOKUP(A437,K:K,1,0)</f>
        <v>#N/A</v>
      </c>
    </row>
    <row r="438" spans="1:10" hidden="1">
      <c r="A438" t="s">
        <v>235</v>
      </c>
      <c r="B438" s="1" t="s">
        <v>5</v>
      </c>
      <c r="C438" s="2">
        <v>1240</v>
      </c>
      <c r="D438" s="2">
        <v>840</v>
      </c>
      <c r="E438" s="2">
        <v>970</v>
      </c>
      <c r="F438" s="1">
        <f>+C438*D438*E438/1000/1000/1000</f>
        <v>1.0103519999999999</v>
      </c>
      <c r="H438" s="6">
        <v>110</v>
      </c>
      <c r="I438" t="s">
        <v>821</v>
      </c>
      <c r="J438" t="e">
        <f>VLOOKUP(A438,K:K,1,0)</f>
        <v>#N/A</v>
      </c>
    </row>
    <row r="439" spans="1:10" hidden="1">
      <c r="A439" t="s">
        <v>235</v>
      </c>
      <c r="B439" s="1" t="s">
        <v>5</v>
      </c>
      <c r="C439" s="2">
        <v>1240</v>
      </c>
      <c r="D439" s="2">
        <v>840</v>
      </c>
      <c r="E439" s="2">
        <v>970</v>
      </c>
      <c r="F439" s="1">
        <f>+C439*D439*E439/1000/1000/1000</f>
        <v>1.0103519999999999</v>
      </c>
      <c r="H439" s="6">
        <v>110</v>
      </c>
      <c r="I439" t="s">
        <v>821</v>
      </c>
      <c r="J439" t="e">
        <f>VLOOKUP(A439,K:K,1,0)</f>
        <v>#N/A</v>
      </c>
    </row>
    <row r="440" spans="1:10" hidden="1">
      <c r="A440" t="s">
        <v>235</v>
      </c>
      <c r="B440" s="1" t="s">
        <v>5</v>
      </c>
      <c r="C440" s="2">
        <v>1240</v>
      </c>
      <c r="D440" s="2">
        <v>840</v>
      </c>
      <c r="E440" s="2">
        <v>970</v>
      </c>
      <c r="F440" s="1">
        <f>+C440*D440*E440/1000/1000/1000</f>
        <v>1.0103519999999999</v>
      </c>
      <c r="H440" s="6">
        <v>110</v>
      </c>
      <c r="I440" t="s">
        <v>821</v>
      </c>
      <c r="J440" t="e">
        <f>VLOOKUP(A440,K:K,1,0)</f>
        <v>#N/A</v>
      </c>
    </row>
    <row r="441" spans="1:10" hidden="1">
      <c r="A441" t="s">
        <v>236</v>
      </c>
      <c r="B441" s="1" t="s">
        <v>3</v>
      </c>
      <c r="C441" s="2">
        <v>1700</v>
      </c>
      <c r="D441" s="2">
        <v>1140</v>
      </c>
      <c r="E441" s="2">
        <v>1220</v>
      </c>
      <c r="F441" s="1">
        <f>+C441*D441*E441/1000/1000/1000</f>
        <v>2.36436</v>
      </c>
      <c r="G441" s="3" t="s">
        <v>4</v>
      </c>
      <c r="H441" s="6">
        <v>157.80000000000001</v>
      </c>
      <c r="I441" t="s">
        <v>819</v>
      </c>
      <c r="J441" t="e">
        <f>VLOOKUP(A441,K:K,1,0)</f>
        <v>#N/A</v>
      </c>
    </row>
    <row r="442" spans="1:10" hidden="1">
      <c r="A442" t="s">
        <v>237</v>
      </c>
      <c r="B442" s="1" t="s">
        <v>3</v>
      </c>
      <c r="C442" s="2">
        <v>1700</v>
      </c>
      <c r="D442" s="2">
        <v>1140</v>
      </c>
      <c r="E442" s="2">
        <v>1220</v>
      </c>
      <c r="F442" s="1">
        <f>+C442*D442*E442/1000/1000/1000</f>
        <v>2.36436</v>
      </c>
      <c r="H442" s="6">
        <v>816.64499999999998</v>
      </c>
      <c r="I442" t="s">
        <v>819</v>
      </c>
      <c r="J442" t="e">
        <f>VLOOKUP(A442,K:K,1,0)</f>
        <v>#N/A</v>
      </c>
    </row>
    <row r="443" spans="1:10" hidden="1">
      <c r="A443" t="s">
        <v>238</v>
      </c>
      <c r="B443" s="1" t="s">
        <v>3</v>
      </c>
      <c r="C443" s="2">
        <v>1140</v>
      </c>
      <c r="D443" s="2">
        <v>760</v>
      </c>
      <c r="E443" s="2">
        <v>810</v>
      </c>
      <c r="F443" s="1">
        <f>+C443*D443*E443/1000/1000/1000</f>
        <v>0.70178399999999996</v>
      </c>
      <c r="G443" s="3" t="s">
        <v>4</v>
      </c>
      <c r="H443" s="6">
        <v>157.80000000000001</v>
      </c>
      <c r="I443" t="s">
        <v>819</v>
      </c>
      <c r="J443" t="e">
        <f>VLOOKUP(A443,K:K,1,0)</f>
        <v>#N/A</v>
      </c>
    </row>
    <row r="444" spans="1:10" hidden="1">
      <c r="A444" t="s">
        <v>214</v>
      </c>
      <c r="B444" s="1" t="s">
        <v>3</v>
      </c>
      <c r="C444" s="2">
        <v>1290</v>
      </c>
      <c r="D444" s="2">
        <v>1140</v>
      </c>
      <c r="E444" s="2">
        <v>730</v>
      </c>
      <c r="F444" s="1">
        <f>+C444*D444*E444/1000/1000/1000</f>
        <v>1.0735380000000001</v>
      </c>
      <c r="H444" s="6">
        <v>205.38</v>
      </c>
      <c r="I444" t="s">
        <v>819</v>
      </c>
      <c r="J444" t="e">
        <f>VLOOKUP(A444,K:K,1,0)</f>
        <v>#N/A</v>
      </c>
    </row>
    <row r="445" spans="1:10" hidden="1">
      <c r="A445" t="s">
        <v>239</v>
      </c>
      <c r="B445" s="1" t="s">
        <v>6</v>
      </c>
      <c r="C445" s="2">
        <v>1700</v>
      </c>
      <c r="D445" s="2">
        <v>1140</v>
      </c>
      <c r="E445" s="2">
        <v>1220</v>
      </c>
      <c r="F445" s="1">
        <f>+C445*D445*E445/1000/1000/1000</f>
        <v>2.36436</v>
      </c>
      <c r="H445" s="6">
        <v>340</v>
      </c>
      <c r="I445" t="s">
        <v>819</v>
      </c>
      <c r="J445" t="e">
        <f>VLOOKUP(A445,K:K,1,0)</f>
        <v>#N/A</v>
      </c>
    </row>
    <row r="446" spans="1:10" hidden="1">
      <c r="A446" t="s">
        <v>240</v>
      </c>
      <c r="B446" s="1" t="s">
        <v>6</v>
      </c>
      <c r="C446" s="2">
        <v>1722</v>
      </c>
      <c r="D446" s="2">
        <v>1200</v>
      </c>
      <c r="E446" s="2">
        <v>1400</v>
      </c>
      <c r="F446" s="1">
        <f>+C446*D446*E446/1000/1000/1000</f>
        <v>2.89296</v>
      </c>
      <c r="H446" s="6">
        <v>395</v>
      </c>
      <c r="I446" t="s">
        <v>821</v>
      </c>
      <c r="J446" t="e">
        <f>VLOOKUP(A446,K:K,1,0)</f>
        <v>#N/A</v>
      </c>
    </row>
    <row r="447" spans="1:10" hidden="1">
      <c r="A447" t="s">
        <v>241</v>
      </c>
      <c r="B447" s="1" t="s">
        <v>5</v>
      </c>
      <c r="C447" s="2">
        <v>1240</v>
      </c>
      <c r="D447" s="2">
        <v>840</v>
      </c>
      <c r="E447" s="2">
        <v>970</v>
      </c>
      <c r="F447" s="1">
        <f>+C447*D447*E447/1000/1000/1000</f>
        <v>1.0103519999999999</v>
      </c>
      <c r="H447" s="6">
        <v>110</v>
      </c>
      <c r="I447" t="s">
        <v>821</v>
      </c>
      <c r="J447" t="e">
        <f>VLOOKUP(A447,K:K,1,0)</f>
        <v>#N/A</v>
      </c>
    </row>
    <row r="448" spans="1:10" hidden="1">
      <c r="A448" t="s">
        <v>241</v>
      </c>
      <c r="B448" s="1" t="s">
        <v>5</v>
      </c>
      <c r="C448" s="2">
        <v>1240</v>
      </c>
      <c r="D448" s="2">
        <v>840</v>
      </c>
      <c r="E448" s="2">
        <v>970</v>
      </c>
      <c r="F448" s="1">
        <f>+C448*D448*E448/1000/1000/1000</f>
        <v>1.0103519999999999</v>
      </c>
      <c r="H448" s="6">
        <v>110</v>
      </c>
      <c r="I448" t="s">
        <v>821</v>
      </c>
      <c r="J448" t="e">
        <f>VLOOKUP(A448,K:K,1,0)</f>
        <v>#N/A</v>
      </c>
    </row>
    <row r="449" spans="1:10" hidden="1">
      <c r="A449" t="s">
        <v>241</v>
      </c>
      <c r="B449" s="1" t="s">
        <v>5</v>
      </c>
      <c r="C449" s="2">
        <v>1240</v>
      </c>
      <c r="D449" s="2">
        <v>840</v>
      </c>
      <c r="E449" s="2">
        <v>970</v>
      </c>
      <c r="F449" s="1">
        <f>+C449*D449*E449/1000/1000/1000</f>
        <v>1.0103519999999999</v>
      </c>
      <c r="H449" s="6">
        <v>110</v>
      </c>
      <c r="I449" t="s">
        <v>821</v>
      </c>
      <c r="J449" t="e">
        <f>VLOOKUP(A449,K:K,1,0)</f>
        <v>#N/A</v>
      </c>
    </row>
    <row r="450" spans="1:10" hidden="1">
      <c r="A450" t="s">
        <v>241</v>
      </c>
      <c r="B450" s="1" t="s">
        <v>5</v>
      </c>
      <c r="C450" s="2">
        <v>1240</v>
      </c>
      <c r="D450" s="2">
        <v>840</v>
      </c>
      <c r="E450" s="2">
        <v>970</v>
      </c>
      <c r="F450" s="1">
        <f>+C450*D450*E450/1000/1000/1000</f>
        <v>1.0103519999999999</v>
      </c>
      <c r="H450" s="6">
        <v>110</v>
      </c>
      <c r="I450" t="s">
        <v>821</v>
      </c>
      <c r="J450" t="e">
        <f>VLOOKUP(A450,K:K,1,0)</f>
        <v>#N/A</v>
      </c>
    </row>
    <row r="451" spans="1:10" hidden="1">
      <c r="A451" t="s">
        <v>241</v>
      </c>
      <c r="B451" s="1" t="s">
        <v>5</v>
      </c>
      <c r="C451" s="2">
        <v>1240</v>
      </c>
      <c r="D451" s="2">
        <v>840</v>
      </c>
      <c r="E451" s="2">
        <v>970</v>
      </c>
      <c r="F451" s="1">
        <f>+C451*D451*E451/1000/1000/1000</f>
        <v>1.0103519999999999</v>
      </c>
      <c r="H451" s="6">
        <v>110</v>
      </c>
      <c r="I451" t="s">
        <v>821</v>
      </c>
      <c r="J451" t="e">
        <f>VLOOKUP(A451,K:K,1,0)</f>
        <v>#N/A</v>
      </c>
    </row>
    <row r="452" spans="1:10" hidden="1">
      <c r="A452" t="s">
        <v>241</v>
      </c>
      <c r="B452" s="1" t="s">
        <v>5</v>
      </c>
      <c r="C452" s="2">
        <v>1240</v>
      </c>
      <c r="D452" s="2">
        <v>840</v>
      </c>
      <c r="E452" s="2">
        <v>970</v>
      </c>
      <c r="F452" s="1">
        <f>+C452*D452*E452/1000/1000/1000</f>
        <v>1.0103519999999999</v>
      </c>
      <c r="H452" s="6">
        <v>110</v>
      </c>
      <c r="I452" t="s">
        <v>821</v>
      </c>
      <c r="J452" t="e">
        <f>VLOOKUP(A452,K:K,1,0)</f>
        <v>#N/A</v>
      </c>
    </row>
    <row r="453" spans="1:10" hidden="1">
      <c r="A453" t="s">
        <v>242</v>
      </c>
      <c r="B453" s="1" t="s">
        <v>5</v>
      </c>
      <c r="C453" s="2">
        <v>1240</v>
      </c>
      <c r="D453" s="2">
        <v>840</v>
      </c>
      <c r="E453" s="2">
        <v>970</v>
      </c>
      <c r="F453" s="1">
        <f>+C453*D453*E453/1000/1000/1000</f>
        <v>1.0103519999999999</v>
      </c>
      <c r="H453" s="6">
        <v>110</v>
      </c>
      <c r="I453" t="s">
        <v>821</v>
      </c>
      <c r="J453" t="e">
        <f>VLOOKUP(A453,K:K,1,0)</f>
        <v>#N/A</v>
      </c>
    </row>
    <row r="454" spans="1:10" hidden="1">
      <c r="A454" t="s">
        <v>241</v>
      </c>
      <c r="B454" s="1" t="s">
        <v>5</v>
      </c>
      <c r="C454" s="2">
        <v>1240</v>
      </c>
      <c r="D454" s="2">
        <v>840</v>
      </c>
      <c r="E454" s="2">
        <v>970</v>
      </c>
      <c r="F454" s="1">
        <f>+C454*D454*E454/1000/1000/1000</f>
        <v>1.0103519999999999</v>
      </c>
      <c r="H454" s="6">
        <v>110</v>
      </c>
      <c r="I454" t="s">
        <v>821</v>
      </c>
      <c r="J454" t="e">
        <f>VLOOKUP(A454,K:K,1,0)</f>
        <v>#N/A</v>
      </c>
    </row>
    <row r="455" spans="1:10" hidden="1">
      <c r="A455" t="s">
        <v>243</v>
      </c>
      <c r="B455" s="1" t="s">
        <v>5</v>
      </c>
      <c r="C455" s="2">
        <v>1700</v>
      </c>
      <c r="D455" s="2">
        <v>1140</v>
      </c>
      <c r="E455" s="2">
        <v>1220</v>
      </c>
      <c r="F455" s="1">
        <f>+C455*D455*E455/1000/1000/1000</f>
        <v>2.36436</v>
      </c>
      <c r="H455" s="6">
        <v>104</v>
      </c>
      <c r="I455" t="s">
        <v>822</v>
      </c>
      <c r="J455" t="e">
        <f>VLOOKUP(A455,K:K,1,0)</f>
        <v>#N/A</v>
      </c>
    </row>
    <row r="456" spans="1:10" hidden="1">
      <c r="A456" t="s">
        <v>244</v>
      </c>
      <c r="B456" s="1" t="s">
        <v>6</v>
      </c>
      <c r="C456" s="2">
        <v>1800</v>
      </c>
      <c r="D456" s="2">
        <v>1080</v>
      </c>
      <c r="E456" s="2">
        <v>1340</v>
      </c>
      <c r="F456" s="1">
        <f>+C456*D456*E456/1000/1000/1000</f>
        <v>2.6049600000000002</v>
      </c>
      <c r="H456" s="6">
        <v>340.4</v>
      </c>
      <c r="I456" t="s">
        <v>819</v>
      </c>
      <c r="J456" t="e">
        <f>VLOOKUP(A456,K:K,1,0)</f>
        <v>#N/A</v>
      </c>
    </row>
    <row r="457" spans="1:10" hidden="1">
      <c r="A457" t="s">
        <v>245</v>
      </c>
      <c r="B457" s="1" t="s">
        <v>3</v>
      </c>
      <c r="C457" s="2">
        <v>1200</v>
      </c>
      <c r="D457" s="2">
        <v>800</v>
      </c>
      <c r="E457" s="2">
        <v>1000</v>
      </c>
      <c r="F457" s="1">
        <f>+C457*D457*E457/1000/1000/1000</f>
        <v>0.96</v>
      </c>
      <c r="H457" s="6">
        <v>81.400000000000006</v>
      </c>
      <c r="I457" t="s">
        <v>819</v>
      </c>
      <c r="J457" t="e">
        <f>VLOOKUP(A457,K:K,1,0)</f>
        <v>#N/A</v>
      </c>
    </row>
    <row r="458" spans="1:10" hidden="1">
      <c r="A458" t="s">
        <v>246</v>
      </c>
      <c r="B458" s="1" t="s">
        <v>5</v>
      </c>
      <c r="C458" s="2">
        <v>1700</v>
      </c>
      <c r="D458" s="2">
        <v>1140</v>
      </c>
      <c r="E458" s="2">
        <v>1220</v>
      </c>
      <c r="F458" s="1">
        <f>+C458*D458*E458/1000/1000/1000</f>
        <v>2.36436</v>
      </c>
      <c r="G458" s="3" t="s">
        <v>4</v>
      </c>
      <c r="H458" s="6">
        <v>518</v>
      </c>
      <c r="I458" t="s">
        <v>819</v>
      </c>
      <c r="J458" t="e">
        <f>VLOOKUP(A458,K:K,1,0)</f>
        <v>#N/A</v>
      </c>
    </row>
    <row r="459" spans="1:10" hidden="1">
      <c r="A459" t="s">
        <v>246</v>
      </c>
      <c r="B459" s="1" t="s">
        <v>5</v>
      </c>
      <c r="C459" s="2">
        <v>1700</v>
      </c>
      <c r="D459" s="2">
        <v>1140</v>
      </c>
      <c r="E459" s="2">
        <v>1220</v>
      </c>
      <c r="F459" s="1">
        <f>+C459*D459*E459/1000/1000/1000</f>
        <v>2.36436</v>
      </c>
      <c r="G459" s="3" t="s">
        <v>4</v>
      </c>
      <c r="H459" s="6">
        <v>518</v>
      </c>
      <c r="I459" t="s">
        <v>819</v>
      </c>
      <c r="J459" t="e">
        <f>VLOOKUP(A459,K:K,1,0)</f>
        <v>#N/A</v>
      </c>
    </row>
    <row r="460" spans="1:10" hidden="1">
      <c r="A460" t="s">
        <v>247</v>
      </c>
      <c r="B460" s="1" t="s">
        <v>5</v>
      </c>
      <c r="C460" s="2">
        <v>1240</v>
      </c>
      <c r="D460" s="2">
        <v>840</v>
      </c>
      <c r="E460" s="2">
        <v>970</v>
      </c>
      <c r="F460" s="1">
        <f>+C460*D460*E460/1000/1000/1000</f>
        <v>1.0103519999999999</v>
      </c>
      <c r="H460" s="6">
        <v>97.5</v>
      </c>
      <c r="I460" t="s">
        <v>821</v>
      </c>
      <c r="J460" t="e">
        <f>VLOOKUP(A460,K:K,1,0)</f>
        <v>#N/A</v>
      </c>
    </row>
    <row r="461" spans="1:10" hidden="1">
      <c r="A461" t="s">
        <v>247</v>
      </c>
      <c r="B461" s="1" t="s">
        <v>5</v>
      </c>
      <c r="C461" s="2">
        <v>1240</v>
      </c>
      <c r="D461" s="2">
        <v>840</v>
      </c>
      <c r="E461" s="2">
        <v>970</v>
      </c>
      <c r="F461" s="1">
        <f>+C461*D461*E461/1000/1000/1000</f>
        <v>1.0103519999999999</v>
      </c>
      <c r="H461" s="6">
        <v>97.5</v>
      </c>
      <c r="I461" t="s">
        <v>821</v>
      </c>
      <c r="J461" t="e">
        <f>VLOOKUP(A461,K:K,1,0)</f>
        <v>#N/A</v>
      </c>
    </row>
    <row r="462" spans="1:10" hidden="1">
      <c r="A462" t="s">
        <v>96</v>
      </c>
      <c r="B462" s="1" t="s">
        <v>3</v>
      </c>
      <c r="C462" s="2">
        <v>860</v>
      </c>
      <c r="D462" s="2">
        <v>1140</v>
      </c>
      <c r="E462" s="2">
        <v>630</v>
      </c>
      <c r="F462" s="1">
        <f>+C462*D462*E462/1000/1000/1000</f>
        <v>0.61765200000000009</v>
      </c>
      <c r="H462" s="6">
        <v>720.5</v>
      </c>
      <c r="I462" t="s">
        <v>819</v>
      </c>
      <c r="J462" t="e">
        <f>VLOOKUP(A462,K:K,1,0)</f>
        <v>#N/A</v>
      </c>
    </row>
    <row r="463" spans="1:10" hidden="1">
      <c r="A463" t="s">
        <v>176</v>
      </c>
      <c r="B463" s="1" t="s">
        <v>3</v>
      </c>
      <c r="C463" s="2">
        <v>860</v>
      </c>
      <c r="D463" s="2">
        <v>1140</v>
      </c>
      <c r="E463" s="2">
        <v>630</v>
      </c>
      <c r="F463" s="1">
        <f>+C463*D463*E463/1000/1000/1000</f>
        <v>0.61765200000000009</v>
      </c>
      <c r="H463" s="6">
        <v>111.5</v>
      </c>
      <c r="I463" t="s">
        <v>819</v>
      </c>
      <c r="J463" t="e">
        <f>VLOOKUP(A463,K:K,1,0)</f>
        <v>#N/A</v>
      </c>
    </row>
    <row r="464" spans="1:10" hidden="1">
      <c r="A464" t="s">
        <v>248</v>
      </c>
      <c r="B464" s="1" t="s">
        <v>5</v>
      </c>
      <c r="C464" s="2">
        <v>1240</v>
      </c>
      <c r="D464" s="2">
        <v>840</v>
      </c>
      <c r="E464" s="2">
        <v>970</v>
      </c>
      <c r="F464" s="1">
        <f>+C464*D464*E464/1000/1000/1000</f>
        <v>1.0103519999999999</v>
      </c>
      <c r="H464" s="6">
        <v>110</v>
      </c>
      <c r="I464" t="s">
        <v>821</v>
      </c>
      <c r="J464" t="e">
        <f>VLOOKUP(A464,K:K,1,0)</f>
        <v>#N/A</v>
      </c>
    </row>
    <row r="465" spans="1:10" hidden="1">
      <c r="A465" t="s">
        <v>249</v>
      </c>
      <c r="B465" s="1" t="s">
        <v>5</v>
      </c>
      <c r="C465" s="2">
        <v>1240</v>
      </c>
      <c r="D465" s="2">
        <v>840</v>
      </c>
      <c r="E465" s="2">
        <v>970</v>
      </c>
      <c r="F465" s="1">
        <f>+C465*D465*E465/1000/1000/1000</f>
        <v>1.0103519999999999</v>
      </c>
      <c r="H465" s="6">
        <v>110</v>
      </c>
      <c r="I465" t="s">
        <v>821</v>
      </c>
      <c r="J465" t="e">
        <f>VLOOKUP(A465,K:K,1,0)</f>
        <v>#N/A</v>
      </c>
    </row>
    <row r="466" spans="1:10" hidden="1">
      <c r="A466" t="s">
        <v>249</v>
      </c>
      <c r="B466" s="1" t="s">
        <v>5</v>
      </c>
      <c r="C466" s="2">
        <v>1240</v>
      </c>
      <c r="D466" s="2">
        <v>840</v>
      </c>
      <c r="E466" s="2">
        <v>970</v>
      </c>
      <c r="F466" s="1">
        <f>+C466*D466*E466/1000/1000/1000</f>
        <v>1.0103519999999999</v>
      </c>
      <c r="H466" s="6">
        <v>110</v>
      </c>
      <c r="I466" t="s">
        <v>821</v>
      </c>
      <c r="J466" t="e">
        <f>VLOOKUP(A466,K:K,1,0)</f>
        <v>#N/A</v>
      </c>
    </row>
    <row r="467" spans="1:10" hidden="1">
      <c r="A467" t="s">
        <v>249</v>
      </c>
      <c r="B467" s="1" t="s">
        <v>5</v>
      </c>
      <c r="C467" s="2">
        <v>1240</v>
      </c>
      <c r="D467" s="2">
        <v>840</v>
      </c>
      <c r="E467" s="2">
        <v>970</v>
      </c>
      <c r="F467" s="1">
        <f>+C467*D467*E467/1000/1000/1000</f>
        <v>1.0103519999999999</v>
      </c>
      <c r="H467" s="6">
        <v>110</v>
      </c>
      <c r="I467" t="s">
        <v>821</v>
      </c>
      <c r="J467" t="e">
        <f>VLOOKUP(A467,K:K,1,0)</f>
        <v>#N/A</v>
      </c>
    </row>
    <row r="468" spans="1:10" hidden="1">
      <c r="A468" t="s">
        <v>233</v>
      </c>
      <c r="B468" s="1" t="s">
        <v>5</v>
      </c>
      <c r="C468" s="2">
        <v>1700</v>
      </c>
      <c r="D468" s="2">
        <v>1140</v>
      </c>
      <c r="E468" s="2">
        <v>1220</v>
      </c>
      <c r="F468" s="1">
        <f>+C468*D468*E468/1000/1000/1000</f>
        <v>2.36436</v>
      </c>
      <c r="H468" s="6">
        <v>143.6</v>
      </c>
      <c r="I468" t="s">
        <v>819</v>
      </c>
      <c r="J468" t="e">
        <f>VLOOKUP(A468,K:K,1,0)</f>
        <v>#N/A</v>
      </c>
    </row>
    <row r="469" spans="1:10" hidden="1">
      <c r="A469" t="s">
        <v>250</v>
      </c>
      <c r="B469" s="1" t="s">
        <v>3</v>
      </c>
      <c r="C469" s="2">
        <v>1180</v>
      </c>
      <c r="D469" s="2">
        <v>1050</v>
      </c>
      <c r="E469" s="2">
        <v>920</v>
      </c>
      <c r="F469" s="1">
        <f>+C469*D469*E469/1000/1000/1000</f>
        <v>1.13988</v>
      </c>
      <c r="H469" s="6">
        <v>322.38499999999999</v>
      </c>
      <c r="I469" t="s">
        <v>822</v>
      </c>
      <c r="J469" t="e">
        <f>VLOOKUP(A469,K:K,1,0)</f>
        <v>#N/A</v>
      </c>
    </row>
    <row r="470" spans="1:10" hidden="1">
      <c r="A470" t="s">
        <v>251</v>
      </c>
      <c r="B470" s="1" t="s">
        <v>3</v>
      </c>
      <c r="C470" s="2">
        <v>1700</v>
      </c>
      <c r="D470" s="2">
        <v>1140</v>
      </c>
      <c r="E470" s="2">
        <v>1220</v>
      </c>
      <c r="F470" s="1">
        <f>+C470*D470*E470/1000/1000/1000</f>
        <v>2.36436</v>
      </c>
      <c r="H470" s="6">
        <v>575.4</v>
      </c>
      <c r="I470" t="s">
        <v>819</v>
      </c>
      <c r="J470" t="e">
        <f>VLOOKUP(A470,K:K,1,0)</f>
        <v>#N/A</v>
      </c>
    </row>
    <row r="471" spans="1:10" hidden="1">
      <c r="A471" t="s">
        <v>252</v>
      </c>
      <c r="B471" s="1" t="s">
        <v>5</v>
      </c>
      <c r="C471" s="2">
        <v>1700</v>
      </c>
      <c r="D471" s="2">
        <v>1140</v>
      </c>
      <c r="E471" s="2">
        <v>1220</v>
      </c>
      <c r="F471" s="1">
        <f>+C471*D471*E471/1000/1000/1000</f>
        <v>2.36436</v>
      </c>
      <c r="H471" s="6">
        <v>62</v>
      </c>
      <c r="I471" t="s">
        <v>819</v>
      </c>
      <c r="J471" t="e">
        <f>VLOOKUP(A471,K:K,1,0)</f>
        <v>#N/A</v>
      </c>
    </row>
    <row r="472" spans="1:10" hidden="1">
      <c r="A472" t="s">
        <v>253</v>
      </c>
      <c r="B472" s="1" t="s">
        <v>5</v>
      </c>
      <c r="C472" s="2">
        <v>1700</v>
      </c>
      <c r="D472" s="2">
        <v>1140</v>
      </c>
      <c r="E472" s="2">
        <v>1220</v>
      </c>
      <c r="F472" s="1">
        <f>+C472*D472*E472/1000/1000/1000</f>
        <v>2.36436</v>
      </c>
      <c r="H472" s="6">
        <v>147.80000000000001</v>
      </c>
      <c r="I472" t="s">
        <v>819</v>
      </c>
      <c r="J472" t="e">
        <f>VLOOKUP(A472,K:K,1,0)</f>
        <v>#N/A</v>
      </c>
    </row>
    <row r="473" spans="1:10" hidden="1">
      <c r="A473" t="s">
        <v>238</v>
      </c>
      <c r="B473" s="1" t="s">
        <v>3</v>
      </c>
      <c r="C473" s="2">
        <v>1140</v>
      </c>
      <c r="D473" s="2">
        <v>760</v>
      </c>
      <c r="E473" s="2">
        <v>810</v>
      </c>
      <c r="F473" s="1">
        <f>+C473*D473*E473/1000/1000/1000</f>
        <v>0.70178399999999996</v>
      </c>
      <c r="G473" s="3" t="s">
        <v>4</v>
      </c>
      <c r="H473" s="6">
        <v>157.80000000000001</v>
      </c>
      <c r="I473" t="s">
        <v>819</v>
      </c>
      <c r="J473" t="e">
        <f>VLOOKUP(A473,K:K,1,0)</f>
        <v>#N/A</v>
      </c>
    </row>
    <row r="474" spans="1:10" hidden="1">
      <c r="A474" t="s">
        <v>254</v>
      </c>
      <c r="B474" s="1" t="s">
        <v>3</v>
      </c>
      <c r="C474" s="2">
        <v>1700</v>
      </c>
      <c r="D474" s="2">
        <v>1140</v>
      </c>
      <c r="E474" s="2">
        <v>1220</v>
      </c>
      <c r="F474" s="1">
        <f>+C474*D474*E474/1000/1000/1000</f>
        <v>2.36436</v>
      </c>
      <c r="H474" s="6">
        <v>130</v>
      </c>
      <c r="I474" t="s">
        <v>819</v>
      </c>
      <c r="J474" t="e">
        <f>VLOOKUP(A474,K:K,1,0)</f>
        <v>#N/A</v>
      </c>
    </row>
    <row r="475" spans="1:10" hidden="1">
      <c r="A475" t="s">
        <v>236</v>
      </c>
      <c r="B475" s="1" t="s">
        <v>3</v>
      </c>
      <c r="C475" s="2">
        <v>1700</v>
      </c>
      <c r="D475" s="2">
        <v>1140</v>
      </c>
      <c r="E475" s="2">
        <v>1220</v>
      </c>
      <c r="F475" s="1">
        <f>+C475*D475*E475/1000/1000/1000</f>
        <v>2.36436</v>
      </c>
      <c r="G475" s="3" t="s">
        <v>4</v>
      </c>
      <c r="H475" s="6">
        <v>157.80000000000001</v>
      </c>
      <c r="I475" t="s">
        <v>819</v>
      </c>
      <c r="J475" t="e">
        <f>VLOOKUP(A475,K:K,1,0)</f>
        <v>#N/A</v>
      </c>
    </row>
    <row r="476" spans="1:10" hidden="1">
      <c r="A476" t="s">
        <v>238</v>
      </c>
      <c r="B476" s="1" t="s">
        <v>3</v>
      </c>
      <c r="C476" s="2">
        <v>1140</v>
      </c>
      <c r="D476" s="2">
        <v>760</v>
      </c>
      <c r="E476" s="2">
        <v>810</v>
      </c>
      <c r="F476" s="1">
        <f>+C476*D476*E476/1000/1000/1000</f>
        <v>0.70178399999999996</v>
      </c>
      <c r="G476" s="3" t="s">
        <v>4</v>
      </c>
      <c r="H476" s="6">
        <v>157.80000000000001</v>
      </c>
      <c r="I476" t="s">
        <v>819</v>
      </c>
      <c r="J476" t="e">
        <f>VLOOKUP(A476,K:K,1,0)</f>
        <v>#N/A</v>
      </c>
    </row>
    <row r="477" spans="1:10" hidden="1">
      <c r="A477" t="s">
        <v>238</v>
      </c>
      <c r="B477" s="1" t="s">
        <v>3</v>
      </c>
      <c r="C477" s="2">
        <v>1140</v>
      </c>
      <c r="D477" s="2">
        <v>760</v>
      </c>
      <c r="E477" s="2">
        <v>810</v>
      </c>
      <c r="F477" s="1">
        <f>+C477*D477*E477/1000/1000/1000</f>
        <v>0.70178399999999996</v>
      </c>
      <c r="G477" s="3" t="s">
        <v>4</v>
      </c>
      <c r="H477" s="6">
        <v>157.80000000000001</v>
      </c>
      <c r="I477" t="s">
        <v>819</v>
      </c>
      <c r="J477" t="e">
        <f>VLOOKUP(A477,K:K,1,0)</f>
        <v>#N/A</v>
      </c>
    </row>
    <row r="478" spans="1:10" hidden="1">
      <c r="A478" t="s">
        <v>238</v>
      </c>
      <c r="B478" s="1" t="s">
        <v>3</v>
      </c>
      <c r="C478" s="2">
        <v>1140</v>
      </c>
      <c r="D478" s="2">
        <v>760</v>
      </c>
      <c r="E478" s="2">
        <v>810</v>
      </c>
      <c r="F478" s="1">
        <f>+C478*D478*E478/1000/1000/1000</f>
        <v>0.70178399999999996</v>
      </c>
      <c r="G478" s="3" t="s">
        <v>4</v>
      </c>
      <c r="H478" s="6">
        <v>157.80000000000001</v>
      </c>
      <c r="I478" t="s">
        <v>819</v>
      </c>
      <c r="J478" t="e">
        <f>VLOOKUP(A478,K:K,1,0)</f>
        <v>#N/A</v>
      </c>
    </row>
    <row r="479" spans="1:10" hidden="1">
      <c r="A479" t="s">
        <v>238</v>
      </c>
      <c r="B479" s="1" t="s">
        <v>3</v>
      </c>
      <c r="C479" s="2">
        <v>1140</v>
      </c>
      <c r="D479" s="2">
        <v>760</v>
      </c>
      <c r="E479" s="2">
        <v>810</v>
      </c>
      <c r="F479" s="1">
        <f>+C479*D479*E479/1000/1000/1000</f>
        <v>0.70178399999999996</v>
      </c>
      <c r="G479" s="3" t="s">
        <v>4</v>
      </c>
      <c r="H479" s="6">
        <v>157.80000000000001</v>
      </c>
      <c r="I479" t="s">
        <v>819</v>
      </c>
      <c r="J479" t="e">
        <f>VLOOKUP(A479,K:K,1,0)</f>
        <v>#N/A</v>
      </c>
    </row>
    <row r="480" spans="1:10" hidden="1">
      <c r="A480" t="s">
        <v>255</v>
      </c>
      <c r="B480" s="1" t="s">
        <v>5</v>
      </c>
      <c r="C480" s="2">
        <v>1240</v>
      </c>
      <c r="D480" s="2">
        <v>840</v>
      </c>
      <c r="E480" s="2">
        <v>970</v>
      </c>
      <c r="F480" s="1">
        <f>+C480*D480*E480/1000/1000/1000</f>
        <v>1.0103519999999999</v>
      </c>
      <c r="H480" s="6">
        <v>215</v>
      </c>
      <c r="I480" t="s">
        <v>821</v>
      </c>
      <c r="J480" t="e">
        <f>VLOOKUP(A480,K:K,1,0)</f>
        <v>#N/A</v>
      </c>
    </row>
    <row r="481" spans="1:10" hidden="1">
      <c r="A481" t="s">
        <v>256</v>
      </c>
      <c r="B481" s="1" t="s">
        <v>6</v>
      </c>
      <c r="C481" s="2">
        <v>1722</v>
      </c>
      <c r="D481" s="2">
        <v>1200</v>
      </c>
      <c r="E481" s="2">
        <v>1400</v>
      </c>
      <c r="F481" s="1">
        <f>+C481*D481*E481/1000/1000/1000</f>
        <v>2.89296</v>
      </c>
      <c r="H481" s="6">
        <v>329.4</v>
      </c>
      <c r="I481" t="s">
        <v>821</v>
      </c>
      <c r="J481" t="e">
        <f>VLOOKUP(A481,K:K,1,0)</f>
        <v>#N/A</v>
      </c>
    </row>
    <row r="482" spans="1:10" hidden="1">
      <c r="A482" t="s">
        <v>256</v>
      </c>
      <c r="B482" s="1" t="s">
        <v>6</v>
      </c>
      <c r="C482" s="2">
        <v>1722</v>
      </c>
      <c r="D482" s="2">
        <v>1200</v>
      </c>
      <c r="E482" s="2">
        <v>1400</v>
      </c>
      <c r="F482" s="1">
        <f>+C482*D482*E482/1000/1000/1000</f>
        <v>2.89296</v>
      </c>
      <c r="H482" s="6">
        <v>329.4</v>
      </c>
      <c r="I482" t="s">
        <v>821</v>
      </c>
      <c r="J482" t="e">
        <f>VLOOKUP(A482,K:K,1,0)</f>
        <v>#N/A</v>
      </c>
    </row>
    <row r="483" spans="1:10" hidden="1">
      <c r="A483" t="s">
        <v>257</v>
      </c>
      <c r="B483" s="1" t="s">
        <v>6</v>
      </c>
      <c r="C483" s="2">
        <v>1640</v>
      </c>
      <c r="D483" s="2">
        <v>1120</v>
      </c>
      <c r="E483" s="2">
        <v>1080</v>
      </c>
      <c r="F483" s="1">
        <f>+C483*D483*E483/1000/1000/1000</f>
        <v>1.983744</v>
      </c>
      <c r="G483" s="3" t="s">
        <v>4</v>
      </c>
      <c r="H483" s="6">
        <v>338</v>
      </c>
      <c r="I483" t="s">
        <v>819</v>
      </c>
      <c r="J483" t="e">
        <f>VLOOKUP(A483,K:K,1,0)</f>
        <v>#N/A</v>
      </c>
    </row>
    <row r="484" spans="1:10" hidden="1">
      <c r="A484" t="s">
        <v>152</v>
      </c>
      <c r="B484" s="1" t="s">
        <v>3</v>
      </c>
      <c r="C484" s="2">
        <v>860</v>
      </c>
      <c r="D484" s="2">
        <v>1140</v>
      </c>
      <c r="E484" s="2">
        <v>630</v>
      </c>
      <c r="F484" s="1">
        <f>+C484*D484*E484/1000/1000/1000</f>
        <v>0.61765200000000009</v>
      </c>
      <c r="H484" s="6">
        <v>720.5</v>
      </c>
      <c r="I484" t="s">
        <v>819</v>
      </c>
      <c r="J484" t="e">
        <f>VLOOKUP(A484,K:K,1,0)</f>
        <v>#N/A</v>
      </c>
    </row>
    <row r="485" spans="1:10" hidden="1">
      <c r="A485" t="s">
        <v>258</v>
      </c>
      <c r="B485" s="1" t="s">
        <v>6</v>
      </c>
      <c r="C485" s="2">
        <v>1700</v>
      </c>
      <c r="D485" s="2">
        <v>1140</v>
      </c>
      <c r="E485" s="2">
        <v>1220</v>
      </c>
      <c r="F485" s="1">
        <f>+C485*D485*E485/1000/1000/1000</f>
        <v>2.36436</v>
      </c>
      <c r="H485" s="6">
        <v>340</v>
      </c>
      <c r="I485" t="s">
        <v>819</v>
      </c>
      <c r="J485" t="e">
        <f>VLOOKUP(A485,K:K,1,0)</f>
        <v>#N/A</v>
      </c>
    </row>
    <row r="486" spans="1:10" hidden="1">
      <c r="A486" t="s">
        <v>238</v>
      </c>
      <c r="B486" s="1" t="s">
        <v>3</v>
      </c>
      <c r="C486" s="2">
        <v>1140</v>
      </c>
      <c r="D486" s="2">
        <v>760</v>
      </c>
      <c r="E486" s="2">
        <v>810</v>
      </c>
      <c r="F486" s="1">
        <f>+C486*D486*E486/1000/1000/1000</f>
        <v>0.70178399999999996</v>
      </c>
      <c r="G486" s="3" t="s">
        <v>4</v>
      </c>
      <c r="H486" s="6">
        <v>157.80000000000001</v>
      </c>
      <c r="I486" t="s">
        <v>819</v>
      </c>
      <c r="J486" t="e">
        <f>VLOOKUP(A486,K:K,1,0)</f>
        <v>#N/A</v>
      </c>
    </row>
    <row r="487" spans="1:10" hidden="1">
      <c r="A487" t="s">
        <v>238</v>
      </c>
      <c r="B487" s="1" t="s">
        <v>3</v>
      </c>
      <c r="C487" s="2">
        <v>1140</v>
      </c>
      <c r="D487" s="2">
        <v>760</v>
      </c>
      <c r="E487" s="2">
        <v>810</v>
      </c>
      <c r="F487" s="1">
        <f>+C487*D487*E487/1000/1000/1000</f>
        <v>0.70178399999999996</v>
      </c>
      <c r="G487" s="3" t="s">
        <v>4</v>
      </c>
      <c r="H487" s="6">
        <v>157.80000000000001</v>
      </c>
      <c r="I487" t="s">
        <v>819</v>
      </c>
      <c r="J487" t="e">
        <f>VLOOKUP(A487,K:K,1,0)</f>
        <v>#N/A</v>
      </c>
    </row>
    <row r="488" spans="1:10" hidden="1">
      <c r="A488" t="s">
        <v>238</v>
      </c>
      <c r="B488" s="1" t="s">
        <v>3</v>
      </c>
      <c r="C488" s="2">
        <v>1140</v>
      </c>
      <c r="D488" s="2">
        <v>760</v>
      </c>
      <c r="E488" s="2">
        <v>810</v>
      </c>
      <c r="F488" s="1">
        <f>+C488*D488*E488/1000/1000/1000</f>
        <v>0.70178399999999996</v>
      </c>
      <c r="G488" s="3" t="s">
        <v>4</v>
      </c>
      <c r="H488" s="6">
        <v>157.80000000000001</v>
      </c>
      <c r="I488" t="s">
        <v>819</v>
      </c>
      <c r="J488" t="e">
        <f>VLOOKUP(A488,K:K,1,0)</f>
        <v>#N/A</v>
      </c>
    </row>
    <row r="489" spans="1:10" hidden="1">
      <c r="A489" t="s">
        <v>238</v>
      </c>
      <c r="B489" s="1" t="s">
        <v>3</v>
      </c>
      <c r="C489" s="2">
        <v>1140</v>
      </c>
      <c r="D489" s="2">
        <v>760</v>
      </c>
      <c r="E489" s="2">
        <v>810</v>
      </c>
      <c r="F489" s="1">
        <f>+C489*D489*E489/1000/1000/1000</f>
        <v>0.70178399999999996</v>
      </c>
      <c r="G489" s="3" t="s">
        <v>4</v>
      </c>
      <c r="H489" s="6">
        <v>157.80000000000001</v>
      </c>
      <c r="I489" t="s">
        <v>819</v>
      </c>
      <c r="J489" t="e">
        <f>VLOOKUP(A489,K:K,1,0)</f>
        <v>#N/A</v>
      </c>
    </row>
    <row r="490" spans="1:10" hidden="1">
      <c r="A490" t="s">
        <v>259</v>
      </c>
      <c r="B490" s="1" t="s">
        <v>5</v>
      </c>
      <c r="C490" s="2">
        <v>1700</v>
      </c>
      <c r="D490" s="2">
        <v>1140</v>
      </c>
      <c r="E490" s="2">
        <v>1120</v>
      </c>
      <c r="F490" s="1">
        <f>+C490*D490*E490/1000/1000/1000</f>
        <v>2.17056</v>
      </c>
      <c r="H490" s="6">
        <v>241.15</v>
      </c>
      <c r="I490" t="s">
        <v>822</v>
      </c>
      <c r="J490" t="e">
        <f>VLOOKUP(A490,K:K,1,0)</f>
        <v>#N/A</v>
      </c>
    </row>
    <row r="491" spans="1:10" hidden="1">
      <c r="A491" t="s">
        <v>259</v>
      </c>
      <c r="B491" s="1" t="s">
        <v>5</v>
      </c>
      <c r="C491" s="2">
        <v>1700</v>
      </c>
      <c r="D491" s="2">
        <v>1140</v>
      </c>
      <c r="E491" s="2">
        <v>1120</v>
      </c>
      <c r="F491" s="1">
        <f>+C491*D491*E491/1000/1000/1000</f>
        <v>2.17056</v>
      </c>
      <c r="H491" s="6">
        <v>241.15</v>
      </c>
      <c r="I491" t="s">
        <v>822</v>
      </c>
      <c r="J491" t="e">
        <f>VLOOKUP(A491,K:K,1,0)</f>
        <v>#N/A</v>
      </c>
    </row>
    <row r="492" spans="1:10" hidden="1">
      <c r="A492" t="s">
        <v>259</v>
      </c>
      <c r="B492" s="1" t="s">
        <v>5</v>
      </c>
      <c r="C492" s="2">
        <v>1700</v>
      </c>
      <c r="D492" s="2">
        <v>1140</v>
      </c>
      <c r="E492" s="2">
        <v>1120</v>
      </c>
      <c r="F492" s="1">
        <f>+C492*D492*E492/1000/1000/1000</f>
        <v>2.17056</v>
      </c>
      <c r="H492" s="6">
        <v>241.15</v>
      </c>
      <c r="I492" t="s">
        <v>822</v>
      </c>
      <c r="J492" t="e">
        <f>VLOOKUP(A492,K:K,1,0)</f>
        <v>#N/A</v>
      </c>
    </row>
    <row r="493" spans="1:10" hidden="1">
      <c r="A493" t="s">
        <v>259</v>
      </c>
      <c r="B493" s="1" t="s">
        <v>5</v>
      </c>
      <c r="C493" s="2">
        <v>1700</v>
      </c>
      <c r="D493" s="2">
        <v>1140</v>
      </c>
      <c r="E493" s="2">
        <v>1120</v>
      </c>
      <c r="F493" s="1">
        <f>+C493*D493*E493/1000/1000/1000</f>
        <v>2.17056</v>
      </c>
      <c r="H493" s="6">
        <v>241.15</v>
      </c>
      <c r="I493" t="s">
        <v>822</v>
      </c>
      <c r="J493" t="e">
        <f>VLOOKUP(A493,K:K,1,0)</f>
        <v>#N/A</v>
      </c>
    </row>
    <row r="494" spans="1:10" hidden="1">
      <c r="A494" t="s">
        <v>204</v>
      </c>
      <c r="B494" s="1" t="s">
        <v>5</v>
      </c>
      <c r="C494" s="2">
        <v>1700</v>
      </c>
      <c r="D494" s="2">
        <v>1140</v>
      </c>
      <c r="E494" s="2">
        <v>1120</v>
      </c>
      <c r="F494" s="1">
        <f>+C494*D494*E494/1000/1000/1000</f>
        <v>2.17056</v>
      </c>
      <c r="H494" s="6">
        <v>307.14999999999998</v>
      </c>
      <c r="I494" t="s">
        <v>822</v>
      </c>
      <c r="J494" t="e">
        <f>VLOOKUP(A494,K:K,1,0)</f>
        <v>#N/A</v>
      </c>
    </row>
    <row r="495" spans="1:10" hidden="1">
      <c r="A495" t="s">
        <v>204</v>
      </c>
      <c r="B495" s="1" t="s">
        <v>5</v>
      </c>
      <c r="C495" s="2">
        <v>1700</v>
      </c>
      <c r="D495" s="2">
        <v>1140</v>
      </c>
      <c r="E495" s="2">
        <v>1120</v>
      </c>
      <c r="F495" s="1">
        <f>+C495*D495*E495/1000/1000/1000</f>
        <v>2.17056</v>
      </c>
      <c r="H495" s="6">
        <v>307.14999999999998</v>
      </c>
      <c r="I495" t="s">
        <v>822</v>
      </c>
      <c r="J495" t="e">
        <f>VLOOKUP(A495,K:K,1,0)</f>
        <v>#N/A</v>
      </c>
    </row>
    <row r="496" spans="1:10" hidden="1">
      <c r="A496" t="s">
        <v>204</v>
      </c>
      <c r="B496" s="1" t="s">
        <v>5</v>
      </c>
      <c r="C496" s="2">
        <v>1700</v>
      </c>
      <c r="D496" s="2">
        <v>1140</v>
      </c>
      <c r="E496" s="2">
        <v>1120</v>
      </c>
      <c r="F496" s="1">
        <f>+C496*D496*E496/1000/1000/1000</f>
        <v>2.17056</v>
      </c>
      <c r="H496" s="6">
        <v>307.14999999999998</v>
      </c>
      <c r="I496" t="s">
        <v>822</v>
      </c>
      <c r="J496" t="e">
        <f>VLOOKUP(A496,K:K,1,0)</f>
        <v>#N/A</v>
      </c>
    </row>
    <row r="497" spans="1:10" hidden="1">
      <c r="A497" t="s">
        <v>258</v>
      </c>
      <c r="B497" s="1" t="s">
        <v>6</v>
      </c>
      <c r="C497" s="2">
        <v>1700</v>
      </c>
      <c r="D497" s="2">
        <v>1140</v>
      </c>
      <c r="E497" s="2">
        <v>1220</v>
      </c>
      <c r="F497" s="1">
        <f>+C497*D497*E497/1000/1000/1000</f>
        <v>2.36436</v>
      </c>
      <c r="H497" s="6">
        <v>340</v>
      </c>
      <c r="I497" t="s">
        <v>819</v>
      </c>
      <c r="J497" t="e">
        <f>VLOOKUP(A497,K:K,1,0)</f>
        <v>#N/A</v>
      </c>
    </row>
    <row r="498" spans="1:10" hidden="1">
      <c r="A498" t="s">
        <v>252</v>
      </c>
      <c r="B498" s="1" t="s">
        <v>5</v>
      </c>
      <c r="C498" s="2">
        <v>1700</v>
      </c>
      <c r="D498" s="2">
        <v>1140</v>
      </c>
      <c r="E498" s="2">
        <v>1220</v>
      </c>
      <c r="F498" s="1">
        <f>+C498*D498*E498/1000/1000/1000</f>
        <v>2.36436</v>
      </c>
      <c r="H498" s="6">
        <v>62</v>
      </c>
      <c r="I498" t="s">
        <v>819</v>
      </c>
      <c r="J498" t="e">
        <f>VLOOKUP(A498,K:K,1,0)</f>
        <v>#N/A</v>
      </c>
    </row>
    <row r="499" spans="1:10" hidden="1">
      <c r="A499" t="s">
        <v>252</v>
      </c>
      <c r="B499" s="1" t="s">
        <v>5</v>
      </c>
      <c r="C499" s="2">
        <v>1700</v>
      </c>
      <c r="D499" s="2">
        <v>1140</v>
      </c>
      <c r="E499" s="2">
        <v>1220</v>
      </c>
      <c r="F499" s="1">
        <f>+C499*D499*E499/1000/1000/1000</f>
        <v>2.36436</v>
      </c>
      <c r="H499" s="6">
        <v>62</v>
      </c>
      <c r="I499" t="s">
        <v>819</v>
      </c>
      <c r="J499" t="e">
        <f>VLOOKUP(A499,K:K,1,0)</f>
        <v>#N/A</v>
      </c>
    </row>
    <row r="500" spans="1:10" hidden="1">
      <c r="A500" t="s">
        <v>252</v>
      </c>
      <c r="B500" s="1" t="s">
        <v>5</v>
      </c>
      <c r="C500" s="2">
        <v>1700</v>
      </c>
      <c r="D500" s="2">
        <v>1140</v>
      </c>
      <c r="E500" s="2">
        <v>1220</v>
      </c>
      <c r="F500" s="1">
        <f>+C500*D500*E500/1000/1000/1000</f>
        <v>2.36436</v>
      </c>
      <c r="H500" s="6">
        <v>62</v>
      </c>
      <c r="I500" t="s">
        <v>819</v>
      </c>
      <c r="J500" t="e">
        <f>VLOOKUP(A500,K:K,1,0)</f>
        <v>#N/A</v>
      </c>
    </row>
    <row r="501" spans="1:10" hidden="1">
      <c r="A501" t="s">
        <v>260</v>
      </c>
      <c r="B501" s="1" t="s">
        <v>5</v>
      </c>
      <c r="C501" s="2">
        <v>1700</v>
      </c>
      <c r="D501" s="2">
        <v>1140</v>
      </c>
      <c r="E501" s="2">
        <v>1220</v>
      </c>
      <c r="F501" s="1">
        <f>+C501*D501*E501/1000/1000/1000</f>
        <v>2.36436</v>
      </c>
      <c r="H501" s="6">
        <v>106</v>
      </c>
      <c r="I501" t="s">
        <v>819</v>
      </c>
      <c r="J501" t="e">
        <f>VLOOKUP(A501,K:K,1,0)</f>
        <v>#N/A</v>
      </c>
    </row>
    <row r="502" spans="1:10" hidden="1">
      <c r="A502" t="s">
        <v>261</v>
      </c>
      <c r="B502" s="1" t="s">
        <v>5</v>
      </c>
      <c r="C502" s="2">
        <v>1700</v>
      </c>
      <c r="D502" s="2">
        <v>1140</v>
      </c>
      <c r="E502" s="2">
        <v>1220</v>
      </c>
      <c r="F502" s="1">
        <f>+C502*D502*E502/1000/1000/1000</f>
        <v>2.36436</v>
      </c>
      <c r="H502" s="6">
        <v>195.2</v>
      </c>
      <c r="I502" t="s">
        <v>819</v>
      </c>
      <c r="J502" t="e">
        <f>VLOOKUP(A502,K:K,1,0)</f>
        <v>#N/A</v>
      </c>
    </row>
    <row r="503" spans="1:10" hidden="1">
      <c r="A503" t="s">
        <v>262</v>
      </c>
      <c r="B503" s="1" t="s">
        <v>3</v>
      </c>
      <c r="C503" s="2">
        <v>1700</v>
      </c>
      <c r="D503" s="2">
        <v>1140</v>
      </c>
      <c r="E503" s="2">
        <v>1220</v>
      </c>
      <c r="F503" s="1">
        <f>+C503*D503*E503/1000/1000/1000</f>
        <v>2.36436</v>
      </c>
      <c r="H503" s="6">
        <v>128</v>
      </c>
      <c r="I503" t="s">
        <v>819</v>
      </c>
      <c r="J503" t="e">
        <f>VLOOKUP(A503,K:K,1,0)</f>
        <v>#N/A</v>
      </c>
    </row>
    <row r="504" spans="1:10" hidden="1">
      <c r="A504" t="s">
        <v>263</v>
      </c>
      <c r="B504" s="1" t="s">
        <v>7</v>
      </c>
      <c r="C504" s="2">
        <v>1700</v>
      </c>
      <c r="D504" s="2">
        <v>1140</v>
      </c>
      <c r="E504" s="2">
        <v>1220</v>
      </c>
      <c r="F504" s="1">
        <f>+C504*D504*E504/1000/1000/1000</f>
        <v>2.36436</v>
      </c>
      <c r="H504" s="6">
        <v>117.6</v>
      </c>
      <c r="I504" t="s">
        <v>819</v>
      </c>
      <c r="J504" t="e">
        <f>VLOOKUP(A504,K:K,1,0)</f>
        <v>#N/A</v>
      </c>
    </row>
    <row r="505" spans="1:10" hidden="1">
      <c r="A505" t="s">
        <v>263</v>
      </c>
      <c r="B505" s="1" t="s">
        <v>7</v>
      </c>
      <c r="C505" s="2">
        <v>1700</v>
      </c>
      <c r="D505" s="2">
        <v>1140</v>
      </c>
      <c r="E505" s="2">
        <v>1220</v>
      </c>
      <c r="F505" s="1">
        <f>+C505*D505*E505/1000/1000/1000</f>
        <v>2.36436</v>
      </c>
      <c r="H505" s="6">
        <v>117.6</v>
      </c>
      <c r="I505" t="s">
        <v>819</v>
      </c>
      <c r="J505" t="e">
        <f>VLOOKUP(A505,K:K,1,0)</f>
        <v>#N/A</v>
      </c>
    </row>
    <row r="506" spans="1:10" hidden="1">
      <c r="A506" t="s">
        <v>258</v>
      </c>
      <c r="B506" s="1" t="s">
        <v>6</v>
      </c>
      <c r="C506" s="2">
        <v>1700</v>
      </c>
      <c r="D506" s="2">
        <v>1140</v>
      </c>
      <c r="E506" s="2">
        <v>1220</v>
      </c>
      <c r="F506" s="1">
        <f>+C506*D506*E506/1000/1000/1000</f>
        <v>2.36436</v>
      </c>
      <c r="H506" s="6">
        <v>340</v>
      </c>
      <c r="I506" t="s">
        <v>819</v>
      </c>
      <c r="J506" t="e">
        <f>VLOOKUP(A506,K:K,1,0)</f>
        <v>#N/A</v>
      </c>
    </row>
    <row r="507" spans="1:10" hidden="1">
      <c r="A507" t="s">
        <v>264</v>
      </c>
      <c r="B507" s="1" t="s">
        <v>5</v>
      </c>
      <c r="C507" s="2">
        <v>1700</v>
      </c>
      <c r="D507" s="2">
        <v>1140</v>
      </c>
      <c r="E507" s="2">
        <v>1220</v>
      </c>
      <c r="F507" s="1">
        <f>+C507*D507*E507/1000/1000/1000</f>
        <v>2.36436</v>
      </c>
      <c r="H507" s="6">
        <v>184.75</v>
      </c>
      <c r="I507" t="s">
        <v>819</v>
      </c>
      <c r="J507" t="e">
        <f>VLOOKUP(A507,K:K,1,0)</f>
        <v>#N/A</v>
      </c>
    </row>
    <row r="508" spans="1:10" hidden="1">
      <c r="A508" t="s">
        <v>265</v>
      </c>
      <c r="B508" s="1" t="s">
        <v>3</v>
      </c>
      <c r="C508" s="2">
        <v>1700</v>
      </c>
      <c r="D508" s="2">
        <v>1140</v>
      </c>
      <c r="E508" s="2">
        <v>1220</v>
      </c>
      <c r="F508" s="1">
        <f>+C508*D508*E508/1000/1000/1000</f>
        <v>2.36436</v>
      </c>
      <c r="H508" s="6">
        <v>130</v>
      </c>
      <c r="I508" t="s">
        <v>819</v>
      </c>
      <c r="J508" t="e">
        <f>VLOOKUP(A508,K:K,1,0)</f>
        <v>#N/A</v>
      </c>
    </row>
    <row r="509" spans="1:10" hidden="1">
      <c r="A509" t="s">
        <v>265</v>
      </c>
      <c r="B509" s="1" t="s">
        <v>3</v>
      </c>
      <c r="C509" s="2">
        <v>1700</v>
      </c>
      <c r="D509" s="2">
        <v>1140</v>
      </c>
      <c r="E509" s="2">
        <v>1220</v>
      </c>
      <c r="F509" s="1">
        <f>+C509*D509*E509/1000/1000/1000</f>
        <v>2.36436</v>
      </c>
      <c r="H509" s="6">
        <v>130</v>
      </c>
      <c r="I509" t="s">
        <v>819</v>
      </c>
      <c r="J509" t="e">
        <f>VLOOKUP(A509,K:K,1,0)</f>
        <v>#N/A</v>
      </c>
    </row>
    <row r="510" spans="1:10" hidden="1">
      <c r="A510" t="s">
        <v>265</v>
      </c>
      <c r="B510" s="1" t="s">
        <v>3</v>
      </c>
      <c r="C510" s="2">
        <v>1700</v>
      </c>
      <c r="D510" s="2">
        <v>1140</v>
      </c>
      <c r="E510" s="2">
        <v>1220</v>
      </c>
      <c r="F510" s="1">
        <f>+C510*D510*E510/1000/1000/1000</f>
        <v>2.36436</v>
      </c>
      <c r="H510" s="6">
        <v>130</v>
      </c>
      <c r="I510" t="s">
        <v>819</v>
      </c>
      <c r="J510" t="e">
        <f>VLOOKUP(A510,K:K,1,0)</f>
        <v>#N/A</v>
      </c>
    </row>
    <row r="511" spans="1:10" hidden="1">
      <c r="A511" t="s">
        <v>265</v>
      </c>
      <c r="B511" s="1" t="s">
        <v>3</v>
      </c>
      <c r="C511" s="2">
        <v>1700</v>
      </c>
      <c r="D511" s="2">
        <v>1140</v>
      </c>
      <c r="E511" s="2">
        <v>1220</v>
      </c>
      <c r="F511" s="1">
        <f>+C511*D511*E511/1000/1000/1000</f>
        <v>2.36436</v>
      </c>
      <c r="H511" s="6">
        <v>130</v>
      </c>
      <c r="I511" t="s">
        <v>819</v>
      </c>
      <c r="J511" t="e">
        <f>VLOOKUP(A511,K:K,1,0)</f>
        <v>#N/A</v>
      </c>
    </row>
    <row r="512" spans="1:10" hidden="1">
      <c r="A512" t="s">
        <v>265</v>
      </c>
      <c r="B512" s="1" t="s">
        <v>3</v>
      </c>
      <c r="C512" s="2">
        <v>1700</v>
      </c>
      <c r="D512" s="2">
        <v>1140</v>
      </c>
      <c r="E512" s="2">
        <v>1220</v>
      </c>
      <c r="F512" s="1">
        <f>+C512*D512*E512/1000/1000/1000</f>
        <v>2.36436</v>
      </c>
      <c r="H512" s="6">
        <v>130</v>
      </c>
      <c r="I512" t="s">
        <v>819</v>
      </c>
      <c r="J512" t="e">
        <f>VLOOKUP(A512,K:K,1,0)</f>
        <v>#N/A</v>
      </c>
    </row>
    <row r="513" spans="1:10" hidden="1">
      <c r="A513" t="s">
        <v>266</v>
      </c>
      <c r="B513" s="1" t="s">
        <v>7</v>
      </c>
      <c r="C513" s="2">
        <v>1680</v>
      </c>
      <c r="D513" s="2">
        <v>1220</v>
      </c>
      <c r="E513" s="2">
        <v>1250</v>
      </c>
      <c r="F513" s="1">
        <f>+C513*D513*E513/1000/1000/1000</f>
        <v>2.5619999999999998</v>
      </c>
      <c r="H513" s="6">
        <v>302.75</v>
      </c>
      <c r="I513" t="s">
        <v>821</v>
      </c>
      <c r="J513" t="e">
        <f>VLOOKUP(A513,K:K,1,0)</f>
        <v>#N/A</v>
      </c>
    </row>
    <row r="514" spans="1:10" hidden="1">
      <c r="A514" t="s">
        <v>267</v>
      </c>
      <c r="B514" s="1" t="s">
        <v>3</v>
      </c>
      <c r="C514" s="2">
        <v>1700</v>
      </c>
      <c r="D514" s="2">
        <v>1140</v>
      </c>
      <c r="E514" s="2">
        <v>1220</v>
      </c>
      <c r="F514" s="1">
        <f>+C514*D514*E514/1000/1000/1000</f>
        <v>2.36436</v>
      </c>
      <c r="H514" s="6">
        <v>130</v>
      </c>
      <c r="I514" t="s">
        <v>819</v>
      </c>
      <c r="J514" t="e">
        <f>VLOOKUP(A514,K:K,1,0)</f>
        <v>#N/A</v>
      </c>
    </row>
    <row r="515" spans="1:10" hidden="1">
      <c r="A515" t="s">
        <v>267</v>
      </c>
      <c r="B515" s="1" t="s">
        <v>3</v>
      </c>
      <c r="C515" s="2">
        <v>1700</v>
      </c>
      <c r="D515" s="2">
        <v>1140</v>
      </c>
      <c r="E515" s="2">
        <v>1220</v>
      </c>
      <c r="F515" s="1">
        <f>+C515*D515*E515/1000/1000/1000</f>
        <v>2.36436</v>
      </c>
      <c r="H515" s="6">
        <v>130</v>
      </c>
      <c r="I515" t="s">
        <v>819</v>
      </c>
      <c r="J515" t="e">
        <f>VLOOKUP(A515,K:K,1,0)</f>
        <v>#N/A</v>
      </c>
    </row>
    <row r="516" spans="1:10" hidden="1">
      <c r="A516" t="s">
        <v>257</v>
      </c>
      <c r="B516" s="1" t="s">
        <v>6</v>
      </c>
      <c r="C516" s="2">
        <v>1640</v>
      </c>
      <c r="D516" s="2">
        <v>1120</v>
      </c>
      <c r="E516" s="2">
        <v>1080</v>
      </c>
      <c r="F516" s="1">
        <f>+C516*D516*E516/1000/1000/1000</f>
        <v>1.983744</v>
      </c>
      <c r="G516" s="3" t="s">
        <v>4</v>
      </c>
      <c r="H516" s="6">
        <v>338</v>
      </c>
      <c r="I516" t="s">
        <v>819</v>
      </c>
      <c r="J516" t="e">
        <f>VLOOKUP(A516,K:K,1,0)</f>
        <v>#N/A</v>
      </c>
    </row>
    <row r="517" spans="1:10" hidden="1">
      <c r="A517" t="s">
        <v>257</v>
      </c>
      <c r="B517" s="1" t="s">
        <v>6</v>
      </c>
      <c r="C517" s="2">
        <v>1640</v>
      </c>
      <c r="D517" s="2">
        <v>1120</v>
      </c>
      <c r="E517" s="2">
        <v>1080</v>
      </c>
      <c r="F517" s="1">
        <f>+C517*D517*E517/1000/1000/1000</f>
        <v>1.983744</v>
      </c>
      <c r="G517" s="3" t="s">
        <v>4</v>
      </c>
      <c r="H517" s="6">
        <v>338</v>
      </c>
      <c r="I517" t="s">
        <v>819</v>
      </c>
      <c r="J517" t="e">
        <f>VLOOKUP(A517,K:K,1,0)</f>
        <v>#N/A</v>
      </c>
    </row>
    <row r="518" spans="1:10" hidden="1">
      <c r="A518" t="s">
        <v>257</v>
      </c>
      <c r="B518" s="1" t="s">
        <v>6</v>
      </c>
      <c r="C518" s="2">
        <v>1640</v>
      </c>
      <c r="D518" s="2">
        <v>1120</v>
      </c>
      <c r="E518" s="2">
        <v>1080</v>
      </c>
      <c r="F518" s="1">
        <f>+C518*D518*E518/1000/1000/1000</f>
        <v>1.983744</v>
      </c>
      <c r="G518" s="3" t="s">
        <v>4</v>
      </c>
      <c r="H518" s="6">
        <v>338</v>
      </c>
      <c r="I518" t="s">
        <v>819</v>
      </c>
      <c r="J518" t="e">
        <f>VLOOKUP(A518,K:K,1,0)</f>
        <v>#N/A</v>
      </c>
    </row>
    <row r="519" spans="1:10" hidden="1">
      <c r="A519" t="s">
        <v>257</v>
      </c>
      <c r="B519" s="1" t="s">
        <v>6</v>
      </c>
      <c r="C519" s="2">
        <v>1640</v>
      </c>
      <c r="D519" s="2">
        <v>1120</v>
      </c>
      <c r="E519" s="2">
        <v>1080</v>
      </c>
      <c r="F519" s="1">
        <f>+C519*D519*E519/1000/1000/1000</f>
        <v>1.983744</v>
      </c>
      <c r="G519" s="3" t="s">
        <v>4</v>
      </c>
      <c r="H519" s="6">
        <v>338</v>
      </c>
      <c r="I519" t="s">
        <v>819</v>
      </c>
      <c r="J519" t="e">
        <f>VLOOKUP(A519,K:K,1,0)</f>
        <v>#N/A</v>
      </c>
    </row>
    <row r="520" spans="1:10" hidden="1">
      <c r="A520" t="s">
        <v>254</v>
      </c>
      <c r="B520" s="1" t="s">
        <v>3</v>
      </c>
      <c r="C520" s="2">
        <v>1700</v>
      </c>
      <c r="D520" s="2">
        <v>1140</v>
      </c>
      <c r="E520" s="2">
        <v>1220</v>
      </c>
      <c r="F520" s="1">
        <f>+C520*D520*E520/1000/1000/1000</f>
        <v>2.36436</v>
      </c>
      <c r="H520" s="6">
        <v>130</v>
      </c>
      <c r="I520" t="s">
        <v>819</v>
      </c>
      <c r="J520" t="e">
        <f>VLOOKUP(A520,K:K,1,0)</f>
        <v>#N/A</v>
      </c>
    </row>
    <row r="521" spans="1:10" hidden="1">
      <c r="A521" t="s">
        <v>254</v>
      </c>
      <c r="B521" s="1" t="s">
        <v>3</v>
      </c>
      <c r="C521" s="2">
        <v>1700</v>
      </c>
      <c r="D521" s="2">
        <v>1140</v>
      </c>
      <c r="E521" s="2">
        <v>1220</v>
      </c>
      <c r="F521" s="1">
        <f>+C521*D521*E521/1000/1000/1000</f>
        <v>2.36436</v>
      </c>
      <c r="H521" s="6">
        <v>130</v>
      </c>
      <c r="I521" t="s">
        <v>819</v>
      </c>
      <c r="J521" t="e">
        <f>VLOOKUP(A521,K:K,1,0)</f>
        <v>#N/A</v>
      </c>
    </row>
    <row r="522" spans="1:10" hidden="1">
      <c r="A522" t="s">
        <v>268</v>
      </c>
      <c r="B522" s="1" t="s">
        <v>5</v>
      </c>
      <c r="C522" s="2">
        <v>820</v>
      </c>
      <c r="D522" s="2">
        <v>760</v>
      </c>
      <c r="E522" s="2">
        <v>810</v>
      </c>
      <c r="F522" s="1">
        <f>+C522*D522*E522/1000/1000/1000</f>
        <v>0.50479200000000002</v>
      </c>
      <c r="G522" s="3" t="s">
        <v>4</v>
      </c>
      <c r="H522" s="6">
        <v>323.84999999999997</v>
      </c>
      <c r="I522" t="s">
        <v>819</v>
      </c>
      <c r="J522" t="e">
        <f>VLOOKUP(A522,K:K,1,0)</f>
        <v>#N/A</v>
      </c>
    </row>
    <row r="523" spans="1:10" hidden="1">
      <c r="A523" t="s">
        <v>223</v>
      </c>
      <c r="B523" s="1" t="s">
        <v>5</v>
      </c>
      <c r="C523" s="2">
        <v>810</v>
      </c>
      <c r="D523" s="2">
        <v>760</v>
      </c>
      <c r="E523" s="2">
        <v>820</v>
      </c>
      <c r="F523" s="1">
        <f>+C523*D523*E523/1000/1000/1000</f>
        <v>0.50479200000000002</v>
      </c>
      <c r="G523" s="3" t="s">
        <v>4</v>
      </c>
      <c r="H523" s="6">
        <v>450</v>
      </c>
      <c r="I523" t="s">
        <v>819</v>
      </c>
      <c r="J523" t="e">
        <f>VLOOKUP(A523,K:K,1,0)</f>
        <v>#N/A</v>
      </c>
    </row>
    <row r="524" spans="1:10" hidden="1">
      <c r="A524" t="s">
        <v>269</v>
      </c>
      <c r="B524" s="1" t="s">
        <v>5</v>
      </c>
      <c r="C524" s="2">
        <v>1240</v>
      </c>
      <c r="D524" s="2">
        <v>840</v>
      </c>
      <c r="E524" s="2">
        <v>970</v>
      </c>
      <c r="F524" s="1">
        <f>+C524*D524*E524/1000/1000/1000</f>
        <v>1.0103519999999999</v>
      </c>
      <c r="H524" s="6">
        <v>110</v>
      </c>
      <c r="I524" t="s">
        <v>821</v>
      </c>
      <c r="J524" t="e">
        <f>VLOOKUP(A524,K:K,1,0)</f>
        <v>#N/A</v>
      </c>
    </row>
    <row r="525" spans="1:10" hidden="1">
      <c r="A525" t="s">
        <v>269</v>
      </c>
      <c r="B525" s="1" t="s">
        <v>5</v>
      </c>
      <c r="C525" s="2">
        <v>1240</v>
      </c>
      <c r="D525" s="2">
        <v>840</v>
      </c>
      <c r="E525" s="2">
        <v>970</v>
      </c>
      <c r="F525" s="1">
        <f>+C525*D525*E525/1000/1000/1000</f>
        <v>1.0103519999999999</v>
      </c>
      <c r="H525" s="6">
        <v>110</v>
      </c>
      <c r="I525" t="s">
        <v>821</v>
      </c>
      <c r="J525" t="e">
        <f>VLOOKUP(A525,K:K,1,0)</f>
        <v>#N/A</v>
      </c>
    </row>
    <row r="526" spans="1:10" hidden="1">
      <c r="A526" t="s">
        <v>269</v>
      </c>
      <c r="B526" s="1" t="s">
        <v>5</v>
      </c>
      <c r="C526" s="2">
        <v>1240</v>
      </c>
      <c r="D526" s="2">
        <v>840</v>
      </c>
      <c r="E526" s="2">
        <v>970</v>
      </c>
      <c r="F526" s="1">
        <f>+C526*D526*E526/1000/1000/1000</f>
        <v>1.0103519999999999</v>
      </c>
      <c r="H526" s="6">
        <v>110</v>
      </c>
      <c r="I526" t="s">
        <v>821</v>
      </c>
      <c r="J526" t="e">
        <f>VLOOKUP(A526,K:K,1,0)</f>
        <v>#N/A</v>
      </c>
    </row>
    <row r="527" spans="1:10" hidden="1">
      <c r="A527" t="s">
        <v>270</v>
      </c>
      <c r="B527" s="1" t="s">
        <v>7</v>
      </c>
      <c r="C527" s="2">
        <v>1700</v>
      </c>
      <c r="D527" s="2">
        <v>1140</v>
      </c>
      <c r="E527" s="2">
        <v>1220</v>
      </c>
      <c r="F527" s="1">
        <f>+C527*D527*E527/1000/1000/1000</f>
        <v>2.36436</v>
      </c>
      <c r="H527" s="6">
        <v>312</v>
      </c>
      <c r="I527" t="s">
        <v>819</v>
      </c>
      <c r="J527" t="e">
        <f>VLOOKUP(A527,K:K,1,0)</f>
        <v>#N/A</v>
      </c>
    </row>
    <row r="528" spans="1:10" hidden="1">
      <c r="A528" t="s">
        <v>271</v>
      </c>
      <c r="B528" s="1" t="s">
        <v>5</v>
      </c>
      <c r="C528" s="2">
        <v>1700</v>
      </c>
      <c r="D528" s="2">
        <v>1140</v>
      </c>
      <c r="E528" s="2">
        <v>1220</v>
      </c>
      <c r="F528" s="1">
        <f>+C528*D528*E528/1000/1000/1000</f>
        <v>2.36436</v>
      </c>
      <c r="H528" s="6">
        <v>209.05</v>
      </c>
      <c r="I528" t="s">
        <v>819</v>
      </c>
      <c r="J528" t="e">
        <f>VLOOKUP(A528,K:K,1,0)</f>
        <v>#N/A</v>
      </c>
    </row>
    <row r="529" spans="1:10" hidden="1">
      <c r="A529" t="s">
        <v>176</v>
      </c>
      <c r="B529" s="1" t="s">
        <v>3</v>
      </c>
      <c r="C529" s="2">
        <v>860</v>
      </c>
      <c r="D529" s="2">
        <v>1140</v>
      </c>
      <c r="E529" s="2">
        <v>630</v>
      </c>
      <c r="F529" s="1">
        <f>+C529*D529*E529/1000/1000/1000</f>
        <v>0.61765200000000009</v>
      </c>
      <c r="H529" s="6">
        <v>111.5</v>
      </c>
      <c r="I529" t="s">
        <v>819</v>
      </c>
      <c r="J529" t="e">
        <f>VLOOKUP(A529,K:K,1,0)</f>
        <v>#N/A</v>
      </c>
    </row>
    <row r="530" spans="1:10" hidden="1">
      <c r="A530" t="s">
        <v>272</v>
      </c>
      <c r="B530" s="1" t="s">
        <v>7</v>
      </c>
      <c r="C530" s="2">
        <v>1700</v>
      </c>
      <c r="D530" s="2">
        <v>1140</v>
      </c>
      <c r="E530" s="2">
        <v>1220</v>
      </c>
      <c r="F530" s="1">
        <f>+C530*D530*E530/1000/1000/1000</f>
        <v>2.36436</v>
      </c>
      <c r="H530" s="6">
        <v>112</v>
      </c>
      <c r="I530" t="s">
        <v>819</v>
      </c>
      <c r="J530" t="e">
        <f>VLOOKUP(A530,K:K,1,0)</f>
        <v>#N/A</v>
      </c>
    </row>
    <row r="531" spans="1:10" hidden="1">
      <c r="A531" t="s">
        <v>97</v>
      </c>
      <c r="B531" s="1" t="s">
        <v>5</v>
      </c>
      <c r="C531" s="2">
        <v>1700</v>
      </c>
      <c r="D531" s="2">
        <v>1140</v>
      </c>
      <c r="E531" s="2">
        <v>1220</v>
      </c>
      <c r="F531" s="1">
        <f>+C531*D531*E531/1000/1000/1000</f>
        <v>2.36436</v>
      </c>
      <c r="H531" s="6">
        <v>150</v>
      </c>
      <c r="I531" t="s">
        <v>819</v>
      </c>
      <c r="J531" t="e">
        <f>VLOOKUP(A531,K:K,1,0)</f>
        <v>#N/A</v>
      </c>
    </row>
    <row r="532" spans="1:10" hidden="1">
      <c r="A532" t="s">
        <v>273</v>
      </c>
      <c r="B532" s="1" t="s">
        <v>6</v>
      </c>
      <c r="C532" s="2">
        <v>1800</v>
      </c>
      <c r="D532" s="2">
        <v>1210</v>
      </c>
      <c r="E532" s="2">
        <v>900</v>
      </c>
      <c r="F532" s="1">
        <f>+C532*D532*E532/1000/1000/1000</f>
        <v>1.9601999999999999</v>
      </c>
      <c r="H532" s="6">
        <v>378</v>
      </c>
      <c r="I532" t="s">
        <v>821</v>
      </c>
      <c r="J532" t="e">
        <f>VLOOKUP(A532,K:K,1,0)</f>
        <v>#N/A</v>
      </c>
    </row>
    <row r="533" spans="1:10" hidden="1">
      <c r="A533" t="s">
        <v>270</v>
      </c>
      <c r="B533" s="1" t="s">
        <v>7</v>
      </c>
      <c r="C533" s="2">
        <v>1700</v>
      </c>
      <c r="D533" s="2">
        <v>1140</v>
      </c>
      <c r="E533" s="2">
        <v>1220</v>
      </c>
      <c r="F533" s="1">
        <f>+C533*D533*E533/1000/1000/1000</f>
        <v>2.36436</v>
      </c>
      <c r="H533" s="6">
        <v>312</v>
      </c>
      <c r="I533" t="s">
        <v>819</v>
      </c>
      <c r="J533" t="e">
        <f>VLOOKUP(A533,K:K,1,0)</f>
        <v>#N/A</v>
      </c>
    </row>
    <row r="534" spans="1:10" hidden="1">
      <c r="A534" t="s">
        <v>259</v>
      </c>
      <c r="B534" s="1" t="s">
        <v>5</v>
      </c>
      <c r="C534" s="2">
        <v>1700</v>
      </c>
      <c r="D534" s="2">
        <v>1140</v>
      </c>
      <c r="E534" s="2">
        <v>1120</v>
      </c>
      <c r="F534" s="1">
        <f>+C534*D534*E534/1000/1000/1000</f>
        <v>2.17056</v>
      </c>
      <c r="H534" s="6">
        <v>241.15</v>
      </c>
      <c r="I534" t="s">
        <v>822</v>
      </c>
      <c r="J534" t="e">
        <f>VLOOKUP(A534,K:K,1,0)</f>
        <v>#N/A</v>
      </c>
    </row>
    <row r="535" spans="1:10" hidden="1">
      <c r="A535" t="s">
        <v>274</v>
      </c>
      <c r="B535" s="1" t="s">
        <v>5</v>
      </c>
      <c r="C535" s="2">
        <v>1700</v>
      </c>
      <c r="D535" s="2">
        <v>1140</v>
      </c>
      <c r="E535" s="2">
        <v>1220</v>
      </c>
      <c r="F535" s="1">
        <f>+C535*D535*E535/1000/1000/1000</f>
        <v>2.36436</v>
      </c>
      <c r="H535" s="6">
        <v>172.2516</v>
      </c>
      <c r="I535" t="s">
        <v>819</v>
      </c>
      <c r="J535" t="e">
        <f>VLOOKUP(A535,K:K,1,0)</f>
        <v>#N/A</v>
      </c>
    </row>
    <row r="536" spans="1:10" hidden="1">
      <c r="A536" t="s">
        <v>275</v>
      </c>
      <c r="B536" s="1" t="s">
        <v>7</v>
      </c>
      <c r="C536" s="2">
        <v>1800</v>
      </c>
      <c r="D536" s="2">
        <v>1200</v>
      </c>
      <c r="E536" s="2">
        <v>975</v>
      </c>
      <c r="F536" s="1">
        <f>+C536*D536*E536/1000/1000/1000</f>
        <v>2.1059999999999999</v>
      </c>
      <c r="H536" s="6">
        <v>482.5</v>
      </c>
      <c r="I536" t="s">
        <v>821</v>
      </c>
      <c r="J536" t="e">
        <f>VLOOKUP(A536,K:K,1,0)</f>
        <v>#N/A</v>
      </c>
    </row>
    <row r="537" spans="1:10" hidden="1">
      <c r="A537" t="s">
        <v>276</v>
      </c>
      <c r="B537" s="1" t="s">
        <v>7</v>
      </c>
      <c r="C537" s="2">
        <v>1700</v>
      </c>
      <c r="D537" s="2">
        <v>1140</v>
      </c>
      <c r="E537" s="2">
        <v>1220</v>
      </c>
      <c r="F537" s="1">
        <f>+C537*D537*E537/1000/1000/1000</f>
        <v>2.36436</v>
      </c>
      <c r="H537" s="6">
        <v>192.95</v>
      </c>
      <c r="I537" t="s">
        <v>819</v>
      </c>
      <c r="J537" t="e">
        <f>VLOOKUP(A537,K:K,1,0)</f>
        <v>#N/A</v>
      </c>
    </row>
    <row r="538" spans="1:10" hidden="1">
      <c r="A538" t="s">
        <v>268</v>
      </c>
      <c r="B538" s="1" t="s">
        <v>5</v>
      </c>
      <c r="C538" s="2">
        <v>820</v>
      </c>
      <c r="D538" s="2">
        <v>760</v>
      </c>
      <c r="E538" s="2">
        <v>810</v>
      </c>
      <c r="F538" s="1">
        <f>+C538*D538*E538/1000/1000/1000</f>
        <v>0.50479200000000002</v>
      </c>
      <c r="G538" s="3" t="s">
        <v>4</v>
      </c>
      <c r="H538" s="6">
        <v>323.84999999999997</v>
      </c>
      <c r="I538" t="s">
        <v>819</v>
      </c>
      <c r="J538" t="e">
        <f>VLOOKUP(A538,K:K,1,0)</f>
        <v>#N/A</v>
      </c>
    </row>
    <row r="539" spans="1:10" hidden="1">
      <c r="A539" t="s">
        <v>258</v>
      </c>
      <c r="B539" s="1" t="s">
        <v>6</v>
      </c>
      <c r="C539" s="2">
        <v>1700</v>
      </c>
      <c r="D539" s="2">
        <v>1140</v>
      </c>
      <c r="E539" s="2">
        <v>1220</v>
      </c>
      <c r="F539" s="1">
        <f>+C539*D539*E539/1000/1000/1000</f>
        <v>2.36436</v>
      </c>
      <c r="H539" s="6">
        <v>340</v>
      </c>
      <c r="I539" t="s">
        <v>819</v>
      </c>
      <c r="J539" t="e">
        <f>VLOOKUP(A539,K:K,1,0)</f>
        <v>#N/A</v>
      </c>
    </row>
    <row r="540" spans="1:10" hidden="1">
      <c r="A540" t="s">
        <v>258</v>
      </c>
      <c r="B540" s="1" t="s">
        <v>6</v>
      </c>
      <c r="C540" s="2">
        <v>1700</v>
      </c>
      <c r="D540" s="2">
        <v>1140</v>
      </c>
      <c r="E540" s="2">
        <v>1220</v>
      </c>
      <c r="F540" s="1">
        <f>+C540*D540*E540/1000/1000/1000</f>
        <v>2.36436</v>
      </c>
      <c r="H540" s="6">
        <v>340</v>
      </c>
      <c r="I540" t="s">
        <v>819</v>
      </c>
      <c r="J540" t="e">
        <f>VLOOKUP(A540,K:K,1,0)</f>
        <v>#N/A</v>
      </c>
    </row>
    <row r="541" spans="1:10" hidden="1">
      <c r="A541" t="s">
        <v>258</v>
      </c>
      <c r="B541" s="1" t="s">
        <v>6</v>
      </c>
      <c r="C541" s="2">
        <v>1700</v>
      </c>
      <c r="D541" s="2">
        <v>1140</v>
      </c>
      <c r="E541" s="2">
        <v>1220</v>
      </c>
      <c r="F541" s="1">
        <f>+C541*D541*E541/1000/1000/1000</f>
        <v>2.36436</v>
      </c>
      <c r="H541" s="6">
        <v>340</v>
      </c>
      <c r="I541" t="s">
        <v>819</v>
      </c>
      <c r="J541" t="e">
        <f>VLOOKUP(A541,K:K,1,0)</f>
        <v>#N/A</v>
      </c>
    </row>
    <row r="542" spans="1:10" hidden="1">
      <c r="A542" t="s">
        <v>152</v>
      </c>
      <c r="B542" s="1" t="s">
        <v>3</v>
      </c>
      <c r="C542" s="2">
        <v>860</v>
      </c>
      <c r="D542" s="2">
        <v>1140</v>
      </c>
      <c r="E542" s="2">
        <v>630</v>
      </c>
      <c r="F542" s="1">
        <f>+C542*D542*E542/1000/1000/1000</f>
        <v>0.61765200000000009</v>
      </c>
      <c r="H542" s="6">
        <v>720.5</v>
      </c>
      <c r="I542" t="s">
        <v>819</v>
      </c>
      <c r="J542" t="e">
        <f>VLOOKUP(A542,K:K,1,0)</f>
        <v>#N/A</v>
      </c>
    </row>
    <row r="543" spans="1:10" hidden="1">
      <c r="A543" t="s">
        <v>277</v>
      </c>
      <c r="B543" s="1" t="s">
        <v>5</v>
      </c>
      <c r="C543" s="2">
        <v>810</v>
      </c>
      <c r="D543" s="2">
        <v>760</v>
      </c>
      <c r="E543" s="2">
        <v>820</v>
      </c>
      <c r="F543" s="1">
        <f>+C543*D543*E543/1000/1000/1000</f>
        <v>0.50479200000000002</v>
      </c>
      <c r="G543" s="3" t="s">
        <v>4</v>
      </c>
      <c r="H543" s="6">
        <v>352</v>
      </c>
      <c r="I543" t="s">
        <v>819</v>
      </c>
      <c r="J543" t="e">
        <f>VLOOKUP(A543,K:K,1,0)</f>
        <v>#N/A</v>
      </c>
    </row>
    <row r="544" spans="1:10" hidden="1">
      <c r="A544" t="s">
        <v>277</v>
      </c>
      <c r="B544" s="1" t="s">
        <v>5</v>
      </c>
      <c r="C544" s="2">
        <v>810</v>
      </c>
      <c r="D544" s="2">
        <v>760</v>
      </c>
      <c r="E544" s="2">
        <v>820</v>
      </c>
      <c r="F544" s="1">
        <f>+C544*D544*E544/1000/1000/1000</f>
        <v>0.50479200000000002</v>
      </c>
      <c r="G544" s="3" t="s">
        <v>4</v>
      </c>
      <c r="H544" s="6">
        <v>352</v>
      </c>
      <c r="I544" t="s">
        <v>819</v>
      </c>
      <c r="J544" t="e">
        <f>VLOOKUP(A544,K:K,1,0)</f>
        <v>#N/A</v>
      </c>
    </row>
    <row r="545" spans="1:10" hidden="1">
      <c r="A545" t="s">
        <v>236</v>
      </c>
      <c r="B545" s="1" t="s">
        <v>3</v>
      </c>
      <c r="C545" s="2">
        <v>1700</v>
      </c>
      <c r="D545" s="2">
        <v>1140</v>
      </c>
      <c r="E545" s="2">
        <v>1220</v>
      </c>
      <c r="F545" s="1">
        <f>+C545*D545*E545/1000/1000/1000</f>
        <v>2.36436</v>
      </c>
      <c r="G545" s="3" t="s">
        <v>4</v>
      </c>
      <c r="H545" s="6">
        <v>157.80000000000001</v>
      </c>
      <c r="I545" t="s">
        <v>819</v>
      </c>
      <c r="J545" t="e">
        <f>VLOOKUP(A545,K:K,1,0)</f>
        <v>#N/A</v>
      </c>
    </row>
    <row r="546" spans="1:10" hidden="1">
      <c r="A546" t="s">
        <v>268</v>
      </c>
      <c r="B546" s="1" t="s">
        <v>5</v>
      </c>
      <c r="C546" s="2">
        <v>820</v>
      </c>
      <c r="D546" s="2">
        <v>760</v>
      </c>
      <c r="E546" s="2">
        <v>810</v>
      </c>
      <c r="F546" s="1">
        <f>+C546*D546*E546/1000/1000/1000</f>
        <v>0.50479200000000002</v>
      </c>
      <c r="G546" s="3" t="s">
        <v>4</v>
      </c>
      <c r="H546" s="6">
        <v>323.84999999999997</v>
      </c>
      <c r="I546" t="s">
        <v>819</v>
      </c>
      <c r="J546" t="e">
        <f>VLOOKUP(A546,K:K,1,0)</f>
        <v>#N/A</v>
      </c>
    </row>
    <row r="547" spans="1:10" hidden="1">
      <c r="A547" t="s">
        <v>268</v>
      </c>
      <c r="B547" s="1" t="s">
        <v>5</v>
      </c>
      <c r="C547" s="2">
        <v>820</v>
      </c>
      <c r="D547" s="2">
        <v>760</v>
      </c>
      <c r="E547" s="2">
        <v>810</v>
      </c>
      <c r="F547" s="1">
        <f>+C547*D547*E547/1000/1000/1000</f>
        <v>0.50479200000000002</v>
      </c>
      <c r="G547" s="3" t="s">
        <v>4</v>
      </c>
      <c r="H547" s="6">
        <v>323.84999999999997</v>
      </c>
      <c r="I547" t="s">
        <v>819</v>
      </c>
      <c r="J547" t="e">
        <f>VLOOKUP(A547,K:K,1,0)</f>
        <v>#N/A</v>
      </c>
    </row>
    <row r="548" spans="1:10" hidden="1">
      <c r="A548" t="s">
        <v>236</v>
      </c>
      <c r="B548" s="1" t="s">
        <v>3</v>
      </c>
      <c r="C548" s="2">
        <v>1700</v>
      </c>
      <c r="D548" s="2">
        <v>1140</v>
      </c>
      <c r="E548" s="2">
        <v>1220</v>
      </c>
      <c r="F548" s="1">
        <f>+C548*D548*E548/1000/1000/1000</f>
        <v>2.36436</v>
      </c>
      <c r="G548" s="3" t="s">
        <v>4</v>
      </c>
      <c r="H548" s="6">
        <v>157.80000000000001</v>
      </c>
      <c r="I548" t="s">
        <v>819</v>
      </c>
      <c r="J548" t="e">
        <f>VLOOKUP(A548,K:K,1,0)</f>
        <v>#N/A</v>
      </c>
    </row>
    <row r="549" spans="1:10" hidden="1">
      <c r="A549" t="s">
        <v>219</v>
      </c>
      <c r="B549" s="1" t="s">
        <v>5</v>
      </c>
      <c r="C549" s="2">
        <v>1700</v>
      </c>
      <c r="D549" s="2">
        <v>1140</v>
      </c>
      <c r="E549" s="2">
        <v>1220</v>
      </c>
      <c r="F549" s="1">
        <f>+C549*D549*E549/1000/1000/1000</f>
        <v>2.36436</v>
      </c>
      <c r="G549" s="3" t="s">
        <v>4</v>
      </c>
      <c r="H549" s="6">
        <v>514</v>
      </c>
      <c r="I549" t="s">
        <v>819</v>
      </c>
      <c r="J549" t="e">
        <f>VLOOKUP(A549,K:K,1,0)</f>
        <v>#N/A</v>
      </c>
    </row>
    <row r="550" spans="1:10" hidden="1">
      <c r="A550" t="s">
        <v>278</v>
      </c>
      <c r="B550" s="1" t="s">
        <v>5</v>
      </c>
      <c r="C550" s="2">
        <v>1700</v>
      </c>
      <c r="D550" s="2">
        <v>1140</v>
      </c>
      <c r="E550" s="2">
        <v>1120</v>
      </c>
      <c r="F550" s="1">
        <f>+C550*D550*E550/1000/1000/1000</f>
        <v>2.17056</v>
      </c>
      <c r="H550" s="6">
        <v>122.36799999999999</v>
      </c>
      <c r="I550" t="s">
        <v>819</v>
      </c>
      <c r="J550" t="e">
        <f>VLOOKUP(A550,K:K,1,0)</f>
        <v>#N/A</v>
      </c>
    </row>
    <row r="551" spans="1:10" hidden="1">
      <c r="A551" t="s">
        <v>259</v>
      </c>
      <c r="B551" s="1" t="s">
        <v>5</v>
      </c>
      <c r="C551" s="2">
        <v>1700</v>
      </c>
      <c r="D551" s="2">
        <v>1140</v>
      </c>
      <c r="E551" s="2">
        <v>1120</v>
      </c>
      <c r="F551" s="1">
        <f>+C551*D551*E551/1000/1000/1000</f>
        <v>2.17056</v>
      </c>
      <c r="H551" s="6">
        <v>241.15</v>
      </c>
      <c r="I551" t="s">
        <v>822</v>
      </c>
      <c r="J551" t="e">
        <f>VLOOKUP(A551,K:K,1,0)</f>
        <v>#N/A</v>
      </c>
    </row>
    <row r="552" spans="1:10" hidden="1">
      <c r="A552" t="s">
        <v>259</v>
      </c>
      <c r="B552" s="1" t="s">
        <v>5</v>
      </c>
      <c r="C552" s="2">
        <v>1700</v>
      </c>
      <c r="D552" s="2">
        <v>1140</v>
      </c>
      <c r="E552" s="2">
        <v>1120</v>
      </c>
      <c r="F552" s="1">
        <f>+C552*D552*E552/1000/1000/1000</f>
        <v>2.17056</v>
      </c>
      <c r="H552" s="6">
        <v>241.15</v>
      </c>
      <c r="I552" t="s">
        <v>822</v>
      </c>
      <c r="J552" t="e">
        <f>VLOOKUP(A552,K:K,1,0)</f>
        <v>#N/A</v>
      </c>
    </row>
    <row r="553" spans="1:10" hidden="1">
      <c r="A553" t="s">
        <v>259</v>
      </c>
      <c r="B553" s="1" t="s">
        <v>5</v>
      </c>
      <c r="C553" s="2">
        <v>1700</v>
      </c>
      <c r="D553" s="2">
        <v>1140</v>
      </c>
      <c r="E553" s="2">
        <v>1120</v>
      </c>
      <c r="F553" s="1">
        <f>+C553*D553*E553/1000/1000/1000</f>
        <v>2.17056</v>
      </c>
      <c r="H553" s="6">
        <v>241.15</v>
      </c>
      <c r="I553" t="s">
        <v>822</v>
      </c>
      <c r="J553" t="e">
        <f>VLOOKUP(A553,K:K,1,0)</f>
        <v>#N/A</v>
      </c>
    </row>
    <row r="554" spans="1:10" hidden="1">
      <c r="A554" t="s">
        <v>259</v>
      </c>
      <c r="B554" s="1" t="s">
        <v>5</v>
      </c>
      <c r="C554" s="2">
        <v>1700</v>
      </c>
      <c r="D554" s="2">
        <v>1140</v>
      </c>
      <c r="E554" s="2">
        <v>1120</v>
      </c>
      <c r="F554" s="1">
        <f>+C554*D554*E554/1000/1000/1000</f>
        <v>2.17056</v>
      </c>
      <c r="H554" s="6">
        <v>241.15</v>
      </c>
      <c r="I554" t="s">
        <v>822</v>
      </c>
      <c r="J554" t="e">
        <f>VLOOKUP(A554,K:K,1,0)</f>
        <v>#N/A</v>
      </c>
    </row>
    <row r="555" spans="1:10" hidden="1">
      <c r="A555" t="s">
        <v>279</v>
      </c>
      <c r="B555" s="1" t="s">
        <v>5</v>
      </c>
      <c r="C555" s="2">
        <v>1700</v>
      </c>
      <c r="D555" s="2">
        <v>1140</v>
      </c>
      <c r="E555" s="2">
        <v>1220</v>
      </c>
      <c r="F555" s="1">
        <f>+C555*D555*E555/1000/1000/1000</f>
        <v>2.36436</v>
      </c>
      <c r="H555" s="6">
        <v>219.36</v>
      </c>
      <c r="I555" t="s">
        <v>819</v>
      </c>
      <c r="J555" t="e">
        <f>VLOOKUP(A555,K:K,1,0)</f>
        <v>#N/A</v>
      </c>
    </row>
    <row r="556" spans="1:10" hidden="1">
      <c r="A556" t="s">
        <v>279</v>
      </c>
      <c r="B556" s="1" t="s">
        <v>5</v>
      </c>
      <c r="C556" s="2">
        <v>1700</v>
      </c>
      <c r="D556" s="2">
        <v>1140</v>
      </c>
      <c r="E556" s="2">
        <v>1220</v>
      </c>
      <c r="F556" s="1">
        <f>+C556*D556*E556/1000/1000/1000</f>
        <v>2.36436</v>
      </c>
      <c r="H556" s="6">
        <v>219.36</v>
      </c>
      <c r="I556" t="s">
        <v>819</v>
      </c>
      <c r="J556" t="e">
        <f>VLOOKUP(A556,K:K,1,0)</f>
        <v>#N/A</v>
      </c>
    </row>
    <row r="557" spans="1:10" hidden="1">
      <c r="A557" t="s">
        <v>279</v>
      </c>
      <c r="B557" s="1" t="s">
        <v>5</v>
      </c>
      <c r="C557" s="2">
        <v>1700</v>
      </c>
      <c r="D557" s="2">
        <v>1140</v>
      </c>
      <c r="E557" s="2">
        <v>1220</v>
      </c>
      <c r="F557" s="1">
        <f>+C557*D557*E557/1000/1000/1000</f>
        <v>2.36436</v>
      </c>
      <c r="H557" s="6">
        <v>219.36</v>
      </c>
      <c r="I557" t="s">
        <v>819</v>
      </c>
      <c r="J557" t="e">
        <f>VLOOKUP(A557,K:K,1,0)</f>
        <v>#N/A</v>
      </c>
    </row>
    <row r="558" spans="1:10" hidden="1">
      <c r="A558" t="s">
        <v>278</v>
      </c>
      <c r="B558" s="1" t="s">
        <v>5</v>
      </c>
      <c r="C558" s="2">
        <v>1700</v>
      </c>
      <c r="D558" s="2">
        <v>1140</v>
      </c>
      <c r="E558" s="2">
        <v>1120</v>
      </c>
      <c r="F558" s="1">
        <f>+C558*D558*E558/1000/1000/1000</f>
        <v>2.17056</v>
      </c>
      <c r="H558" s="6">
        <v>122.36799999999999</v>
      </c>
      <c r="I558" t="s">
        <v>819</v>
      </c>
      <c r="J558" t="e">
        <f>VLOOKUP(A558,K:K,1,0)</f>
        <v>#N/A</v>
      </c>
    </row>
    <row r="559" spans="1:10" hidden="1">
      <c r="A559" t="s">
        <v>280</v>
      </c>
      <c r="B559" s="1" t="s">
        <v>6</v>
      </c>
      <c r="C559" s="2">
        <v>1722</v>
      </c>
      <c r="D559" s="2">
        <v>1200</v>
      </c>
      <c r="E559" s="2">
        <v>1400</v>
      </c>
      <c r="F559" s="1">
        <f>+C559*D559*E559/1000/1000/1000</f>
        <v>2.89296</v>
      </c>
      <c r="H559" s="6">
        <v>383.38</v>
      </c>
      <c r="I559" t="s">
        <v>821</v>
      </c>
      <c r="J559" t="e">
        <f>VLOOKUP(A559,K:K,1,0)</f>
        <v>#N/A</v>
      </c>
    </row>
    <row r="560" spans="1:10" hidden="1">
      <c r="A560" t="s">
        <v>280</v>
      </c>
      <c r="B560" s="1" t="s">
        <v>6</v>
      </c>
      <c r="C560" s="2">
        <v>1722</v>
      </c>
      <c r="D560" s="2">
        <v>1200</v>
      </c>
      <c r="E560" s="2">
        <v>1400</v>
      </c>
      <c r="F560" s="1">
        <f>+C560*D560*E560/1000/1000/1000</f>
        <v>2.89296</v>
      </c>
      <c r="H560" s="6">
        <v>383.38</v>
      </c>
      <c r="I560" t="s">
        <v>821</v>
      </c>
      <c r="J560" t="e">
        <f>VLOOKUP(A560,K:K,1,0)</f>
        <v>#N/A</v>
      </c>
    </row>
    <row r="561" spans="1:10" hidden="1">
      <c r="A561" t="s">
        <v>280</v>
      </c>
      <c r="B561" s="1" t="s">
        <v>6</v>
      </c>
      <c r="C561" s="2">
        <v>1722</v>
      </c>
      <c r="D561" s="2">
        <v>1200</v>
      </c>
      <c r="E561" s="2">
        <v>1400</v>
      </c>
      <c r="F561" s="1">
        <f>+C561*D561*E561/1000/1000/1000</f>
        <v>2.89296</v>
      </c>
      <c r="H561" s="6">
        <v>383.38</v>
      </c>
      <c r="I561" t="s">
        <v>821</v>
      </c>
      <c r="J561" t="e">
        <f>VLOOKUP(A561,K:K,1,0)</f>
        <v>#N/A</v>
      </c>
    </row>
    <row r="562" spans="1:10" hidden="1">
      <c r="A562" t="s">
        <v>280</v>
      </c>
      <c r="B562" s="1" t="s">
        <v>6</v>
      </c>
      <c r="C562" s="2">
        <v>1722</v>
      </c>
      <c r="D562" s="2">
        <v>1200</v>
      </c>
      <c r="E562" s="2">
        <v>1400</v>
      </c>
      <c r="F562" s="1">
        <f>+C562*D562*E562/1000/1000/1000</f>
        <v>2.89296</v>
      </c>
      <c r="H562" s="6">
        <v>383.38</v>
      </c>
      <c r="I562" t="s">
        <v>821</v>
      </c>
      <c r="J562" t="e">
        <f>VLOOKUP(A562,K:K,1,0)</f>
        <v>#N/A</v>
      </c>
    </row>
    <row r="563" spans="1:10" hidden="1">
      <c r="A563" t="s">
        <v>280</v>
      </c>
      <c r="B563" s="1" t="s">
        <v>6</v>
      </c>
      <c r="C563" s="2">
        <v>1722</v>
      </c>
      <c r="D563" s="2">
        <v>1200</v>
      </c>
      <c r="E563" s="2">
        <v>1400</v>
      </c>
      <c r="F563" s="1">
        <f>+C563*D563*E563/1000/1000/1000</f>
        <v>2.89296</v>
      </c>
      <c r="H563" s="6">
        <v>383.38</v>
      </c>
      <c r="I563" t="s">
        <v>821</v>
      </c>
      <c r="J563" t="e">
        <f>VLOOKUP(A563,K:K,1,0)</f>
        <v>#N/A</v>
      </c>
    </row>
    <row r="564" spans="1:10" hidden="1">
      <c r="A564" t="s">
        <v>281</v>
      </c>
      <c r="B564" s="1" t="s">
        <v>5</v>
      </c>
      <c r="C564" s="2">
        <v>1700</v>
      </c>
      <c r="D564" s="2">
        <v>1140</v>
      </c>
      <c r="E564" s="2">
        <v>1220</v>
      </c>
      <c r="F564" s="1">
        <f>+C564*D564*E564/1000/1000/1000</f>
        <v>2.36436</v>
      </c>
      <c r="G564" s="3" t="s">
        <v>4</v>
      </c>
      <c r="H564" s="6">
        <v>395</v>
      </c>
      <c r="I564" t="s">
        <v>819</v>
      </c>
      <c r="J564" t="e">
        <f>VLOOKUP(A564,K:K,1,0)</f>
        <v>#N/A</v>
      </c>
    </row>
    <row r="565" spans="1:10" hidden="1">
      <c r="A565" t="s">
        <v>282</v>
      </c>
      <c r="B565" s="1" t="s">
        <v>5</v>
      </c>
      <c r="C565" s="2">
        <v>1700</v>
      </c>
      <c r="D565" s="2">
        <v>1140</v>
      </c>
      <c r="E565" s="2">
        <v>1220</v>
      </c>
      <c r="F565" s="1">
        <f>+C565*D565*E565/1000/1000/1000</f>
        <v>2.36436</v>
      </c>
      <c r="H565" s="6">
        <v>272.8</v>
      </c>
      <c r="I565" t="s">
        <v>819</v>
      </c>
      <c r="J565" t="e">
        <f>VLOOKUP(A565,K:K,1,0)</f>
        <v>#N/A</v>
      </c>
    </row>
    <row r="566" spans="1:10" hidden="1">
      <c r="A566" t="s">
        <v>283</v>
      </c>
      <c r="B566" s="1" t="s">
        <v>6</v>
      </c>
      <c r="C566" s="2">
        <v>1722</v>
      </c>
      <c r="D566" s="2">
        <v>1200</v>
      </c>
      <c r="E566" s="2">
        <v>1400</v>
      </c>
      <c r="F566" s="1">
        <f>+C566*D566*E566/1000/1000/1000</f>
        <v>2.89296</v>
      </c>
      <c r="H566" s="6">
        <v>382.59999999999997</v>
      </c>
      <c r="I566" t="s">
        <v>821</v>
      </c>
      <c r="J566" t="e">
        <f>VLOOKUP(A566,K:K,1,0)</f>
        <v>#N/A</v>
      </c>
    </row>
    <row r="567" spans="1:10" hidden="1">
      <c r="A567" t="s">
        <v>284</v>
      </c>
      <c r="B567" s="1" t="s">
        <v>7</v>
      </c>
      <c r="C567" s="2">
        <v>1810</v>
      </c>
      <c r="D567" s="2">
        <v>810</v>
      </c>
      <c r="E567" s="2">
        <v>890</v>
      </c>
      <c r="F567" s="1">
        <f>+C567*D567*E567/1000/1000/1000</f>
        <v>1.304829</v>
      </c>
      <c r="H567" s="6">
        <v>268.60000000000002</v>
      </c>
      <c r="I567" t="s">
        <v>821</v>
      </c>
      <c r="J567" t="e">
        <f>VLOOKUP(A567,K:K,1,0)</f>
        <v>#N/A</v>
      </c>
    </row>
    <row r="568" spans="1:10" hidden="1">
      <c r="A568" t="s">
        <v>285</v>
      </c>
      <c r="B568" s="1" t="s">
        <v>5</v>
      </c>
      <c r="C568" s="2">
        <v>820</v>
      </c>
      <c r="D568" s="2">
        <v>760</v>
      </c>
      <c r="E568" s="2">
        <v>810</v>
      </c>
      <c r="F568" s="1">
        <f>+C568*D568*E568/1000/1000/1000</f>
        <v>0.50479200000000002</v>
      </c>
      <c r="G568" s="3" t="s">
        <v>4</v>
      </c>
      <c r="H568" s="6">
        <v>321</v>
      </c>
      <c r="I568" t="s">
        <v>819</v>
      </c>
      <c r="J568" t="e">
        <f>VLOOKUP(A568,K:K,1,0)</f>
        <v>#N/A</v>
      </c>
    </row>
    <row r="569" spans="1:10" hidden="1">
      <c r="A569" t="s">
        <v>32</v>
      </c>
      <c r="B569" s="1" t="s">
        <v>6</v>
      </c>
      <c r="C569" s="2">
        <v>1640</v>
      </c>
      <c r="D569" s="2">
        <v>1120</v>
      </c>
      <c r="E569" s="2">
        <v>1080</v>
      </c>
      <c r="F569" s="1">
        <f>+C569*D569*E569/1000/1000/1000</f>
        <v>1.983744</v>
      </c>
      <c r="G569" s="3" t="s">
        <v>4</v>
      </c>
      <c r="H569" s="6">
        <v>336</v>
      </c>
      <c r="I569" t="s">
        <v>819</v>
      </c>
      <c r="J569" t="e">
        <f>VLOOKUP(A569,K:K,1,0)</f>
        <v>#N/A</v>
      </c>
    </row>
    <row r="570" spans="1:10" hidden="1">
      <c r="A570" t="s">
        <v>32</v>
      </c>
      <c r="B570" s="1" t="s">
        <v>6</v>
      </c>
      <c r="C570" s="2">
        <v>1640</v>
      </c>
      <c r="D570" s="2">
        <v>1120</v>
      </c>
      <c r="E570" s="2">
        <v>1080</v>
      </c>
      <c r="F570" s="1">
        <f>+C570*D570*E570/1000/1000/1000</f>
        <v>1.983744</v>
      </c>
      <c r="G570" s="3" t="s">
        <v>4</v>
      </c>
      <c r="H570" s="6">
        <v>336</v>
      </c>
      <c r="I570" t="s">
        <v>819</v>
      </c>
      <c r="J570" t="e">
        <f>VLOOKUP(A570,K:K,1,0)</f>
        <v>#N/A</v>
      </c>
    </row>
    <row r="571" spans="1:10" hidden="1">
      <c r="A571" t="s">
        <v>32</v>
      </c>
      <c r="B571" s="1" t="s">
        <v>6</v>
      </c>
      <c r="C571" s="2">
        <v>1640</v>
      </c>
      <c r="D571" s="2">
        <v>1120</v>
      </c>
      <c r="E571" s="2">
        <v>1080</v>
      </c>
      <c r="F571" s="1">
        <f>+C571*D571*E571/1000/1000/1000</f>
        <v>1.983744</v>
      </c>
      <c r="G571" s="3" t="s">
        <v>4</v>
      </c>
      <c r="H571" s="6">
        <v>336</v>
      </c>
      <c r="I571" t="s">
        <v>819</v>
      </c>
      <c r="J571" t="e">
        <f>VLOOKUP(A571,K:K,1,0)</f>
        <v>#N/A</v>
      </c>
    </row>
    <row r="572" spans="1:10" hidden="1">
      <c r="A572" t="s">
        <v>32</v>
      </c>
      <c r="B572" s="1" t="s">
        <v>6</v>
      </c>
      <c r="C572" s="2">
        <v>1640</v>
      </c>
      <c r="D572" s="2">
        <v>1120</v>
      </c>
      <c r="E572" s="2">
        <v>1080</v>
      </c>
      <c r="F572" s="1">
        <f>+C572*D572*E572/1000/1000/1000</f>
        <v>1.983744</v>
      </c>
      <c r="G572" s="3" t="s">
        <v>4</v>
      </c>
      <c r="H572" s="6">
        <v>336</v>
      </c>
      <c r="I572" t="s">
        <v>819</v>
      </c>
      <c r="J572" t="e">
        <f>VLOOKUP(A572,K:K,1,0)</f>
        <v>#N/A</v>
      </c>
    </row>
    <row r="573" spans="1:10" hidden="1">
      <c r="A573" t="s">
        <v>286</v>
      </c>
      <c r="B573" s="1" t="s">
        <v>5</v>
      </c>
      <c r="C573" s="2">
        <v>1220</v>
      </c>
      <c r="D573" s="2">
        <v>820</v>
      </c>
      <c r="E573" s="2">
        <v>1000</v>
      </c>
      <c r="F573" s="1">
        <f>+C573*D573*E573/1000/1000/1000</f>
        <v>1.0004</v>
      </c>
      <c r="H573" s="6">
        <v>342.59999999999997</v>
      </c>
      <c r="I573" t="s">
        <v>821</v>
      </c>
      <c r="J573" t="e">
        <f>VLOOKUP(A573,K:K,1,0)</f>
        <v>#N/A</v>
      </c>
    </row>
    <row r="574" spans="1:10" hidden="1">
      <c r="A574" t="s">
        <v>287</v>
      </c>
      <c r="B574" s="1" t="s">
        <v>6</v>
      </c>
      <c r="C574" s="2">
        <v>1600</v>
      </c>
      <c r="D574" s="2">
        <v>1140</v>
      </c>
      <c r="E574" s="2">
        <v>1050</v>
      </c>
      <c r="F574" s="1">
        <f>+C574*D574*E574/1000/1000/1000</f>
        <v>1.9152</v>
      </c>
      <c r="G574" s="3" t="s">
        <v>12</v>
      </c>
      <c r="H574" s="6">
        <v>312.2</v>
      </c>
      <c r="I574" t="s">
        <v>819</v>
      </c>
      <c r="J574" t="e">
        <f>VLOOKUP(A574,K:K,1,0)</f>
        <v>#N/A</v>
      </c>
    </row>
    <row r="575" spans="1:10" hidden="1">
      <c r="A575" t="s">
        <v>288</v>
      </c>
      <c r="B575" s="1" t="s">
        <v>6</v>
      </c>
      <c r="C575" s="2">
        <v>1722</v>
      </c>
      <c r="D575" s="2">
        <v>1200</v>
      </c>
      <c r="E575" s="2">
        <v>1400</v>
      </c>
      <c r="F575" s="1">
        <f>+C575*D575*E575/1000/1000/1000</f>
        <v>2.89296</v>
      </c>
      <c r="H575" s="6">
        <v>247.05199999999999</v>
      </c>
      <c r="I575" t="s">
        <v>821</v>
      </c>
      <c r="J575" t="e">
        <f>VLOOKUP(A575,K:K,1,0)</f>
        <v>#N/A</v>
      </c>
    </row>
    <row r="576" spans="1:10" hidden="1">
      <c r="A576" t="s">
        <v>289</v>
      </c>
      <c r="B576" s="1" t="s">
        <v>7</v>
      </c>
      <c r="C576" s="2">
        <v>1700</v>
      </c>
      <c r="D576" s="2">
        <v>1140</v>
      </c>
      <c r="E576" s="2">
        <v>1220</v>
      </c>
      <c r="F576" s="1">
        <f>+C576*D576*E576/1000/1000/1000</f>
        <v>2.36436</v>
      </c>
      <c r="H576" s="6">
        <v>166</v>
      </c>
      <c r="I576" t="s">
        <v>819</v>
      </c>
      <c r="J576" t="e">
        <f>VLOOKUP(A576,K:K,1,0)</f>
        <v>#N/A</v>
      </c>
    </row>
    <row r="577" spans="1:10" hidden="1">
      <c r="A577" t="s">
        <v>290</v>
      </c>
      <c r="B577" s="1" t="s">
        <v>5</v>
      </c>
      <c r="C577" s="2">
        <v>1240</v>
      </c>
      <c r="D577" s="2">
        <v>830</v>
      </c>
      <c r="E577" s="2">
        <v>970</v>
      </c>
      <c r="F577" s="1">
        <f>+C577*D577*E577/1000/1000/1000</f>
        <v>0.99832399999999999</v>
      </c>
      <c r="H577" s="6">
        <v>103.188</v>
      </c>
      <c r="I577" t="s">
        <v>821</v>
      </c>
      <c r="J577" t="e">
        <f>VLOOKUP(A577,K:K,1,0)</f>
        <v>#N/A</v>
      </c>
    </row>
    <row r="578" spans="1:10" hidden="1">
      <c r="A578" t="s">
        <v>291</v>
      </c>
      <c r="B578" s="1" t="s">
        <v>7</v>
      </c>
      <c r="C578" s="2">
        <v>1600</v>
      </c>
      <c r="D578" s="2">
        <v>1200</v>
      </c>
      <c r="E578" s="2">
        <v>975</v>
      </c>
      <c r="F578" s="1">
        <f>+C578*D578*E578/1000/1000/1000</f>
        <v>1.8720000000000001</v>
      </c>
      <c r="H578" s="6">
        <v>323.8</v>
      </c>
      <c r="I578" t="s">
        <v>821</v>
      </c>
      <c r="J578" t="e">
        <f>VLOOKUP(A578,K:K,1,0)</f>
        <v>#N/A</v>
      </c>
    </row>
    <row r="579" spans="1:10" hidden="1">
      <c r="A579" t="s">
        <v>291</v>
      </c>
      <c r="B579" s="1" t="s">
        <v>7</v>
      </c>
      <c r="C579" s="2">
        <v>1600</v>
      </c>
      <c r="D579" s="2">
        <v>1200</v>
      </c>
      <c r="E579" s="2">
        <v>975</v>
      </c>
      <c r="F579" s="1">
        <f>+C579*D579*E579/1000/1000/1000</f>
        <v>1.8720000000000001</v>
      </c>
      <c r="H579" s="6">
        <v>323.8</v>
      </c>
      <c r="I579" t="s">
        <v>821</v>
      </c>
      <c r="J579" t="e">
        <f>VLOOKUP(A579,K:K,1,0)</f>
        <v>#N/A</v>
      </c>
    </row>
    <row r="580" spans="1:10" hidden="1">
      <c r="A580" t="s">
        <v>292</v>
      </c>
      <c r="B580" s="1" t="s">
        <v>7</v>
      </c>
      <c r="C580" s="2">
        <v>1600</v>
      </c>
      <c r="D580" s="2">
        <v>1200</v>
      </c>
      <c r="E580" s="2">
        <v>1200</v>
      </c>
      <c r="F580" s="1">
        <f>+C580*D580*E580/1000/1000/1000</f>
        <v>2.3039999999999998</v>
      </c>
      <c r="H580" s="6">
        <v>517</v>
      </c>
      <c r="I580" t="s">
        <v>821</v>
      </c>
      <c r="J580" t="e">
        <f>VLOOKUP(A580,K:K,1,0)</f>
        <v>#N/A</v>
      </c>
    </row>
    <row r="581" spans="1:10" hidden="1">
      <c r="A581" t="s">
        <v>293</v>
      </c>
      <c r="B581" s="1" t="s">
        <v>5</v>
      </c>
      <c r="C581" s="2">
        <v>1200</v>
      </c>
      <c r="D581" s="2">
        <v>800</v>
      </c>
      <c r="E581" s="2">
        <v>1000</v>
      </c>
      <c r="F581" s="1">
        <f>+C581*D581*E581/1000/1000/1000</f>
        <v>0.96</v>
      </c>
      <c r="H581" s="6">
        <v>62.8</v>
      </c>
      <c r="I581" t="s">
        <v>819</v>
      </c>
      <c r="J581" t="e">
        <f>VLOOKUP(A581,K:K,1,0)</f>
        <v>#N/A</v>
      </c>
    </row>
    <row r="582" spans="1:10" hidden="1">
      <c r="A582" t="s">
        <v>293</v>
      </c>
      <c r="B582" s="1" t="s">
        <v>5</v>
      </c>
      <c r="C582" s="2">
        <v>1200</v>
      </c>
      <c r="D582" s="2">
        <v>800</v>
      </c>
      <c r="E582" s="2">
        <v>1000</v>
      </c>
      <c r="F582" s="1">
        <f>+C582*D582*E582/1000/1000/1000</f>
        <v>0.96</v>
      </c>
      <c r="H582" s="6">
        <v>62.8</v>
      </c>
      <c r="I582" t="s">
        <v>819</v>
      </c>
      <c r="J582" t="e">
        <f>VLOOKUP(A582,K:K,1,0)</f>
        <v>#N/A</v>
      </c>
    </row>
    <row r="583" spans="1:10" hidden="1">
      <c r="A583" t="s">
        <v>293</v>
      </c>
      <c r="B583" s="1" t="s">
        <v>5</v>
      </c>
      <c r="C583" s="2">
        <v>1200</v>
      </c>
      <c r="D583" s="2">
        <v>800</v>
      </c>
      <c r="E583" s="2">
        <v>1000</v>
      </c>
      <c r="F583" s="1">
        <f>+C583*D583*E583/1000/1000/1000</f>
        <v>0.96</v>
      </c>
      <c r="H583" s="6">
        <v>62.8</v>
      </c>
      <c r="I583" t="s">
        <v>819</v>
      </c>
      <c r="J583" t="e">
        <f>VLOOKUP(A583,K:K,1,0)</f>
        <v>#N/A</v>
      </c>
    </row>
    <row r="584" spans="1:10" hidden="1">
      <c r="A584" t="s">
        <v>293</v>
      </c>
      <c r="B584" s="1" t="s">
        <v>5</v>
      </c>
      <c r="C584" s="2">
        <v>1200</v>
      </c>
      <c r="D584" s="2">
        <v>800</v>
      </c>
      <c r="E584" s="2">
        <v>1000</v>
      </c>
      <c r="F584" s="1">
        <f>+C584*D584*E584/1000/1000/1000</f>
        <v>0.96</v>
      </c>
      <c r="H584" s="6">
        <v>62.8</v>
      </c>
      <c r="I584" t="s">
        <v>819</v>
      </c>
      <c r="J584" t="e">
        <f>VLOOKUP(A584,K:K,1,0)</f>
        <v>#N/A</v>
      </c>
    </row>
    <row r="585" spans="1:10" hidden="1">
      <c r="A585" t="s">
        <v>293</v>
      </c>
      <c r="B585" s="1" t="s">
        <v>5</v>
      </c>
      <c r="C585" s="2">
        <v>1200</v>
      </c>
      <c r="D585" s="2">
        <v>800</v>
      </c>
      <c r="E585" s="2">
        <v>1000</v>
      </c>
      <c r="F585" s="1">
        <f>+C585*D585*E585/1000/1000/1000</f>
        <v>0.96</v>
      </c>
      <c r="H585" s="6">
        <v>62.8</v>
      </c>
      <c r="I585" t="s">
        <v>819</v>
      </c>
      <c r="J585" t="e">
        <f>VLOOKUP(A585,K:K,1,0)</f>
        <v>#N/A</v>
      </c>
    </row>
    <row r="586" spans="1:10" hidden="1">
      <c r="A586" t="s">
        <v>294</v>
      </c>
      <c r="B586" s="1" t="s">
        <v>9</v>
      </c>
      <c r="C586" s="2">
        <v>1400</v>
      </c>
      <c r="D586" s="2">
        <v>1200</v>
      </c>
      <c r="E586" s="2">
        <v>1500</v>
      </c>
      <c r="F586" s="1">
        <f>+C586*D586*E586/1000/1000/1000</f>
        <v>2.52</v>
      </c>
      <c r="H586" s="6">
        <v>92.4</v>
      </c>
      <c r="I586" t="s">
        <v>821</v>
      </c>
      <c r="J586" t="e">
        <f>VLOOKUP(A586,K:K,1,0)</f>
        <v>#N/A</v>
      </c>
    </row>
    <row r="587" spans="1:10" hidden="1">
      <c r="A587" t="s">
        <v>204</v>
      </c>
      <c r="B587" s="1" t="s">
        <v>5</v>
      </c>
      <c r="C587" s="2">
        <v>1700</v>
      </c>
      <c r="D587" s="2">
        <v>1140</v>
      </c>
      <c r="E587" s="2">
        <v>1120</v>
      </c>
      <c r="F587" s="1">
        <f>+C587*D587*E587/1000/1000/1000</f>
        <v>2.17056</v>
      </c>
      <c r="H587" s="6">
        <v>307.14999999999998</v>
      </c>
      <c r="I587" t="s">
        <v>822</v>
      </c>
      <c r="J587" t="e">
        <f>VLOOKUP(A587,K:K,1,0)</f>
        <v>#N/A</v>
      </c>
    </row>
    <row r="588" spans="1:10" hidden="1">
      <c r="A588" t="s">
        <v>204</v>
      </c>
      <c r="B588" s="1" t="s">
        <v>5</v>
      </c>
      <c r="C588" s="2">
        <v>1700</v>
      </c>
      <c r="D588" s="2">
        <v>1140</v>
      </c>
      <c r="E588" s="2">
        <v>1120</v>
      </c>
      <c r="F588" s="1">
        <f>+C588*D588*E588/1000/1000/1000</f>
        <v>2.17056</v>
      </c>
      <c r="H588" s="6">
        <v>307.14999999999998</v>
      </c>
      <c r="I588" t="s">
        <v>822</v>
      </c>
      <c r="J588" t="e">
        <f>VLOOKUP(A588,K:K,1,0)</f>
        <v>#N/A</v>
      </c>
    </row>
    <row r="589" spans="1:10" hidden="1">
      <c r="A589" t="s">
        <v>295</v>
      </c>
      <c r="B589" s="1" t="s">
        <v>5</v>
      </c>
      <c r="C589" s="2">
        <v>1700</v>
      </c>
      <c r="D589" s="2">
        <v>1140</v>
      </c>
      <c r="E589" s="2">
        <v>1220</v>
      </c>
      <c r="F589" s="1">
        <f>+C589*D589*E589/1000/1000/1000</f>
        <v>2.36436</v>
      </c>
      <c r="G589" s="3" t="s">
        <v>4</v>
      </c>
      <c r="H589" s="6">
        <v>515</v>
      </c>
      <c r="I589" t="s">
        <v>819</v>
      </c>
      <c r="J589" t="e">
        <f>VLOOKUP(A589,K:K,1,0)</f>
        <v>#N/A</v>
      </c>
    </row>
    <row r="590" spans="1:10" hidden="1">
      <c r="A590" t="s">
        <v>295</v>
      </c>
      <c r="B590" s="1" t="s">
        <v>5</v>
      </c>
      <c r="C590" s="2">
        <v>1700</v>
      </c>
      <c r="D590" s="2">
        <v>1140</v>
      </c>
      <c r="E590" s="2">
        <v>1220</v>
      </c>
      <c r="F590" s="1">
        <f>+C590*D590*E590/1000/1000/1000</f>
        <v>2.36436</v>
      </c>
      <c r="G590" s="3" t="s">
        <v>4</v>
      </c>
      <c r="H590" s="6">
        <v>515</v>
      </c>
      <c r="I590" t="s">
        <v>819</v>
      </c>
      <c r="J590" t="e">
        <f>VLOOKUP(A590,K:K,1,0)</f>
        <v>#N/A</v>
      </c>
    </row>
    <row r="591" spans="1:10" hidden="1">
      <c r="A591" t="s">
        <v>296</v>
      </c>
      <c r="B591" s="1" t="s">
        <v>5</v>
      </c>
      <c r="C591" s="2">
        <v>1700</v>
      </c>
      <c r="D591" s="2">
        <v>1140</v>
      </c>
      <c r="E591" s="2">
        <v>1220</v>
      </c>
      <c r="F591" s="1">
        <f>+C591*D591*E591/1000/1000/1000</f>
        <v>2.36436</v>
      </c>
      <c r="G591" s="3" t="s">
        <v>4</v>
      </c>
      <c r="H591" s="6">
        <v>515</v>
      </c>
      <c r="I591" t="s">
        <v>819</v>
      </c>
      <c r="J591" t="e">
        <f>VLOOKUP(A591,K:K,1,0)</f>
        <v>#N/A</v>
      </c>
    </row>
    <row r="592" spans="1:10" hidden="1">
      <c r="A592" t="s">
        <v>223</v>
      </c>
      <c r="B592" s="1" t="s">
        <v>5</v>
      </c>
      <c r="C592" s="2">
        <v>810</v>
      </c>
      <c r="D592" s="2">
        <v>760</v>
      </c>
      <c r="E592" s="2">
        <v>820</v>
      </c>
      <c r="F592" s="1">
        <f>+C592*D592*E592/1000/1000/1000</f>
        <v>0.50479200000000002</v>
      </c>
      <c r="G592" s="3" t="s">
        <v>4</v>
      </c>
      <c r="H592" s="6">
        <v>450</v>
      </c>
      <c r="I592" t="s">
        <v>819</v>
      </c>
      <c r="J592" t="e">
        <f>VLOOKUP(A592,K:K,1,0)</f>
        <v>#N/A</v>
      </c>
    </row>
    <row r="593" spans="1:10" hidden="1">
      <c r="A593" t="s">
        <v>297</v>
      </c>
      <c r="B593" s="1" t="s">
        <v>5</v>
      </c>
      <c r="C593" s="2">
        <v>1200</v>
      </c>
      <c r="D593" s="2">
        <v>800</v>
      </c>
      <c r="E593" s="2">
        <v>1000</v>
      </c>
      <c r="F593" s="1">
        <f>+C593*D593*E593/1000/1000/1000</f>
        <v>0.96</v>
      </c>
      <c r="H593" s="6">
        <v>62.8</v>
      </c>
      <c r="I593" t="s">
        <v>819</v>
      </c>
      <c r="J593" t="e">
        <f>VLOOKUP(A593,K:K,1,0)</f>
        <v>#N/A</v>
      </c>
    </row>
    <row r="594" spans="1:10" hidden="1">
      <c r="A594" t="s">
        <v>257</v>
      </c>
      <c r="B594" s="1" t="s">
        <v>6</v>
      </c>
      <c r="C594" s="2">
        <v>1640</v>
      </c>
      <c r="D594" s="2">
        <v>1120</v>
      </c>
      <c r="E594" s="2">
        <v>1080</v>
      </c>
      <c r="F594" s="1">
        <f>+C594*D594*E594/1000/1000/1000</f>
        <v>1.983744</v>
      </c>
      <c r="G594" s="3" t="s">
        <v>4</v>
      </c>
      <c r="H594" s="6">
        <v>338</v>
      </c>
      <c r="I594" t="s">
        <v>819</v>
      </c>
      <c r="J594" t="e">
        <f>VLOOKUP(A594,K:K,1,0)</f>
        <v>#N/A</v>
      </c>
    </row>
    <row r="595" spans="1:10" hidden="1">
      <c r="A595" t="s">
        <v>257</v>
      </c>
      <c r="B595" s="1" t="s">
        <v>6</v>
      </c>
      <c r="C595" s="2">
        <v>1640</v>
      </c>
      <c r="D595" s="2">
        <v>1120</v>
      </c>
      <c r="E595" s="2">
        <v>1080</v>
      </c>
      <c r="F595" s="1">
        <f>+C595*D595*E595/1000/1000/1000</f>
        <v>1.983744</v>
      </c>
      <c r="G595" s="3" t="s">
        <v>4</v>
      </c>
      <c r="H595" s="6">
        <v>338</v>
      </c>
      <c r="I595" t="s">
        <v>819</v>
      </c>
      <c r="J595" t="e">
        <f>VLOOKUP(A595,K:K,1,0)</f>
        <v>#N/A</v>
      </c>
    </row>
    <row r="596" spans="1:10" hidden="1">
      <c r="A596" t="s">
        <v>297</v>
      </c>
      <c r="B596" s="1" t="s">
        <v>5</v>
      </c>
      <c r="C596" s="2">
        <v>1200</v>
      </c>
      <c r="D596" s="2">
        <v>800</v>
      </c>
      <c r="E596" s="2">
        <v>1000</v>
      </c>
      <c r="F596" s="1">
        <f>+C596*D596*E596/1000/1000/1000</f>
        <v>0.96</v>
      </c>
      <c r="H596" s="6">
        <v>62.8</v>
      </c>
      <c r="I596" t="s">
        <v>819</v>
      </c>
      <c r="J596" t="e">
        <f>VLOOKUP(A596,K:K,1,0)</f>
        <v>#N/A</v>
      </c>
    </row>
    <row r="597" spans="1:10" hidden="1">
      <c r="A597" t="s">
        <v>297</v>
      </c>
      <c r="B597" s="1" t="s">
        <v>5</v>
      </c>
      <c r="C597" s="2">
        <v>1200</v>
      </c>
      <c r="D597" s="2">
        <v>800</v>
      </c>
      <c r="E597" s="2">
        <v>1000</v>
      </c>
      <c r="F597" s="1">
        <f>+C597*D597*E597/1000/1000/1000</f>
        <v>0.96</v>
      </c>
      <c r="H597" s="6">
        <v>62.8</v>
      </c>
      <c r="I597" t="s">
        <v>819</v>
      </c>
      <c r="J597" t="e">
        <f>VLOOKUP(A597,K:K,1,0)</f>
        <v>#N/A</v>
      </c>
    </row>
    <row r="598" spans="1:10" hidden="1">
      <c r="A598" t="s">
        <v>297</v>
      </c>
      <c r="B598" s="1" t="s">
        <v>5</v>
      </c>
      <c r="C598" s="2">
        <v>1200</v>
      </c>
      <c r="D598" s="2">
        <v>800</v>
      </c>
      <c r="E598" s="2">
        <v>1000</v>
      </c>
      <c r="F598" s="1">
        <f>+C598*D598*E598/1000/1000/1000</f>
        <v>0.96</v>
      </c>
      <c r="H598" s="6">
        <v>62.8</v>
      </c>
      <c r="I598" t="s">
        <v>819</v>
      </c>
      <c r="J598" t="e">
        <f>VLOOKUP(A598,K:K,1,0)</f>
        <v>#N/A</v>
      </c>
    </row>
    <row r="599" spans="1:10" hidden="1">
      <c r="A599" t="s">
        <v>298</v>
      </c>
      <c r="B599" s="1" t="s">
        <v>5</v>
      </c>
      <c r="C599" s="2">
        <v>1700</v>
      </c>
      <c r="D599" s="2">
        <v>1140</v>
      </c>
      <c r="E599" s="2">
        <v>1220</v>
      </c>
      <c r="F599" s="1">
        <f>+C599*D599*E599/1000/1000/1000</f>
        <v>2.36436</v>
      </c>
      <c r="H599" s="6">
        <v>128</v>
      </c>
      <c r="I599" t="s">
        <v>819</v>
      </c>
      <c r="J599" t="e">
        <f>VLOOKUP(A599,K:K,1,0)</f>
        <v>#N/A</v>
      </c>
    </row>
    <row r="600" spans="1:10" hidden="1">
      <c r="A600" t="s">
        <v>299</v>
      </c>
      <c r="B600" s="1" t="s">
        <v>7</v>
      </c>
      <c r="C600" s="2">
        <v>1700</v>
      </c>
      <c r="D600" s="2">
        <v>1140</v>
      </c>
      <c r="E600" s="2">
        <v>1220</v>
      </c>
      <c r="F600" s="1">
        <f>+C600*D600*E600/1000/1000/1000</f>
        <v>2.36436</v>
      </c>
      <c r="H600" s="6">
        <v>219.8</v>
      </c>
      <c r="I600" t="s">
        <v>819</v>
      </c>
      <c r="J600" t="e">
        <f>VLOOKUP(A600,K:K,1,0)</f>
        <v>#N/A</v>
      </c>
    </row>
    <row r="601" spans="1:10" hidden="1">
      <c r="A601" t="s">
        <v>300</v>
      </c>
      <c r="B601" s="1" t="s">
        <v>10</v>
      </c>
      <c r="C601" s="2">
        <v>2280</v>
      </c>
      <c r="D601" s="2">
        <v>1400</v>
      </c>
      <c r="E601" s="2">
        <v>1260</v>
      </c>
      <c r="F601" s="1">
        <f>+C601*D601*E601/1000/1000/1000</f>
        <v>4.0219199999999997</v>
      </c>
      <c r="H601" s="6">
        <v>377.45700000000005</v>
      </c>
      <c r="I601" t="s">
        <v>819</v>
      </c>
      <c r="J601" t="e">
        <f>VLOOKUP(A601,K:K,1,0)</f>
        <v>#N/A</v>
      </c>
    </row>
    <row r="602" spans="1:10" hidden="1">
      <c r="A602" t="s">
        <v>294</v>
      </c>
      <c r="B602" s="1" t="s">
        <v>9</v>
      </c>
      <c r="C602" s="2">
        <v>1400</v>
      </c>
      <c r="D602" s="2">
        <v>1200</v>
      </c>
      <c r="E602" s="2">
        <v>1500</v>
      </c>
      <c r="F602" s="1">
        <f>+C602*D602*E602/1000/1000/1000</f>
        <v>2.52</v>
      </c>
      <c r="H602" s="6">
        <v>92.4</v>
      </c>
      <c r="I602" t="s">
        <v>821</v>
      </c>
      <c r="J602" t="e">
        <f>VLOOKUP(A602,K:K,1,0)</f>
        <v>#N/A</v>
      </c>
    </row>
    <row r="603" spans="1:10" hidden="1">
      <c r="A603" t="s">
        <v>294</v>
      </c>
      <c r="B603" s="1" t="s">
        <v>9</v>
      </c>
      <c r="C603" s="2">
        <v>1400</v>
      </c>
      <c r="D603" s="2">
        <v>1200</v>
      </c>
      <c r="E603" s="2">
        <v>1500</v>
      </c>
      <c r="F603" s="1">
        <f>+C603*D603*E603/1000/1000/1000</f>
        <v>2.52</v>
      </c>
      <c r="H603" s="6">
        <v>92.4</v>
      </c>
      <c r="I603" t="s">
        <v>821</v>
      </c>
      <c r="J603" t="e">
        <f>VLOOKUP(A603,K:K,1,0)</f>
        <v>#N/A</v>
      </c>
    </row>
    <row r="604" spans="1:10" hidden="1">
      <c r="A604" t="s">
        <v>294</v>
      </c>
      <c r="B604" s="1" t="s">
        <v>9</v>
      </c>
      <c r="C604" s="2">
        <v>1400</v>
      </c>
      <c r="D604" s="2">
        <v>1200</v>
      </c>
      <c r="E604" s="2">
        <v>1500</v>
      </c>
      <c r="F604" s="1">
        <f>+C604*D604*E604/1000/1000/1000</f>
        <v>2.52</v>
      </c>
      <c r="H604" s="6">
        <v>92.4</v>
      </c>
      <c r="I604" t="s">
        <v>821</v>
      </c>
      <c r="J604" t="e">
        <f>VLOOKUP(A604,K:K,1,0)</f>
        <v>#N/A</v>
      </c>
    </row>
    <row r="605" spans="1:10" hidden="1">
      <c r="A605" t="s">
        <v>294</v>
      </c>
      <c r="B605" s="1" t="s">
        <v>9</v>
      </c>
      <c r="C605" s="2">
        <v>1400</v>
      </c>
      <c r="D605" s="2">
        <v>1200</v>
      </c>
      <c r="E605" s="2">
        <v>1500</v>
      </c>
      <c r="F605" s="1">
        <f>+C605*D605*E605/1000/1000/1000</f>
        <v>2.52</v>
      </c>
      <c r="H605" s="6">
        <v>92.4</v>
      </c>
      <c r="I605" t="s">
        <v>821</v>
      </c>
      <c r="J605" t="e">
        <f>VLOOKUP(A605,K:K,1,0)</f>
        <v>#N/A</v>
      </c>
    </row>
    <row r="606" spans="1:10" hidden="1">
      <c r="A606" t="s">
        <v>294</v>
      </c>
      <c r="B606" s="1" t="s">
        <v>9</v>
      </c>
      <c r="C606" s="2">
        <v>1400</v>
      </c>
      <c r="D606" s="2">
        <v>1200</v>
      </c>
      <c r="E606" s="2">
        <v>1500</v>
      </c>
      <c r="F606" s="1">
        <f>+C606*D606*E606/1000/1000/1000</f>
        <v>2.52</v>
      </c>
      <c r="H606" s="6">
        <v>92.4</v>
      </c>
      <c r="I606" t="s">
        <v>821</v>
      </c>
      <c r="J606" t="e">
        <f>VLOOKUP(A606,K:K,1,0)</f>
        <v>#N/A</v>
      </c>
    </row>
    <row r="607" spans="1:10" hidden="1">
      <c r="A607" t="s">
        <v>294</v>
      </c>
      <c r="B607" s="1" t="s">
        <v>9</v>
      </c>
      <c r="C607" s="2">
        <v>1400</v>
      </c>
      <c r="D607" s="2">
        <v>1200</v>
      </c>
      <c r="E607" s="2">
        <v>1500</v>
      </c>
      <c r="F607" s="1">
        <f>+C607*D607*E607/1000/1000/1000</f>
        <v>2.52</v>
      </c>
      <c r="H607" s="6">
        <v>92.4</v>
      </c>
      <c r="I607" t="s">
        <v>821</v>
      </c>
      <c r="J607" t="e">
        <f>VLOOKUP(A607,K:K,1,0)</f>
        <v>#N/A</v>
      </c>
    </row>
    <row r="608" spans="1:10" hidden="1">
      <c r="A608" t="s">
        <v>294</v>
      </c>
      <c r="B608" s="1" t="s">
        <v>9</v>
      </c>
      <c r="C608" s="2">
        <v>1400</v>
      </c>
      <c r="D608" s="2">
        <v>1200</v>
      </c>
      <c r="E608" s="2">
        <v>1500</v>
      </c>
      <c r="F608" s="1">
        <f>+C608*D608*E608/1000/1000/1000</f>
        <v>2.52</v>
      </c>
      <c r="H608" s="6">
        <v>92.4</v>
      </c>
      <c r="I608" t="s">
        <v>821</v>
      </c>
      <c r="J608" t="e">
        <f>VLOOKUP(A608,K:K,1,0)</f>
        <v>#N/A</v>
      </c>
    </row>
    <row r="609" spans="1:10" hidden="1">
      <c r="A609" t="s">
        <v>294</v>
      </c>
      <c r="B609" s="1" t="s">
        <v>9</v>
      </c>
      <c r="C609" s="2">
        <v>1400</v>
      </c>
      <c r="D609" s="2">
        <v>1200</v>
      </c>
      <c r="E609" s="2">
        <v>1500</v>
      </c>
      <c r="F609" s="1">
        <f>+C609*D609*E609/1000/1000/1000</f>
        <v>2.52</v>
      </c>
      <c r="H609" s="6">
        <v>92.4</v>
      </c>
      <c r="I609" t="s">
        <v>821</v>
      </c>
      <c r="J609" t="e">
        <f>VLOOKUP(A609,K:K,1,0)</f>
        <v>#N/A</v>
      </c>
    </row>
    <row r="610" spans="1:10" hidden="1">
      <c r="A610" t="s">
        <v>301</v>
      </c>
      <c r="B610" s="1" t="s">
        <v>3</v>
      </c>
      <c r="C610" s="2">
        <v>1130</v>
      </c>
      <c r="D610" s="2">
        <v>1120</v>
      </c>
      <c r="E610" s="2">
        <v>415</v>
      </c>
      <c r="F610" s="1">
        <f>+C610*D610*E610/1000/1000/1000</f>
        <v>0.52522400000000002</v>
      </c>
      <c r="H610" s="6">
        <v>31.896000000000001</v>
      </c>
      <c r="I610" t="s">
        <v>819</v>
      </c>
      <c r="J610" t="e">
        <f>VLOOKUP(A610,K:K,1,0)</f>
        <v>#N/A</v>
      </c>
    </row>
    <row r="611" spans="1:10" hidden="1">
      <c r="A611" t="s">
        <v>223</v>
      </c>
      <c r="B611" s="1" t="s">
        <v>5</v>
      </c>
      <c r="C611" s="2">
        <v>810</v>
      </c>
      <c r="D611" s="2">
        <v>760</v>
      </c>
      <c r="E611" s="2">
        <v>820</v>
      </c>
      <c r="F611" s="1">
        <f>+C611*D611*E611/1000/1000/1000</f>
        <v>0.50479200000000002</v>
      </c>
      <c r="G611" s="3" t="s">
        <v>4</v>
      </c>
      <c r="H611" s="6">
        <v>450</v>
      </c>
      <c r="I611" t="s">
        <v>819</v>
      </c>
      <c r="J611" t="e">
        <f>VLOOKUP(A611,K:K,1,0)</f>
        <v>#N/A</v>
      </c>
    </row>
    <row r="612" spans="1:10" hidden="1">
      <c r="A612" t="s">
        <v>302</v>
      </c>
      <c r="B612" s="1" t="s">
        <v>5</v>
      </c>
      <c r="C612" s="2">
        <v>810</v>
      </c>
      <c r="D612" s="2">
        <v>760</v>
      </c>
      <c r="E612" s="2">
        <v>820</v>
      </c>
      <c r="F612" s="1">
        <f>+C612*D612*E612/1000/1000/1000</f>
        <v>0.50479200000000002</v>
      </c>
      <c r="G612" s="3" t="s">
        <v>4</v>
      </c>
      <c r="H612" s="6">
        <v>450</v>
      </c>
      <c r="I612" t="s">
        <v>819</v>
      </c>
      <c r="J612" t="e">
        <f>VLOOKUP(A612,K:K,1,0)</f>
        <v>#N/A</v>
      </c>
    </row>
    <row r="613" spans="1:10" hidden="1">
      <c r="A613" t="s">
        <v>302</v>
      </c>
      <c r="B613" s="1" t="s">
        <v>5</v>
      </c>
      <c r="C613" s="2">
        <v>810</v>
      </c>
      <c r="D613" s="2">
        <v>760</v>
      </c>
      <c r="E613" s="2">
        <v>820</v>
      </c>
      <c r="F613" s="1">
        <f>+C613*D613*E613/1000/1000/1000</f>
        <v>0.50479200000000002</v>
      </c>
      <c r="G613" s="3" t="s">
        <v>4</v>
      </c>
      <c r="H613" s="6">
        <v>450</v>
      </c>
      <c r="I613" t="s">
        <v>819</v>
      </c>
      <c r="J613" t="e">
        <f>VLOOKUP(A613,K:K,1,0)</f>
        <v>#N/A</v>
      </c>
    </row>
    <row r="614" spans="1:10" hidden="1">
      <c r="A614" t="s">
        <v>302</v>
      </c>
      <c r="B614" s="1" t="s">
        <v>5</v>
      </c>
      <c r="C614" s="2">
        <v>810</v>
      </c>
      <c r="D614" s="2">
        <v>760</v>
      </c>
      <c r="E614" s="2">
        <v>820</v>
      </c>
      <c r="F614" s="1">
        <f>+C614*D614*E614/1000/1000/1000</f>
        <v>0.50479200000000002</v>
      </c>
      <c r="G614" s="3" t="s">
        <v>4</v>
      </c>
      <c r="H614" s="6">
        <v>450</v>
      </c>
      <c r="I614" t="s">
        <v>819</v>
      </c>
      <c r="J614" t="e">
        <f>VLOOKUP(A614,K:K,1,0)</f>
        <v>#N/A</v>
      </c>
    </row>
    <row r="615" spans="1:10" hidden="1">
      <c r="A615" t="s">
        <v>303</v>
      </c>
      <c r="B615" s="1" t="s">
        <v>5</v>
      </c>
      <c r="C615" s="2">
        <v>880</v>
      </c>
      <c r="D615" s="2">
        <v>760</v>
      </c>
      <c r="E615" s="2">
        <v>870</v>
      </c>
      <c r="F615" s="1">
        <f>+C615*D615*E615/1000/1000/1000</f>
        <v>0.58185600000000004</v>
      </c>
      <c r="G615" s="3" t="s">
        <v>4</v>
      </c>
      <c r="H615" s="6">
        <v>534</v>
      </c>
      <c r="I615" t="s">
        <v>819</v>
      </c>
      <c r="J615" t="e">
        <f>VLOOKUP(A615,K:K,1,0)</f>
        <v>#N/A</v>
      </c>
    </row>
    <row r="616" spans="1:10" hidden="1">
      <c r="A616" t="s">
        <v>304</v>
      </c>
      <c r="B616" s="1" t="s">
        <v>7</v>
      </c>
      <c r="C616" s="2">
        <v>1680</v>
      </c>
      <c r="D616" s="2">
        <v>1200</v>
      </c>
      <c r="E616" s="2">
        <v>980</v>
      </c>
      <c r="F616" s="1">
        <f>+C616*D616*E616/1000/1000/1000</f>
        <v>1.9756800000000001</v>
      </c>
      <c r="H616" s="6">
        <v>67.63</v>
      </c>
      <c r="I616" t="s">
        <v>822</v>
      </c>
      <c r="J616" t="e">
        <f>VLOOKUP(A616,K:K,1,0)</f>
        <v>#N/A</v>
      </c>
    </row>
    <row r="617" spans="1:10" hidden="1">
      <c r="A617" t="s">
        <v>305</v>
      </c>
      <c r="B617" s="1" t="s">
        <v>5</v>
      </c>
      <c r="C617" s="2">
        <v>1700</v>
      </c>
      <c r="D617" s="2">
        <v>1140</v>
      </c>
      <c r="E617" s="2">
        <v>1220</v>
      </c>
      <c r="F617" s="1">
        <f>+C617*D617*E617/1000/1000/1000</f>
        <v>2.36436</v>
      </c>
      <c r="G617" s="3" t="s">
        <v>4</v>
      </c>
      <c r="H617" s="6">
        <v>61</v>
      </c>
      <c r="I617" t="s">
        <v>819</v>
      </c>
      <c r="J617" t="e">
        <f>VLOOKUP(A617,K:K,1,0)</f>
        <v>#N/A</v>
      </c>
    </row>
    <row r="618" spans="1:10" hidden="1">
      <c r="A618" t="s">
        <v>203</v>
      </c>
      <c r="B618" s="1" t="s">
        <v>7</v>
      </c>
      <c r="C618" s="2">
        <v>1700</v>
      </c>
      <c r="D618" s="2">
        <v>1140</v>
      </c>
      <c r="E618" s="2">
        <v>1220</v>
      </c>
      <c r="F618" s="1">
        <f>+C618*D618*E618/1000/1000/1000</f>
        <v>2.36436</v>
      </c>
      <c r="H618" s="6">
        <v>348</v>
      </c>
      <c r="I618" t="s">
        <v>819</v>
      </c>
      <c r="J618" t="e">
        <f>VLOOKUP(A618,K:K,1,0)</f>
        <v>#N/A</v>
      </c>
    </row>
    <row r="619" spans="1:10" hidden="1">
      <c r="A619" t="s">
        <v>203</v>
      </c>
      <c r="B619" s="1" t="s">
        <v>7</v>
      </c>
      <c r="C619" s="2">
        <v>1700</v>
      </c>
      <c r="D619" s="2">
        <v>1140</v>
      </c>
      <c r="E619" s="2">
        <v>1220</v>
      </c>
      <c r="F619" s="1">
        <f>+C619*D619*E619/1000/1000/1000</f>
        <v>2.36436</v>
      </c>
      <c r="H619" s="6">
        <v>348</v>
      </c>
      <c r="I619" t="s">
        <v>819</v>
      </c>
      <c r="J619" t="e">
        <f>VLOOKUP(A619,K:K,1,0)</f>
        <v>#N/A</v>
      </c>
    </row>
    <row r="620" spans="1:10" hidden="1">
      <c r="A620" t="s">
        <v>306</v>
      </c>
      <c r="B620" s="1" t="s">
        <v>5</v>
      </c>
      <c r="C620" s="2">
        <v>1200</v>
      </c>
      <c r="D620" s="2">
        <v>1000</v>
      </c>
      <c r="E620" s="2">
        <v>1000</v>
      </c>
      <c r="F620" s="1">
        <f>+C620*D620*E620/1000/1000/1000</f>
        <v>1.2</v>
      </c>
      <c r="H620" s="6">
        <v>93.775999999999996</v>
      </c>
      <c r="I620" t="s">
        <v>819</v>
      </c>
      <c r="J620" t="e">
        <f>VLOOKUP(A620,K:K,1,0)</f>
        <v>#N/A</v>
      </c>
    </row>
    <row r="621" spans="1:10" hidden="1">
      <c r="A621" t="s">
        <v>306</v>
      </c>
      <c r="B621" s="1" t="s">
        <v>5</v>
      </c>
      <c r="C621" s="2">
        <v>1200</v>
      </c>
      <c r="D621" s="2">
        <v>1000</v>
      </c>
      <c r="E621" s="2">
        <v>1000</v>
      </c>
      <c r="F621" s="1">
        <f>+C621*D621*E621/1000/1000/1000</f>
        <v>1.2</v>
      </c>
      <c r="H621" s="6">
        <v>93.775999999999996</v>
      </c>
      <c r="I621" t="s">
        <v>819</v>
      </c>
      <c r="J621" t="e">
        <f>VLOOKUP(A621,K:K,1,0)</f>
        <v>#N/A</v>
      </c>
    </row>
    <row r="622" spans="1:10" hidden="1">
      <c r="A622" t="s">
        <v>307</v>
      </c>
      <c r="B622" s="1" t="s">
        <v>5</v>
      </c>
      <c r="C622" s="2">
        <v>1240</v>
      </c>
      <c r="D622" s="2">
        <v>830</v>
      </c>
      <c r="E622" s="2">
        <v>970</v>
      </c>
      <c r="F622" s="1">
        <f>+C622*D622*E622/1000/1000/1000</f>
        <v>0.99832399999999999</v>
      </c>
      <c r="H622" s="6">
        <v>110.04</v>
      </c>
      <c r="I622" t="s">
        <v>821</v>
      </c>
      <c r="J622" t="e">
        <f>VLOOKUP(A622,K:K,1,0)</f>
        <v>#N/A</v>
      </c>
    </row>
    <row r="623" spans="1:10" hidden="1">
      <c r="A623" t="s">
        <v>223</v>
      </c>
      <c r="B623" s="1" t="s">
        <v>5</v>
      </c>
      <c r="C623" s="2">
        <v>810</v>
      </c>
      <c r="D623" s="2">
        <v>760</v>
      </c>
      <c r="E623" s="2">
        <v>820</v>
      </c>
      <c r="F623" s="1">
        <f>+C623*D623*E623/1000/1000/1000</f>
        <v>0.50479200000000002</v>
      </c>
      <c r="G623" s="3" t="s">
        <v>4</v>
      </c>
      <c r="H623" s="6">
        <v>450</v>
      </c>
      <c r="I623" t="s">
        <v>819</v>
      </c>
      <c r="J623" t="e">
        <f>VLOOKUP(A623,K:K,1,0)</f>
        <v>#N/A</v>
      </c>
    </row>
    <row r="624" spans="1:10" hidden="1">
      <c r="A624" t="s">
        <v>246</v>
      </c>
      <c r="B624" s="1" t="s">
        <v>5</v>
      </c>
      <c r="C624" s="2">
        <v>1700</v>
      </c>
      <c r="D624" s="2">
        <v>1140</v>
      </c>
      <c r="E624" s="2">
        <v>1220</v>
      </c>
      <c r="F624" s="1">
        <f>+C624*D624*E624/1000/1000/1000</f>
        <v>2.36436</v>
      </c>
      <c r="G624" s="3" t="s">
        <v>4</v>
      </c>
      <c r="H624" s="6">
        <v>518</v>
      </c>
      <c r="I624" t="s">
        <v>819</v>
      </c>
      <c r="J624" t="e">
        <f>VLOOKUP(A624,K:K,1,0)</f>
        <v>#N/A</v>
      </c>
    </row>
    <row r="625" spans="1:10" hidden="1">
      <c r="A625" t="s">
        <v>306</v>
      </c>
      <c r="B625" s="1" t="s">
        <v>5</v>
      </c>
      <c r="C625" s="2">
        <v>1200</v>
      </c>
      <c r="D625" s="2">
        <v>1000</v>
      </c>
      <c r="E625" s="2">
        <v>1000</v>
      </c>
      <c r="F625" s="1">
        <f>+C625*D625*E625/1000/1000/1000</f>
        <v>1.2</v>
      </c>
      <c r="H625" s="6">
        <v>93.775999999999996</v>
      </c>
      <c r="I625" t="s">
        <v>819</v>
      </c>
      <c r="J625" t="e">
        <f>VLOOKUP(A625,K:K,1,0)</f>
        <v>#N/A</v>
      </c>
    </row>
    <row r="626" spans="1:10" hidden="1">
      <c r="A626" t="s">
        <v>308</v>
      </c>
      <c r="B626" s="1" t="s">
        <v>3</v>
      </c>
      <c r="C626" s="2">
        <v>1700</v>
      </c>
      <c r="D626" s="2">
        <v>1140</v>
      </c>
      <c r="E626" s="2">
        <v>1120</v>
      </c>
      <c r="F626" s="1">
        <f>+C626*D626*E626/1000/1000/1000</f>
        <v>2.17056</v>
      </c>
      <c r="H626" s="6">
        <v>159.07400000000001</v>
      </c>
      <c r="I626" t="s">
        <v>822</v>
      </c>
      <c r="J626" t="e">
        <f>VLOOKUP(A626,K:K,1,0)</f>
        <v>#N/A</v>
      </c>
    </row>
    <row r="627" spans="1:10" hidden="1">
      <c r="A627" t="s">
        <v>309</v>
      </c>
      <c r="B627" s="1" t="s">
        <v>3</v>
      </c>
      <c r="C627" s="2">
        <v>1700</v>
      </c>
      <c r="D627" s="2">
        <v>1140</v>
      </c>
      <c r="E627" s="2">
        <v>1120</v>
      </c>
      <c r="F627" s="1">
        <f>+C627*D627*E627/1000/1000/1000</f>
        <v>2.17056</v>
      </c>
      <c r="H627" s="6">
        <v>144.74600000000001</v>
      </c>
      <c r="I627" t="s">
        <v>822</v>
      </c>
      <c r="J627" t="e">
        <f>VLOOKUP(A627,K:K,1,0)</f>
        <v>#N/A</v>
      </c>
    </row>
    <row r="628" spans="1:10" hidden="1">
      <c r="A628" t="s">
        <v>268</v>
      </c>
      <c r="B628" s="1" t="s">
        <v>5</v>
      </c>
      <c r="C628" s="2">
        <v>820</v>
      </c>
      <c r="D628" s="2">
        <v>760</v>
      </c>
      <c r="E628" s="2">
        <v>810</v>
      </c>
      <c r="F628" s="1">
        <f>+C628*D628*E628/1000/1000/1000</f>
        <v>0.50479200000000002</v>
      </c>
      <c r="G628" s="3" t="s">
        <v>4</v>
      </c>
      <c r="H628" s="6">
        <v>323.84999999999997</v>
      </c>
      <c r="I628" t="s">
        <v>819</v>
      </c>
      <c r="J628" t="e">
        <f>VLOOKUP(A628,K:K,1,0)</f>
        <v>#N/A</v>
      </c>
    </row>
    <row r="629" spans="1:10" hidden="1">
      <c r="A629" t="s">
        <v>310</v>
      </c>
      <c r="B629" s="1" t="s">
        <v>5</v>
      </c>
      <c r="C629" s="2">
        <v>820</v>
      </c>
      <c r="D629" s="2">
        <v>760</v>
      </c>
      <c r="E629" s="2">
        <v>810</v>
      </c>
      <c r="F629" s="1">
        <f>+C629*D629*E629/1000/1000/1000</f>
        <v>0.50479200000000002</v>
      </c>
      <c r="G629" s="3" t="s">
        <v>4</v>
      </c>
      <c r="H629" s="6">
        <v>323.84999999999997</v>
      </c>
      <c r="I629" t="s">
        <v>819</v>
      </c>
      <c r="J629" t="e">
        <f>VLOOKUP(A629,K:K,1,0)</f>
        <v>#N/A</v>
      </c>
    </row>
    <row r="630" spans="1:10" hidden="1">
      <c r="A630" t="s">
        <v>268</v>
      </c>
      <c r="B630" s="1" t="s">
        <v>5</v>
      </c>
      <c r="C630" s="2">
        <v>820</v>
      </c>
      <c r="D630" s="2">
        <v>760</v>
      </c>
      <c r="E630" s="2">
        <v>810</v>
      </c>
      <c r="F630" s="1">
        <f>+C630*D630*E630/1000/1000/1000</f>
        <v>0.50479200000000002</v>
      </c>
      <c r="G630" s="3" t="s">
        <v>4</v>
      </c>
      <c r="H630" s="6">
        <v>323.84999999999997</v>
      </c>
      <c r="I630" t="s">
        <v>819</v>
      </c>
      <c r="J630" t="e">
        <f>VLOOKUP(A630,K:K,1,0)</f>
        <v>#N/A</v>
      </c>
    </row>
    <row r="631" spans="1:10" hidden="1">
      <c r="A631" t="s">
        <v>311</v>
      </c>
      <c r="B631" s="1" t="s">
        <v>5</v>
      </c>
      <c r="C631" s="2">
        <v>1700</v>
      </c>
      <c r="D631" s="2">
        <v>1140</v>
      </c>
      <c r="E631" s="2">
        <v>1120</v>
      </c>
      <c r="F631" s="1">
        <f>+C631*D631*E631/1000/1000/1000</f>
        <v>2.17056</v>
      </c>
      <c r="H631" s="6">
        <v>172.11</v>
      </c>
      <c r="I631" t="s">
        <v>822</v>
      </c>
      <c r="J631" t="e">
        <f>VLOOKUP(A631,K:K,1,0)</f>
        <v>#N/A</v>
      </c>
    </row>
    <row r="632" spans="1:10" hidden="1">
      <c r="A632" t="s">
        <v>312</v>
      </c>
      <c r="B632" s="1" t="s">
        <v>5</v>
      </c>
      <c r="C632" s="2">
        <v>1700</v>
      </c>
      <c r="D632" s="2">
        <v>1140</v>
      </c>
      <c r="E632" s="2">
        <v>1120</v>
      </c>
      <c r="F632" s="1">
        <f>+C632*D632*E632/1000/1000/1000</f>
        <v>2.17056</v>
      </c>
      <c r="H632" s="6">
        <v>172.11</v>
      </c>
      <c r="I632" t="s">
        <v>822</v>
      </c>
      <c r="J632" t="e">
        <f>VLOOKUP(A632,K:K,1,0)</f>
        <v>#N/A</v>
      </c>
    </row>
    <row r="633" spans="1:10" hidden="1">
      <c r="A633" t="s">
        <v>313</v>
      </c>
      <c r="B633" s="1" t="s">
        <v>5</v>
      </c>
      <c r="C633" s="2">
        <v>1200</v>
      </c>
      <c r="D633" s="2">
        <v>1000</v>
      </c>
      <c r="E633" s="2">
        <v>1000</v>
      </c>
      <c r="F633" s="1">
        <f>+C633*D633*E633/1000/1000/1000</f>
        <v>1.2</v>
      </c>
      <c r="H633" s="6">
        <v>93.775999999999996</v>
      </c>
      <c r="I633" t="s">
        <v>819</v>
      </c>
      <c r="J633" t="e">
        <f>VLOOKUP(A633,K:K,1,0)</f>
        <v>#N/A</v>
      </c>
    </row>
    <row r="634" spans="1:10" hidden="1">
      <c r="A634" t="s">
        <v>314</v>
      </c>
      <c r="B634" s="1" t="s">
        <v>3</v>
      </c>
      <c r="C634" s="2">
        <v>1700</v>
      </c>
      <c r="D634" s="2">
        <v>1140</v>
      </c>
      <c r="E634" s="2">
        <v>1120</v>
      </c>
      <c r="F634" s="1">
        <f>+C634*D634*E634/1000/1000/1000</f>
        <v>2.17056</v>
      </c>
      <c r="H634" s="6">
        <v>159.07400000000001</v>
      </c>
      <c r="I634" t="s">
        <v>822</v>
      </c>
      <c r="J634" t="e">
        <f>VLOOKUP(A634,K:K,1,0)</f>
        <v>#N/A</v>
      </c>
    </row>
    <row r="635" spans="1:10" hidden="1">
      <c r="A635" t="s">
        <v>313</v>
      </c>
      <c r="B635" s="1" t="s">
        <v>5</v>
      </c>
      <c r="C635" s="2">
        <v>1200</v>
      </c>
      <c r="D635" s="2">
        <v>1000</v>
      </c>
      <c r="E635" s="2">
        <v>1000</v>
      </c>
      <c r="F635" s="1">
        <f>+C635*D635*E635/1000/1000/1000</f>
        <v>1.2</v>
      </c>
      <c r="H635" s="6">
        <v>93.775999999999996</v>
      </c>
      <c r="I635" t="s">
        <v>819</v>
      </c>
      <c r="J635" t="e">
        <f>VLOOKUP(A635,K:K,1,0)</f>
        <v>#N/A</v>
      </c>
    </row>
    <row r="636" spans="1:10" hidden="1">
      <c r="A636" t="s">
        <v>315</v>
      </c>
      <c r="B636" s="1" t="s">
        <v>3</v>
      </c>
      <c r="C636" s="2">
        <v>1700</v>
      </c>
      <c r="D636" s="2">
        <v>1140</v>
      </c>
      <c r="E636" s="2">
        <v>1220</v>
      </c>
      <c r="F636" s="1">
        <f>+C636*D636*E636/1000/1000/1000</f>
        <v>2.36436</v>
      </c>
      <c r="H636" s="6">
        <v>67.644999999999996</v>
      </c>
      <c r="I636" t="s">
        <v>819</v>
      </c>
      <c r="J636" t="e">
        <f>VLOOKUP(A636,K:K,1,0)</f>
        <v>#N/A</v>
      </c>
    </row>
    <row r="637" spans="1:10" hidden="1">
      <c r="A637" t="s">
        <v>268</v>
      </c>
      <c r="B637" s="1" t="s">
        <v>5</v>
      </c>
      <c r="C637" s="2">
        <v>820</v>
      </c>
      <c r="D637" s="2">
        <v>760</v>
      </c>
      <c r="E637" s="2">
        <v>810</v>
      </c>
      <c r="F637" s="1">
        <f>+C637*D637*E637/1000/1000/1000</f>
        <v>0.50479200000000002</v>
      </c>
      <c r="G637" s="3" t="s">
        <v>4</v>
      </c>
      <c r="H637" s="6">
        <v>323.84999999999997</v>
      </c>
      <c r="I637" t="s">
        <v>819</v>
      </c>
      <c r="J637" t="e">
        <f>VLOOKUP(A637,K:K,1,0)</f>
        <v>#N/A</v>
      </c>
    </row>
    <row r="638" spans="1:10" hidden="1">
      <c r="A638" t="s">
        <v>268</v>
      </c>
      <c r="B638" s="1" t="s">
        <v>5</v>
      </c>
      <c r="C638" s="2">
        <v>820</v>
      </c>
      <c r="D638" s="2">
        <v>760</v>
      </c>
      <c r="E638" s="2">
        <v>810</v>
      </c>
      <c r="F638" s="1">
        <f>+C638*D638*E638/1000/1000/1000</f>
        <v>0.50479200000000002</v>
      </c>
      <c r="G638" s="3" t="s">
        <v>4</v>
      </c>
      <c r="H638" s="6">
        <v>323.84999999999997</v>
      </c>
      <c r="I638" t="s">
        <v>819</v>
      </c>
      <c r="J638" t="e">
        <f>VLOOKUP(A638,K:K,1,0)</f>
        <v>#N/A</v>
      </c>
    </row>
    <row r="639" spans="1:10" hidden="1">
      <c r="A639" t="s">
        <v>316</v>
      </c>
      <c r="B639" s="1" t="s">
        <v>3</v>
      </c>
      <c r="C639" s="2">
        <v>1240</v>
      </c>
      <c r="D639" s="2">
        <v>840</v>
      </c>
      <c r="E639" s="2">
        <v>970</v>
      </c>
      <c r="F639" s="1">
        <f>+C639*D639*E639/1000/1000/1000</f>
        <v>1.0103519999999999</v>
      </c>
      <c r="H639" s="6">
        <v>94.6</v>
      </c>
      <c r="I639" t="s">
        <v>821</v>
      </c>
      <c r="J639" t="e">
        <f>VLOOKUP(A639,K:K,1,0)</f>
        <v>#N/A</v>
      </c>
    </row>
    <row r="640" spans="1:10" hidden="1">
      <c r="A640" t="s">
        <v>317</v>
      </c>
      <c r="B640" s="1" t="s">
        <v>3</v>
      </c>
      <c r="C640" s="2">
        <v>1240</v>
      </c>
      <c r="D640" s="2">
        <v>840</v>
      </c>
      <c r="E640" s="2">
        <v>970</v>
      </c>
      <c r="F640" s="1">
        <f>+C640*D640*E640/1000/1000/1000</f>
        <v>1.0103519999999999</v>
      </c>
      <c r="H640" s="6">
        <v>159</v>
      </c>
      <c r="I640" t="s">
        <v>821</v>
      </c>
      <c r="J640" t="e">
        <f>VLOOKUP(A640,K:K,1,0)</f>
        <v>#N/A</v>
      </c>
    </row>
    <row r="641" spans="1:10" hidden="1">
      <c r="A641" t="s">
        <v>268</v>
      </c>
      <c r="B641" s="1" t="s">
        <v>5</v>
      </c>
      <c r="C641" s="2">
        <v>820</v>
      </c>
      <c r="D641" s="2">
        <v>760</v>
      </c>
      <c r="E641" s="2">
        <v>810</v>
      </c>
      <c r="F641" s="1">
        <f>+C641*D641*E641/1000/1000/1000</f>
        <v>0.50479200000000002</v>
      </c>
      <c r="G641" s="3" t="s">
        <v>4</v>
      </c>
      <c r="H641" s="6">
        <v>323.84999999999997</v>
      </c>
      <c r="I641" t="s">
        <v>819</v>
      </c>
      <c r="J641" t="e">
        <f>VLOOKUP(A641,K:K,1,0)</f>
        <v>#N/A</v>
      </c>
    </row>
    <row r="642" spans="1:10" hidden="1">
      <c r="A642" t="s">
        <v>268</v>
      </c>
      <c r="B642" s="1" t="s">
        <v>5</v>
      </c>
      <c r="C642" s="2">
        <v>820</v>
      </c>
      <c r="D642" s="2">
        <v>760</v>
      </c>
      <c r="E642" s="2">
        <v>810</v>
      </c>
      <c r="F642" s="1">
        <f>+C642*D642*E642/1000/1000/1000</f>
        <v>0.50479200000000002</v>
      </c>
      <c r="G642" s="3" t="s">
        <v>4</v>
      </c>
      <c r="H642" s="6">
        <v>323.84999999999997</v>
      </c>
      <c r="I642" t="s">
        <v>819</v>
      </c>
      <c r="J642" t="e">
        <f>VLOOKUP(A642,K:K,1,0)</f>
        <v>#N/A</v>
      </c>
    </row>
    <row r="643" spans="1:10" hidden="1">
      <c r="A643" t="s">
        <v>310</v>
      </c>
      <c r="B643" s="1" t="s">
        <v>5</v>
      </c>
      <c r="C643" s="2">
        <v>820</v>
      </c>
      <c r="D643" s="2">
        <v>760</v>
      </c>
      <c r="E643" s="2">
        <v>810</v>
      </c>
      <c r="F643" s="1">
        <f>+C643*D643*E643/1000/1000/1000</f>
        <v>0.50479200000000002</v>
      </c>
      <c r="G643" s="3" t="s">
        <v>4</v>
      </c>
      <c r="H643" s="6">
        <v>323.84999999999997</v>
      </c>
      <c r="I643" t="s">
        <v>819</v>
      </c>
      <c r="J643" t="e">
        <f>VLOOKUP(A643,K:K,1,0)</f>
        <v>#N/A</v>
      </c>
    </row>
    <row r="644" spans="1:10" hidden="1">
      <c r="A644" t="s">
        <v>268</v>
      </c>
      <c r="B644" s="1" t="s">
        <v>5</v>
      </c>
      <c r="C644" s="2">
        <v>820</v>
      </c>
      <c r="D644" s="2">
        <v>760</v>
      </c>
      <c r="E644" s="2">
        <v>810</v>
      </c>
      <c r="F644" s="1">
        <f>+C644*D644*E644/1000/1000/1000</f>
        <v>0.50479200000000002</v>
      </c>
      <c r="G644" s="3" t="s">
        <v>4</v>
      </c>
      <c r="H644" s="6">
        <v>323.84999999999997</v>
      </c>
      <c r="I644" t="s">
        <v>819</v>
      </c>
      <c r="J644" t="e">
        <f>VLOOKUP(A644,K:K,1,0)</f>
        <v>#N/A</v>
      </c>
    </row>
    <row r="645" spans="1:10" hidden="1">
      <c r="A645" t="s">
        <v>310</v>
      </c>
      <c r="B645" s="1" t="s">
        <v>5</v>
      </c>
      <c r="C645" s="2">
        <v>820</v>
      </c>
      <c r="D645" s="2">
        <v>760</v>
      </c>
      <c r="E645" s="2">
        <v>810</v>
      </c>
      <c r="F645" s="1">
        <f>+C645*D645*E645/1000/1000/1000</f>
        <v>0.50479200000000002</v>
      </c>
      <c r="G645" s="3" t="s">
        <v>4</v>
      </c>
      <c r="H645" s="6">
        <v>323.84999999999997</v>
      </c>
      <c r="I645" t="s">
        <v>819</v>
      </c>
      <c r="J645" t="e">
        <f>VLOOKUP(A645,K:K,1,0)</f>
        <v>#N/A</v>
      </c>
    </row>
    <row r="646" spans="1:10" hidden="1">
      <c r="A646" t="s">
        <v>310</v>
      </c>
      <c r="B646" s="1" t="s">
        <v>5</v>
      </c>
      <c r="C646" s="2">
        <v>820</v>
      </c>
      <c r="D646" s="2">
        <v>760</v>
      </c>
      <c r="E646" s="2">
        <v>810</v>
      </c>
      <c r="F646" s="1">
        <f>+C646*D646*E646/1000/1000/1000</f>
        <v>0.50479200000000002</v>
      </c>
      <c r="G646" s="3" t="s">
        <v>4</v>
      </c>
      <c r="H646" s="6">
        <v>323.84999999999997</v>
      </c>
      <c r="I646" t="s">
        <v>819</v>
      </c>
      <c r="J646" t="e">
        <f>VLOOKUP(A646,K:K,1,0)</f>
        <v>#N/A</v>
      </c>
    </row>
    <row r="647" spans="1:10" hidden="1">
      <c r="A647" t="s">
        <v>310</v>
      </c>
      <c r="B647" s="1" t="s">
        <v>5</v>
      </c>
      <c r="C647" s="2">
        <v>820</v>
      </c>
      <c r="D647" s="2">
        <v>760</v>
      </c>
      <c r="E647" s="2">
        <v>810</v>
      </c>
      <c r="F647" s="1">
        <f>+C647*D647*E647/1000/1000/1000</f>
        <v>0.50479200000000002</v>
      </c>
      <c r="G647" s="3" t="s">
        <v>4</v>
      </c>
      <c r="H647" s="6">
        <v>323.84999999999997</v>
      </c>
      <c r="I647" t="s">
        <v>819</v>
      </c>
      <c r="J647" t="e">
        <f>VLOOKUP(A647,K:K,1,0)</f>
        <v>#N/A</v>
      </c>
    </row>
    <row r="648" spans="1:10" hidden="1">
      <c r="A648" t="s">
        <v>318</v>
      </c>
      <c r="B648" s="1" t="s">
        <v>6</v>
      </c>
      <c r="C648" s="2">
        <v>1700</v>
      </c>
      <c r="D648" s="2">
        <v>1140</v>
      </c>
      <c r="E648" s="2">
        <v>1220</v>
      </c>
      <c r="F648" s="1">
        <f>+C648*D648*E648/1000/1000/1000</f>
        <v>2.36436</v>
      </c>
      <c r="H648" s="6">
        <v>197.3</v>
      </c>
      <c r="I648" t="s">
        <v>819</v>
      </c>
      <c r="J648" t="e">
        <f>VLOOKUP(A648,K:K,1,0)</f>
        <v>#N/A</v>
      </c>
    </row>
    <row r="649" spans="1:10" hidden="1">
      <c r="A649" t="s">
        <v>319</v>
      </c>
      <c r="B649" s="1" t="s">
        <v>5</v>
      </c>
      <c r="C649" s="2">
        <v>1700</v>
      </c>
      <c r="D649" s="2">
        <v>1140</v>
      </c>
      <c r="E649" s="2">
        <v>1120</v>
      </c>
      <c r="F649" s="1">
        <f>+C649*D649*E649/1000/1000/1000</f>
        <v>2.17056</v>
      </c>
      <c r="H649" s="6">
        <v>219.24600000000001</v>
      </c>
      <c r="I649" t="s">
        <v>822</v>
      </c>
      <c r="J649" t="e">
        <f>VLOOKUP(A649,K:K,1,0)</f>
        <v>#N/A</v>
      </c>
    </row>
    <row r="650" spans="1:10" hidden="1">
      <c r="A650" t="s">
        <v>320</v>
      </c>
      <c r="B650" s="1" t="s">
        <v>3</v>
      </c>
      <c r="C650" s="2">
        <v>1700</v>
      </c>
      <c r="D650" s="2">
        <v>1140</v>
      </c>
      <c r="E650" s="2">
        <v>1220</v>
      </c>
      <c r="F650" s="1">
        <f>+C650*D650*E650/1000/1000/1000</f>
        <v>2.36436</v>
      </c>
      <c r="H650" s="6">
        <v>280</v>
      </c>
      <c r="I650" t="s">
        <v>819</v>
      </c>
      <c r="J650" t="e">
        <f>VLOOKUP(A650,K:K,1,0)</f>
        <v>#N/A</v>
      </c>
    </row>
    <row r="651" spans="1:10" hidden="1">
      <c r="A651" t="s">
        <v>321</v>
      </c>
      <c r="B651" s="1" t="s">
        <v>6</v>
      </c>
      <c r="C651" s="2">
        <v>1800</v>
      </c>
      <c r="D651" s="2">
        <v>1200</v>
      </c>
      <c r="E651" s="2">
        <v>1185</v>
      </c>
      <c r="F651" s="1">
        <f>+C651*D651*E651/1000/1000/1000</f>
        <v>2.5596000000000001</v>
      </c>
      <c r="H651" s="6">
        <v>366.75</v>
      </c>
      <c r="I651" t="s">
        <v>821</v>
      </c>
      <c r="J651" t="e">
        <f>VLOOKUP(A651,K:K,1,0)</f>
        <v>#N/A</v>
      </c>
    </row>
    <row r="652" spans="1:10" hidden="1">
      <c r="A652" t="s">
        <v>322</v>
      </c>
      <c r="B652" s="1" t="s">
        <v>6</v>
      </c>
      <c r="C652" s="2">
        <v>1700</v>
      </c>
      <c r="D652" s="2">
        <v>1140</v>
      </c>
      <c r="E652" s="2">
        <v>1220</v>
      </c>
      <c r="F652" s="1">
        <f>+C652*D652*E652/1000/1000/1000</f>
        <v>2.36436</v>
      </c>
      <c r="H652" s="6">
        <v>235</v>
      </c>
      <c r="I652" t="s">
        <v>821</v>
      </c>
      <c r="J652" t="e">
        <f>VLOOKUP(A652,K:K,1,0)</f>
        <v>#N/A</v>
      </c>
    </row>
    <row r="653" spans="1:10" hidden="1">
      <c r="A653" t="s">
        <v>297</v>
      </c>
      <c r="B653" s="1" t="s">
        <v>5</v>
      </c>
      <c r="C653" s="2">
        <v>1200</v>
      </c>
      <c r="D653" s="2">
        <v>800</v>
      </c>
      <c r="E653" s="2">
        <v>1000</v>
      </c>
      <c r="F653" s="1">
        <f>+C653*D653*E653/1000/1000/1000</f>
        <v>0.96</v>
      </c>
      <c r="H653" s="6">
        <v>62.8</v>
      </c>
      <c r="I653" t="s">
        <v>819</v>
      </c>
      <c r="J653" t="e">
        <f>VLOOKUP(A653,K:K,1,0)</f>
        <v>#N/A</v>
      </c>
    </row>
    <row r="654" spans="1:10" hidden="1">
      <c r="A654" t="s">
        <v>297</v>
      </c>
      <c r="B654" s="1" t="s">
        <v>5</v>
      </c>
      <c r="C654" s="2">
        <v>1200</v>
      </c>
      <c r="D654" s="2">
        <v>800</v>
      </c>
      <c r="E654" s="2">
        <v>1000</v>
      </c>
      <c r="F654" s="1">
        <f>+C654*D654*E654/1000/1000/1000</f>
        <v>0.96</v>
      </c>
      <c r="H654" s="6">
        <v>62.8</v>
      </c>
      <c r="I654" t="s">
        <v>819</v>
      </c>
      <c r="J654" t="e">
        <f>VLOOKUP(A654,K:K,1,0)</f>
        <v>#N/A</v>
      </c>
    </row>
    <row r="655" spans="1:10" hidden="1">
      <c r="A655" t="s">
        <v>323</v>
      </c>
      <c r="B655" s="1" t="s">
        <v>7</v>
      </c>
      <c r="C655" s="2">
        <v>1630</v>
      </c>
      <c r="D655" s="2">
        <v>1120</v>
      </c>
      <c r="E655" s="2">
        <v>1170</v>
      </c>
      <c r="F655" s="1">
        <f>+C655*D655*E655/1000/1000/1000</f>
        <v>2.1359520000000001</v>
      </c>
      <c r="H655" s="6">
        <v>136.80000000000001</v>
      </c>
      <c r="I655" t="s">
        <v>819</v>
      </c>
      <c r="J655" t="e">
        <f>VLOOKUP(A655,K:K,1,0)</f>
        <v>#N/A</v>
      </c>
    </row>
    <row r="656" spans="1:10" hidden="1">
      <c r="A656" t="s">
        <v>324</v>
      </c>
      <c r="B656" s="1" t="s">
        <v>6</v>
      </c>
      <c r="C656" s="2">
        <v>1785</v>
      </c>
      <c r="D656" s="2">
        <v>800</v>
      </c>
      <c r="E656" s="2">
        <v>1210</v>
      </c>
      <c r="F656" s="1">
        <f>+C656*D656*E656/1000/1000/1000</f>
        <v>1.7278800000000001</v>
      </c>
      <c r="H656" s="6">
        <v>187.4</v>
      </c>
      <c r="I656" t="s">
        <v>821</v>
      </c>
      <c r="J656" t="e">
        <f>VLOOKUP(A656,K:K,1,0)</f>
        <v>#N/A</v>
      </c>
    </row>
    <row r="657" spans="1:10" hidden="1">
      <c r="A657" t="s">
        <v>324</v>
      </c>
      <c r="B657" s="1" t="s">
        <v>6</v>
      </c>
      <c r="C657" s="2">
        <v>1785</v>
      </c>
      <c r="D657" s="2">
        <v>800</v>
      </c>
      <c r="E657" s="2">
        <v>1210</v>
      </c>
      <c r="F657" s="1">
        <f>+C657*D657*E657/1000/1000/1000</f>
        <v>1.7278800000000001</v>
      </c>
      <c r="H657" s="6">
        <v>187.4</v>
      </c>
      <c r="I657" t="s">
        <v>821</v>
      </c>
      <c r="J657" t="e">
        <f>VLOOKUP(A657,K:K,1,0)</f>
        <v>#N/A</v>
      </c>
    </row>
    <row r="658" spans="1:10" hidden="1">
      <c r="A658" t="s">
        <v>324</v>
      </c>
      <c r="B658" s="1" t="s">
        <v>6</v>
      </c>
      <c r="C658" s="2">
        <v>1785</v>
      </c>
      <c r="D658" s="2">
        <v>800</v>
      </c>
      <c r="E658" s="2">
        <v>1210</v>
      </c>
      <c r="F658" s="1">
        <f>+C658*D658*E658/1000/1000/1000</f>
        <v>1.7278800000000001</v>
      </c>
      <c r="H658" s="6">
        <v>187.4</v>
      </c>
      <c r="I658" t="s">
        <v>821</v>
      </c>
      <c r="J658" t="e">
        <f>VLOOKUP(A658,K:K,1,0)</f>
        <v>#N/A</v>
      </c>
    </row>
    <row r="659" spans="1:10" hidden="1">
      <c r="A659" t="s">
        <v>324</v>
      </c>
      <c r="B659" s="1" t="s">
        <v>6</v>
      </c>
      <c r="C659" s="2">
        <v>1785</v>
      </c>
      <c r="D659" s="2">
        <v>800</v>
      </c>
      <c r="E659" s="2">
        <v>1210</v>
      </c>
      <c r="F659" s="1">
        <f>+C659*D659*E659/1000/1000/1000</f>
        <v>1.7278800000000001</v>
      </c>
      <c r="H659" s="6">
        <v>187.4</v>
      </c>
      <c r="I659" t="s">
        <v>821</v>
      </c>
      <c r="J659" t="e">
        <f>VLOOKUP(A659,K:K,1,0)</f>
        <v>#N/A</v>
      </c>
    </row>
    <row r="660" spans="1:10" hidden="1">
      <c r="A660" t="s">
        <v>325</v>
      </c>
      <c r="B660" s="1" t="s">
        <v>5</v>
      </c>
      <c r="C660" s="2">
        <v>1210</v>
      </c>
      <c r="D660" s="2">
        <v>810</v>
      </c>
      <c r="E660" s="2">
        <v>1000</v>
      </c>
      <c r="F660" s="1">
        <f>+C660*D660*E660/1000/1000/1000</f>
        <v>0.98009999999999997</v>
      </c>
      <c r="H660" s="6">
        <v>69</v>
      </c>
      <c r="I660" t="s">
        <v>820</v>
      </c>
      <c r="J660" t="e">
        <f>VLOOKUP(A660,K:K,1,0)</f>
        <v>#N/A</v>
      </c>
    </row>
    <row r="661" spans="1:10" hidden="1">
      <c r="A661" t="s">
        <v>304</v>
      </c>
      <c r="B661" s="1" t="s">
        <v>7</v>
      </c>
      <c r="C661" s="2">
        <v>1680</v>
      </c>
      <c r="D661" s="2">
        <v>1200</v>
      </c>
      <c r="E661" s="2">
        <v>980</v>
      </c>
      <c r="F661" s="1">
        <f>+C661*D661*E661/1000/1000/1000</f>
        <v>1.9756800000000001</v>
      </c>
      <c r="H661" s="6">
        <v>67.63</v>
      </c>
      <c r="I661" t="s">
        <v>822</v>
      </c>
      <c r="J661" t="e">
        <f>VLOOKUP(A661,K:K,1,0)</f>
        <v>#N/A</v>
      </c>
    </row>
    <row r="662" spans="1:10" hidden="1">
      <c r="A662" t="s">
        <v>326</v>
      </c>
      <c r="B662" s="1" t="s">
        <v>7</v>
      </c>
      <c r="C662" s="2">
        <v>1700</v>
      </c>
      <c r="D662" s="2">
        <v>1140</v>
      </c>
      <c r="E662" s="2">
        <v>1220</v>
      </c>
      <c r="F662" s="1">
        <f>+C662*D662*E662/1000/1000/1000</f>
        <v>2.36436</v>
      </c>
      <c r="H662" s="6">
        <v>190.48</v>
      </c>
      <c r="I662" t="s">
        <v>819</v>
      </c>
      <c r="J662" t="e">
        <f>VLOOKUP(A662,K:K,1,0)</f>
        <v>#N/A</v>
      </c>
    </row>
    <row r="663" spans="1:10" hidden="1">
      <c r="A663" t="s">
        <v>326</v>
      </c>
      <c r="B663" s="1" t="s">
        <v>7</v>
      </c>
      <c r="C663" s="2">
        <v>1700</v>
      </c>
      <c r="D663" s="2">
        <v>1140</v>
      </c>
      <c r="E663" s="2">
        <v>1220</v>
      </c>
      <c r="F663" s="1">
        <f>+C663*D663*E663/1000/1000/1000</f>
        <v>2.36436</v>
      </c>
      <c r="H663" s="6">
        <v>190.48</v>
      </c>
      <c r="I663" t="s">
        <v>819</v>
      </c>
      <c r="J663" t="e">
        <f>VLOOKUP(A663,K:K,1,0)</f>
        <v>#N/A</v>
      </c>
    </row>
    <row r="664" spans="1:10" hidden="1">
      <c r="A664" t="s">
        <v>310</v>
      </c>
      <c r="B664" s="1" t="s">
        <v>5</v>
      </c>
      <c r="C664" s="2">
        <v>820</v>
      </c>
      <c r="D664" s="2">
        <v>760</v>
      </c>
      <c r="E664" s="2">
        <v>810</v>
      </c>
      <c r="F664" s="1">
        <f>+C664*D664*E664/1000/1000/1000</f>
        <v>0.50479200000000002</v>
      </c>
      <c r="G664" s="3" t="s">
        <v>4</v>
      </c>
      <c r="H664" s="6">
        <v>323.84999999999997</v>
      </c>
      <c r="I664" t="s">
        <v>819</v>
      </c>
      <c r="J664" t="e">
        <f>VLOOKUP(A664,K:K,1,0)</f>
        <v>#N/A</v>
      </c>
    </row>
    <row r="665" spans="1:10" hidden="1">
      <c r="A665" t="s">
        <v>327</v>
      </c>
      <c r="B665" s="1" t="s">
        <v>6</v>
      </c>
      <c r="C665" s="2">
        <v>1700</v>
      </c>
      <c r="D665" s="2">
        <v>1140</v>
      </c>
      <c r="E665" s="2">
        <v>1220</v>
      </c>
      <c r="F665" s="1">
        <f>+C665*D665*E665/1000/1000/1000</f>
        <v>2.36436</v>
      </c>
      <c r="G665" s="3" t="s">
        <v>4</v>
      </c>
      <c r="H665" s="6">
        <v>267.39999999999998</v>
      </c>
      <c r="I665" t="s">
        <v>819</v>
      </c>
      <c r="J665" t="e">
        <f>VLOOKUP(A665,K:K,1,0)</f>
        <v>#N/A</v>
      </c>
    </row>
    <row r="666" spans="1:10" hidden="1">
      <c r="A666" t="s">
        <v>285</v>
      </c>
      <c r="B666" s="1" t="s">
        <v>5</v>
      </c>
      <c r="C666" s="2">
        <v>820</v>
      </c>
      <c r="D666" s="2">
        <v>760</v>
      </c>
      <c r="E666" s="2">
        <v>810</v>
      </c>
      <c r="F666" s="1">
        <f>+C666*D666*E666/1000/1000/1000</f>
        <v>0.50479200000000002</v>
      </c>
      <c r="G666" s="3" t="s">
        <v>4</v>
      </c>
      <c r="H666" s="6">
        <v>321</v>
      </c>
      <c r="I666" t="s">
        <v>819</v>
      </c>
      <c r="J666" t="e">
        <f>VLOOKUP(A666,K:K,1,0)</f>
        <v>#N/A</v>
      </c>
    </row>
    <row r="667" spans="1:10" hidden="1">
      <c r="A667" t="s">
        <v>268</v>
      </c>
      <c r="B667" s="1" t="s">
        <v>5</v>
      </c>
      <c r="C667" s="2">
        <v>820</v>
      </c>
      <c r="D667" s="2">
        <v>760</v>
      </c>
      <c r="E667" s="2">
        <v>810</v>
      </c>
      <c r="F667" s="1">
        <f>+C667*D667*E667/1000/1000/1000</f>
        <v>0.50479200000000002</v>
      </c>
      <c r="G667" s="3" t="s">
        <v>4</v>
      </c>
      <c r="H667" s="6">
        <v>323.84999999999997</v>
      </c>
      <c r="I667" t="s">
        <v>819</v>
      </c>
      <c r="J667" t="e">
        <f>VLOOKUP(A667,K:K,1,0)</f>
        <v>#N/A</v>
      </c>
    </row>
    <row r="668" spans="1:10" hidden="1">
      <c r="A668" t="s">
        <v>268</v>
      </c>
      <c r="B668" s="1" t="s">
        <v>5</v>
      </c>
      <c r="C668" s="2">
        <v>820</v>
      </c>
      <c r="D668" s="2">
        <v>760</v>
      </c>
      <c r="E668" s="2">
        <v>810</v>
      </c>
      <c r="F668" s="1">
        <f>+C668*D668*E668/1000/1000/1000</f>
        <v>0.50479200000000002</v>
      </c>
      <c r="G668" s="3" t="s">
        <v>4</v>
      </c>
      <c r="H668" s="6">
        <v>323.84999999999997</v>
      </c>
      <c r="I668" t="s">
        <v>819</v>
      </c>
      <c r="J668" t="e">
        <f>VLOOKUP(A668,K:K,1,0)</f>
        <v>#N/A</v>
      </c>
    </row>
    <row r="669" spans="1:10" hidden="1">
      <c r="A669" t="s">
        <v>268</v>
      </c>
      <c r="B669" s="1" t="s">
        <v>5</v>
      </c>
      <c r="C669" s="2">
        <v>820</v>
      </c>
      <c r="D669" s="2">
        <v>760</v>
      </c>
      <c r="E669" s="2">
        <v>810</v>
      </c>
      <c r="F669" s="1">
        <f>+C669*D669*E669/1000/1000/1000</f>
        <v>0.50479200000000002</v>
      </c>
      <c r="G669" s="3" t="s">
        <v>4</v>
      </c>
      <c r="H669" s="6">
        <v>323.84999999999997</v>
      </c>
      <c r="I669" t="s">
        <v>819</v>
      </c>
      <c r="J669" t="e">
        <f>VLOOKUP(A669,K:K,1,0)</f>
        <v>#N/A</v>
      </c>
    </row>
    <row r="670" spans="1:10" hidden="1">
      <c r="A670" t="s">
        <v>328</v>
      </c>
      <c r="B670" s="1" t="s">
        <v>7</v>
      </c>
      <c r="C670" s="2">
        <v>1700</v>
      </c>
      <c r="D670" s="2">
        <v>1140</v>
      </c>
      <c r="E670" s="2">
        <v>1220</v>
      </c>
      <c r="F670" s="1">
        <f>+C670*D670*E670/1000/1000/1000</f>
        <v>2.36436</v>
      </c>
      <c r="H670" s="6">
        <v>111.6</v>
      </c>
      <c r="I670" t="s">
        <v>819</v>
      </c>
      <c r="J670" t="e">
        <f>VLOOKUP(A670,K:K,1,0)</f>
        <v>#N/A</v>
      </c>
    </row>
    <row r="671" spans="1:10" hidden="1">
      <c r="A671" t="s">
        <v>329</v>
      </c>
      <c r="B671" s="1" t="s">
        <v>5</v>
      </c>
      <c r="C671" s="2">
        <v>1700</v>
      </c>
      <c r="D671" s="2">
        <v>1140</v>
      </c>
      <c r="E671" s="2">
        <v>1220</v>
      </c>
      <c r="F671" s="1">
        <f>+C671*D671*E671/1000/1000/1000</f>
        <v>2.36436</v>
      </c>
      <c r="H671" s="6">
        <v>84</v>
      </c>
      <c r="I671" t="s">
        <v>819</v>
      </c>
      <c r="J671" t="e">
        <f>VLOOKUP(A671,K:K,1,0)</f>
        <v>#N/A</v>
      </c>
    </row>
    <row r="672" spans="1:10" hidden="1">
      <c r="A672" t="s">
        <v>330</v>
      </c>
      <c r="B672" s="1" t="s">
        <v>7</v>
      </c>
      <c r="C672" s="2">
        <v>1700</v>
      </c>
      <c r="D672" s="2">
        <v>1140</v>
      </c>
      <c r="E672" s="2">
        <v>1220</v>
      </c>
      <c r="F672" s="1">
        <f>+C672*D672*E672/1000/1000/1000</f>
        <v>2.36436</v>
      </c>
      <c r="H672" s="6">
        <v>188</v>
      </c>
      <c r="I672" t="s">
        <v>819</v>
      </c>
      <c r="J672" t="e">
        <f>VLOOKUP(A672,K:K,1,0)</f>
        <v>#N/A</v>
      </c>
    </row>
    <row r="673" spans="1:10" hidden="1">
      <c r="A673" t="s">
        <v>302</v>
      </c>
      <c r="B673" s="1" t="s">
        <v>5</v>
      </c>
      <c r="C673" s="2">
        <v>810</v>
      </c>
      <c r="D673" s="2">
        <v>760</v>
      </c>
      <c r="E673" s="2">
        <v>820</v>
      </c>
      <c r="F673" s="1">
        <f>+C673*D673*E673/1000/1000/1000</f>
        <v>0.50479200000000002</v>
      </c>
      <c r="G673" s="3" t="s">
        <v>4</v>
      </c>
      <c r="H673" s="6">
        <v>450</v>
      </c>
      <c r="I673" t="s">
        <v>819</v>
      </c>
      <c r="J673" t="e">
        <f>VLOOKUP(A673,K:K,1,0)</f>
        <v>#N/A</v>
      </c>
    </row>
    <row r="674" spans="1:10" hidden="1">
      <c r="A674" t="s">
        <v>296</v>
      </c>
      <c r="B674" s="1" t="s">
        <v>5</v>
      </c>
      <c r="C674" s="2">
        <v>1700</v>
      </c>
      <c r="D674" s="2">
        <v>1140</v>
      </c>
      <c r="E674" s="2">
        <v>1220</v>
      </c>
      <c r="F674" s="1">
        <f>+C674*D674*E674/1000/1000/1000</f>
        <v>2.36436</v>
      </c>
      <c r="G674" s="3" t="s">
        <v>4</v>
      </c>
      <c r="H674" s="6">
        <v>515</v>
      </c>
      <c r="I674" t="s">
        <v>819</v>
      </c>
      <c r="J674" t="e">
        <f>VLOOKUP(A674,K:K,1,0)</f>
        <v>#N/A</v>
      </c>
    </row>
    <row r="675" spans="1:10" hidden="1">
      <c r="A675" t="s">
        <v>302</v>
      </c>
      <c r="B675" s="1" t="s">
        <v>5</v>
      </c>
      <c r="C675" s="2">
        <v>810</v>
      </c>
      <c r="D675" s="2">
        <v>760</v>
      </c>
      <c r="E675" s="2">
        <v>820</v>
      </c>
      <c r="F675" s="1">
        <f>+C675*D675*E675/1000/1000/1000</f>
        <v>0.50479200000000002</v>
      </c>
      <c r="G675" s="3" t="s">
        <v>4</v>
      </c>
      <c r="H675" s="6">
        <v>450</v>
      </c>
      <c r="I675" t="s">
        <v>819</v>
      </c>
      <c r="J675" t="e">
        <f>VLOOKUP(A675,K:K,1,0)</f>
        <v>#N/A</v>
      </c>
    </row>
    <row r="676" spans="1:10" hidden="1">
      <c r="A676" t="s">
        <v>296</v>
      </c>
      <c r="B676" s="1" t="s">
        <v>5</v>
      </c>
      <c r="C676" s="2">
        <v>1700</v>
      </c>
      <c r="D676" s="2">
        <v>1140</v>
      </c>
      <c r="E676" s="2">
        <v>1220</v>
      </c>
      <c r="F676" s="1">
        <f>+C676*D676*E676/1000/1000/1000</f>
        <v>2.36436</v>
      </c>
      <c r="G676" s="3" t="s">
        <v>4</v>
      </c>
      <c r="H676" s="6">
        <v>515</v>
      </c>
      <c r="I676" t="s">
        <v>819</v>
      </c>
      <c r="J676" t="e">
        <f>VLOOKUP(A676,K:K,1,0)</f>
        <v>#N/A</v>
      </c>
    </row>
    <row r="677" spans="1:10" hidden="1">
      <c r="A677" t="s">
        <v>296</v>
      </c>
      <c r="B677" s="1" t="s">
        <v>5</v>
      </c>
      <c r="C677" s="2">
        <v>1700</v>
      </c>
      <c r="D677" s="2">
        <v>1140</v>
      </c>
      <c r="E677" s="2">
        <v>1220</v>
      </c>
      <c r="F677" s="1">
        <f>+C677*D677*E677/1000/1000/1000</f>
        <v>2.36436</v>
      </c>
      <c r="G677" s="3" t="s">
        <v>4</v>
      </c>
      <c r="H677" s="6">
        <v>515</v>
      </c>
      <c r="I677" t="s">
        <v>819</v>
      </c>
      <c r="J677" t="e">
        <f>VLOOKUP(A677,K:K,1,0)</f>
        <v>#N/A</v>
      </c>
    </row>
    <row r="678" spans="1:10" hidden="1">
      <c r="A678" t="s">
        <v>302</v>
      </c>
      <c r="B678" s="1" t="s">
        <v>5</v>
      </c>
      <c r="C678" s="2">
        <v>810</v>
      </c>
      <c r="D678" s="2">
        <v>760</v>
      </c>
      <c r="E678" s="2">
        <v>820</v>
      </c>
      <c r="F678" s="1">
        <f>+C678*D678*E678/1000/1000/1000</f>
        <v>0.50479200000000002</v>
      </c>
      <c r="G678" s="3" t="s">
        <v>4</v>
      </c>
      <c r="H678" s="6">
        <v>450</v>
      </c>
      <c r="I678" t="s">
        <v>819</v>
      </c>
      <c r="J678" t="e">
        <f>VLOOKUP(A678,K:K,1,0)</f>
        <v>#N/A</v>
      </c>
    </row>
    <row r="679" spans="1:10" hidden="1">
      <c r="A679" t="s">
        <v>302</v>
      </c>
      <c r="B679" s="1" t="s">
        <v>5</v>
      </c>
      <c r="C679" s="2">
        <v>810</v>
      </c>
      <c r="D679" s="2">
        <v>760</v>
      </c>
      <c r="E679" s="2">
        <v>820</v>
      </c>
      <c r="F679" s="1">
        <f>+C679*D679*E679/1000/1000/1000</f>
        <v>0.50479200000000002</v>
      </c>
      <c r="G679" s="3" t="s">
        <v>4</v>
      </c>
      <c r="H679" s="6">
        <v>450</v>
      </c>
      <c r="I679" t="s">
        <v>819</v>
      </c>
      <c r="J679" t="e">
        <f>VLOOKUP(A679,K:K,1,0)</f>
        <v>#N/A</v>
      </c>
    </row>
    <row r="680" spans="1:10" hidden="1">
      <c r="A680" t="s">
        <v>295</v>
      </c>
      <c r="B680" s="1" t="s">
        <v>5</v>
      </c>
      <c r="C680" s="2">
        <v>1700</v>
      </c>
      <c r="D680" s="2">
        <v>1140</v>
      </c>
      <c r="E680" s="2">
        <v>1220</v>
      </c>
      <c r="F680" s="1">
        <f>+C680*D680*E680/1000/1000/1000</f>
        <v>2.36436</v>
      </c>
      <c r="G680" s="3" t="s">
        <v>4</v>
      </c>
      <c r="H680" s="6">
        <v>515</v>
      </c>
      <c r="I680" t="s">
        <v>819</v>
      </c>
      <c r="J680" t="e">
        <f>VLOOKUP(A680,K:K,1,0)</f>
        <v>#N/A</v>
      </c>
    </row>
    <row r="681" spans="1:10" hidden="1">
      <c r="A681" t="s">
        <v>296</v>
      </c>
      <c r="B681" s="1" t="s">
        <v>5</v>
      </c>
      <c r="C681" s="2">
        <v>1700</v>
      </c>
      <c r="D681" s="2">
        <v>1140</v>
      </c>
      <c r="E681" s="2">
        <v>1220</v>
      </c>
      <c r="F681" s="1">
        <f>+C681*D681*E681/1000/1000/1000</f>
        <v>2.36436</v>
      </c>
      <c r="G681" s="3" t="s">
        <v>4</v>
      </c>
      <c r="H681" s="6">
        <v>515</v>
      </c>
      <c r="I681" t="s">
        <v>819</v>
      </c>
      <c r="J681" t="e">
        <f>VLOOKUP(A681,K:K,1,0)</f>
        <v>#N/A</v>
      </c>
    </row>
    <row r="682" spans="1:10" hidden="1">
      <c r="A682" t="s">
        <v>331</v>
      </c>
      <c r="B682" s="1" t="s">
        <v>5</v>
      </c>
      <c r="C682" s="2">
        <v>810</v>
      </c>
      <c r="D682" s="2">
        <v>760</v>
      </c>
      <c r="E682" s="2">
        <v>820</v>
      </c>
      <c r="F682" s="1">
        <f>+C682*D682*E682/1000/1000/1000</f>
        <v>0.50479200000000002</v>
      </c>
      <c r="G682" s="3" t="s">
        <v>4</v>
      </c>
      <c r="H682" s="6">
        <v>352</v>
      </c>
      <c r="I682" t="s">
        <v>819</v>
      </c>
      <c r="J682" t="e">
        <f>VLOOKUP(A682,K:K,1,0)</f>
        <v>#N/A</v>
      </c>
    </row>
    <row r="683" spans="1:10" hidden="1">
      <c r="A683" t="s">
        <v>327</v>
      </c>
      <c r="B683" s="1" t="s">
        <v>6</v>
      </c>
      <c r="C683" s="2">
        <v>1700</v>
      </c>
      <c r="D683" s="2">
        <v>1140</v>
      </c>
      <c r="E683" s="2">
        <v>1220</v>
      </c>
      <c r="F683" s="1">
        <f>+C683*D683*E683/1000/1000/1000</f>
        <v>2.36436</v>
      </c>
      <c r="G683" s="3" t="s">
        <v>4</v>
      </c>
      <c r="H683" s="6">
        <v>267.39999999999998</v>
      </c>
      <c r="I683" t="s">
        <v>819</v>
      </c>
      <c r="J683" t="e">
        <f>VLOOKUP(A683,K:K,1,0)</f>
        <v>#N/A</v>
      </c>
    </row>
    <row r="684" spans="1:10" hidden="1">
      <c r="A684" t="s">
        <v>310</v>
      </c>
      <c r="B684" s="1" t="s">
        <v>5</v>
      </c>
      <c r="C684" s="2">
        <v>820</v>
      </c>
      <c r="D684" s="2">
        <v>760</v>
      </c>
      <c r="E684" s="2">
        <v>810</v>
      </c>
      <c r="F684" s="1">
        <f>+C684*D684*E684/1000/1000/1000</f>
        <v>0.50479200000000002</v>
      </c>
      <c r="G684" s="3" t="s">
        <v>4</v>
      </c>
      <c r="H684" s="6">
        <v>323.84999999999997</v>
      </c>
      <c r="I684" t="s">
        <v>819</v>
      </c>
      <c r="J684" t="e">
        <f>VLOOKUP(A684,K:K,1,0)</f>
        <v>#N/A</v>
      </c>
    </row>
    <row r="685" spans="1:10" hidden="1">
      <c r="A685" t="s">
        <v>310</v>
      </c>
      <c r="B685" s="1" t="s">
        <v>5</v>
      </c>
      <c r="C685" s="2">
        <v>820</v>
      </c>
      <c r="D685" s="2">
        <v>760</v>
      </c>
      <c r="E685" s="2">
        <v>810</v>
      </c>
      <c r="F685" s="1">
        <f>+C685*D685*E685/1000/1000/1000</f>
        <v>0.50479200000000002</v>
      </c>
      <c r="G685" s="3" t="s">
        <v>4</v>
      </c>
      <c r="H685" s="6">
        <v>323.84999999999997</v>
      </c>
      <c r="I685" t="s">
        <v>819</v>
      </c>
      <c r="J685" t="e">
        <f>VLOOKUP(A685,K:K,1,0)</f>
        <v>#N/A</v>
      </c>
    </row>
    <row r="686" spans="1:10" hidden="1">
      <c r="A686" t="s">
        <v>327</v>
      </c>
      <c r="B686" s="1" t="s">
        <v>6</v>
      </c>
      <c r="C686" s="2">
        <v>1700</v>
      </c>
      <c r="D686" s="2">
        <v>1140</v>
      </c>
      <c r="E686" s="2">
        <v>1220</v>
      </c>
      <c r="F686" s="1">
        <f>+C686*D686*E686/1000/1000/1000</f>
        <v>2.36436</v>
      </c>
      <c r="G686" s="3" t="s">
        <v>4</v>
      </c>
      <c r="H686" s="6">
        <v>267.39999999999998</v>
      </c>
      <c r="I686" t="s">
        <v>819</v>
      </c>
      <c r="J686" t="e">
        <f>VLOOKUP(A686,K:K,1,0)</f>
        <v>#N/A</v>
      </c>
    </row>
    <row r="687" spans="1:10" hidden="1">
      <c r="A687" t="s">
        <v>332</v>
      </c>
      <c r="B687" s="1" t="s">
        <v>5</v>
      </c>
      <c r="C687" s="2">
        <v>1210</v>
      </c>
      <c r="D687" s="2">
        <v>810</v>
      </c>
      <c r="E687" s="2">
        <v>1000</v>
      </c>
      <c r="F687" s="1">
        <f>+C687*D687*E687/1000/1000/1000</f>
        <v>0.98009999999999997</v>
      </c>
      <c r="H687" s="6">
        <v>53.634399999999999</v>
      </c>
      <c r="I687" t="s">
        <v>820</v>
      </c>
      <c r="J687" t="e">
        <f>VLOOKUP(A687,K:K,1,0)</f>
        <v>#N/A</v>
      </c>
    </row>
    <row r="688" spans="1:10" hidden="1">
      <c r="A688" t="s">
        <v>207</v>
      </c>
      <c r="B688" s="1" t="s">
        <v>5</v>
      </c>
      <c r="C688" s="2">
        <v>1210</v>
      </c>
      <c r="D688" s="2">
        <v>810</v>
      </c>
      <c r="E688" s="2">
        <v>1000</v>
      </c>
      <c r="F688" s="1">
        <f>+C688*D688*E688/1000/1000/1000</f>
        <v>0.98009999999999997</v>
      </c>
      <c r="H688" s="6">
        <v>53.634399999999999</v>
      </c>
      <c r="I688" t="s">
        <v>820</v>
      </c>
      <c r="J688" t="e">
        <f>VLOOKUP(A688,K:K,1,0)</f>
        <v>#N/A</v>
      </c>
    </row>
    <row r="689" spans="1:10" hidden="1">
      <c r="A689" t="s">
        <v>327</v>
      </c>
      <c r="B689" s="1" t="s">
        <v>6</v>
      </c>
      <c r="C689" s="2">
        <v>1700</v>
      </c>
      <c r="D689" s="2">
        <v>1140</v>
      </c>
      <c r="E689" s="2">
        <v>1220</v>
      </c>
      <c r="F689" s="1">
        <f>+C689*D689*E689/1000/1000/1000</f>
        <v>2.36436</v>
      </c>
      <c r="G689" s="3" t="s">
        <v>4</v>
      </c>
      <c r="H689" s="6">
        <v>267.39999999999998</v>
      </c>
      <c r="I689" t="s">
        <v>819</v>
      </c>
      <c r="J689" t="e">
        <f>VLOOKUP(A689,K:K,1,0)</f>
        <v>#N/A</v>
      </c>
    </row>
    <row r="690" spans="1:10" hidden="1">
      <c r="A690" t="s">
        <v>333</v>
      </c>
      <c r="B690" s="1" t="s">
        <v>5</v>
      </c>
      <c r="C690" s="2">
        <v>1700</v>
      </c>
      <c r="D690" s="2">
        <v>1140</v>
      </c>
      <c r="E690" s="2">
        <v>1220</v>
      </c>
      <c r="F690" s="1">
        <f>+C690*D690*E690/1000/1000/1000</f>
        <v>2.36436</v>
      </c>
      <c r="H690" s="6">
        <v>62</v>
      </c>
      <c r="I690" t="s">
        <v>819</v>
      </c>
      <c r="J690" t="e">
        <f>VLOOKUP(A690,K:K,1,0)</f>
        <v>#N/A</v>
      </c>
    </row>
    <row r="691" spans="1:10" hidden="1">
      <c r="A691" t="s">
        <v>333</v>
      </c>
      <c r="B691" s="1" t="s">
        <v>5</v>
      </c>
      <c r="C691" s="2">
        <v>1700</v>
      </c>
      <c r="D691" s="2">
        <v>1140</v>
      </c>
      <c r="E691" s="2">
        <v>1220</v>
      </c>
      <c r="F691" s="1">
        <f>+C691*D691*E691/1000/1000/1000</f>
        <v>2.36436</v>
      </c>
      <c r="H691" s="6">
        <v>62</v>
      </c>
      <c r="I691" t="s">
        <v>819</v>
      </c>
      <c r="J691" t="e">
        <f>VLOOKUP(A691,K:K,1,0)</f>
        <v>#N/A</v>
      </c>
    </row>
    <row r="692" spans="1:10" hidden="1">
      <c r="A692" t="s">
        <v>301</v>
      </c>
      <c r="B692" s="1" t="s">
        <v>3</v>
      </c>
      <c r="C692" s="2">
        <v>1130</v>
      </c>
      <c r="D692" s="2">
        <v>1120</v>
      </c>
      <c r="E692" s="2">
        <v>415</v>
      </c>
      <c r="F692" s="1">
        <f>+C692*D692*E692/1000/1000/1000</f>
        <v>0.52522400000000002</v>
      </c>
      <c r="H692" s="6">
        <v>31.896000000000001</v>
      </c>
      <c r="I692" t="s">
        <v>819</v>
      </c>
      <c r="J692" t="e">
        <f>VLOOKUP(A692,K:K,1,0)</f>
        <v>#N/A</v>
      </c>
    </row>
    <row r="693" spans="1:10" hidden="1">
      <c r="A693" t="s">
        <v>334</v>
      </c>
      <c r="B693" s="1" t="s">
        <v>5</v>
      </c>
      <c r="C693" s="2">
        <v>1700</v>
      </c>
      <c r="D693" s="2">
        <v>1140</v>
      </c>
      <c r="E693" s="2">
        <v>1220</v>
      </c>
      <c r="F693" s="1">
        <f>+C693*D693*E693/1000/1000/1000</f>
        <v>2.36436</v>
      </c>
      <c r="H693" s="6">
        <v>128</v>
      </c>
      <c r="I693" t="s">
        <v>819</v>
      </c>
      <c r="J693" t="e">
        <f>VLOOKUP(A693,K:K,1,0)</f>
        <v>#N/A</v>
      </c>
    </row>
    <row r="694" spans="1:10" hidden="1">
      <c r="A694" t="s">
        <v>335</v>
      </c>
      <c r="B694" s="1" t="s">
        <v>3</v>
      </c>
      <c r="C694" s="2">
        <v>1700</v>
      </c>
      <c r="D694" s="2">
        <v>1140</v>
      </c>
      <c r="E694" s="2">
        <v>1220</v>
      </c>
      <c r="F694" s="1">
        <f>+C694*D694*E694/1000/1000/1000</f>
        <v>2.36436</v>
      </c>
      <c r="H694" s="6">
        <v>818.35500000000002</v>
      </c>
      <c r="I694" t="s">
        <v>819</v>
      </c>
      <c r="J694" t="e">
        <f>VLOOKUP(A694,K:K,1,0)</f>
        <v>#N/A</v>
      </c>
    </row>
    <row r="695" spans="1:10" hidden="1">
      <c r="A695" t="s">
        <v>246</v>
      </c>
      <c r="B695" s="1" t="s">
        <v>5</v>
      </c>
      <c r="C695" s="2">
        <v>1700</v>
      </c>
      <c r="D695" s="2">
        <v>1140</v>
      </c>
      <c r="E695" s="2">
        <v>1220</v>
      </c>
      <c r="F695" s="1">
        <f>+C695*D695*E695/1000/1000/1000</f>
        <v>2.36436</v>
      </c>
      <c r="G695" s="3" t="s">
        <v>4</v>
      </c>
      <c r="H695" s="6">
        <v>518</v>
      </c>
      <c r="I695" t="s">
        <v>819</v>
      </c>
      <c r="J695" t="e">
        <f>VLOOKUP(A695,K:K,1,0)</f>
        <v>#N/A</v>
      </c>
    </row>
    <row r="696" spans="1:10" hidden="1">
      <c r="A696" t="s">
        <v>246</v>
      </c>
      <c r="B696" s="1" t="s">
        <v>5</v>
      </c>
      <c r="C696" s="2">
        <v>1700</v>
      </c>
      <c r="D696" s="2">
        <v>1140</v>
      </c>
      <c r="E696" s="2">
        <v>1220</v>
      </c>
      <c r="F696" s="1">
        <f>+C696*D696*E696/1000/1000/1000</f>
        <v>2.36436</v>
      </c>
      <c r="G696" s="3" t="s">
        <v>4</v>
      </c>
      <c r="H696" s="6">
        <v>518</v>
      </c>
      <c r="I696" t="s">
        <v>819</v>
      </c>
      <c r="J696" t="e">
        <f>VLOOKUP(A696,K:K,1,0)</f>
        <v>#N/A</v>
      </c>
    </row>
    <row r="697" spans="1:10" hidden="1">
      <c r="A697" t="s">
        <v>246</v>
      </c>
      <c r="B697" s="1" t="s">
        <v>5</v>
      </c>
      <c r="C697" s="2">
        <v>1700</v>
      </c>
      <c r="D697" s="2">
        <v>1140</v>
      </c>
      <c r="E697" s="2">
        <v>1220</v>
      </c>
      <c r="F697" s="1">
        <f>+C697*D697*E697/1000/1000/1000</f>
        <v>2.36436</v>
      </c>
      <c r="G697" s="3" t="s">
        <v>4</v>
      </c>
      <c r="H697" s="6">
        <v>518</v>
      </c>
      <c r="I697" t="s">
        <v>819</v>
      </c>
      <c r="J697" t="e">
        <f>VLOOKUP(A697,K:K,1,0)</f>
        <v>#N/A</v>
      </c>
    </row>
    <row r="698" spans="1:10" hidden="1">
      <c r="A698" t="s">
        <v>336</v>
      </c>
      <c r="B698" s="1" t="s">
        <v>5</v>
      </c>
      <c r="C698" s="2">
        <v>1200</v>
      </c>
      <c r="D698" s="2">
        <v>1000</v>
      </c>
      <c r="E698" s="2">
        <v>1000</v>
      </c>
      <c r="F698" s="1">
        <f>+C698*D698*E698/1000/1000/1000</f>
        <v>1.2</v>
      </c>
      <c r="H698" s="6">
        <v>53.207999999999998</v>
      </c>
      <c r="I698" t="s">
        <v>820</v>
      </c>
      <c r="J698" t="e">
        <f>VLOOKUP(A698,K:K,1,0)</f>
        <v>#N/A</v>
      </c>
    </row>
    <row r="699" spans="1:10" hidden="1">
      <c r="A699" t="s">
        <v>337</v>
      </c>
      <c r="B699" s="1" t="s">
        <v>5</v>
      </c>
      <c r="C699" s="2">
        <v>1700</v>
      </c>
      <c r="D699" s="2">
        <v>1140</v>
      </c>
      <c r="E699" s="2">
        <v>1220</v>
      </c>
      <c r="F699" s="1">
        <f>+C699*D699*E699/1000/1000/1000</f>
        <v>2.36436</v>
      </c>
      <c r="H699" s="6">
        <v>131.208</v>
      </c>
      <c r="I699" t="s">
        <v>819</v>
      </c>
      <c r="J699" t="e">
        <f>VLOOKUP(A699,K:K,1,0)</f>
        <v>#N/A</v>
      </c>
    </row>
    <row r="700" spans="1:10" hidden="1">
      <c r="A700" t="s">
        <v>327</v>
      </c>
      <c r="B700" s="1" t="s">
        <v>6</v>
      </c>
      <c r="C700" s="2">
        <v>1700</v>
      </c>
      <c r="D700" s="2">
        <v>1140</v>
      </c>
      <c r="E700" s="2">
        <v>1220</v>
      </c>
      <c r="F700" s="1">
        <f>+C700*D700*E700/1000/1000/1000</f>
        <v>2.36436</v>
      </c>
      <c r="G700" s="3" t="s">
        <v>4</v>
      </c>
      <c r="H700" s="6">
        <v>267.39999999999998</v>
      </c>
      <c r="I700" t="s">
        <v>819</v>
      </c>
      <c r="J700" t="e">
        <f>VLOOKUP(A700,K:K,1,0)</f>
        <v>#N/A</v>
      </c>
    </row>
    <row r="701" spans="1:10" hidden="1">
      <c r="A701" t="s">
        <v>338</v>
      </c>
      <c r="B701" s="1" t="s">
        <v>6</v>
      </c>
      <c r="C701" s="2">
        <v>1722</v>
      </c>
      <c r="D701" s="2">
        <v>1200</v>
      </c>
      <c r="E701" s="2">
        <v>1400</v>
      </c>
      <c r="F701" s="1">
        <f>+C701*D701*E701/1000/1000/1000</f>
        <v>2.89296</v>
      </c>
      <c r="H701" s="6">
        <v>308.3</v>
      </c>
      <c r="I701" t="s">
        <v>821</v>
      </c>
      <c r="J701" t="e">
        <f>VLOOKUP(A701,K:K,1,0)</f>
        <v>#N/A</v>
      </c>
    </row>
    <row r="702" spans="1:10" hidden="1">
      <c r="A702" t="s">
        <v>339</v>
      </c>
      <c r="B702" s="1" t="s">
        <v>3</v>
      </c>
      <c r="C702" s="2">
        <v>1130</v>
      </c>
      <c r="D702" s="2">
        <v>1120</v>
      </c>
      <c r="E702" s="2">
        <v>415</v>
      </c>
      <c r="F702" s="1">
        <f>+C702*D702*E702/1000/1000/1000</f>
        <v>0.52522400000000002</v>
      </c>
      <c r="H702" s="6">
        <v>575.4</v>
      </c>
      <c r="I702" t="s">
        <v>819</v>
      </c>
      <c r="J702" t="e">
        <f>VLOOKUP(A702,K:K,1,0)</f>
        <v>#N/A</v>
      </c>
    </row>
    <row r="703" spans="1:10" hidden="1">
      <c r="A703" t="s">
        <v>287</v>
      </c>
      <c r="B703" s="1" t="s">
        <v>6</v>
      </c>
      <c r="C703" s="2">
        <v>1600</v>
      </c>
      <c r="D703" s="2">
        <v>1140</v>
      </c>
      <c r="E703" s="2">
        <v>1050</v>
      </c>
      <c r="F703" s="1">
        <f>+C703*D703*E703/1000/1000/1000</f>
        <v>1.9152</v>
      </c>
      <c r="G703" s="3" t="s">
        <v>4</v>
      </c>
      <c r="H703" s="6">
        <v>312.2</v>
      </c>
      <c r="I703" t="s">
        <v>819</v>
      </c>
      <c r="J703" t="e">
        <f>VLOOKUP(A703,K:K,1,0)</f>
        <v>#N/A</v>
      </c>
    </row>
    <row r="704" spans="1:10" hidden="1">
      <c r="A704" t="s">
        <v>203</v>
      </c>
      <c r="B704" s="1" t="s">
        <v>7</v>
      </c>
      <c r="C704" s="2">
        <v>1700</v>
      </c>
      <c r="D704" s="2">
        <v>1140</v>
      </c>
      <c r="E704" s="2">
        <v>1220</v>
      </c>
      <c r="F704" s="1">
        <f>+C704*D704*E704/1000/1000/1000</f>
        <v>2.36436</v>
      </c>
      <c r="H704" s="6">
        <v>348</v>
      </c>
      <c r="I704" t="s">
        <v>819</v>
      </c>
      <c r="J704" t="e">
        <f>VLOOKUP(A704,K:K,1,0)</f>
        <v>#N/A</v>
      </c>
    </row>
    <row r="705" spans="1:10" hidden="1">
      <c r="A705" t="s">
        <v>203</v>
      </c>
      <c r="B705" s="1" t="s">
        <v>7</v>
      </c>
      <c r="C705" s="2">
        <v>1700</v>
      </c>
      <c r="D705" s="2">
        <v>1140</v>
      </c>
      <c r="E705" s="2">
        <v>1220</v>
      </c>
      <c r="F705" s="1">
        <f>+C705*D705*E705/1000/1000/1000</f>
        <v>2.36436</v>
      </c>
      <c r="H705" s="6">
        <v>348</v>
      </c>
      <c r="I705" t="s">
        <v>819</v>
      </c>
      <c r="J705" t="e">
        <f>VLOOKUP(A705,K:K,1,0)</f>
        <v>#N/A</v>
      </c>
    </row>
    <row r="706" spans="1:10" hidden="1">
      <c r="A706" t="s">
        <v>203</v>
      </c>
      <c r="B706" s="1" t="s">
        <v>7</v>
      </c>
      <c r="C706" s="2">
        <v>1700</v>
      </c>
      <c r="D706" s="2">
        <v>1140</v>
      </c>
      <c r="E706" s="2">
        <v>1220</v>
      </c>
      <c r="F706" s="1">
        <f>+C706*D706*E706/1000/1000/1000</f>
        <v>2.36436</v>
      </c>
      <c r="H706" s="6">
        <v>348</v>
      </c>
      <c r="I706" t="s">
        <v>819</v>
      </c>
      <c r="J706" t="e">
        <f>VLOOKUP(A706,K:K,1,0)</f>
        <v>#N/A</v>
      </c>
    </row>
    <row r="707" spans="1:10" hidden="1">
      <c r="A707" t="s">
        <v>203</v>
      </c>
      <c r="B707" s="1" t="s">
        <v>7</v>
      </c>
      <c r="C707" s="2">
        <v>1700</v>
      </c>
      <c r="D707" s="2">
        <v>1140</v>
      </c>
      <c r="E707" s="2">
        <v>1220</v>
      </c>
      <c r="F707" s="1">
        <f>+C707*D707*E707/1000/1000/1000</f>
        <v>2.36436</v>
      </c>
      <c r="H707" s="6">
        <v>348</v>
      </c>
      <c r="I707" t="s">
        <v>819</v>
      </c>
      <c r="J707" t="e">
        <f>VLOOKUP(A707,K:K,1,0)</f>
        <v>#N/A</v>
      </c>
    </row>
    <row r="708" spans="1:10" hidden="1">
      <c r="A708" t="s">
        <v>203</v>
      </c>
      <c r="B708" s="1" t="s">
        <v>7</v>
      </c>
      <c r="C708" s="2">
        <v>1700</v>
      </c>
      <c r="D708" s="2">
        <v>1140</v>
      </c>
      <c r="E708" s="2">
        <v>1220</v>
      </c>
      <c r="F708" s="1">
        <f>+C708*D708*E708/1000/1000/1000</f>
        <v>2.36436</v>
      </c>
      <c r="H708" s="6">
        <v>348</v>
      </c>
      <c r="I708" t="s">
        <v>819</v>
      </c>
      <c r="J708" t="e">
        <f>VLOOKUP(A708,K:K,1,0)</f>
        <v>#N/A</v>
      </c>
    </row>
    <row r="709" spans="1:10" hidden="1">
      <c r="A709" t="s">
        <v>203</v>
      </c>
      <c r="B709" s="1" t="s">
        <v>7</v>
      </c>
      <c r="C709" s="2">
        <v>1700</v>
      </c>
      <c r="D709" s="2">
        <v>1140</v>
      </c>
      <c r="E709" s="2">
        <v>1220</v>
      </c>
      <c r="F709" s="1">
        <f>+C709*D709*E709/1000/1000/1000</f>
        <v>2.36436</v>
      </c>
      <c r="H709" s="6">
        <v>348</v>
      </c>
      <c r="I709" t="s">
        <v>819</v>
      </c>
      <c r="J709" t="e">
        <f>VLOOKUP(A709,K:K,1,0)</f>
        <v>#N/A</v>
      </c>
    </row>
    <row r="710" spans="1:10" hidden="1">
      <c r="A710" t="s">
        <v>203</v>
      </c>
      <c r="B710" s="1" t="s">
        <v>7</v>
      </c>
      <c r="C710" s="2">
        <v>1700</v>
      </c>
      <c r="D710" s="2">
        <v>1140</v>
      </c>
      <c r="E710" s="2">
        <v>1220</v>
      </c>
      <c r="F710" s="1">
        <f>+C710*D710*E710/1000/1000/1000</f>
        <v>2.36436</v>
      </c>
      <c r="H710" s="6">
        <v>348</v>
      </c>
      <c r="I710" t="s">
        <v>819</v>
      </c>
      <c r="J710" t="e">
        <f>VLOOKUP(A710,K:K,1,0)</f>
        <v>#N/A</v>
      </c>
    </row>
    <row r="711" spans="1:10" hidden="1">
      <c r="A711" t="s">
        <v>203</v>
      </c>
      <c r="B711" s="1" t="s">
        <v>7</v>
      </c>
      <c r="C711" s="2">
        <v>1700</v>
      </c>
      <c r="D711" s="2">
        <v>1140</v>
      </c>
      <c r="E711" s="2">
        <v>1220</v>
      </c>
      <c r="F711" s="1">
        <f>+C711*D711*E711/1000/1000/1000</f>
        <v>2.36436</v>
      </c>
      <c r="H711" s="6">
        <v>348</v>
      </c>
      <c r="I711" t="s">
        <v>819</v>
      </c>
      <c r="J711" t="e">
        <f>VLOOKUP(A711,K:K,1,0)</f>
        <v>#N/A</v>
      </c>
    </row>
    <row r="712" spans="1:10" hidden="1">
      <c r="A712" t="s">
        <v>203</v>
      </c>
      <c r="B712" s="1" t="s">
        <v>7</v>
      </c>
      <c r="C712" s="2">
        <v>1700</v>
      </c>
      <c r="D712" s="2">
        <v>1140</v>
      </c>
      <c r="E712" s="2">
        <v>1220</v>
      </c>
      <c r="F712" s="1">
        <f>+C712*D712*E712/1000/1000/1000</f>
        <v>2.36436</v>
      </c>
      <c r="H712" s="6">
        <v>348</v>
      </c>
      <c r="I712" t="s">
        <v>819</v>
      </c>
      <c r="J712" t="e">
        <f>VLOOKUP(A712,K:K,1,0)</f>
        <v>#N/A</v>
      </c>
    </row>
    <row r="713" spans="1:10" hidden="1">
      <c r="A713" t="s">
        <v>203</v>
      </c>
      <c r="B713" s="1" t="s">
        <v>7</v>
      </c>
      <c r="C713" s="2">
        <v>1700</v>
      </c>
      <c r="D713" s="2">
        <v>1140</v>
      </c>
      <c r="E713" s="2">
        <v>1220</v>
      </c>
      <c r="F713" s="1">
        <f>+C713*D713*E713/1000/1000/1000</f>
        <v>2.36436</v>
      </c>
      <c r="H713" s="6">
        <v>348</v>
      </c>
      <c r="I713" t="s">
        <v>819</v>
      </c>
      <c r="J713" t="e">
        <f>VLOOKUP(A713,K:K,1,0)</f>
        <v>#N/A</v>
      </c>
    </row>
    <row r="714" spans="1:10" hidden="1">
      <c r="A714" t="s">
        <v>340</v>
      </c>
      <c r="B714" s="1" t="s">
        <v>6</v>
      </c>
      <c r="C714" s="2">
        <v>1722</v>
      </c>
      <c r="D714" s="2">
        <v>1200</v>
      </c>
      <c r="E714" s="2">
        <v>1400</v>
      </c>
      <c r="F714" s="1">
        <f>+C714*D714*E714/1000/1000/1000</f>
        <v>2.89296</v>
      </c>
      <c r="H714" s="6">
        <v>240.88300000000001</v>
      </c>
      <c r="I714" t="s">
        <v>821</v>
      </c>
      <c r="J714" t="e">
        <f>VLOOKUP(A714,K:K,1,0)</f>
        <v>#N/A</v>
      </c>
    </row>
    <row r="715" spans="1:10" hidden="1">
      <c r="A715" t="s">
        <v>341</v>
      </c>
      <c r="B715" s="1" t="s">
        <v>6</v>
      </c>
      <c r="C715" s="2">
        <v>1722</v>
      </c>
      <c r="D715" s="2">
        <v>1200</v>
      </c>
      <c r="E715" s="2">
        <v>1400</v>
      </c>
      <c r="F715" s="1">
        <f>+C715*D715*E715/1000/1000/1000</f>
        <v>2.89296</v>
      </c>
      <c r="H715" s="6">
        <v>375.84199999999998</v>
      </c>
      <c r="I715" t="s">
        <v>821</v>
      </c>
      <c r="J715" t="e">
        <f>VLOOKUP(A715,K:K,1,0)</f>
        <v>#N/A</v>
      </c>
    </row>
    <row r="716" spans="1:10" hidden="1">
      <c r="A716" t="s">
        <v>342</v>
      </c>
      <c r="B716" s="1" t="s">
        <v>6</v>
      </c>
      <c r="C716" s="2">
        <v>1722</v>
      </c>
      <c r="D716" s="2">
        <v>1200</v>
      </c>
      <c r="E716" s="2">
        <v>1400</v>
      </c>
      <c r="F716" s="1">
        <f>+C716*D716*E716/1000/1000/1000</f>
        <v>2.89296</v>
      </c>
      <c r="H716" s="6">
        <v>242.2</v>
      </c>
      <c r="I716" t="s">
        <v>821</v>
      </c>
      <c r="J716" t="e">
        <f>VLOOKUP(A716,K:K,1,0)</f>
        <v>#N/A</v>
      </c>
    </row>
    <row r="717" spans="1:10" hidden="1">
      <c r="A717" t="s">
        <v>343</v>
      </c>
      <c r="B717" s="1" t="s">
        <v>6</v>
      </c>
      <c r="C717" s="2">
        <v>1722</v>
      </c>
      <c r="D717" s="2">
        <v>1200</v>
      </c>
      <c r="E717" s="2">
        <v>1400</v>
      </c>
      <c r="F717" s="1">
        <f>+C717*D717*E717/1000/1000/1000</f>
        <v>2.89296</v>
      </c>
      <c r="H717" s="6">
        <v>274.89999999999998</v>
      </c>
      <c r="I717" t="s">
        <v>821</v>
      </c>
      <c r="J717" t="e">
        <f>VLOOKUP(A717,K:K,1,0)</f>
        <v>#N/A</v>
      </c>
    </row>
    <row r="718" spans="1:10" hidden="1">
      <c r="A718" t="s">
        <v>316</v>
      </c>
      <c r="B718" s="1" t="s">
        <v>3</v>
      </c>
      <c r="C718" s="2">
        <v>1240</v>
      </c>
      <c r="D718" s="2">
        <v>840</v>
      </c>
      <c r="E718" s="2">
        <v>970</v>
      </c>
      <c r="F718" s="1">
        <f>+C718*D718*E718/1000/1000/1000</f>
        <v>1.0103519999999999</v>
      </c>
      <c r="H718" s="6">
        <v>94.6</v>
      </c>
      <c r="I718" t="s">
        <v>821</v>
      </c>
      <c r="J718" t="e">
        <f>VLOOKUP(A718,K:K,1,0)</f>
        <v>#N/A</v>
      </c>
    </row>
    <row r="719" spans="1:10" hidden="1">
      <c r="A719" t="s">
        <v>325</v>
      </c>
      <c r="B719" s="1" t="s">
        <v>5</v>
      </c>
      <c r="C719" s="2">
        <v>1210</v>
      </c>
      <c r="D719" s="2">
        <v>810</v>
      </c>
      <c r="E719" s="2">
        <v>1000</v>
      </c>
      <c r="F719" s="1">
        <f>+C719*D719*E719/1000/1000/1000</f>
        <v>0.98009999999999997</v>
      </c>
      <c r="H719" s="6">
        <v>69</v>
      </c>
      <c r="I719" t="s">
        <v>820</v>
      </c>
      <c r="J719" t="e">
        <f>VLOOKUP(A719,K:K,1,0)</f>
        <v>#N/A</v>
      </c>
    </row>
    <row r="720" spans="1:10" hidden="1">
      <c r="A720" t="s">
        <v>325</v>
      </c>
      <c r="B720" s="1" t="s">
        <v>5</v>
      </c>
      <c r="C720" s="2">
        <v>1210</v>
      </c>
      <c r="D720" s="2">
        <v>810</v>
      </c>
      <c r="E720" s="2">
        <v>1000</v>
      </c>
      <c r="F720" s="1">
        <f>+C720*D720*E720/1000/1000/1000</f>
        <v>0.98009999999999997</v>
      </c>
      <c r="H720" s="6">
        <v>69</v>
      </c>
      <c r="I720" t="s">
        <v>820</v>
      </c>
      <c r="J720" t="e">
        <f>VLOOKUP(A720,K:K,1,0)</f>
        <v>#N/A</v>
      </c>
    </row>
    <row r="721" spans="1:10" hidden="1">
      <c r="A721" t="s">
        <v>226</v>
      </c>
      <c r="B721" s="1" t="s">
        <v>5</v>
      </c>
      <c r="C721" s="2">
        <v>1700</v>
      </c>
      <c r="D721" s="2">
        <v>1140</v>
      </c>
      <c r="E721" s="2">
        <v>1220</v>
      </c>
      <c r="F721" s="1">
        <f>+C721*D721*E721/1000/1000/1000</f>
        <v>2.36436</v>
      </c>
      <c r="G721" s="3" t="s">
        <v>4</v>
      </c>
      <c r="H721" s="6">
        <v>285</v>
      </c>
      <c r="I721" t="s">
        <v>819</v>
      </c>
      <c r="J721" t="e">
        <f>VLOOKUP(A721,K:K,1,0)</f>
        <v>#N/A</v>
      </c>
    </row>
    <row r="722" spans="1:10" hidden="1">
      <c r="A722" t="s">
        <v>344</v>
      </c>
      <c r="B722" s="1" t="s">
        <v>7</v>
      </c>
      <c r="C722" s="2">
        <v>1700</v>
      </c>
      <c r="D722" s="2">
        <v>1140</v>
      </c>
      <c r="E722" s="2">
        <v>1120</v>
      </c>
      <c r="F722" s="1">
        <f>+C722*D722*E722/1000/1000/1000</f>
        <v>2.17056</v>
      </c>
      <c r="H722" s="6">
        <v>161</v>
      </c>
      <c r="I722" t="s">
        <v>819</v>
      </c>
      <c r="J722" t="e">
        <f>VLOOKUP(A722,K:K,1,0)</f>
        <v>#N/A</v>
      </c>
    </row>
    <row r="723" spans="1:10" hidden="1">
      <c r="A723" t="s">
        <v>345</v>
      </c>
      <c r="B723" s="1" t="s">
        <v>5</v>
      </c>
      <c r="C723" s="2">
        <v>1700</v>
      </c>
      <c r="D723" s="2">
        <v>1140</v>
      </c>
      <c r="E723" s="2">
        <v>1120</v>
      </c>
      <c r="F723" s="1">
        <f>+C723*D723*E723/1000/1000/1000</f>
        <v>2.17056</v>
      </c>
      <c r="H723" s="6">
        <v>161</v>
      </c>
      <c r="I723" t="s">
        <v>819</v>
      </c>
      <c r="J723" t="e">
        <f>VLOOKUP(A723,K:K,1,0)</f>
        <v>#N/A</v>
      </c>
    </row>
    <row r="724" spans="1:10" hidden="1">
      <c r="A724" t="s">
        <v>345</v>
      </c>
      <c r="B724" s="1" t="s">
        <v>5</v>
      </c>
      <c r="C724" s="2">
        <v>1700</v>
      </c>
      <c r="D724" s="2">
        <v>1140</v>
      </c>
      <c r="E724" s="2">
        <v>1120</v>
      </c>
      <c r="F724" s="1">
        <f>+C724*D724*E724/1000/1000/1000</f>
        <v>2.17056</v>
      </c>
      <c r="H724" s="6">
        <v>161</v>
      </c>
      <c r="I724" t="s">
        <v>819</v>
      </c>
      <c r="J724" t="e">
        <f>VLOOKUP(A724,K:K,1,0)</f>
        <v>#N/A</v>
      </c>
    </row>
    <row r="725" spans="1:10" hidden="1">
      <c r="A725" t="s">
        <v>346</v>
      </c>
      <c r="B725" s="1" t="s">
        <v>3</v>
      </c>
      <c r="C725" s="2">
        <v>1700</v>
      </c>
      <c r="D725" s="2">
        <v>1140</v>
      </c>
      <c r="E725" s="2">
        <v>1220</v>
      </c>
      <c r="F725" s="1">
        <f>+C725*D725*E725/1000/1000/1000</f>
        <v>2.36436</v>
      </c>
      <c r="H725" s="6">
        <v>130</v>
      </c>
      <c r="I725" t="s">
        <v>819</v>
      </c>
      <c r="J725" t="e">
        <f>VLOOKUP(A725,K:K,1,0)</f>
        <v>#N/A</v>
      </c>
    </row>
    <row r="726" spans="1:10" hidden="1">
      <c r="A726" t="s">
        <v>346</v>
      </c>
      <c r="B726" s="1" t="s">
        <v>3</v>
      </c>
      <c r="C726" s="2">
        <v>1700</v>
      </c>
      <c r="D726" s="2">
        <v>1140</v>
      </c>
      <c r="E726" s="2">
        <v>1220</v>
      </c>
      <c r="F726" s="1">
        <f>+C726*D726*E726/1000/1000/1000</f>
        <v>2.36436</v>
      </c>
      <c r="H726" s="6">
        <v>130</v>
      </c>
      <c r="I726" t="s">
        <v>819</v>
      </c>
      <c r="J726" t="e">
        <f>VLOOKUP(A726,K:K,1,0)</f>
        <v>#N/A</v>
      </c>
    </row>
    <row r="727" spans="1:10" hidden="1">
      <c r="A727" t="s">
        <v>287</v>
      </c>
      <c r="B727" s="1" t="s">
        <v>6</v>
      </c>
      <c r="C727" s="2">
        <v>1600</v>
      </c>
      <c r="D727" s="2">
        <v>1140</v>
      </c>
      <c r="E727" s="2">
        <v>1050</v>
      </c>
      <c r="F727" s="1">
        <f>+C727*D727*E727/1000/1000/1000</f>
        <v>1.9152</v>
      </c>
      <c r="G727" s="3" t="s">
        <v>4</v>
      </c>
      <c r="H727" s="6">
        <v>312.2</v>
      </c>
      <c r="I727" t="s">
        <v>819</v>
      </c>
      <c r="J727" t="e">
        <f>VLOOKUP(A727,K:K,1,0)</f>
        <v>#N/A</v>
      </c>
    </row>
    <row r="728" spans="1:10" hidden="1">
      <c r="A728" t="s">
        <v>287</v>
      </c>
      <c r="B728" s="1" t="s">
        <v>6</v>
      </c>
      <c r="C728" s="2">
        <v>1600</v>
      </c>
      <c r="D728" s="2">
        <v>1140</v>
      </c>
      <c r="E728" s="2">
        <v>1050</v>
      </c>
      <c r="F728" s="1">
        <f>+C728*D728*E728/1000/1000/1000</f>
        <v>1.9152</v>
      </c>
      <c r="G728" s="3" t="s">
        <v>4</v>
      </c>
      <c r="H728" s="6">
        <v>312.2</v>
      </c>
      <c r="I728" t="s">
        <v>819</v>
      </c>
      <c r="J728" t="e">
        <f>VLOOKUP(A728,K:K,1,0)</f>
        <v>#N/A</v>
      </c>
    </row>
    <row r="729" spans="1:10" hidden="1">
      <c r="A729" t="s">
        <v>287</v>
      </c>
      <c r="B729" s="1" t="s">
        <v>6</v>
      </c>
      <c r="C729" s="2">
        <v>1600</v>
      </c>
      <c r="D729" s="2">
        <v>1140</v>
      </c>
      <c r="E729" s="2">
        <v>1050</v>
      </c>
      <c r="F729" s="1">
        <f>+C729*D729*E729/1000/1000/1000</f>
        <v>1.9152</v>
      </c>
      <c r="G729" s="3" t="s">
        <v>4</v>
      </c>
      <c r="H729" s="6">
        <v>312.2</v>
      </c>
      <c r="I729" t="s">
        <v>819</v>
      </c>
      <c r="J729" t="e">
        <f>VLOOKUP(A729,K:K,1,0)</f>
        <v>#N/A</v>
      </c>
    </row>
    <row r="730" spans="1:10" hidden="1">
      <c r="A730" t="s">
        <v>287</v>
      </c>
      <c r="B730" s="1" t="s">
        <v>6</v>
      </c>
      <c r="C730" s="2">
        <v>1600</v>
      </c>
      <c r="D730" s="2">
        <v>1140</v>
      </c>
      <c r="E730" s="2">
        <v>1050</v>
      </c>
      <c r="F730" s="1">
        <f>+C730*D730*E730/1000/1000/1000</f>
        <v>1.9152</v>
      </c>
      <c r="G730" s="3" t="s">
        <v>4</v>
      </c>
      <c r="H730" s="6">
        <v>312.2</v>
      </c>
      <c r="I730" t="s">
        <v>819</v>
      </c>
      <c r="J730" t="e">
        <f>VLOOKUP(A730,K:K,1,0)</f>
        <v>#N/A</v>
      </c>
    </row>
    <row r="731" spans="1:10" hidden="1">
      <c r="A731" s="4" t="s">
        <v>347</v>
      </c>
      <c r="B731" s="5" t="s">
        <v>10</v>
      </c>
      <c r="C731" s="5">
        <v>2125</v>
      </c>
      <c r="D731" s="5">
        <v>1295</v>
      </c>
      <c r="E731" s="5">
        <v>1450</v>
      </c>
      <c r="F731" s="5">
        <f>+C731*D731*E731/1000/1000/1000</f>
        <v>3.9902187499999999</v>
      </c>
      <c r="G731" s="4"/>
      <c r="H731" s="8">
        <v>324.59999999999997</v>
      </c>
      <c r="I731" t="s">
        <v>823</v>
      </c>
      <c r="J731" t="e">
        <f>VLOOKUP(A731,K:K,1,0)</f>
        <v>#N/A</v>
      </c>
    </row>
    <row r="732" spans="1:10" hidden="1">
      <c r="A732" t="s">
        <v>287</v>
      </c>
      <c r="B732" s="1" t="s">
        <v>6</v>
      </c>
      <c r="C732" s="2">
        <v>1600</v>
      </c>
      <c r="D732" s="2">
        <v>1140</v>
      </c>
      <c r="E732" s="2">
        <v>1050</v>
      </c>
      <c r="F732" s="1">
        <f>+C732*D732*E732/1000/1000/1000</f>
        <v>1.9152</v>
      </c>
      <c r="G732" s="3" t="s">
        <v>4</v>
      </c>
      <c r="H732" s="6">
        <v>312.2</v>
      </c>
      <c r="I732" t="s">
        <v>819</v>
      </c>
      <c r="J732" t="e">
        <f>VLOOKUP(A732,K:K,1,0)</f>
        <v>#N/A</v>
      </c>
    </row>
    <row r="733" spans="1:10" hidden="1">
      <c r="A733" t="s">
        <v>287</v>
      </c>
      <c r="B733" s="1" t="s">
        <v>6</v>
      </c>
      <c r="C733" s="2">
        <v>1600</v>
      </c>
      <c r="D733" s="2">
        <v>1140</v>
      </c>
      <c r="E733" s="2">
        <v>1050</v>
      </c>
      <c r="F733" s="1">
        <f>+C733*D733*E733/1000/1000/1000</f>
        <v>1.9152</v>
      </c>
      <c r="G733" s="3" t="s">
        <v>4</v>
      </c>
      <c r="H733" s="6">
        <v>312.2</v>
      </c>
      <c r="I733" t="s">
        <v>819</v>
      </c>
      <c r="J733" t="e">
        <f>VLOOKUP(A733,K:K,1,0)</f>
        <v>#N/A</v>
      </c>
    </row>
    <row r="734" spans="1:10" hidden="1">
      <c r="A734" t="s">
        <v>219</v>
      </c>
      <c r="B734" s="1" t="s">
        <v>5</v>
      </c>
      <c r="C734" s="2">
        <v>1700</v>
      </c>
      <c r="D734" s="2">
        <v>1140</v>
      </c>
      <c r="E734" s="2">
        <v>1220</v>
      </c>
      <c r="F734" s="1">
        <f>+C734*D734*E734/1000/1000/1000</f>
        <v>2.36436</v>
      </c>
      <c r="G734" s="3" t="s">
        <v>4</v>
      </c>
      <c r="H734" s="6">
        <v>514</v>
      </c>
      <c r="I734" t="s">
        <v>819</v>
      </c>
      <c r="J734" t="e">
        <f>VLOOKUP(A734,K:K,1,0)</f>
        <v>#N/A</v>
      </c>
    </row>
    <row r="735" spans="1:10" hidden="1">
      <c r="A735" t="s">
        <v>259</v>
      </c>
      <c r="B735" s="1" t="s">
        <v>5</v>
      </c>
      <c r="C735" s="2">
        <v>1700</v>
      </c>
      <c r="D735" s="2">
        <v>1140</v>
      </c>
      <c r="E735" s="2">
        <v>1120</v>
      </c>
      <c r="F735" s="1">
        <f>+C735*D735*E735/1000/1000/1000</f>
        <v>2.17056</v>
      </c>
      <c r="H735" s="6">
        <v>241.15</v>
      </c>
      <c r="I735" t="s">
        <v>822</v>
      </c>
      <c r="J735" t="e">
        <f>VLOOKUP(A735,K:K,1,0)</f>
        <v>#N/A</v>
      </c>
    </row>
    <row r="736" spans="1:10" hidden="1">
      <c r="A736" t="s">
        <v>259</v>
      </c>
      <c r="B736" s="1" t="s">
        <v>5</v>
      </c>
      <c r="C736" s="2">
        <v>1700</v>
      </c>
      <c r="D736" s="2">
        <v>1140</v>
      </c>
      <c r="E736" s="2">
        <v>1120</v>
      </c>
      <c r="F736" s="1">
        <f>+C736*D736*E736/1000/1000/1000</f>
        <v>2.17056</v>
      </c>
      <c r="H736" s="6">
        <v>241.15</v>
      </c>
      <c r="I736" t="s">
        <v>822</v>
      </c>
      <c r="J736" t="e">
        <f>VLOOKUP(A736,K:K,1,0)</f>
        <v>#N/A</v>
      </c>
    </row>
    <row r="737" spans="1:10" hidden="1">
      <c r="A737" t="s">
        <v>204</v>
      </c>
      <c r="B737" s="1" t="s">
        <v>5</v>
      </c>
      <c r="C737" s="2">
        <v>1700</v>
      </c>
      <c r="D737" s="2">
        <v>1140</v>
      </c>
      <c r="E737" s="2">
        <v>1120</v>
      </c>
      <c r="F737" s="1">
        <f>+C737*D737*E737/1000/1000/1000</f>
        <v>2.17056</v>
      </c>
      <c r="H737" s="6">
        <v>307.14999999999998</v>
      </c>
      <c r="I737" t="s">
        <v>822</v>
      </c>
      <c r="J737" t="e">
        <f>VLOOKUP(A737,K:K,1,0)</f>
        <v>#N/A</v>
      </c>
    </row>
    <row r="738" spans="1:10" hidden="1">
      <c r="A738" t="s">
        <v>204</v>
      </c>
      <c r="B738" s="1" t="s">
        <v>5</v>
      </c>
      <c r="C738" s="2">
        <v>1700</v>
      </c>
      <c r="D738" s="2">
        <v>1140</v>
      </c>
      <c r="E738" s="2">
        <v>1120</v>
      </c>
      <c r="F738" s="1">
        <f>+C738*D738*E738/1000/1000/1000</f>
        <v>2.17056</v>
      </c>
      <c r="H738" s="6">
        <v>307.14999999999998</v>
      </c>
      <c r="I738" t="s">
        <v>822</v>
      </c>
      <c r="J738" t="e">
        <f>VLOOKUP(A738,K:K,1,0)</f>
        <v>#N/A</v>
      </c>
    </row>
    <row r="739" spans="1:10" hidden="1">
      <c r="A739" t="s">
        <v>327</v>
      </c>
      <c r="B739" s="1" t="s">
        <v>6</v>
      </c>
      <c r="C739" s="2">
        <v>1700</v>
      </c>
      <c r="D739" s="2">
        <v>1140</v>
      </c>
      <c r="E739" s="2">
        <v>1220</v>
      </c>
      <c r="F739" s="1">
        <f>+C739*D739*E739/1000/1000/1000</f>
        <v>2.36436</v>
      </c>
      <c r="G739" s="3" t="s">
        <v>4</v>
      </c>
      <c r="H739" s="6">
        <v>267.39999999999998</v>
      </c>
      <c r="I739" t="s">
        <v>819</v>
      </c>
      <c r="J739" t="e">
        <f>VLOOKUP(A739,K:K,1,0)</f>
        <v>#N/A</v>
      </c>
    </row>
    <row r="740" spans="1:10" hidden="1">
      <c r="A740" t="s">
        <v>348</v>
      </c>
      <c r="B740" s="1" t="s">
        <v>5</v>
      </c>
      <c r="C740" s="2">
        <v>1190</v>
      </c>
      <c r="D740" s="2">
        <v>790</v>
      </c>
      <c r="E740" s="2">
        <v>1000</v>
      </c>
      <c r="F740" s="1">
        <f>+C740*D740*E740/1000/1000/1000</f>
        <v>0.94010000000000005</v>
      </c>
      <c r="H740" s="6">
        <v>16.087</v>
      </c>
      <c r="I740" t="s">
        <v>820</v>
      </c>
      <c r="J740" t="e">
        <f>VLOOKUP(A740,K:K,1,0)</f>
        <v>#N/A</v>
      </c>
    </row>
    <row r="741" spans="1:10" hidden="1">
      <c r="A741" t="s">
        <v>349</v>
      </c>
      <c r="B741" s="1" t="s">
        <v>5</v>
      </c>
      <c r="C741" s="2">
        <v>1190</v>
      </c>
      <c r="D741" s="2">
        <v>790</v>
      </c>
      <c r="E741" s="2">
        <v>1000</v>
      </c>
      <c r="F741" s="1">
        <f>+C741*D741*E741/1000/1000/1000</f>
        <v>0.94010000000000005</v>
      </c>
      <c r="H741" s="6">
        <v>16.087</v>
      </c>
      <c r="I741" t="s">
        <v>820</v>
      </c>
      <c r="J741" t="e">
        <f>VLOOKUP(A741,K:K,1,0)</f>
        <v>#N/A</v>
      </c>
    </row>
    <row r="742" spans="1:10" hidden="1">
      <c r="A742" t="s">
        <v>32</v>
      </c>
      <c r="B742" s="1" t="s">
        <v>6</v>
      </c>
      <c r="C742" s="2">
        <v>1640</v>
      </c>
      <c r="D742" s="2">
        <v>1120</v>
      </c>
      <c r="E742" s="2">
        <v>1080</v>
      </c>
      <c r="F742" s="1">
        <f>+C742*D742*E742/1000/1000/1000</f>
        <v>1.983744</v>
      </c>
      <c r="G742" s="3" t="s">
        <v>4</v>
      </c>
      <c r="H742" s="6">
        <v>336</v>
      </c>
      <c r="I742" t="s">
        <v>819</v>
      </c>
      <c r="J742" t="e">
        <f>VLOOKUP(A742,K:K,1,0)</f>
        <v>#N/A</v>
      </c>
    </row>
    <row r="743" spans="1:10" hidden="1">
      <c r="A743" t="s">
        <v>310</v>
      </c>
      <c r="B743" s="1" t="s">
        <v>5</v>
      </c>
      <c r="C743" s="2">
        <v>820</v>
      </c>
      <c r="D743" s="2">
        <v>760</v>
      </c>
      <c r="E743" s="2">
        <v>810</v>
      </c>
      <c r="F743" s="1">
        <f>+C743*D743*E743/1000/1000/1000</f>
        <v>0.50479200000000002</v>
      </c>
      <c r="G743" s="3" t="s">
        <v>4</v>
      </c>
      <c r="H743" s="6">
        <v>323.84999999999997</v>
      </c>
      <c r="I743" t="s">
        <v>819</v>
      </c>
      <c r="J743" t="e">
        <f>VLOOKUP(A743,K:K,1,0)</f>
        <v>#N/A</v>
      </c>
    </row>
    <row r="744" spans="1:10" hidden="1">
      <c r="A744" t="s">
        <v>325</v>
      </c>
      <c r="B744" s="1" t="s">
        <v>5</v>
      </c>
      <c r="C744" s="2">
        <v>1210</v>
      </c>
      <c r="D744" s="2">
        <v>810</v>
      </c>
      <c r="E744" s="2">
        <v>1000</v>
      </c>
      <c r="F744" s="1">
        <f>+C744*D744*E744/1000/1000/1000</f>
        <v>0.98009999999999997</v>
      </c>
      <c r="H744" s="6">
        <v>69</v>
      </c>
      <c r="I744" t="s">
        <v>820</v>
      </c>
      <c r="J744" t="e">
        <f>VLOOKUP(A744,K:K,1,0)</f>
        <v>#N/A</v>
      </c>
    </row>
    <row r="745" spans="1:10" hidden="1">
      <c r="A745" t="s">
        <v>287</v>
      </c>
      <c r="B745" s="1" t="s">
        <v>6</v>
      </c>
      <c r="C745" s="2">
        <v>1600</v>
      </c>
      <c r="D745" s="2">
        <v>1140</v>
      </c>
      <c r="E745" s="2">
        <v>1050</v>
      </c>
      <c r="F745" s="1">
        <f>+C745*D745*E745/1000/1000/1000</f>
        <v>1.9152</v>
      </c>
      <c r="G745" s="3" t="s">
        <v>4</v>
      </c>
      <c r="H745" s="6">
        <v>312.2</v>
      </c>
      <c r="I745" t="s">
        <v>819</v>
      </c>
      <c r="J745" t="e">
        <f>VLOOKUP(A745,K:K,1,0)</f>
        <v>#N/A</v>
      </c>
    </row>
    <row r="746" spans="1:10" hidden="1">
      <c r="A746" t="s">
        <v>32</v>
      </c>
      <c r="B746" s="1" t="s">
        <v>6</v>
      </c>
      <c r="C746" s="2">
        <v>1640</v>
      </c>
      <c r="D746" s="2">
        <v>1120</v>
      </c>
      <c r="E746" s="2">
        <v>1080</v>
      </c>
      <c r="F746" s="1">
        <f>+C746*D746*E746/1000/1000/1000</f>
        <v>1.983744</v>
      </c>
      <c r="G746" s="3" t="s">
        <v>4</v>
      </c>
      <c r="H746" s="6">
        <v>336</v>
      </c>
      <c r="I746" t="s">
        <v>819</v>
      </c>
      <c r="J746" t="e">
        <f>VLOOKUP(A746,K:K,1,0)</f>
        <v>#N/A</v>
      </c>
    </row>
    <row r="747" spans="1:10" hidden="1">
      <c r="A747" t="s">
        <v>32</v>
      </c>
      <c r="B747" s="1" t="s">
        <v>6</v>
      </c>
      <c r="C747" s="2">
        <v>1640</v>
      </c>
      <c r="D747" s="2">
        <v>1120</v>
      </c>
      <c r="E747" s="2">
        <v>1080</v>
      </c>
      <c r="F747" s="1">
        <f>+C747*D747*E747/1000/1000/1000</f>
        <v>1.983744</v>
      </c>
      <c r="G747" s="3" t="s">
        <v>4</v>
      </c>
      <c r="H747" s="6">
        <v>336</v>
      </c>
      <c r="I747" t="s">
        <v>819</v>
      </c>
      <c r="J747" t="e">
        <f>VLOOKUP(A747,K:K,1,0)</f>
        <v>#N/A</v>
      </c>
    </row>
    <row r="748" spans="1:10" hidden="1">
      <c r="A748" t="s">
        <v>32</v>
      </c>
      <c r="B748" s="1" t="s">
        <v>6</v>
      </c>
      <c r="C748" s="2">
        <v>1640</v>
      </c>
      <c r="D748" s="2">
        <v>1120</v>
      </c>
      <c r="E748" s="2">
        <v>1080</v>
      </c>
      <c r="F748" s="1">
        <f>+C748*D748*E748/1000/1000/1000</f>
        <v>1.983744</v>
      </c>
      <c r="G748" s="3" t="s">
        <v>4</v>
      </c>
      <c r="H748" s="6">
        <v>336</v>
      </c>
      <c r="I748" t="s">
        <v>819</v>
      </c>
      <c r="J748" t="e">
        <f>VLOOKUP(A748,K:K,1,0)</f>
        <v>#N/A</v>
      </c>
    </row>
    <row r="749" spans="1:10" hidden="1">
      <c r="A749" t="s">
        <v>246</v>
      </c>
      <c r="B749" s="1" t="s">
        <v>5</v>
      </c>
      <c r="C749" s="2">
        <v>1700</v>
      </c>
      <c r="D749" s="2">
        <v>1140</v>
      </c>
      <c r="E749" s="2">
        <v>1220</v>
      </c>
      <c r="F749" s="1">
        <f>+C749*D749*E749/1000/1000/1000</f>
        <v>2.36436</v>
      </c>
      <c r="G749" s="3" t="s">
        <v>4</v>
      </c>
      <c r="H749" s="6">
        <v>518</v>
      </c>
      <c r="I749" t="s">
        <v>819</v>
      </c>
      <c r="J749" t="e">
        <f>VLOOKUP(A749,K:K,1,0)</f>
        <v>#N/A</v>
      </c>
    </row>
    <row r="750" spans="1:10" hidden="1">
      <c r="A750" t="s">
        <v>246</v>
      </c>
      <c r="B750" s="1" t="s">
        <v>5</v>
      </c>
      <c r="C750" s="2">
        <v>1700</v>
      </c>
      <c r="D750" s="2">
        <v>1140</v>
      </c>
      <c r="E750" s="2">
        <v>1220</v>
      </c>
      <c r="F750" s="1">
        <f>+C750*D750*E750/1000/1000/1000</f>
        <v>2.36436</v>
      </c>
      <c r="G750" s="3" t="s">
        <v>4</v>
      </c>
      <c r="H750" s="6">
        <v>518</v>
      </c>
      <c r="I750" t="s">
        <v>819</v>
      </c>
      <c r="J750" t="e">
        <f>VLOOKUP(A750,K:K,1,0)</f>
        <v>#N/A</v>
      </c>
    </row>
    <row r="751" spans="1:10" hidden="1">
      <c r="A751" t="s">
        <v>246</v>
      </c>
      <c r="B751" s="1" t="s">
        <v>5</v>
      </c>
      <c r="C751" s="2">
        <v>1700</v>
      </c>
      <c r="D751" s="2">
        <v>1140</v>
      </c>
      <c r="E751" s="2">
        <v>1220</v>
      </c>
      <c r="F751" s="1">
        <f>+C751*D751*E751/1000/1000/1000</f>
        <v>2.36436</v>
      </c>
      <c r="G751" s="3" t="s">
        <v>4</v>
      </c>
      <c r="H751" s="6">
        <v>518</v>
      </c>
      <c r="I751" t="s">
        <v>819</v>
      </c>
      <c r="J751" t="e">
        <f>VLOOKUP(A751,K:K,1,0)</f>
        <v>#N/A</v>
      </c>
    </row>
    <row r="752" spans="1:10" hidden="1">
      <c r="A752" t="s">
        <v>350</v>
      </c>
      <c r="B752" s="1" t="s">
        <v>5</v>
      </c>
      <c r="C752" s="2">
        <v>1240</v>
      </c>
      <c r="D752" s="2">
        <v>830</v>
      </c>
      <c r="E752" s="2">
        <v>970</v>
      </c>
      <c r="F752" s="1">
        <f>+C752*D752*E752/1000/1000/1000</f>
        <v>0.99832399999999999</v>
      </c>
      <c r="H752" s="6">
        <v>180</v>
      </c>
      <c r="I752" t="s">
        <v>821</v>
      </c>
      <c r="J752" t="e">
        <f>VLOOKUP(A752,K:K,1,0)</f>
        <v>#N/A</v>
      </c>
    </row>
    <row r="753" spans="1:10" hidden="1">
      <c r="A753" t="s">
        <v>32</v>
      </c>
      <c r="B753" s="1" t="s">
        <v>6</v>
      </c>
      <c r="C753" s="2">
        <v>1640</v>
      </c>
      <c r="D753" s="2">
        <v>1120</v>
      </c>
      <c r="E753" s="2">
        <v>1080</v>
      </c>
      <c r="F753" s="1">
        <f>+C753*D753*E753/1000/1000/1000</f>
        <v>1.983744</v>
      </c>
      <c r="G753" s="3" t="s">
        <v>4</v>
      </c>
      <c r="H753" s="6">
        <v>336</v>
      </c>
      <c r="I753" t="s">
        <v>819</v>
      </c>
      <c r="J753" t="e">
        <f>VLOOKUP(A753,K:K,1,0)</f>
        <v>#N/A</v>
      </c>
    </row>
    <row r="754" spans="1:10" hidden="1">
      <c r="A754" t="s">
        <v>32</v>
      </c>
      <c r="B754" s="1" t="s">
        <v>6</v>
      </c>
      <c r="C754" s="2">
        <v>1640</v>
      </c>
      <c r="D754" s="2">
        <v>1120</v>
      </c>
      <c r="E754" s="2">
        <v>1080</v>
      </c>
      <c r="F754" s="1">
        <f>+C754*D754*E754/1000/1000/1000</f>
        <v>1.983744</v>
      </c>
      <c r="G754" s="3" t="s">
        <v>4</v>
      </c>
      <c r="H754" s="6">
        <v>336</v>
      </c>
      <c r="I754" t="s">
        <v>819</v>
      </c>
      <c r="J754" t="e">
        <f>VLOOKUP(A754,K:K,1,0)</f>
        <v>#N/A</v>
      </c>
    </row>
    <row r="755" spans="1:10" hidden="1">
      <c r="A755" t="s">
        <v>32</v>
      </c>
      <c r="B755" s="1" t="s">
        <v>6</v>
      </c>
      <c r="C755" s="2">
        <v>1640</v>
      </c>
      <c r="D755" s="2">
        <v>1120</v>
      </c>
      <c r="E755" s="2">
        <v>1080</v>
      </c>
      <c r="F755" s="1">
        <f>+C755*D755*E755/1000/1000/1000</f>
        <v>1.983744</v>
      </c>
      <c r="G755" s="3" t="s">
        <v>4</v>
      </c>
      <c r="H755" s="6">
        <v>336</v>
      </c>
      <c r="I755" t="s">
        <v>819</v>
      </c>
      <c r="J755" t="e">
        <f>VLOOKUP(A755,K:K,1,0)</f>
        <v>#N/A</v>
      </c>
    </row>
    <row r="756" spans="1:10" hidden="1">
      <c r="A756" t="s">
        <v>32</v>
      </c>
      <c r="B756" s="1" t="s">
        <v>6</v>
      </c>
      <c r="C756" s="2">
        <v>1640</v>
      </c>
      <c r="D756" s="2">
        <v>1120</v>
      </c>
      <c r="E756" s="2">
        <v>1080</v>
      </c>
      <c r="F756" s="1">
        <f>+C756*D756*E756/1000/1000/1000</f>
        <v>1.983744</v>
      </c>
      <c r="G756" s="3" t="s">
        <v>4</v>
      </c>
      <c r="H756" s="6">
        <v>336</v>
      </c>
      <c r="I756" t="s">
        <v>819</v>
      </c>
      <c r="J756" t="e">
        <f>VLOOKUP(A756,K:K,1,0)</f>
        <v>#N/A</v>
      </c>
    </row>
    <row r="757" spans="1:10" hidden="1">
      <c r="A757" t="s">
        <v>32</v>
      </c>
      <c r="B757" s="1" t="s">
        <v>6</v>
      </c>
      <c r="C757" s="2">
        <v>1640</v>
      </c>
      <c r="D757" s="2">
        <v>1120</v>
      </c>
      <c r="E757" s="2">
        <v>1080</v>
      </c>
      <c r="F757" s="1">
        <f>+C757*D757*E757/1000/1000/1000</f>
        <v>1.983744</v>
      </c>
      <c r="G757" s="3" t="s">
        <v>4</v>
      </c>
      <c r="H757" s="6">
        <v>336</v>
      </c>
      <c r="I757" t="s">
        <v>819</v>
      </c>
      <c r="J757" t="e">
        <f>VLOOKUP(A757,K:K,1,0)</f>
        <v>#N/A</v>
      </c>
    </row>
    <row r="758" spans="1:10" hidden="1">
      <c r="A758" t="s">
        <v>32</v>
      </c>
      <c r="B758" s="1" t="s">
        <v>6</v>
      </c>
      <c r="C758" s="2">
        <v>1640</v>
      </c>
      <c r="D758" s="2">
        <v>1120</v>
      </c>
      <c r="E758" s="2">
        <v>1080</v>
      </c>
      <c r="F758" s="1">
        <f>+C758*D758*E758/1000/1000/1000</f>
        <v>1.983744</v>
      </c>
      <c r="G758" s="3" t="s">
        <v>4</v>
      </c>
      <c r="H758" s="6">
        <v>336</v>
      </c>
      <c r="I758" t="s">
        <v>819</v>
      </c>
      <c r="J758" t="e">
        <f>VLOOKUP(A758,K:K,1,0)</f>
        <v>#N/A</v>
      </c>
    </row>
    <row r="759" spans="1:10" hidden="1">
      <c r="A759" t="s">
        <v>32</v>
      </c>
      <c r="B759" s="1" t="s">
        <v>6</v>
      </c>
      <c r="C759" s="2">
        <v>1640</v>
      </c>
      <c r="D759" s="2">
        <v>1120</v>
      </c>
      <c r="E759" s="2">
        <v>1080</v>
      </c>
      <c r="F759" s="1">
        <f>+C759*D759*E759/1000/1000/1000</f>
        <v>1.983744</v>
      </c>
      <c r="G759" s="3" t="s">
        <v>4</v>
      </c>
      <c r="H759" s="6">
        <v>336</v>
      </c>
      <c r="I759" t="s">
        <v>819</v>
      </c>
      <c r="J759" t="e">
        <f>VLOOKUP(A759,K:K,1,0)</f>
        <v>#N/A</v>
      </c>
    </row>
    <row r="760" spans="1:10" hidden="1">
      <c r="A760" t="s">
        <v>351</v>
      </c>
      <c r="B760" s="1" t="s">
        <v>6</v>
      </c>
      <c r="C760" s="2">
        <v>1700</v>
      </c>
      <c r="D760" s="2">
        <v>1140</v>
      </c>
      <c r="E760" s="2">
        <v>1120</v>
      </c>
      <c r="F760" s="1">
        <f>+C760*D760*E760/1000/1000/1000</f>
        <v>2.17056</v>
      </c>
      <c r="H760" s="6">
        <v>304.59999999999997</v>
      </c>
      <c r="I760" t="s">
        <v>819</v>
      </c>
      <c r="J760" t="e">
        <f>VLOOKUP(A760,K:K,1,0)</f>
        <v>#N/A</v>
      </c>
    </row>
    <row r="761" spans="1:10" hidden="1">
      <c r="A761" t="s">
        <v>352</v>
      </c>
      <c r="B761" s="1" t="s">
        <v>7</v>
      </c>
      <c r="C761" s="2">
        <v>1700</v>
      </c>
      <c r="D761" s="2">
        <v>1140</v>
      </c>
      <c r="E761" s="2">
        <v>1220</v>
      </c>
      <c r="F761" s="1">
        <f>+C761*D761*E761/1000/1000/1000</f>
        <v>2.36436</v>
      </c>
      <c r="H761" s="6">
        <v>247.8</v>
      </c>
      <c r="I761" t="s">
        <v>819</v>
      </c>
      <c r="J761" t="e">
        <f>VLOOKUP(A761,K:K,1,0)</f>
        <v>#N/A</v>
      </c>
    </row>
    <row r="762" spans="1:10" hidden="1">
      <c r="A762" t="s">
        <v>296</v>
      </c>
      <c r="B762" s="1" t="s">
        <v>5</v>
      </c>
      <c r="C762" s="2">
        <v>1700</v>
      </c>
      <c r="D762" s="2">
        <v>1140</v>
      </c>
      <c r="E762" s="2">
        <v>1220</v>
      </c>
      <c r="F762" s="1">
        <f>+C762*D762*E762/1000/1000/1000</f>
        <v>2.36436</v>
      </c>
      <c r="G762" s="3" t="s">
        <v>4</v>
      </c>
      <c r="H762" s="6">
        <v>515</v>
      </c>
      <c r="I762" t="s">
        <v>819</v>
      </c>
      <c r="J762" t="e">
        <f>VLOOKUP(A762,K:K,1,0)</f>
        <v>#N/A</v>
      </c>
    </row>
    <row r="763" spans="1:10" hidden="1">
      <c r="A763" t="s">
        <v>295</v>
      </c>
      <c r="B763" s="1" t="s">
        <v>5</v>
      </c>
      <c r="C763" s="2">
        <v>1700</v>
      </c>
      <c r="D763" s="2">
        <v>1140</v>
      </c>
      <c r="E763" s="2">
        <v>1220</v>
      </c>
      <c r="F763" s="1">
        <f>+C763*D763*E763/1000/1000/1000</f>
        <v>2.36436</v>
      </c>
      <c r="G763" s="3" t="s">
        <v>4</v>
      </c>
      <c r="H763" s="6">
        <v>515</v>
      </c>
      <c r="I763" t="s">
        <v>819</v>
      </c>
      <c r="J763" t="e">
        <f>VLOOKUP(A763,K:K,1,0)</f>
        <v>#N/A</v>
      </c>
    </row>
    <row r="764" spans="1:10" hidden="1">
      <c r="A764" t="s">
        <v>296</v>
      </c>
      <c r="B764" s="1" t="s">
        <v>5</v>
      </c>
      <c r="C764" s="2">
        <v>1700</v>
      </c>
      <c r="D764" s="2">
        <v>1140</v>
      </c>
      <c r="E764" s="2">
        <v>1220</v>
      </c>
      <c r="F764" s="1">
        <f>+C764*D764*E764/1000/1000/1000</f>
        <v>2.36436</v>
      </c>
      <c r="G764" s="3" t="s">
        <v>4</v>
      </c>
      <c r="H764" s="6">
        <v>515</v>
      </c>
      <c r="I764" t="s">
        <v>819</v>
      </c>
      <c r="J764" t="e">
        <f>VLOOKUP(A764,K:K,1,0)</f>
        <v>#N/A</v>
      </c>
    </row>
    <row r="765" spans="1:10" hidden="1">
      <c r="A765" t="s">
        <v>346</v>
      </c>
      <c r="B765" s="1" t="s">
        <v>3</v>
      </c>
      <c r="C765" s="2">
        <v>1700</v>
      </c>
      <c r="D765" s="2">
        <v>1140</v>
      </c>
      <c r="E765" s="2">
        <v>1220</v>
      </c>
      <c r="F765" s="1">
        <f>+C765*D765*E765/1000/1000/1000</f>
        <v>2.36436</v>
      </c>
      <c r="H765" s="6">
        <v>130</v>
      </c>
      <c r="I765" t="s">
        <v>819</v>
      </c>
      <c r="J765" t="e">
        <f>VLOOKUP(A765,K:K,1,0)</f>
        <v>#N/A</v>
      </c>
    </row>
    <row r="766" spans="1:10" hidden="1">
      <c r="A766" t="s">
        <v>353</v>
      </c>
      <c r="B766" s="1" t="s">
        <v>6</v>
      </c>
      <c r="C766" s="2">
        <v>1700</v>
      </c>
      <c r="D766" s="2">
        <v>1140</v>
      </c>
      <c r="E766" s="2">
        <v>1120</v>
      </c>
      <c r="F766" s="1">
        <f>+C766*D766*E766/1000/1000/1000</f>
        <v>2.17056</v>
      </c>
      <c r="H766" s="6">
        <v>304.59999999999997</v>
      </c>
      <c r="I766" t="s">
        <v>819</v>
      </c>
      <c r="J766" t="e">
        <f>VLOOKUP(A766,K:K,1,0)</f>
        <v>#N/A</v>
      </c>
    </row>
    <row r="767" spans="1:10" hidden="1">
      <c r="A767" t="s">
        <v>354</v>
      </c>
      <c r="B767" s="1" t="s">
        <v>6</v>
      </c>
      <c r="C767" s="2">
        <v>1700</v>
      </c>
      <c r="D767" s="2">
        <v>1140</v>
      </c>
      <c r="E767" s="2">
        <v>1220</v>
      </c>
      <c r="F767" s="1">
        <f>+C767*D767*E767/1000/1000/1000</f>
        <v>2.36436</v>
      </c>
      <c r="H767" s="6">
        <v>340</v>
      </c>
      <c r="I767" t="s">
        <v>819</v>
      </c>
      <c r="J767" t="e">
        <f>VLOOKUP(A767,K:K,1,0)</f>
        <v>#N/A</v>
      </c>
    </row>
    <row r="768" spans="1:10" hidden="1">
      <c r="A768" t="s">
        <v>353</v>
      </c>
      <c r="B768" s="1" t="s">
        <v>6</v>
      </c>
      <c r="C768" s="2">
        <v>1700</v>
      </c>
      <c r="D768" s="2">
        <v>1140</v>
      </c>
      <c r="E768" s="2">
        <v>1120</v>
      </c>
      <c r="F768" s="1">
        <f>+C768*D768*E768/1000/1000/1000</f>
        <v>2.17056</v>
      </c>
      <c r="H768" s="6">
        <v>304.59999999999997</v>
      </c>
      <c r="I768" t="s">
        <v>819</v>
      </c>
      <c r="J768" t="e">
        <f>VLOOKUP(A768,K:K,1,0)</f>
        <v>#N/A</v>
      </c>
    </row>
    <row r="769" spans="1:10" hidden="1">
      <c r="A769" t="s">
        <v>353</v>
      </c>
      <c r="B769" s="1" t="s">
        <v>6</v>
      </c>
      <c r="C769" s="2">
        <v>1700</v>
      </c>
      <c r="D769" s="2">
        <v>1140</v>
      </c>
      <c r="E769" s="2">
        <v>1120</v>
      </c>
      <c r="F769" s="1">
        <f>+C769*D769*E769/1000/1000/1000</f>
        <v>2.17056</v>
      </c>
      <c r="H769" s="6">
        <v>304.59999999999997</v>
      </c>
      <c r="I769" t="s">
        <v>819</v>
      </c>
      <c r="J769" t="e">
        <f>VLOOKUP(A769,K:K,1,0)</f>
        <v>#N/A</v>
      </c>
    </row>
    <row r="770" spans="1:10" hidden="1">
      <c r="A770" t="s">
        <v>354</v>
      </c>
      <c r="B770" s="1" t="s">
        <v>6</v>
      </c>
      <c r="C770" s="2">
        <v>1700</v>
      </c>
      <c r="D770" s="2">
        <v>1140</v>
      </c>
      <c r="E770" s="2">
        <v>1220</v>
      </c>
      <c r="F770" s="1">
        <f>+C770*D770*E770/1000/1000/1000</f>
        <v>2.36436</v>
      </c>
      <c r="H770" s="6">
        <v>340</v>
      </c>
      <c r="I770" t="s">
        <v>819</v>
      </c>
      <c r="J770" t="e">
        <f>VLOOKUP(A770,K:K,1,0)</f>
        <v>#N/A</v>
      </c>
    </row>
    <row r="771" spans="1:10" hidden="1">
      <c r="A771" t="s">
        <v>354</v>
      </c>
      <c r="B771" s="1" t="s">
        <v>6</v>
      </c>
      <c r="C771" s="2">
        <v>1700</v>
      </c>
      <c r="D771" s="2">
        <v>1140</v>
      </c>
      <c r="E771" s="2">
        <v>1220</v>
      </c>
      <c r="F771" s="1">
        <f>+C771*D771*E771/1000/1000/1000</f>
        <v>2.36436</v>
      </c>
      <c r="H771" s="6">
        <v>340</v>
      </c>
      <c r="I771" t="s">
        <v>819</v>
      </c>
      <c r="J771" t="e">
        <f>VLOOKUP(A771,K:K,1,0)</f>
        <v>#N/A</v>
      </c>
    </row>
    <row r="772" spans="1:10" hidden="1">
      <c r="A772" t="s">
        <v>355</v>
      </c>
      <c r="B772" s="1" t="s">
        <v>6</v>
      </c>
      <c r="C772" s="2">
        <v>1700</v>
      </c>
      <c r="D772" s="2">
        <v>1140</v>
      </c>
      <c r="E772" s="2">
        <v>1120</v>
      </c>
      <c r="F772" s="1">
        <f>+C772*D772*E772/1000/1000/1000</f>
        <v>2.17056</v>
      </c>
      <c r="H772" s="6">
        <v>304.59999999999997</v>
      </c>
      <c r="I772" t="s">
        <v>819</v>
      </c>
      <c r="J772" t="e">
        <f>VLOOKUP(A772,K:K,1,0)</f>
        <v>#N/A</v>
      </c>
    </row>
    <row r="773" spans="1:10" hidden="1">
      <c r="A773" t="s">
        <v>355</v>
      </c>
      <c r="B773" s="1" t="s">
        <v>6</v>
      </c>
      <c r="C773" s="2">
        <v>1700</v>
      </c>
      <c r="D773" s="2">
        <v>1140</v>
      </c>
      <c r="E773" s="2">
        <v>1120</v>
      </c>
      <c r="F773" s="1">
        <f>+C773*D773*E773/1000/1000/1000</f>
        <v>2.17056</v>
      </c>
      <c r="H773" s="6">
        <v>304.59999999999997</v>
      </c>
      <c r="I773" t="s">
        <v>819</v>
      </c>
      <c r="J773" t="e">
        <f>VLOOKUP(A773,K:K,1,0)</f>
        <v>#N/A</v>
      </c>
    </row>
    <row r="774" spans="1:10" hidden="1">
      <c r="A774" t="s">
        <v>355</v>
      </c>
      <c r="B774" s="1" t="s">
        <v>6</v>
      </c>
      <c r="C774" s="2">
        <v>1700</v>
      </c>
      <c r="D774" s="2">
        <v>1140</v>
      </c>
      <c r="E774" s="2">
        <v>1120</v>
      </c>
      <c r="F774" s="1">
        <f>+C774*D774*E774/1000/1000/1000</f>
        <v>2.17056</v>
      </c>
      <c r="H774" s="6">
        <v>304.59999999999997</v>
      </c>
      <c r="I774" t="s">
        <v>819</v>
      </c>
      <c r="J774" t="e">
        <f>VLOOKUP(A774,K:K,1,0)</f>
        <v>#N/A</v>
      </c>
    </row>
    <row r="775" spans="1:10" hidden="1">
      <c r="A775" t="s">
        <v>355</v>
      </c>
      <c r="B775" s="1" t="s">
        <v>6</v>
      </c>
      <c r="C775" s="2">
        <v>1700</v>
      </c>
      <c r="D775" s="2">
        <v>1140</v>
      </c>
      <c r="E775" s="2">
        <v>1120</v>
      </c>
      <c r="F775" s="1">
        <f>+C775*D775*E775/1000/1000/1000</f>
        <v>2.17056</v>
      </c>
      <c r="H775" s="6">
        <v>304.59999999999997</v>
      </c>
      <c r="I775" t="s">
        <v>819</v>
      </c>
      <c r="J775" t="e">
        <f>VLOOKUP(A775,K:K,1,0)</f>
        <v>#N/A</v>
      </c>
    </row>
    <row r="776" spans="1:10" hidden="1">
      <c r="A776" t="s">
        <v>356</v>
      </c>
      <c r="B776" s="1" t="s">
        <v>7</v>
      </c>
      <c r="C776" s="2">
        <v>1700</v>
      </c>
      <c r="D776" s="2">
        <v>1140</v>
      </c>
      <c r="E776" s="2">
        <v>1120</v>
      </c>
      <c r="F776" s="1">
        <f>+C776*D776*E776/1000/1000/1000</f>
        <v>2.17056</v>
      </c>
      <c r="H776" s="6">
        <v>160.5</v>
      </c>
      <c r="I776" t="s">
        <v>819</v>
      </c>
      <c r="J776" t="e">
        <f>VLOOKUP(A776,K:K,1,0)</f>
        <v>#N/A</v>
      </c>
    </row>
    <row r="777" spans="1:10" hidden="1">
      <c r="A777" t="s">
        <v>356</v>
      </c>
      <c r="B777" s="1" t="s">
        <v>7</v>
      </c>
      <c r="C777" s="2">
        <v>1700</v>
      </c>
      <c r="D777" s="2">
        <v>1140</v>
      </c>
      <c r="E777" s="2">
        <v>1120</v>
      </c>
      <c r="F777" s="1">
        <f>+C777*D777*E777/1000/1000/1000</f>
        <v>2.17056</v>
      </c>
      <c r="H777" s="6">
        <v>160.5</v>
      </c>
      <c r="I777" t="s">
        <v>819</v>
      </c>
      <c r="J777" t="e">
        <f>VLOOKUP(A777,K:K,1,0)</f>
        <v>#N/A</v>
      </c>
    </row>
    <row r="778" spans="1:10" hidden="1">
      <c r="A778" t="s">
        <v>357</v>
      </c>
      <c r="B778" s="1" t="s">
        <v>7</v>
      </c>
      <c r="C778" s="2">
        <v>1700</v>
      </c>
      <c r="D778" s="2">
        <v>1140</v>
      </c>
      <c r="E778" s="2">
        <v>1120</v>
      </c>
      <c r="F778" s="1">
        <f>+C778*D778*E778/1000/1000/1000</f>
        <v>2.17056</v>
      </c>
      <c r="H778" s="6">
        <v>161</v>
      </c>
      <c r="I778" t="s">
        <v>819</v>
      </c>
      <c r="J778" t="e">
        <f>VLOOKUP(A778,K:K,1,0)</f>
        <v>#N/A</v>
      </c>
    </row>
    <row r="779" spans="1:10" hidden="1">
      <c r="A779" t="s">
        <v>358</v>
      </c>
      <c r="B779" s="1" t="s">
        <v>7</v>
      </c>
      <c r="C779" s="2">
        <v>1700</v>
      </c>
      <c r="D779" s="2">
        <v>1140</v>
      </c>
      <c r="E779" s="2">
        <v>1120</v>
      </c>
      <c r="F779" s="1">
        <f>+C779*D779*E779/1000/1000/1000</f>
        <v>2.17056</v>
      </c>
      <c r="H779" s="6">
        <v>160.5</v>
      </c>
      <c r="I779" t="s">
        <v>819</v>
      </c>
      <c r="J779" t="e">
        <f>VLOOKUP(A779,K:K,1,0)</f>
        <v>#N/A</v>
      </c>
    </row>
    <row r="780" spans="1:10" hidden="1">
      <c r="A780" t="s">
        <v>358</v>
      </c>
      <c r="B780" s="1" t="s">
        <v>7</v>
      </c>
      <c r="C780" s="2">
        <v>1700</v>
      </c>
      <c r="D780" s="2">
        <v>1140</v>
      </c>
      <c r="E780" s="2">
        <v>1120</v>
      </c>
      <c r="F780" s="1">
        <f>+C780*D780*E780/1000/1000/1000</f>
        <v>2.17056</v>
      </c>
      <c r="H780" s="6">
        <v>160.5</v>
      </c>
      <c r="I780" t="s">
        <v>819</v>
      </c>
      <c r="J780" t="e">
        <f>VLOOKUP(A780,K:K,1,0)</f>
        <v>#N/A</v>
      </c>
    </row>
    <row r="781" spans="1:10" hidden="1">
      <c r="A781" t="s">
        <v>303</v>
      </c>
      <c r="B781" s="1" t="s">
        <v>5</v>
      </c>
      <c r="C781" s="2">
        <v>880</v>
      </c>
      <c r="D781" s="2">
        <v>760</v>
      </c>
      <c r="E781" s="2">
        <v>870</v>
      </c>
      <c r="F781" s="1">
        <f>+C781*D781*E781/1000/1000/1000</f>
        <v>0.58185600000000004</v>
      </c>
      <c r="G781" s="3" t="s">
        <v>4</v>
      </c>
      <c r="H781" s="6">
        <v>534</v>
      </c>
      <c r="I781" t="s">
        <v>819</v>
      </c>
      <c r="J781" t="e">
        <f>VLOOKUP(A781,K:K,1,0)</f>
        <v>#N/A</v>
      </c>
    </row>
    <row r="782" spans="1:10" hidden="1">
      <c r="A782" t="s">
        <v>359</v>
      </c>
      <c r="B782" s="1" t="s">
        <v>5</v>
      </c>
      <c r="C782" s="2">
        <v>880</v>
      </c>
      <c r="D782" s="2">
        <v>760</v>
      </c>
      <c r="E782" s="2">
        <v>870</v>
      </c>
      <c r="F782" s="1">
        <f>+C782*D782*E782/1000/1000/1000</f>
        <v>0.58185600000000004</v>
      </c>
      <c r="G782" s="3" t="s">
        <v>4</v>
      </c>
      <c r="H782" s="6">
        <v>513</v>
      </c>
      <c r="I782" t="s">
        <v>819</v>
      </c>
      <c r="J782" t="e">
        <f>VLOOKUP(A782,K:K,1,0)</f>
        <v>#N/A</v>
      </c>
    </row>
    <row r="783" spans="1:10" hidden="1">
      <c r="A783" t="s">
        <v>359</v>
      </c>
      <c r="B783" s="1" t="s">
        <v>5</v>
      </c>
      <c r="C783" s="2">
        <v>880</v>
      </c>
      <c r="D783" s="2">
        <v>760</v>
      </c>
      <c r="E783" s="2">
        <v>870</v>
      </c>
      <c r="F783" s="1">
        <f>+C783*D783*E783/1000/1000/1000</f>
        <v>0.58185600000000004</v>
      </c>
      <c r="G783" s="3" t="s">
        <v>4</v>
      </c>
      <c r="H783" s="6">
        <v>513</v>
      </c>
      <c r="I783" t="s">
        <v>819</v>
      </c>
      <c r="J783" t="e">
        <f>VLOOKUP(A783,K:K,1,0)</f>
        <v>#N/A</v>
      </c>
    </row>
    <row r="784" spans="1:10" hidden="1">
      <c r="A784" t="s">
        <v>219</v>
      </c>
      <c r="B784" s="1" t="s">
        <v>5</v>
      </c>
      <c r="C784" s="2">
        <v>1700</v>
      </c>
      <c r="D784" s="2">
        <v>1140</v>
      </c>
      <c r="E784" s="2">
        <v>1220</v>
      </c>
      <c r="F784" s="1">
        <f>+C784*D784*E784/1000/1000/1000</f>
        <v>2.36436</v>
      </c>
      <c r="G784" s="3" t="s">
        <v>4</v>
      </c>
      <c r="H784" s="6">
        <v>514</v>
      </c>
      <c r="I784" t="s">
        <v>819</v>
      </c>
      <c r="J784" t="e">
        <f>VLOOKUP(A784,K:K,1,0)</f>
        <v>#N/A</v>
      </c>
    </row>
    <row r="785" spans="1:10" hidden="1">
      <c r="A785" t="s">
        <v>303</v>
      </c>
      <c r="B785" s="1" t="s">
        <v>5</v>
      </c>
      <c r="C785" s="2">
        <v>880</v>
      </c>
      <c r="D785" s="2">
        <v>760</v>
      </c>
      <c r="E785" s="2">
        <v>870</v>
      </c>
      <c r="F785" s="1">
        <f>+C785*D785*E785/1000/1000/1000</f>
        <v>0.58185600000000004</v>
      </c>
      <c r="G785" s="3" t="s">
        <v>4</v>
      </c>
      <c r="H785" s="6">
        <v>534</v>
      </c>
      <c r="I785" t="s">
        <v>819</v>
      </c>
      <c r="J785" t="e">
        <f>VLOOKUP(A785,K:K,1,0)</f>
        <v>#N/A</v>
      </c>
    </row>
    <row r="786" spans="1:10" hidden="1">
      <c r="A786" t="s">
        <v>303</v>
      </c>
      <c r="B786" s="1" t="s">
        <v>5</v>
      </c>
      <c r="C786" s="2">
        <v>880</v>
      </c>
      <c r="D786" s="2">
        <v>760</v>
      </c>
      <c r="E786" s="2">
        <v>870</v>
      </c>
      <c r="F786" s="1">
        <f>+C786*D786*E786/1000/1000/1000</f>
        <v>0.58185600000000004</v>
      </c>
      <c r="G786" s="3" t="s">
        <v>4</v>
      </c>
      <c r="H786" s="6">
        <v>534</v>
      </c>
      <c r="I786" t="s">
        <v>819</v>
      </c>
      <c r="J786" t="e">
        <f>VLOOKUP(A786,K:K,1,0)</f>
        <v>#N/A</v>
      </c>
    </row>
    <row r="787" spans="1:10" hidden="1">
      <c r="A787" t="s">
        <v>219</v>
      </c>
      <c r="B787" s="1" t="s">
        <v>5</v>
      </c>
      <c r="C787" s="2">
        <v>1700</v>
      </c>
      <c r="D787" s="2">
        <v>1140</v>
      </c>
      <c r="E787" s="2">
        <v>1220</v>
      </c>
      <c r="F787" s="1">
        <f>+C787*D787*E787/1000/1000/1000</f>
        <v>2.36436</v>
      </c>
      <c r="G787" s="3" t="s">
        <v>4</v>
      </c>
      <c r="H787" s="6">
        <v>514</v>
      </c>
      <c r="I787" t="s">
        <v>819</v>
      </c>
      <c r="J787" t="e">
        <f>VLOOKUP(A787,K:K,1,0)</f>
        <v>#N/A</v>
      </c>
    </row>
    <row r="788" spans="1:10" hidden="1">
      <c r="A788" t="s">
        <v>219</v>
      </c>
      <c r="B788" s="1" t="s">
        <v>5</v>
      </c>
      <c r="C788" s="2">
        <v>1700</v>
      </c>
      <c r="D788" s="2">
        <v>1140</v>
      </c>
      <c r="E788" s="2">
        <v>1220</v>
      </c>
      <c r="F788" s="1">
        <f>+C788*D788*E788/1000/1000/1000</f>
        <v>2.36436</v>
      </c>
      <c r="G788" s="3" t="s">
        <v>4</v>
      </c>
      <c r="H788" s="6">
        <v>514</v>
      </c>
      <c r="I788" t="s">
        <v>819</v>
      </c>
      <c r="J788" t="e">
        <f>VLOOKUP(A788,K:K,1,0)</f>
        <v>#N/A</v>
      </c>
    </row>
    <row r="789" spans="1:10" hidden="1">
      <c r="A789" t="s">
        <v>303</v>
      </c>
      <c r="B789" s="1" t="s">
        <v>5</v>
      </c>
      <c r="C789" s="2">
        <v>880</v>
      </c>
      <c r="D789" s="2">
        <v>760</v>
      </c>
      <c r="E789" s="2">
        <v>870</v>
      </c>
      <c r="F789" s="1">
        <f>+C789*D789*E789/1000/1000/1000</f>
        <v>0.58185600000000004</v>
      </c>
      <c r="G789" s="3" t="s">
        <v>4</v>
      </c>
      <c r="H789" s="6">
        <v>534</v>
      </c>
      <c r="I789" t="s">
        <v>819</v>
      </c>
      <c r="J789" t="e">
        <f>VLOOKUP(A789,K:K,1,0)</f>
        <v>#N/A</v>
      </c>
    </row>
    <row r="790" spans="1:10" hidden="1">
      <c r="A790" t="s">
        <v>359</v>
      </c>
      <c r="B790" s="1" t="s">
        <v>5</v>
      </c>
      <c r="C790" s="2">
        <v>880</v>
      </c>
      <c r="D790" s="2">
        <v>760</v>
      </c>
      <c r="E790" s="2">
        <v>870</v>
      </c>
      <c r="F790" s="1">
        <f>+C790*D790*E790/1000/1000/1000</f>
        <v>0.58185600000000004</v>
      </c>
      <c r="G790" s="3" t="s">
        <v>4</v>
      </c>
      <c r="H790" s="6">
        <v>513</v>
      </c>
      <c r="I790" t="s">
        <v>819</v>
      </c>
      <c r="J790" t="e">
        <f>VLOOKUP(A790,K:K,1,0)</f>
        <v>#N/A</v>
      </c>
    </row>
    <row r="791" spans="1:10" hidden="1">
      <c r="A791" t="s">
        <v>360</v>
      </c>
      <c r="B791" s="1" t="s">
        <v>5</v>
      </c>
      <c r="C791" s="2">
        <v>1240</v>
      </c>
      <c r="D791" s="2">
        <v>830</v>
      </c>
      <c r="E791" s="2">
        <v>970</v>
      </c>
      <c r="F791" s="1">
        <f>+C791*D791*E791/1000/1000/1000</f>
        <v>0.99832399999999999</v>
      </c>
      <c r="H791" s="6">
        <v>111.18</v>
      </c>
      <c r="I791" t="s">
        <v>821</v>
      </c>
      <c r="J791" t="e">
        <f>VLOOKUP(A791,K:K,1,0)</f>
        <v>#N/A</v>
      </c>
    </row>
    <row r="792" spans="1:10" hidden="1">
      <c r="A792" t="s">
        <v>361</v>
      </c>
      <c r="B792" s="1" t="s">
        <v>5</v>
      </c>
      <c r="C792" s="2">
        <v>1140</v>
      </c>
      <c r="D792" s="2">
        <v>760</v>
      </c>
      <c r="E792" s="2">
        <v>810</v>
      </c>
      <c r="F792" s="1">
        <f>+C792*D792*E792/1000/1000/1000</f>
        <v>0.70178399999999996</v>
      </c>
      <c r="G792" s="3" t="s">
        <v>4</v>
      </c>
      <c r="H792" s="6">
        <v>455</v>
      </c>
      <c r="I792" t="s">
        <v>819</v>
      </c>
      <c r="J792" t="e">
        <f>VLOOKUP(A792,K:K,1,0)</f>
        <v>#N/A</v>
      </c>
    </row>
    <row r="793" spans="1:10" hidden="1">
      <c r="A793" t="s">
        <v>211</v>
      </c>
      <c r="B793" s="1" t="s">
        <v>5</v>
      </c>
      <c r="C793" s="2">
        <v>740</v>
      </c>
      <c r="D793" s="2">
        <v>760</v>
      </c>
      <c r="E793" s="2">
        <v>770</v>
      </c>
      <c r="F793" s="1">
        <f>+C793*D793*E793/1000/1000/1000</f>
        <v>0.43304799999999999</v>
      </c>
      <c r="G793" s="3" t="s">
        <v>4</v>
      </c>
      <c r="H793" s="6">
        <v>301.2</v>
      </c>
      <c r="I793" t="s">
        <v>819</v>
      </c>
      <c r="J793" t="e">
        <f>VLOOKUP(A793,K:K,1,0)</f>
        <v>#N/A</v>
      </c>
    </row>
    <row r="794" spans="1:10" hidden="1">
      <c r="A794" t="s">
        <v>362</v>
      </c>
      <c r="B794" s="1" t="s">
        <v>5</v>
      </c>
      <c r="C794" s="2">
        <v>740</v>
      </c>
      <c r="D794" s="2">
        <v>760</v>
      </c>
      <c r="E794" s="2">
        <v>770</v>
      </c>
      <c r="F794" s="1">
        <f>+C794*D794*E794/1000/1000/1000</f>
        <v>0.43304799999999999</v>
      </c>
      <c r="G794" s="3" t="s">
        <v>4</v>
      </c>
      <c r="H794" s="6">
        <v>292.2</v>
      </c>
      <c r="I794" t="s">
        <v>819</v>
      </c>
      <c r="J794" t="e">
        <f>VLOOKUP(A794,K:K,1,0)</f>
        <v>#N/A</v>
      </c>
    </row>
    <row r="795" spans="1:10" hidden="1">
      <c r="A795" t="s">
        <v>362</v>
      </c>
      <c r="B795" s="1" t="s">
        <v>5</v>
      </c>
      <c r="C795" s="2">
        <v>740</v>
      </c>
      <c r="D795" s="2">
        <v>760</v>
      </c>
      <c r="E795" s="2">
        <v>770</v>
      </c>
      <c r="F795" s="1">
        <f>+C795*D795*E795/1000/1000/1000</f>
        <v>0.43304799999999999</v>
      </c>
      <c r="G795" s="3" t="s">
        <v>4</v>
      </c>
      <c r="H795" s="6">
        <v>292.2</v>
      </c>
      <c r="I795" t="s">
        <v>819</v>
      </c>
      <c r="J795" t="e">
        <f>VLOOKUP(A795,K:K,1,0)</f>
        <v>#N/A</v>
      </c>
    </row>
    <row r="796" spans="1:10" hidden="1">
      <c r="A796" t="s">
        <v>363</v>
      </c>
      <c r="B796" s="1" t="s">
        <v>7</v>
      </c>
      <c r="C796" s="2">
        <v>1700</v>
      </c>
      <c r="D796" s="2">
        <v>1140</v>
      </c>
      <c r="E796" s="2">
        <v>1220</v>
      </c>
      <c r="F796" s="1">
        <f>+C796*D796*E796/1000/1000/1000</f>
        <v>2.36436</v>
      </c>
      <c r="H796" s="6">
        <v>269.8</v>
      </c>
      <c r="I796" t="s">
        <v>819</v>
      </c>
      <c r="J796" t="e">
        <f>VLOOKUP(A796,K:K,1,0)</f>
        <v>#N/A</v>
      </c>
    </row>
    <row r="797" spans="1:10" hidden="1">
      <c r="A797" t="s">
        <v>364</v>
      </c>
      <c r="B797" s="1" t="s">
        <v>3</v>
      </c>
      <c r="C797" s="2">
        <v>1700</v>
      </c>
      <c r="D797" s="2">
        <v>1140</v>
      </c>
      <c r="E797" s="2">
        <v>1120</v>
      </c>
      <c r="F797" s="1">
        <f>+C797*D797*E797/1000/1000/1000</f>
        <v>2.17056</v>
      </c>
      <c r="H797" s="6">
        <v>166.238</v>
      </c>
      <c r="I797" t="s">
        <v>822</v>
      </c>
      <c r="J797" t="e">
        <f>VLOOKUP(A797,K:K,1,0)</f>
        <v>#N/A</v>
      </c>
    </row>
    <row r="798" spans="1:10" hidden="1">
      <c r="A798" t="s">
        <v>325</v>
      </c>
      <c r="B798" s="1" t="s">
        <v>5</v>
      </c>
      <c r="C798" s="2">
        <v>1210</v>
      </c>
      <c r="D798" s="2">
        <v>810</v>
      </c>
      <c r="E798" s="2">
        <v>1000</v>
      </c>
      <c r="F798" s="1">
        <f>+C798*D798*E798/1000/1000/1000</f>
        <v>0.98009999999999997</v>
      </c>
      <c r="H798" s="6">
        <v>69</v>
      </c>
      <c r="I798" t="s">
        <v>820</v>
      </c>
      <c r="J798" t="e">
        <f>VLOOKUP(A798,K:K,1,0)</f>
        <v>#N/A</v>
      </c>
    </row>
    <row r="799" spans="1:10" hidden="1">
      <c r="A799" t="s">
        <v>32</v>
      </c>
      <c r="B799" s="1" t="s">
        <v>6</v>
      </c>
      <c r="C799" s="2">
        <v>1640</v>
      </c>
      <c r="D799" s="2">
        <v>1120</v>
      </c>
      <c r="E799" s="2">
        <v>1080</v>
      </c>
      <c r="F799" s="1">
        <f>+C799*D799*E799/1000/1000/1000</f>
        <v>1.983744</v>
      </c>
      <c r="G799" s="3" t="s">
        <v>4</v>
      </c>
      <c r="H799" s="6">
        <v>336</v>
      </c>
      <c r="I799" t="s">
        <v>819</v>
      </c>
      <c r="J799" t="e">
        <f>VLOOKUP(A799,K:K,1,0)</f>
        <v>#N/A</v>
      </c>
    </row>
    <row r="800" spans="1:10" hidden="1">
      <c r="A800" t="s">
        <v>32</v>
      </c>
      <c r="B800" s="1" t="s">
        <v>6</v>
      </c>
      <c r="C800" s="2">
        <v>1640</v>
      </c>
      <c r="D800" s="2">
        <v>1120</v>
      </c>
      <c r="E800" s="2">
        <v>1080</v>
      </c>
      <c r="F800" s="1">
        <f>+C800*D800*E800/1000/1000/1000</f>
        <v>1.983744</v>
      </c>
      <c r="G800" s="3" t="s">
        <v>4</v>
      </c>
      <c r="H800" s="6">
        <v>336</v>
      </c>
      <c r="I800" t="s">
        <v>819</v>
      </c>
      <c r="J800" t="e">
        <f>VLOOKUP(A800,K:K,1,0)</f>
        <v>#N/A</v>
      </c>
    </row>
    <row r="801" spans="1:10" hidden="1">
      <c r="A801" t="s">
        <v>32</v>
      </c>
      <c r="B801" s="1" t="s">
        <v>6</v>
      </c>
      <c r="C801" s="2">
        <v>1640</v>
      </c>
      <c r="D801" s="2">
        <v>1120</v>
      </c>
      <c r="E801" s="2">
        <v>1080</v>
      </c>
      <c r="F801" s="1">
        <f>+C801*D801*E801/1000/1000/1000</f>
        <v>1.983744</v>
      </c>
      <c r="G801" s="3" t="s">
        <v>4</v>
      </c>
      <c r="H801" s="6">
        <v>336</v>
      </c>
      <c r="I801" t="s">
        <v>819</v>
      </c>
      <c r="J801" t="e">
        <f>VLOOKUP(A801,K:K,1,0)</f>
        <v>#N/A</v>
      </c>
    </row>
    <row r="802" spans="1:10" hidden="1">
      <c r="A802" t="s">
        <v>365</v>
      </c>
      <c r="B802" s="1" t="s">
        <v>6</v>
      </c>
      <c r="C802" s="2">
        <v>1640</v>
      </c>
      <c r="D802" s="2">
        <v>1120</v>
      </c>
      <c r="E802" s="2">
        <v>1080</v>
      </c>
      <c r="F802" s="1">
        <f>+C802*D802*E802/1000/1000/1000</f>
        <v>1.983744</v>
      </c>
      <c r="G802" s="3" t="s">
        <v>4</v>
      </c>
      <c r="H802" s="6">
        <v>338</v>
      </c>
      <c r="I802" t="s">
        <v>819</v>
      </c>
      <c r="J802" t="e">
        <f>VLOOKUP(A802,K:K,1,0)</f>
        <v>#N/A</v>
      </c>
    </row>
    <row r="803" spans="1:10" hidden="1">
      <c r="A803" t="s">
        <v>32</v>
      </c>
      <c r="B803" s="1" t="s">
        <v>6</v>
      </c>
      <c r="C803" s="2">
        <v>1640</v>
      </c>
      <c r="D803" s="2">
        <v>1120</v>
      </c>
      <c r="E803" s="2">
        <v>1080</v>
      </c>
      <c r="F803" s="1">
        <f>+C803*D803*E803/1000/1000/1000</f>
        <v>1.983744</v>
      </c>
      <c r="G803" s="3" t="s">
        <v>4</v>
      </c>
      <c r="H803" s="6">
        <v>336</v>
      </c>
      <c r="I803" t="s">
        <v>819</v>
      </c>
      <c r="J803" t="e">
        <f>VLOOKUP(A803,K:K,1,0)</f>
        <v>#N/A</v>
      </c>
    </row>
    <row r="804" spans="1:10" hidden="1">
      <c r="A804" t="s">
        <v>32</v>
      </c>
      <c r="B804" s="1" t="s">
        <v>6</v>
      </c>
      <c r="C804" s="2">
        <v>1640</v>
      </c>
      <c r="D804" s="2">
        <v>1120</v>
      </c>
      <c r="E804" s="2">
        <v>1080</v>
      </c>
      <c r="F804" s="1">
        <f>+C804*D804*E804/1000/1000/1000</f>
        <v>1.983744</v>
      </c>
      <c r="G804" s="3" t="s">
        <v>4</v>
      </c>
      <c r="H804" s="6">
        <v>336</v>
      </c>
      <c r="I804" t="s">
        <v>819</v>
      </c>
      <c r="J804" t="e">
        <f>VLOOKUP(A804,K:K,1,0)</f>
        <v>#N/A</v>
      </c>
    </row>
    <row r="805" spans="1:10" hidden="1">
      <c r="A805" t="s">
        <v>366</v>
      </c>
      <c r="B805" s="1" t="s">
        <v>6</v>
      </c>
      <c r="C805" s="2">
        <v>1700</v>
      </c>
      <c r="D805" s="2">
        <v>1140</v>
      </c>
      <c r="E805" s="2">
        <v>1220</v>
      </c>
      <c r="F805" s="1">
        <f>+C805*D805*E805/1000/1000/1000</f>
        <v>2.36436</v>
      </c>
      <c r="H805" s="6">
        <v>280</v>
      </c>
      <c r="I805" t="s">
        <v>819</v>
      </c>
      <c r="J805" t="e">
        <f>VLOOKUP(A805,K:K,1,0)</f>
        <v>#N/A</v>
      </c>
    </row>
    <row r="806" spans="1:10" hidden="1">
      <c r="A806" t="s">
        <v>367</v>
      </c>
      <c r="B806" s="1" t="s">
        <v>7</v>
      </c>
      <c r="C806" s="2">
        <v>1700</v>
      </c>
      <c r="D806" s="2">
        <v>1140</v>
      </c>
      <c r="E806" s="2">
        <v>1220</v>
      </c>
      <c r="F806" s="1">
        <f>+C806*D806*E806/1000/1000/1000</f>
        <v>2.36436</v>
      </c>
      <c r="H806" s="6">
        <v>269.8</v>
      </c>
      <c r="I806" t="s">
        <v>819</v>
      </c>
      <c r="J806" t="e">
        <f>VLOOKUP(A806,K:K,1,0)</f>
        <v>#N/A</v>
      </c>
    </row>
    <row r="807" spans="1:10" hidden="1">
      <c r="A807" t="s">
        <v>367</v>
      </c>
      <c r="B807" s="1" t="s">
        <v>7</v>
      </c>
      <c r="C807" s="2">
        <v>1700</v>
      </c>
      <c r="D807" s="2">
        <v>1140</v>
      </c>
      <c r="E807" s="2">
        <v>1220</v>
      </c>
      <c r="F807" s="1">
        <f>+C807*D807*E807/1000/1000/1000</f>
        <v>2.36436</v>
      </c>
      <c r="H807" s="6">
        <v>269.8</v>
      </c>
      <c r="I807" t="s">
        <v>819</v>
      </c>
      <c r="J807" t="e">
        <f>VLOOKUP(A807,K:K,1,0)</f>
        <v>#N/A</v>
      </c>
    </row>
    <row r="808" spans="1:10" hidden="1">
      <c r="A808" t="s">
        <v>32</v>
      </c>
      <c r="B808" s="1" t="s">
        <v>6</v>
      </c>
      <c r="C808" s="2">
        <v>1640</v>
      </c>
      <c r="D808" s="2">
        <v>1120</v>
      </c>
      <c r="E808" s="2">
        <v>1080</v>
      </c>
      <c r="F808" s="1">
        <f>+C808*D808*E808/1000/1000/1000</f>
        <v>1.983744</v>
      </c>
      <c r="G808" s="3" t="s">
        <v>4</v>
      </c>
      <c r="H808" s="6">
        <v>336</v>
      </c>
      <c r="I808" t="s">
        <v>819</v>
      </c>
      <c r="J808" t="e">
        <f>VLOOKUP(A808,K:K,1,0)</f>
        <v>#N/A</v>
      </c>
    </row>
    <row r="809" spans="1:10" hidden="1">
      <c r="A809" t="s">
        <v>359</v>
      </c>
      <c r="B809" s="1" t="s">
        <v>5</v>
      </c>
      <c r="C809" s="2">
        <v>880</v>
      </c>
      <c r="D809" s="2">
        <v>760</v>
      </c>
      <c r="E809" s="2">
        <v>870</v>
      </c>
      <c r="F809" s="1">
        <f>+C809*D809*E809/1000/1000/1000</f>
        <v>0.58185600000000004</v>
      </c>
      <c r="G809" s="3" t="s">
        <v>4</v>
      </c>
      <c r="H809" s="6">
        <v>513</v>
      </c>
      <c r="I809" t="s">
        <v>819</v>
      </c>
      <c r="J809" t="e">
        <f>VLOOKUP(A809,K:K,1,0)</f>
        <v>#N/A</v>
      </c>
    </row>
    <row r="810" spans="1:10" hidden="1">
      <c r="A810" t="s">
        <v>327</v>
      </c>
      <c r="B810" s="1" t="s">
        <v>6</v>
      </c>
      <c r="C810" s="2">
        <v>1700</v>
      </c>
      <c r="D810" s="2">
        <v>1140</v>
      </c>
      <c r="E810" s="2">
        <v>1220</v>
      </c>
      <c r="F810" s="1">
        <f>+C810*D810*E810/1000/1000/1000</f>
        <v>2.36436</v>
      </c>
      <c r="G810" s="3" t="s">
        <v>4</v>
      </c>
      <c r="H810" s="6">
        <v>267.39999999999998</v>
      </c>
      <c r="I810" t="s">
        <v>819</v>
      </c>
      <c r="J810" t="e">
        <f>VLOOKUP(A810,K:K,1,0)</f>
        <v>#N/A</v>
      </c>
    </row>
    <row r="811" spans="1:10" hidden="1">
      <c r="A811" t="s">
        <v>327</v>
      </c>
      <c r="B811" s="1" t="s">
        <v>6</v>
      </c>
      <c r="C811" s="2">
        <v>1700</v>
      </c>
      <c r="D811" s="2">
        <v>1140</v>
      </c>
      <c r="E811" s="2">
        <v>1220</v>
      </c>
      <c r="F811" s="1">
        <f>+C811*D811*E811/1000/1000/1000</f>
        <v>2.36436</v>
      </c>
      <c r="G811" s="3" t="s">
        <v>4</v>
      </c>
      <c r="H811" s="6">
        <v>267.39999999999998</v>
      </c>
      <c r="I811" t="s">
        <v>819</v>
      </c>
      <c r="J811" t="e">
        <f>VLOOKUP(A811,K:K,1,0)</f>
        <v>#N/A</v>
      </c>
    </row>
    <row r="812" spans="1:10" hidden="1">
      <c r="A812" t="s">
        <v>327</v>
      </c>
      <c r="B812" s="1" t="s">
        <v>6</v>
      </c>
      <c r="C812" s="2">
        <v>1700</v>
      </c>
      <c r="D812" s="2">
        <v>1140</v>
      </c>
      <c r="E812" s="2">
        <v>1220</v>
      </c>
      <c r="F812" s="1">
        <f>+C812*D812*E812/1000/1000/1000</f>
        <v>2.36436</v>
      </c>
      <c r="G812" s="3" t="s">
        <v>4</v>
      </c>
      <c r="H812" s="6">
        <v>267.39999999999998</v>
      </c>
      <c r="I812" t="s">
        <v>819</v>
      </c>
      <c r="J812" t="e">
        <f>VLOOKUP(A812,K:K,1,0)</f>
        <v>#N/A</v>
      </c>
    </row>
    <row r="813" spans="1:10" hidden="1">
      <c r="A813" t="s">
        <v>368</v>
      </c>
      <c r="B813" s="1" t="s">
        <v>5</v>
      </c>
      <c r="C813" s="2">
        <v>1240</v>
      </c>
      <c r="D813" s="2">
        <v>830</v>
      </c>
      <c r="E813" s="2">
        <v>970</v>
      </c>
      <c r="F813" s="1">
        <f>+C813*D813*E813/1000/1000/1000</f>
        <v>0.99832399999999999</v>
      </c>
      <c r="H813" s="6">
        <v>99.54</v>
      </c>
      <c r="I813" t="s">
        <v>821</v>
      </c>
      <c r="J813" t="e">
        <f>VLOOKUP(A813,K:K,1,0)</f>
        <v>#N/A</v>
      </c>
    </row>
    <row r="814" spans="1:10" hidden="1">
      <c r="A814" t="s">
        <v>339</v>
      </c>
      <c r="B814" s="1" t="s">
        <v>3</v>
      </c>
      <c r="C814" s="2">
        <v>1130</v>
      </c>
      <c r="D814" s="2">
        <v>1120</v>
      </c>
      <c r="E814" s="2">
        <v>415</v>
      </c>
      <c r="F814" s="1">
        <f>+C814*D814*E814/1000/1000/1000</f>
        <v>0.52522400000000002</v>
      </c>
      <c r="H814" s="6">
        <v>575.4</v>
      </c>
      <c r="I814" t="s">
        <v>819</v>
      </c>
      <c r="J814" t="e">
        <f>VLOOKUP(A814,K:K,1,0)</f>
        <v>#N/A</v>
      </c>
    </row>
    <row r="815" spans="1:10" hidden="1">
      <c r="A815" t="s">
        <v>287</v>
      </c>
      <c r="B815" s="1" t="s">
        <v>6</v>
      </c>
      <c r="C815" s="2">
        <v>1600</v>
      </c>
      <c r="D815" s="2">
        <v>1140</v>
      </c>
      <c r="E815" s="2">
        <v>1050</v>
      </c>
      <c r="F815" s="1">
        <f>+C815*D815*E815/1000/1000/1000</f>
        <v>1.9152</v>
      </c>
      <c r="G815" s="3" t="s">
        <v>4</v>
      </c>
      <c r="H815" s="6">
        <v>312.2</v>
      </c>
      <c r="I815" t="s">
        <v>819</v>
      </c>
      <c r="J815" t="e">
        <f>VLOOKUP(A815,K:K,1,0)</f>
        <v>#N/A</v>
      </c>
    </row>
    <row r="816" spans="1:10" hidden="1">
      <c r="A816" t="s">
        <v>287</v>
      </c>
      <c r="B816" s="1" t="s">
        <v>6</v>
      </c>
      <c r="C816" s="2">
        <v>1600</v>
      </c>
      <c r="D816" s="2">
        <v>1140</v>
      </c>
      <c r="E816" s="2">
        <v>1050</v>
      </c>
      <c r="F816" s="1">
        <f>+C816*D816*E816/1000/1000/1000</f>
        <v>1.9152</v>
      </c>
      <c r="G816" s="3" t="s">
        <v>4</v>
      </c>
      <c r="H816" s="6">
        <v>312.2</v>
      </c>
      <c r="I816" t="s">
        <v>819</v>
      </c>
      <c r="J816" t="e">
        <f>VLOOKUP(A816,K:K,1,0)</f>
        <v>#N/A</v>
      </c>
    </row>
    <row r="817" spans="1:10" hidden="1">
      <c r="A817" t="s">
        <v>359</v>
      </c>
      <c r="B817" s="1" t="s">
        <v>5</v>
      </c>
      <c r="C817" s="2">
        <v>880</v>
      </c>
      <c r="D817" s="2">
        <v>760</v>
      </c>
      <c r="E817" s="2">
        <v>870</v>
      </c>
      <c r="F817" s="1">
        <f>+C817*D817*E817/1000/1000/1000</f>
        <v>0.58185600000000004</v>
      </c>
      <c r="G817" s="3" t="s">
        <v>4</v>
      </c>
      <c r="H817" s="6">
        <v>513</v>
      </c>
      <c r="I817" t="s">
        <v>819</v>
      </c>
      <c r="J817" t="e">
        <f>VLOOKUP(A817,K:K,1,0)</f>
        <v>#N/A</v>
      </c>
    </row>
    <row r="818" spans="1:10" hidden="1">
      <c r="A818" t="s">
        <v>369</v>
      </c>
      <c r="B818" s="1" t="s">
        <v>5</v>
      </c>
      <c r="C818" s="2">
        <v>880</v>
      </c>
      <c r="D818" s="2">
        <v>760</v>
      </c>
      <c r="E818" s="2">
        <v>870</v>
      </c>
      <c r="F818" s="1">
        <f>+C818*D818*E818/1000/1000/1000</f>
        <v>0.58185600000000004</v>
      </c>
      <c r="G818" s="3" t="s">
        <v>4</v>
      </c>
      <c r="H818" s="6">
        <v>515</v>
      </c>
      <c r="I818" t="s">
        <v>819</v>
      </c>
      <c r="J818" t="e">
        <f>VLOOKUP(A818,K:K,1,0)</f>
        <v>#N/A</v>
      </c>
    </row>
    <row r="819" spans="1:10" hidden="1">
      <c r="A819" t="s">
        <v>359</v>
      </c>
      <c r="B819" s="1" t="s">
        <v>5</v>
      </c>
      <c r="C819" s="2">
        <v>880</v>
      </c>
      <c r="D819" s="2">
        <v>760</v>
      </c>
      <c r="E819" s="2">
        <v>870</v>
      </c>
      <c r="F819" s="1">
        <f>+C819*D819*E819/1000/1000/1000</f>
        <v>0.58185600000000004</v>
      </c>
      <c r="G819" s="3" t="s">
        <v>4</v>
      </c>
      <c r="H819" s="6">
        <v>513</v>
      </c>
      <c r="I819" t="s">
        <v>819</v>
      </c>
      <c r="J819" t="e">
        <f>VLOOKUP(A819,K:K,1,0)</f>
        <v>#N/A</v>
      </c>
    </row>
    <row r="820" spans="1:10" hidden="1">
      <c r="A820" t="s">
        <v>370</v>
      </c>
      <c r="B820" s="1" t="s">
        <v>7</v>
      </c>
      <c r="C820" s="2">
        <v>1680</v>
      </c>
      <c r="D820" s="2">
        <v>820</v>
      </c>
      <c r="E820" s="2">
        <v>965</v>
      </c>
      <c r="F820" s="1">
        <f>+C820*D820*E820/1000/1000/1000</f>
        <v>1.3293840000000001</v>
      </c>
      <c r="H820" s="6">
        <v>233.01399999999998</v>
      </c>
      <c r="I820" t="s">
        <v>821</v>
      </c>
      <c r="J820" t="e">
        <f>VLOOKUP(A820,K:K,1,0)</f>
        <v>#N/A</v>
      </c>
    </row>
    <row r="821" spans="1:10" hidden="1">
      <c r="A821" t="s">
        <v>371</v>
      </c>
      <c r="B821" s="1" t="s">
        <v>6</v>
      </c>
      <c r="C821" s="2">
        <v>1722</v>
      </c>
      <c r="D821" s="2">
        <v>1200</v>
      </c>
      <c r="E821" s="2">
        <v>1400</v>
      </c>
      <c r="F821" s="1">
        <f>+C821*D821*E821/1000/1000/1000</f>
        <v>2.89296</v>
      </c>
      <c r="H821" s="6">
        <v>223.28</v>
      </c>
      <c r="I821" t="s">
        <v>821</v>
      </c>
      <c r="J821" t="e">
        <f>VLOOKUP(A821,K:K,1,0)</f>
        <v>#N/A</v>
      </c>
    </row>
    <row r="822" spans="1:10" hidden="1">
      <c r="A822" t="s">
        <v>361</v>
      </c>
      <c r="B822" s="1" t="s">
        <v>5</v>
      </c>
      <c r="C822" s="2">
        <v>1140</v>
      </c>
      <c r="D822" s="2">
        <v>760</v>
      </c>
      <c r="E822" s="2">
        <v>810</v>
      </c>
      <c r="F822" s="1">
        <f>+C822*D822*E822/1000/1000/1000</f>
        <v>0.70178399999999996</v>
      </c>
      <c r="G822" s="3" t="s">
        <v>4</v>
      </c>
      <c r="H822" s="6">
        <v>455</v>
      </c>
      <c r="I822" t="s">
        <v>819</v>
      </c>
      <c r="J822" t="e">
        <f>VLOOKUP(A822,K:K,1,0)</f>
        <v>#N/A</v>
      </c>
    </row>
    <row r="823" spans="1:10" hidden="1">
      <c r="A823" t="s">
        <v>372</v>
      </c>
      <c r="B823" s="1" t="s">
        <v>5</v>
      </c>
      <c r="C823" s="2">
        <v>1140</v>
      </c>
      <c r="D823" s="2">
        <v>760</v>
      </c>
      <c r="E823" s="2">
        <v>810</v>
      </c>
      <c r="F823" s="1">
        <f>+C823*D823*E823/1000/1000/1000</f>
        <v>0.70178399999999996</v>
      </c>
      <c r="G823" s="3" t="s">
        <v>4</v>
      </c>
      <c r="H823" s="6">
        <v>445</v>
      </c>
      <c r="I823" t="s">
        <v>819</v>
      </c>
      <c r="J823" t="e">
        <f>VLOOKUP(A823,K:K,1,0)</f>
        <v>#N/A</v>
      </c>
    </row>
    <row r="824" spans="1:10" hidden="1">
      <c r="A824" t="s">
        <v>361</v>
      </c>
      <c r="B824" s="1" t="s">
        <v>5</v>
      </c>
      <c r="C824" s="2">
        <v>1140</v>
      </c>
      <c r="D824" s="2">
        <v>760</v>
      </c>
      <c r="E824" s="2">
        <v>810</v>
      </c>
      <c r="F824" s="1">
        <f>+C824*D824*E824/1000/1000/1000</f>
        <v>0.70178399999999996</v>
      </c>
      <c r="G824" s="3" t="s">
        <v>4</v>
      </c>
      <c r="H824" s="6">
        <v>455</v>
      </c>
      <c r="I824" t="s">
        <v>819</v>
      </c>
      <c r="J824" t="e">
        <f>VLOOKUP(A824,K:K,1,0)</f>
        <v>#N/A</v>
      </c>
    </row>
    <row r="825" spans="1:10" hidden="1">
      <c r="A825" t="s">
        <v>205</v>
      </c>
      <c r="B825" s="1" t="s">
        <v>5</v>
      </c>
      <c r="C825" s="2">
        <v>740</v>
      </c>
      <c r="D825" s="2">
        <v>760</v>
      </c>
      <c r="E825" s="2">
        <v>770</v>
      </c>
      <c r="F825" s="1">
        <f>+C825*D825*E825/1000/1000/1000</f>
        <v>0.43304799999999999</v>
      </c>
      <c r="G825" s="3" t="s">
        <v>4</v>
      </c>
      <c r="H825" s="6">
        <v>301.2</v>
      </c>
      <c r="I825" t="s">
        <v>819</v>
      </c>
      <c r="J825" t="e">
        <f>VLOOKUP(A825,K:K,1,0)</f>
        <v>#N/A</v>
      </c>
    </row>
    <row r="826" spans="1:10" hidden="1">
      <c r="A826" t="s">
        <v>327</v>
      </c>
      <c r="B826" s="1" t="s">
        <v>6</v>
      </c>
      <c r="C826" s="2">
        <v>1700</v>
      </c>
      <c r="D826" s="2">
        <v>1140</v>
      </c>
      <c r="E826" s="2">
        <v>1220</v>
      </c>
      <c r="F826" s="1">
        <f>+C826*D826*E826/1000/1000/1000</f>
        <v>2.36436</v>
      </c>
      <c r="G826" s="3" t="s">
        <v>4</v>
      </c>
      <c r="H826" s="6">
        <v>267.39999999999998</v>
      </c>
      <c r="I826" t="s">
        <v>819</v>
      </c>
      <c r="J826" t="e">
        <f>VLOOKUP(A826,K:K,1,0)</f>
        <v>#N/A</v>
      </c>
    </row>
    <row r="827" spans="1:10" hidden="1">
      <c r="A827" t="s">
        <v>327</v>
      </c>
      <c r="B827" s="1" t="s">
        <v>6</v>
      </c>
      <c r="C827" s="2">
        <v>1700</v>
      </c>
      <c r="D827" s="2">
        <v>1140</v>
      </c>
      <c r="E827" s="2">
        <v>1220</v>
      </c>
      <c r="F827" s="1">
        <f>+C827*D827*E827/1000/1000/1000</f>
        <v>2.36436</v>
      </c>
      <c r="G827" s="3" t="s">
        <v>4</v>
      </c>
      <c r="H827" s="6">
        <v>267.39999999999998</v>
      </c>
      <c r="I827" t="s">
        <v>819</v>
      </c>
      <c r="J827" t="e">
        <f>VLOOKUP(A827,K:K,1,0)</f>
        <v>#N/A</v>
      </c>
    </row>
    <row r="828" spans="1:10" hidden="1">
      <c r="A828" t="s">
        <v>327</v>
      </c>
      <c r="B828" s="1" t="s">
        <v>6</v>
      </c>
      <c r="C828" s="2">
        <v>1700</v>
      </c>
      <c r="D828" s="2">
        <v>1140</v>
      </c>
      <c r="E828" s="2">
        <v>1220</v>
      </c>
      <c r="F828" s="1">
        <f>+C828*D828*E828/1000/1000/1000</f>
        <v>2.36436</v>
      </c>
      <c r="G828" s="3" t="s">
        <v>4</v>
      </c>
      <c r="H828" s="6">
        <v>267.39999999999998</v>
      </c>
      <c r="I828" t="s">
        <v>819</v>
      </c>
      <c r="J828" t="e">
        <f>VLOOKUP(A828,K:K,1,0)</f>
        <v>#N/A</v>
      </c>
    </row>
    <row r="829" spans="1:10" hidden="1">
      <c r="A829" t="s">
        <v>236</v>
      </c>
      <c r="B829" s="1" t="s">
        <v>3</v>
      </c>
      <c r="C829" s="2">
        <v>1700</v>
      </c>
      <c r="D829" s="2">
        <v>1140</v>
      </c>
      <c r="E829" s="2">
        <v>1220</v>
      </c>
      <c r="F829" s="1">
        <f>+C829*D829*E829/1000/1000/1000</f>
        <v>2.36436</v>
      </c>
      <c r="G829" s="3" t="s">
        <v>4</v>
      </c>
      <c r="H829" s="6">
        <v>157.80000000000001</v>
      </c>
      <c r="I829" t="s">
        <v>819</v>
      </c>
      <c r="J829" t="e">
        <f>VLOOKUP(A829,K:K,1,0)</f>
        <v>#N/A</v>
      </c>
    </row>
    <row r="830" spans="1:10" hidden="1">
      <c r="A830" t="s">
        <v>373</v>
      </c>
      <c r="B830" s="1" t="s">
        <v>7</v>
      </c>
      <c r="C830" s="2">
        <v>1700</v>
      </c>
      <c r="D830" s="2">
        <v>1140</v>
      </c>
      <c r="E830" s="2">
        <v>1220</v>
      </c>
      <c r="F830" s="1">
        <f>+C830*D830*E830/1000/1000/1000</f>
        <v>2.36436</v>
      </c>
      <c r="H830" s="6">
        <v>95.02</v>
      </c>
      <c r="I830" t="s">
        <v>819</v>
      </c>
      <c r="J830" t="e">
        <f>VLOOKUP(A830,K:K,1,0)</f>
        <v>#N/A</v>
      </c>
    </row>
    <row r="831" spans="1:10" hidden="1">
      <c r="A831" t="s">
        <v>374</v>
      </c>
      <c r="B831" s="1" t="s">
        <v>5</v>
      </c>
      <c r="C831" s="2">
        <v>1050</v>
      </c>
      <c r="D831" s="2">
        <v>760</v>
      </c>
      <c r="E831" s="2">
        <v>810</v>
      </c>
      <c r="F831" s="1">
        <f>+C831*D831*E831/1000/1000/1000</f>
        <v>0.64637999999999995</v>
      </c>
      <c r="G831" s="3" t="s">
        <v>4</v>
      </c>
      <c r="H831" s="6">
        <v>395</v>
      </c>
      <c r="I831" t="s">
        <v>819</v>
      </c>
      <c r="J831" t="e">
        <f>VLOOKUP(A831,K:K,1,0)</f>
        <v>#N/A</v>
      </c>
    </row>
    <row r="832" spans="1:10" hidden="1">
      <c r="A832" t="s">
        <v>257</v>
      </c>
      <c r="B832" s="1" t="s">
        <v>6</v>
      </c>
      <c r="C832" s="2">
        <v>1640</v>
      </c>
      <c r="D832" s="2">
        <v>1120</v>
      </c>
      <c r="E832" s="2">
        <v>1080</v>
      </c>
      <c r="F832" s="1">
        <f>+C832*D832*E832/1000/1000/1000</f>
        <v>1.983744</v>
      </c>
      <c r="G832" s="3" t="s">
        <v>4</v>
      </c>
      <c r="H832" s="6">
        <v>338</v>
      </c>
      <c r="I832" t="s">
        <v>819</v>
      </c>
      <c r="J832" t="e">
        <f>VLOOKUP(A832,K:K,1,0)</f>
        <v>#N/A</v>
      </c>
    </row>
    <row r="833" spans="1:10" hidden="1">
      <c r="A833" t="s">
        <v>303</v>
      </c>
      <c r="B833" s="1" t="s">
        <v>5</v>
      </c>
      <c r="C833" s="2">
        <v>880</v>
      </c>
      <c r="D833" s="2">
        <v>760</v>
      </c>
      <c r="E833" s="2">
        <v>870</v>
      </c>
      <c r="F833" s="1">
        <f>+C833*D833*E833/1000/1000/1000</f>
        <v>0.58185600000000004</v>
      </c>
      <c r="G833" s="3" t="s">
        <v>4</v>
      </c>
      <c r="H833" s="6">
        <v>534</v>
      </c>
      <c r="I833" t="s">
        <v>819</v>
      </c>
      <c r="J833" t="e">
        <f>VLOOKUP(A833,K:K,1,0)</f>
        <v>#N/A</v>
      </c>
    </row>
    <row r="834" spans="1:10" hidden="1">
      <c r="A834" t="s">
        <v>375</v>
      </c>
      <c r="B834" s="1" t="s">
        <v>5</v>
      </c>
      <c r="C834" s="2">
        <v>880</v>
      </c>
      <c r="D834" s="2">
        <v>760</v>
      </c>
      <c r="E834" s="2">
        <v>870</v>
      </c>
      <c r="F834" s="1">
        <f>+C834*D834*E834/1000/1000/1000</f>
        <v>0.58185600000000004</v>
      </c>
      <c r="G834" s="3" t="s">
        <v>4</v>
      </c>
      <c r="H834" s="6">
        <v>511</v>
      </c>
      <c r="I834" t="s">
        <v>819</v>
      </c>
      <c r="J834" t="e">
        <f>VLOOKUP(A834,K:K,1,0)</f>
        <v>#N/A</v>
      </c>
    </row>
    <row r="835" spans="1:10" hidden="1">
      <c r="A835" t="s">
        <v>359</v>
      </c>
      <c r="B835" s="1" t="s">
        <v>5</v>
      </c>
      <c r="C835" s="2">
        <v>880</v>
      </c>
      <c r="D835" s="2">
        <v>760</v>
      </c>
      <c r="E835" s="2">
        <v>870</v>
      </c>
      <c r="F835" s="1">
        <f>+C835*D835*E835/1000/1000/1000</f>
        <v>0.58185600000000004</v>
      </c>
      <c r="G835" s="3" t="s">
        <v>4</v>
      </c>
      <c r="H835" s="6">
        <v>513</v>
      </c>
      <c r="I835" t="s">
        <v>819</v>
      </c>
      <c r="J835" t="e">
        <f>VLOOKUP(A835,K:K,1,0)</f>
        <v>#N/A</v>
      </c>
    </row>
    <row r="836" spans="1:10" hidden="1">
      <c r="A836" t="s">
        <v>359</v>
      </c>
      <c r="B836" s="1" t="s">
        <v>5</v>
      </c>
      <c r="C836" s="2">
        <v>880</v>
      </c>
      <c r="D836" s="2">
        <v>760</v>
      </c>
      <c r="E836" s="2">
        <v>870</v>
      </c>
      <c r="F836" s="1">
        <f>+C836*D836*E836/1000/1000/1000</f>
        <v>0.58185600000000004</v>
      </c>
      <c r="G836" s="3" t="s">
        <v>4</v>
      </c>
      <c r="H836" s="6">
        <v>513</v>
      </c>
      <c r="I836" t="s">
        <v>819</v>
      </c>
      <c r="J836" t="e">
        <f>VLOOKUP(A836,K:K,1,0)</f>
        <v>#N/A</v>
      </c>
    </row>
    <row r="837" spans="1:10" hidden="1">
      <c r="A837" t="s">
        <v>359</v>
      </c>
      <c r="B837" s="1" t="s">
        <v>5</v>
      </c>
      <c r="C837" s="2">
        <v>880</v>
      </c>
      <c r="D837" s="2">
        <v>760</v>
      </c>
      <c r="E837" s="2">
        <v>870</v>
      </c>
      <c r="F837" s="1">
        <f>+C837*D837*E837/1000/1000/1000</f>
        <v>0.58185600000000004</v>
      </c>
      <c r="G837" s="3" t="s">
        <v>4</v>
      </c>
      <c r="H837" s="6">
        <v>513</v>
      </c>
      <c r="I837" t="s">
        <v>819</v>
      </c>
      <c r="J837" t="e">
        <f>VLOOKUP(A837,K:K,1,0)</f>
        <v>#N/A</v>
      </c>
    </row>
    <row r="838" spans="1:10" hidden="1">
      <c r="A838" t="s">
        <v>359</v>
      </c>
      <c r="B838" s="1" t="s">
        <v>5</v>
      </c>
      <c r="C838" s="2">
        <v>880</v>
      </c>
      <c r="D838" s="2">
        <v>760</v>
      </c>
      <c r="E838" s="2">
        <v>870</v>
      </c>
      <c r="F838" s="1">
        <f>+C838*D838*E838/1000/1000/1000</f>
        <v>0.58185600000000004</v>
      </c>
      <c r="G838" s="3" t="s">
        <v>4</v>
      </c>
      <c r="H838" s="6">
        <v>513</v>
      </c>
      <c r="I838" t="s">
        <v>819</v>
      </c>
      <c r="J838" t="e">
        <f>VLOOKUP(A838,K:K,1,0)</f>
        <v>#N/A</v>
      </c>
    </row>
    <row r="839" spans="1:10" hidden="1">
      <c r="A839" t="s">
        <v>359</v>
      </c>
      <c r="B839" s="1" t="s">
        <v>5</v>
      </c>
      <c r="C839" s="2">
        <v>880</v>
      </c>
      <c r="D839" s="2">
        <v>760</v>
      </c>
      <c r="E839" s="2">
        <v>870</v>
      </c>
      <c r="F839" s="1">
        <f>+C839*D839*E839/1000/1000/1000</f>
        <v>0.58185600000000004</v>
      </c>
      <c r="G839" s="3" t="s">
        <v>4</v>
      </c>
      <c r="H839" s="6">
        <v>513</v>
      </c>
      <c r="I839" t="s">
        <v>819</v>
      </c>
      <c r="J839" t="e">
        <f>VLOOKUP(A839,K:K,1,0)</f>
        <v>#N/A</v>
      </c>
    </row>
    <row r="840" spans="1:10" hidden="1">
      <c r="A840" t="s">
        <v>369</v>
      </c>
      <c r="B840" s="1" t="s">
        <v>5</v>
      </c>
      <c r="C840" s="2">
        <v>880</v>
      </c>
      <c r="D840" s="2">
        <v>760</v>
      </c>
      <c r="E840" s="2">
        <v>870</v>
      </c>
      <c r="F840" s="1">
        <f>+C840*D840*E840/1000/1000/1000</f>
        <v>0.58185600000000004</v>
      </c>
      <c r="G840" s="3" t="s">
        <v>4</v>
      </c>
      <c r="H840" s="6">
        <v>515</v>
      </c>
      <c r="I840" t="s">
        <v>819</v>
      </c>
      <c r="J840" t="e">
        <f>VLOOKUP(A840,K:K,1,0)</f>
        <v>#N/A</v>
      </c>
    </row>
    <row r="841" spans="1:10" hidden="1">
      <c r="A841" t="s">
        <v>219</v>
      </c>
      <c r="B841" s="1" t="s">
        <v>5</v>
      </c>
      <c r="C841" s="2">
        <v>1700</v>
      </c>
      <c r="D841" s="2">
        <v>1140</v>
      </c>
      <c r="E841" s="2">
        <v>1220</v>
      </c>
      <c r="F841" s="1">
        <f>+C841*D841*E841/1000/1000/1000</f>
        <v>2.36436</v>
      </c>
      <c r="G841" s="3" t="s">
        <v>4</v>
      </c>
      <c r="H841" s="6">
        <v>514</v>
      </c>
      <c r="I841" t="s">
        <v>819</v>
      </c>
      <c r="J841" t="e">
        <f>VLOOKUP(A841,K:K,1,0)</f>
        <v>#N/A</v>
      </c>
    </row>
    <row r="842" spans="1:10" hidden="1">
      <c r="A842" t="s">
        <v>375</v>
      </c>
      <c r="B842" s="1" t="s">
        <v>5</v>
      </c>
      <c r="C842" s="2">
        <v>880</v>
      </c>
      <c r="D842" s="2">
        <v>760</v>
      </c>
      <c r="E842" s="2">
        <v>870</v>
      </c>
      <c r="F842" s="1">
        <f>+C842*D842*E842/1000/1000/1000</f>
        <v>0.58185600000000004</v>
      </c>
      <c r="G842" s="3" t="s">
        <v>4</v>
      </c>
      <c r="H842" s="6">
        <v>511</v>
      </c>
      <c r="I842" t="s">
        <v>819</v>
      </c>
      <c r="J842" t="e">
        <f>VLOOKUP(A842,K:K,1,0)</f>
        <v>#N/A</v>
      </c>
    </row>
    <row r="843" spans="1:10" hidden="1">
      <c r="A843" t="s">
        <v>369</v>
      </c>
      <c r="B843" s="1" t="s">
        <v>5</v>
      </c>
      <c r="C843" s="2">
        <v>880</v>
      </c>
      <c r="D843" s="2">
        <v>760</v>
      </c>
      <c r="E843" s="2">
        <v>870</v>
      </c>
      <c r="F843" s="1">
        <f>+C843*D843*E843/1000/1000/1000</f>
        <v>0.58185600000000004</v>
      </c>
      <c r="G843" s="3" t="s">
        <v>4</v>
      </c>
      <c r="H843" s="6">
        <v>515</v>
      </c>
      <c r="I843" t="s">
        <v>819</v>
      </c>
      <c r="J843" t="e">
        <f>VLOOKUP(A843,K:K,1,0)</f>
        <v>#N/A</v>
      </c>
    </row>
    <row r="844" spans="1:10" hidden="1">
      <c r="A844" t="s">
        <v>303</v>
      </c>
      <c r="B844" s="1" t="s">
        <v>5</v>
      </c>
      <c r="C844" s="2">
        <v>880</v>
      </c>
      <c r="D844" s="2">
        <v>760</v>
      </c>
      <c r="E844" s="2">
        <v>870</v>
      </c>
      <c r="F844" s="1">
        <f>+C844*D844*E844/1000/1000/1000</f>
        <v>0.58185600000000004</v>
      </c>
      <c r="G844" s="3" t="s">
        <v>4</v>
      </c>
      <c r="H844" s="6">
        <v>534</v>
      </c>
      <c r="I844" t="s">
        <v>819</v>
      </c>
      <c r="J844" t="e">
        <f>VLOOKUP(A844,K:K,1,0)</f>
        <v>#N/A</v>
      </c>
    </row>
    <row r="845" spans="1:10" hidden="1">
      <c r="A845" t="s">
        <v>281</v>
      </c>
      <c r="B845" s="1" t="s">
        <v>5</v>
      </c>
      <c r="C845" s="2">
        <v>1700</v>
      </c>
      <c r="D845" s="2">
        <v>1140</v>
      </c>
      <c r="E845" s="2">
        <v>1220</v>
      </c>
      <c r="F845" s="1">
        <f>+C845*D845*E845/1000/1000/1000</f>
        <v>2.36436</v>
      </c>
      <c r="G845" s="3" t="s">
        <v>4</v>
      </c>
      <c r="H845" s="6">
        <v>395</v>
      </c>
      <c r="I845" t="s">
        <v>819</v>
      </c>
      <c r="J845" t="e">
        <f>VLOOKUP(A845,K:K,1,0)</f>
        <v>#N/A</v>
      </c>
    </row>
    <row r="846" spans="1:10" hidden="1">
      <c r="A846" t="s">
        <v>281</v>
      </c>
      <c r="B846" s="1" t="s">
        <v>5</v>
      </c>
      <c r="C846" s="2">
        <v>1700</v>
      </c>
      <c r="D846" s="2">
        <v>1140</v>
      </c>
      <c r="E846" s="2">
        <v>1220</v>
      </c>
      <c r="F846" s="1">
        <f>+C846*D846*E846/1000/1000/1000</f>
        <v>2.36436</v>
      </c>
      <c r="G846" s="3" t="s">
        <v>4</v>
      </c>
      <c r="H846" s="6">
        <v>395</v>
      </c>
      <c r="I846" t="s">
        <v>819</v>
      </c>
      <c r="J846" t="e">
        <f>VLOOKUP(A846,K:K,1,0)</f>
        <v>#N/A</v>
      </c>
    </row>
    <row r="847" spans="1:10" hidden="1">
      <c r="A847" t="s">
        <v>376</v>
      </c>
      <c r="B847" s="1" t="s">
        <v>5</v>
      </c>
      <c r="C847" s="2">
        <v>1210</v>
      </c>
      <c r="D847" s="2">
        <v>810</v>
      </c>
      <c r="E847" s="2">
        <v>1000</v>
      </c>
      <c r="F847" s="1">
        <f>+C847*D847*E847/1000/1000/1000</f>
        <v>0.98009999999999997</v>
      </c>
      <c r="H847" s="6">
        <v>85</v>
      </c>
      <c r="I847" t="s">
        <v>820</v>
      </c>
      <c r="J847" t="e">
        <f>VLOOKUP(A847,K:K,1,0)</f>
        <v>#N/A</v>
      </c>
    </row>
    <row r="848" spans="1:10" hidden="1">
      <c r="A848" t="s">
        <v>377</v>
      </c>
      <c r="B848" s="1" t="s">
        <v>6</v>
      </c>
      <c r="C848" s="2">
        <v>1722</v>
      </c>
      <c r="D848" s="2">
        <v>1200</v>
      </c>
      <c r="E848" s="2">
        <v>1400</v>
      </c>
      <c r="F848" s="1">
        <f>+C848*D848*E848/1000/1000/1000</f>
        <v>2.89296</v>
      </c>
      <c r="H848" s="6">
        <v>385</v>
      </c>
      <c r="I848" t="s">
        <v>821</v>
      </c>
      <c r="J848" t="e">
        <f>VLOOKUP(A848,K:K,1,0)</f>
        <v>#N/A</v>
      </c>
    </row>
    <row r="849" spans="1:10" hidden="1">
      <c r="A849" t="s">
        <v>14</v>
      </c>
      <c r="B849" s="1" t="s">
        <v>3</v>
      </c>
      <c r="C849" s="2">
        <v>1700</v>
      </c>
      <c r="D849" s="2">
        <v>1140</v>
      </c>
      <c r="E849" s="2">
        <v>1220</v>
      </c>
      <c r="F849" s="1">
        <f>+C849*D849*E849/1000/1000/1000</f>
        <v>2.36436</v>
      </c>
      <c r="H849" s="6">
        <v>79.355000000000004</v>
      </c>
      <c r="I849" t="s">
        <v>819</v>
      </c>
      <c r="J849" t="e">
        <f>VLOOKUP(A849,K:K,1,0)</f>
        <v>#N/A</v>
      </c>
    </row>
    <row r="850" spans="1:10" hidden="1">
      <c r="A850" t="s">
        <v>223</v>
      </c>
      <c r="B850" s="1" t="s">
        <v>5</v>
      </c>
      <c r="C850" s="2">
        <v>810</v>
      </c>
      <c r="D850" s="2">
        <v>760</v>
      </c>
      <c r="E850" s="2">
        <v>820</v>
      </c>
      <c r="F850" s="1">
        <f>+C850*D850*E850/1000/1000/1000</f>
        <v>0.50479200000000002</v>
      </c>
      <c r="G850" s="3" t="s">
        <v>4</v>
      </c>
      <c r="H850" s="6">
        <v>450</v>
      </c>
      <c r="I850" t="s">
        <v>819</v>
      </c>
      <c r="J850" t="e">
        <f>VLOOKUP(A850,K:K,1,0)</f>
        <v>#N/A</v>
      </c>
    </row>
    <row r="851" spans="1:10" hidden="1">
      <c r="A851" t="s">
        <v>295</v>
      </c>
      <c r="B851" s="1" t="s">
        <v>5</v>
      </c>
      <c r="C851" s="2">
        <v>1700</v>
      </c>
      <c r="D851" s="2">
        <v>1140</v>
      </c>
      <c r="E851" s="2">
        <v>1220</v>
      </c>
      <c r="F851" s="1">
        <f>+C851*D851*E851/1000/1000/1000</f>
        <v>2.36436</v>
      </c>
      <c r="G851" s="3" t="s">
        <v>4</v>
      </c>
      <c r="H851" s="6">
        <v>515</v>
      </c>
      <c r="I851" t="s">
        <v>819</v>
      </c>
      <c r="J851" t="e">
        <f>VLOOKUP(A851,K:K,1,0)</f>
        <v>#N/A</v>
      </c>
    </row>
    <row r="852" spans="1:10" hidden="1">
      <c r="A852" t="s">
        <v>295</v>
      </c>
      <c r="B852" s="1" t="s">
        <v>5</v>
      </c>
      <c r="C852" s="2">
        <v>1700</v>
      </c>
      <c r="D852" s="2">
        <v>1140</v>
      </c>
      <c r="E852" s="2">
        <v>1220</v>
      </c>
      <c r="F852" s="1">
        <f>+C852*D852*E852/1000/1000/1000</f>
        <v>2.36436</v>
      </c>
      <c r="G852" s="3" t="s">
        <v>4</v>
      </c>
      <c r="H852" s="6">
        <v>515</v>
      </c>
      <c r="I852" t="s">
        <v>819</v>
      </c>
      <c r="J852" t="e">
        <f>VLOOKUP(A852,K:K,1,0)</f>
        <v>#N/A</v>
      </c>
    </row>
    <row r="853" spans="1:10" hidden="1">
      <c r="A853" t="s">
        <v>223</v>
      </c>
      <c r="B853" s="1" t="s">
        <v>5</v>
      </c>
      <c r="C853" s="2">
        <v>810</v>
      </c>
      <c r="D853" s="2">
        <v>760</v>
      </c>
      <c r="E853" s="2">
        <v>820</v>
      </c>
      <c r="F853" s="1">
        <f>+C853*D853*E853/1000/1000/1000</f>
        <v>0.50479200000000002</v>
      </c>
      <c r="G853" s="3" t="s">
        <v>4</v>
      </c>
      <c r="H853" s="6">
        <v>450</v>
      </c>
      <c r="I853" t="s">
        <v>819</v>
      </c>
      <c r="J853" t="e">
        <f>VLOOKUP(A853,K:K,1,0)</f>
        <v>#N/A</v>
      </c>
    </row>
    <row r="854" spans="1:10" hidden="1">
      <c r="A854" t="s">
        <v>331</v>
      </c>
      <c r="B854" s="1" t="s">
        <v>5</v>
      </c>
      <c r="C854" s="2">
        <v>810</v>
      </c>
      <c r="D854" s="2">
        <v>760</v>
      </c>
      <c r="E854" s="2">
        <v>820</v>
      </c>
      <c r="F854" s="1">
        <f>+C854*D854*E854/1000/1000/1000</f>
        <v>0.50479200000000002</v>
      </c>
      <c r="G854" s="3" t="s">
        <v>4</v>
      </c>
      <c r="H854" s="6">
        <v>352</v>
      </c>
      <c r="I854" t="s">
        <v>819</v>
      </c>
      <c r="J854" t="e">
        <f>VLOOKUP(A854,K:K,1,0)</f>
        <v>#N/A</v>
      </c>
    </row>
    <row r="855" spans="1:10" hidden="1">
      <c r="A855" t="s">
        <v>331</v>
      </c>
      <c r="B855" s="1" t="s">
        <v>5</v>
      </c>
      <c r="C855" s="2">
        <v>810</v>
      </c>
      <c r="D855" s="2">
        <v>760</v>
      </c>
      <c r="E855" s="2">
        <v>820</v>
      </c>
      <c r="F855" s="1">
        <f>+C855*D855*E855/1000/1000/1000</f>
        <v>0.50479200000000002</v>
      </c>
      <c r="G855" s="3" t="s">
        <v>4</v>
      </c>
      <c r="H855" s="6">
        <v>352</v>
      </c>
      <c r="I855" t="s">
        <v>819</v>
      </c>
      <c r="J855" t="e">
        <f>VLOOKUP(A855,K:K,1,0)</f>
        <v>#N/A</v>
      </c>
    </row>
    <row r="856" spans="1:10" hidden="1">
      <c r="A856" t="s">
        <v>295</v>
      </c>
      <c r="B856" s="1" t="s">
        <v>5</v>
      </c>
      <c r="C856" s="2">
        <v>1700</v>
      </c>
      <c r="D856" s="2">
        <v>1140</v>
      </c>
      <c r="E856" s="2">
        <v>1220</v>
      </c>
      <c r="F856" s="1">
        <f>+C856*D856*E856/1000/1000/1000</f>
        <v>2.36436</v>
      </c>
      <c r="G856" s="3" t="s">
        <v>4</v>
      </c>
      <c r="H856" s="6">
        <v>515</v>
      </c>
      <c r="I856" t="s">
        <v>819</v>
      </c>
      <c r="J856" t="e">
        <f>VLOOKUP(A856,K:K,1,0)</f>
        <v>#N/A</v>
      </c>
    </row>
    <row r="857" spans="1:10" hidden="1">
      <c r="A857" t="s">
        <v>295</v>
      </c>
      <c r="B857" s="1" t="s">
        <v>5</v>
      </c>
      <c r="C857" s="2">
        <v>1700</v>
      </c>
      <c r="D857" s="2">
        <v>1140</v>
      </c>
      <c r="E857" s="2">
        <v>1220</v>
      </c>
      <c r="F857" s="1">
        <f>+C857*D857*E857/1000/1000/1000</f>
        <v>2.36436</v>
      </c>
      <c r="G857" s="3" t="s">
        <v>4</v>
      </c>
      <c r="H857" s="6">
        <v>515</v>
      </c>
      <c r="I857" t="s">
        <v>819</v>
      </c>
      <c r="J857" t="e">
        <f>VLOOKUP(A857,K:K,1,0)</f>
        <v>#N/A</v>
      </c>
    </row>
    <row r="858" spans="1:10" hidden="1">
      <c r="A858" t="s">
        <v>295</v>
      </c>
      <c r="B858" s="1" t="s">
        <v>5</v>
      </c>
      <c r="C858" s="2">
        <v>1700</v>
      </c>
      <c r="D858" s="2">
        <v>1140</v>
      </c>
      <c r="E858" s="2">
        <v>1220</v>
      </c>
      <c r="F858" s="1">
        <f>+C858*D858*E858/1000/1000/1000</f>
        <v>2.36436</v>
      </c>
      <c r="G858" s="3" t="s">
        <v>4</v>
      </c>
      <c r="H858" s="6">
        <v>515</v>
      </c>
      <c r="I858" t="s">
        <v>819</v>
      </c>
      <c r="J858" t="e">
        <f>VLOOKUP(A858,K:K,1,0)</f>
        <v>#N/A</v>
      </c>
    </row>
    <row r="859" spans="1:10" hidden="1">
      <c r="A859" t="s">
        <v>302</v>
      </c>
      <c r="B859" s="1" t="s">
        <v>5</v>
      </c>
      <c r="C859" s="2">
        <v>810</v>
      </c>
      <c r="D859" s="2">
        <v>760</v>
      </c>
      <c r="E859" s="2">
        <v>820</v>
      </c>
      <c r="F859" s="1">
        <f>+C859*D859*E859/1000/1000/1000</f>
        <v>0.50479200000000002</v>
      </c>
      <c r="G859" s="3" t="s">
        <v>4</v>
      </c>
      <c r="H859" s="6">
        <v>450</v>
      </c>
      <c r="I859" t="s">
        <v>819</v>
      </c>
      <c r="J859" t="e">
        <f>VLOOKUP(A859,K:K,1,0)</f>
        <v>#N/A</v>
      </c>
    </row>
    <row r="860" spans="1:10" hidden="1">
      <c r="A860" t="s">
        <v>223</v>
      </c>
      <c r="B860" s="1" t="s">
        <v>5</v>
      </c>
      <c r="C860" s="2">
        <v>810</v>
      </c>
      <c r="D860" s="2">
        <v>760</v>
      </c>
      <c r="E860" s="2">
        <v>820</v>
      </c>
      <c r="F860" s="1">
        <f>+C860*D860*E860/1000/1000/1000</f>
        <v>0.50479200000000002</v>
      </c>
      <c r="G860" s="3" t="s">
        <v>4</v>
      </c>
      <c r="H860" s="6">
        <v>450</v>
      </c>
      <c r="I860" t="s">
        <v>819</v>
      </c>
      <c r="J860" t="e">
        <f>VLOOKUP(A860,K:K,1,0)</f>
        <v>#N/A</v>
      </c>
    </row>
    <row r="861" spans="1:10" hidden="1">
      <c r="A861" t="s">
        <v>331</v>
      </c>
      <c r="B861" s="1" t="s">
        <v>5</v>
      </c>
      <c r="C861" s="2">
        <v>810</v>
      </c>
      <c r="D861" s="2">
        <v>760</v>
      </c>
      <c r="E861" s="2">
        <v>820</v>
      </c>
      <c r="F861" s="1">
        <f>+C861*D861*E861/1000/1000/1000</f>
        <v>0.50479200000000002</v>
      </c>
      <c r="G861" s="3" t="s">
        <v>4</v>
      </c>
      <c r="H861" s="6">
        <v>352</v>
      </c>
      <c r="I861" t="s">
        <v>819</v>
      </c>
      <c r="J861" t="e">
        <f>VLOOKUP(A861,K:K,1,0)</f>
        <v>#N/A</v>
      </c>
    </row>
    <row r="862" spans="1:10" hidden="1">
      <c r="A862" t="s">
        <v>277</v>
      </c>
      <c r="B862" s="1" t="s">
        <v>5</v>
      </c>
      <c r="C862" s="2">
        <v>810</v>
      </c>
      <c r="D862" s="2">
        <v>760</v>
      </c>
      <c r="E862" s="2">
        <v>820</v>
      </c>
      <c r="F862" s="1">
        <f>+C862*D862*E862/1000/1000/1000</f>
        <v>0.50479200000000002</v>
      </c>
      <c r="G862" s="3" t="s">
        <v>4</v>
      </c>
      <c r="H862" s="6">
        <v>352</v>
      </c>
      <c r="I862" t="s">
        <v>819</v>
      </c>
      <c r="J862" t="e">
        <f>VLOOKUP(A862,K:K,1,0)</f>
        <v>#N/A</v>
      </c>
    </row>
    <row r="863" spans="1:10" hidden="1">
      <c r="A863" t="s">
        <v>277</v>
      </c>
      <c r="B863" s="1" t="s">
        <v>5</v>
      </c>
      <c r="C863" s="2">
        <v>810</v>
      </c>
      <c r="D863" s="2">
        <v>760</v>
      </c>
      <c r="E863" s="2">
        <v>820</v>
      </c>
      <c r="F863" s="1">
        <f>+C863*D863*E863/1000/1000/1000</f>
        <v>0.50479200000000002</v>
      </c>
      <c r="G863" s="3" t="s">
        <v>4</v>
      </c>
      <c r="H863" s="6">
        <v>352</v>
      </c>
      <c r="I863" t="s">
        <v>819</v>
      </c>
      <c r="J863" t="e">
        <f>VLOOKUP(A863,K:K,1,0)</f>
        <v>#N/A</v>
      </c>
    </row>
    <row r="864" spans="1:10" hidden="1">
      <c r="A864" t="s">
        <v>362</v>
      </c>
      <c r="B864" s="1" t="s">
        <v>5</v>
      </c>
      <c r="C864" s="2">
        <v>740</v>
      </c>
      <c r="D864" s="2">
        <v>760</v>
      </c>
      <c r="E864" s="2">
        <v>770</v>
      </c>
      <c r="F864" s="1">
        <f>+C864*D864*E864/1000/1000/1000</f>
        <v>0.43304799999999999</v>
      </c>
      <c r="G864" s="3" t="s">
        <v>4</v>
      </c>
      <c r="H864" s="6">
        <v>292.2</v>
      </c>
      <c r="I864" t="s">
        <v>819</v>
      </c>
      <c r="J864" t="e">
        <f>VLOOKUP(A864,K:K,1,0)</f>
        <v>#N/A</v>
      </c>
    </row>
    <row r="865" spans="1:10" hidden="1">
      <c r="A865" t="s">
        <v>362</v>
      </c>
      <c r="B865" s="1" t="s">
        <v>5</v>
      </c>
      <c r="C865" s="2">
        <v>740</v>
      </c>
      <c r="D865" s="2">
        <v>760</v>
      </c>
      <c r="E865" s="2">
        <v>770</v>
      </c>
      <c r="F865" s="1">
        <f>+C865*D865*E865/1000/1000/1000</f>
        <v>0.43304799999999999</v>
      </c>
      <c r="G865" s="3" t="s">
        <v>4</v>
      </c>
      <c r="H865" s="6">
        <v>292.2</v>
      </c>
      <c r="I865" t="s">
        <v>819</v>
      </c>
      <c r="J865" t="e">
        <f>VLOOKUP(A865,K:K,1,0)</f>
        <v>#N/A</v>
      </c>
    </row>
    <row r="866" spans="1:10" hidden="1">
      <c r="A866" t="s">
        <v>211</v>
      </c>
      <c r="B866" s="1" t="s">
        <v>5</v>
      </c>
      <c r="C866" s="2">
        <v>740</v>
      </c>
      <c r="D866" s="2">
        <v>760</v>
      </c>
      <c r="E866" s="2">
        <v>770</v>
      </c>
      <c r="F866" s="1">
        <f>+C866*D866*E866/1000/1000/1000</f>
        <v>0.43304799999999999</v>
      </c>
      <c r="G866" s="3" t="s">
        <v>4</v>
      </c>
      <c r="H866" s="6">
        <v>301.2</v>
      </c>
      <c r="I866" t="s">
        <v>819</v>
      </c>
      <c r="J866" t="e">
        <f>VLOOKUP(A866,K:K,1,0)</f>
        <v>#N/A</v>
      </c>
    </row>
    <row r="867" spans="1:10" hidden="1">
      <c r="A867" t="s">
        <v>211</v>
      </c>
      <c r="B867" s="1" t="s">
        <v>5</v>
      </c>
      <c r="C867" s="2">
        <v>740</v>
      </c>
      <c r="D867" s="2">
        <v>760</v>
      </c>
      <c r="E867" s="2">
        <v>770</v>
      </c>
      <c r="F867" s="1">
        <f>+C867*D867*E867/1000/1000/1000</f>
        <v>0.43304799999999999</v>
      </c>
      <c r="G867" s="3" t="s">
        <v>4</v>
      </c>
      <c r="H867" s="6">
        <v>301.2</v>
      </c>
      <c r="I867" t="s">
        <v>819</v>
      </c>
      <c r="J867" t="e">
        <f>VLOOKUP(A867,K:K,1,0)</f>
        <v>#N/A</v>
      </c>
    </row>
    <row r="868" spans="1:10" hidden="1">
      <c r="A868" t="s">
        <v>211</v>
      </c>
      <c r="B868" s="1" t="s">
        <v>5</v>
      </c>
      <c r="C868" s="2">
        <v>740</v>
      </c>
      <c r="D868" s="2">
        <v>760</v>
      </c>
      <c r="E868" s="2">
        <v>770</v>
      </c>
      <c r="F868" s="1">
        <f>+C868*D868*E868/1000/1000/1000</f>
        <v>0.43304799999999999</v>
      </c>
      <c r="G868" s="3" t="s">
        <v>4</v>
      </c>
      <c r="H868" s="6">
        <v>301.2</v>
      </c>
      <c r="I868" t="s">
        <v>819</v>
      </c>
      <c r="J868" t="e">
        <f>VLOOKUP(A868,K:K,1,0)</f>
        <v>#N/A</v>
      </c>
    </row>
    <row r="869" spans="1:10" hidden="1">
      <c r="A869" t="s">
        <v>362</v>
      </c>
      <c r="B869" s="1" t="s">
        <v>5</v>
      </c>
      <c r="C869" s="2">
        <v>740</v>
      </c>
      <c r="D869" s="2">
        <v>760</v>
      </c>
      <c r="E869" s="2">
        <v>770</v>
      </c>
      <c r="F869" s="1">
        <f>+C869*D869*E869/1000/1000/1000</f>
        <v>0.43304799999999999</v>
      </c>
      <c r="G869" s="3" t="s">
        <v>4</v>
      </c>
      <c r="H869" s="6">
        <v>292.2</v>
      </c>
      <c r="I869" t="s">
        <v>819</v>
      </c>
      <c r="J869" t="e">
        <f>VLOOKUP(A869,K:K,1,0)</f>
        <v>#N/A</v>
      </c>
    </row>
    <row r="870" spans="1:10" hidden="1">
      <c r="A870" t="s">
        <v>378</v>
      </c>
      <c r="B870" s="1" t="s">
        <v>3</v>
      </c>
      <c r="C870" s="2">
        <v>1240</v>
      </c>
      <c r="D870" s="2">
        <v>830</v>
      </c>
      <c r="E870" s="2">
        <v>970</v>
      </c>
      <c r="F870" s="1">
        <f>+C870*D870*E870/1000/1000/1000</f>
        <v>0.99832399999999999</v>
      </c>
      <c r="H870" s="6">
        <v>97.179000000000002</v>
      </c>
      <c r="I870" t="s">
        <v>821</v>
      </c>
      <c r="J870" t="e">
        <f>VLOOKUP(A870,K:K,1,0)</f>
        <v>#N/A</v>
      </c>
    </row>
    <row r="871" spans="1:10" hidden="1">
      <c r="A871" t="s">
        <v>379</v>
      </c>
      <c r="B871" s="1" t="s">
        <v>11</v>
      </c>
      <c r="C871" s="2">
        <v>1700</v>
      </c>
      <c r="D871" s="2">
        <v>1140</v>
      </c>
      <c r="E871" s="2">
        <v>1120</v>
      </c>
      <c r="F871" s="1">
        <f>+C871*D871*E871/1000/1000/1000</f>
        <v>2.17056</v>
      </c>
      <c r="H871" s="6">
        <v>94.44</v>
      </c>
      <c r="I871" t="s">
        <v>822</v>
      </c>
      <c r="J871" t="e">
        <f>VLOOKUP(A871,K:K,1,0)</f>
        <v>#N/A</v>
      </c>
    </row>
    <row r="872" spans="1:10" hidden="1">
      <c r="A872" t="s">
        <v>379</v>
      </c>
      <c r="B872" s="1" t="s">
        <v>11</v>
      </c>
      <c r="C872" s="2">
        <v>1700</v>
      </c>
      <c r="D872" s="2">
        <v>1140</v>
      </c>
      <c r="E872" s="2">
        <v>1120</v>
      </c>
      <c r="F872" s="1">
        <f>+C872*D872*E872/1000/1000/1000</f>
        <v>2.17056</v>
      </c>
      <c r="H872" s="6">
        <v>94.44</v>
      </c>
      <c r="I872" t="s">
        <v>822</v>
      </c>
      <c r="J872" t="e">
        <f>VLOOKUP(A872,K:K,1,0)</f>
        <v>#N/A</v>
      </c>
    </row>
    <row r="873" spans="1:10" hidden="1">
      <c r="A873" t="s">
        <v>379</v>
      </c>
      <c r="B873" s="1" t="s">
        <v>11</v>
      </c>
      <c r="C873" s="2">
        <v>1700</v>
      </c>
      <c r="D873" s="2">
        <v>1140</v>
      </c>
      <c r="E873" s="2">
        <v>1120</v>
      </c>
      <c r="F873" s="1">
        <f>+C873*D873*E873/1000/1000/1000</f>
        <v>2.17056</v>
      </c>
      <c r="H873" s="6">
        <v>94.44</v>
      </c>
      <c r="I873" t="s">
        <v>822</v>
      </c>
      <c r="J873" t="e">
        <f>VLOOKUP(A873,K:K,1,0)</f>
        <v>#N/A</v>
      </c>
    </row>
    <row r="874" spans="1:10" hidden="1">
      <c r="A874" t="s">
        <v>379</v>
      </c>
      <c r="B874" s="1" t="s">
        <v>11</v>
      </c>
      <c r="C874" s="2">
        <v>1700</v>
      </c>
      <c r="D874" s="2">
        <v>1140</v>
      </c>
      <c r="E874" s="2">
        <v>1120</v>
      </c>
      <c r="F874" s="1">
        <f>+C874*D874*E874/1000/1000/1000</f>
        <v>2.17056</v>
      </c>
      <c r="H874" s="6">
        <v>94.44</v>
      </c>
      <c r="I874" t="s">
        <v>822</v>
      </c>
      <c r="J874" t="e">
        <f>VLOOKUP(A874,K:K,1,0)</f>
        <v>#N/A</v>
      </c>
    </row>
    <row r="875" spans="1:10" hidden="1">
      <c r="A875" t="s">
        <v>379</v>
      </c>
      <c r="B875" s="1" t="s">
        <v>11</v>
      </c>
      <c r="C875" s="2">
        <v>1700</v>
      </c>
      <c r="D875" s="2">
        <v>1140</v>
      </c>
      <c r="E875" s="2">
        <v>1120</v>
      </c>
      <c r="F875" s="1">
        <f>+C875*D875*E875/1000/1000/1000</f>
        <v>2.17056</v>
      </c>
      <c r="H875" s="6">
        <v>94.44</v>
      </c>
      <c r="I875" t="s">
        <v>822</v>
      </c>
      <c r="J875" t="e">
        <f>VLOOKUP(A875,K:K,1,0)</f>
        <v>#N/A</v>
      </c>
    </row>
    <row r="876" spans="1:10" hidden="1">
      <c r="A876" t="s">
        <v>379</v>
      </c>
      <c r="B876" s="1" t="s">
        <v>11</v>
      </c>
      <c r="C876" s="2">
        <v>1700</v>
      </c>
      <c r="D876" s="2">
        <v>1140</v>
      </c>
      <c r="E876" s="2">
        <v>1120</v>
      </c>
      <c r="F876" s="1">
        <f>+C876*D876*E876/1000/1000/1000</f>
        <v>2.17056</v>
      </c>
      <c r="H876" s="6">
        <v>94.44</v>
      </c>
      <c r="I876" t="s">
        <v>822</v>
      </c>
      <c r="J876" t="e">
        <f>VLOOKUP(A876,K:K,1,0)</f>
        <v>#N/A</v>
      </c>
    </row>
    <row r="877" spans="1:10" hidden="1">
      <c r="A877" t="s">
        <v>379</v>
      </c>
      <c r="B877" s="1" t="s">
        <v>11</v>
      </c>
      <c r="C877" s="2">
        <v>1700</v>
      </c>
      <c r="D877" s="2">
        <v>1140</v>
      </c>
      <c r="E877" s="2">
        <v>1120</v>
      </c>
      <c r="F877" s="1">
        <f>+C877*D877*E877/1000/1000/1000</f>
        <v>2.17056</v>
      </c>
      <c r="H877" s="6">
        <v>94.44</v>
      </c>
      <c r="I877" t="s">
        <v>822</v>
      </c>
      <c r="J877" t="e">
        <f>VLOOKUP(A877,K:K,1,0)</f>
        <v>#N/A</v>
      </c>
    </row>
    <row r="878" spans="1:10" hidden="1">
      <c r="A878" t="s">
        <v>379</v>
      </c>
      <c r="B878" s="1" t="s">
        <v>11</v>
      </c>
      <c r="C878" s="2">
        <v>1700</v>
      </c>
      <c r="D878" s="2">
        <v>1140</v>
      </c>
      <c r="E878" s="2">
        <v>1120</v>
      </c>
      <c r="F878" s="1">
        <f>+C878*D878*E878/1000/1000/1000</f>
        <v>2.17056</v>
      </c>
      <c r="H878" s="6">
        <v>94.44</v>
      </c>
      <c r="I878" t="s">
        <v>822</v>
      </c>
      <c r="J878" t="e">
        <f>VLOOKUP(A878,K:K,1,0)</f>
        <v>#N/A</v>
      </c>
    </row>
    <row r="879" spans="1:10" hidden="1">
      <c r="A879" t="s">
        <v>379</v>
      </c>
      <c r="B879" s="1" t="s">
        <v>11</v>
      </c>
      <c r="C879" s="2">
        <v>1700</v>
      </c>
      <c r="D879" s="2">
        <v>1140</v>
      </c>
      <c r="E879" s="2">
        <v>1120</v>
      </c>
      <c r="F879" s="1">
        <f>+C879*D879*E879/1000/1000/1000</f>
        <v>2.17056</v>
      </c>
      <c r="H879" s="6">
        <v>94.44</v>
      </c>
      <c r="I879" t="s">
        <v>822</v>
      </c>
      <c r="J879" t="e">
        <f>VLOOKUP(A879,K:K,1,0)</f>
        <v>#N/A</v>
      </c>
    </row>
    <row r="880" spans="1:10" hidden="1">
      <c r="A880" t="s">
        <v>379</v>
      </c>
      <c r="B880" s="1" t="s">
        <v>11</v>
      </c>
      <c r="C880" s="2">
        <v>1700</v>
      </c>
      <c r="D880" s="2">
        <v>1140</v>
      </c>
      <c r="E880" s="2">
        <v>1120</v>
      </c>
      <c r="F880" s="1">
        <f>+C880*D880*E880/1000/1000/1000</f>
        <v>2.17056</v>
      </c>
      <c r="H880" s="6">
        <v>94.44</v>
      </c>
      <c r="I880" t="s">
        <v>822</v>
      </c>
      <c r="J880" t="e">
        <f>VLOOKUP(A880,K:K,1,0)</f>
        <v>#N/A</v>
      </c>
    </row>
    <row r="881" spans="1:10" hidden="1">
      <c r="A881" t="s">
        <v>380</v>
      </c>
      <c r="B881" s="1" t="s">
        <v>3</v>
      </c>
      <c r="C881" s="2">
        <v>1200</v>
      </c>
      <c r="D881" s="2">
        <v>1120</v>
      </c>
      <c r="E881" s="2">
        <v>790</v>
      </c>
      <c r="F881" s="1">
        <f>+C881*D881*E881/1000/1000/1000</f>
        <v>1.06176</v>
      </c>
      <c r="H881" s="6">
        <v>90.2</v>
      </c>
      <c r="I881" t="s">
        <v>819</v>
      </c>
      <c r="J881" t="e">
        <f>VLOOKUP(A881,K:K,1,0)</f>
        <v>#N/A</v>
      </c>
    </row>
    <row r="882" spans="1:10" hidden="1">
      <c r="A882" t="s">
        <v>381</v>
      </c>
      <c r="B882" s="1" t="s">
        <v>3</v>
      </c>
      <c r="C882" s="2">
        <v>1200</v>
      </c>
      <c r="D882" s="2">
        <v>1120</v>
      </c>
      <c r="E882" s="2">
        <v>790</v>
      </c>
      <c r="F882" s="1">
        <f>+C882*D882*E882/1000/1000/1000</f>
        <v>1.06176</v>
      </c>
      <c r="H882" s="6">
        <v>90.2</v>
      </c>
      <c r="I882" t="s">
        <v>819</v>
      </c>
      <c r="J882" t="e">
        <f>VLOOKUP(A882,K:K,1,0)</f>
        <v>#N/A</v>
      </c>
    </row>
    <row r="883" spans="1:10" hidden="1">
      <c r="A883" t="s">
        <v>296</v>
      </c>
      <c r="B883" s="1" t="s">
        <v>5</v>
      </c>
      <c r="C883" s="2">
        <v>1700</v>
      </c>
      <c r="D883" s="2">
        <v>1140</v>
      </c>
      <c r="E883" s="2">
        <v>1220</v>
      </c>
      <c r="F883" s="1">
        <f>+C883*D883*E883/1000/1000/1000</f>
        <v>2.36436</v>
      </c>
      <c r="G883" s="3" t="s">
        <v>4</v>
      </c>
      <c r="H883" s="6">
        <v>515</v>
      </c>
      <c r="I883" t="s">
        <v>819</v>
      </c>
      <c r="J883" t="e">
        <f>VLOOKUP(A883,K:K,1,0)</f>
        <v>#N/A</v>
      </c>
    </row>
    <row r="884" spans="1:10" hidden="1">
      <c r="A884" t="s">
        <v>296</v>
      </c>
      <c r="B884" s="1" t="s">
        <v>5</v>
      </c>
      <c r="C884" s="2">
        <v>1700</v>
      </c>
      <c r="D884" s="2">
        <v>1140</v>
      </c>
      <c r="E884" s="2">
        <v>1220</v>
      </c>
      <c r="F884" s="1">
        <f>+C884*D884*E884/1000/1000/1000</f>
        <v>2.36436</v>
      </c>
      <c r="G884" s="3" t="s">
        <v>4</v>
      </c>
      <c r="H884" s="6">
        <v>515</v>
      </c>
      <c r="I884" t="s">
        <v>819</v>
      </c>
      <c r="J884" t="e">
        <f>VLOOKUP(A884,K:K,1,0)</f>
        <v>#N/A</v>
      </c>
    </row>
    <row r="885" spans="1:10" hidden="1">
      <c r="A885" t="s">
        <v>296</v>
      </c>
      <c r="B885" s="1" t="s">
        <v>5</v>
      </c>
      <c r="C885" s="2">
        <v>1700</v>
      </c>
      <c r="D885" s="2">
        <v>1140</v>
      </c>
      <c r="E885" s="2">
        <v>1220</v>
      </c>
      <c r="F885" s="1">
        <f>+C885*D885*E885/1000/1000/1000</f>
        <v>2.36436</v>
      </c>
      <c r="G885" s="3" t="s">
        <v>4</v>
      </c>
      <c r="H885" s="6">
        <v>515</v>
      </c>
      <c r="I885" t="s">
        <v>819</v>
      </c>
      <c r="J885" t="e">
        <f>VLOOKUP(A885,K:K,1,0)</f>
        <v>#N/A</v>
      </c>
    </row>
    <row r="886" spans="1:10" hidden="1">
      <c r="A886" t="s">
        <v>296</v>
      </c>
      <c r="B886" s="1" t="s">
        <v>5</v>
      </c>
      <c r="C886" s="2">
        <v>1700</v>
      </c>
      <c r="D886" s="2">
        <v>1140</v>
      </c>
      <c r="E886" s="2">
        <v>1220</v>
      </c>
      <c r="F886" s="1">
        <f>+C886*D886*E886/1000/1000/1000</f>
        <v>2.36436</v>
      </c>
      <c r="G886" s="3" t="s">
        <v>4</v>
      </c>
      <c r="H886" s="6">
        <v>515</v>
      </c>
      <c r="I886" t="s">
        <v>819</v>
      </c>
      <c r="J886" t="e">
        <f>VLOOKUP(A886,K:K,1,0)</f>
        <v>#N/A</v>
      </c>
    </row>
    <row r="887" spans="1:10" hidden="1">
      <c r="A887" t="s">
        <v>296</v>
      </c>
      <c r="B887" s="1" t="s">
        <v>5</v>
      </c>
      <c r="C887" s="2">
        <v>1700</v>
      </c>
      <c r="D887" s="2">
        <v>1140</v>
      </c>
      <c r="E887" s="2">
        <v>1220</v>
      </c>
      <c r="F887" s="1">
        <f>+C887*D887*E887/1000/1000/1000</f>
        <v>2.36436</v>
      </c>
      <c r="G887" s="3" t="s">
        <v>4</v>
      </c>
      <c r="H887" s="6">
        <v>515</v>
      </c>
      <c r="I887" t="s">
        <v>819</v>
      </c>
      <c r="J887" t="e">
        <f>VLOOKUP(A887,K:K,1,0)</f>
        <v>#N/A</v>
      </c>
    </row>
    <row r="888" spans="1:10" hidden="1">
      <c r="A888" t="s">
        <v>296</v>
      </c>
      <c r="B888" s="1" t="s">
        <v>5</v>
      </c>
      <c r="C888" s="2">
        <v>1700</v>
      </c>
      <c r="D888" s="2">
        <v>1140</v>
      </c>
      <c r="E888" s="2">
        <v>1220</v>
      </c>
      <c r="F888" s="1">
        <f>+C888*D888*E888/1000/1000/1000</f>
        <v>2.36436</v>
      </c>
      <c r="G888" s="3" t="s">
        <v>4</v>
      </c>
      <c r="H888" s="6">
        <v>515</v>
      </c>
      <c r="I888" t="s">
        <v>819</v>
      </c>
      <c r="J888" t="e">
        <f>VLOOKUP(A888,K:K,1,0)</f>
        <v>#N/A</v>
      </c>
    </row>
    <row r="889" spans="1:10" hidden="1">
      <c r="A889" t="s">
        <v>256</v>
      </c>
      <c r="B889" s="1" t="s">
        <v>6</v>
      </c>
      <c r="C889" s="2">
        <v>1722</v>
      </c>
      <c r="D889" s="2">
        <v>1200</v>
      </c>
      <c r="E889" s="2">
        <v>1400</v>
      </c>
      <c r="F889" s="1">
        <f>+C889*D889*E889/1000/1000/1000</f>
        <v>2.89296</v>
      </c>
      <c r="H889" s="6">
        <v>329.4</v>
      </c>
      <c r="I889" t="s">
        <v>821</v>
      </c>
      <c r="J889" t="e">
        <f>VLOOKUP(A889,K:K,1,0)</f>
        <v>#N/A</v>
      </c>
    </row>
    <row r="890" spans="1:10" hidden="1">
      <c r="A890" t="s">
        <v>382</v>
      </c>
      <c r="B890" s="1" t="s">
        <v>6</v>
      </c>
      <c r="C890" s="2">
        <v>1722</v>
      </c>
      <c r="D890" s="2">
        <v>1200</v>
      </c>
      <c r="E890" s="2">
        <v>1400</v>
      </c>
      <c r="F890" s="1">
        <f>+C890*D890*E890/1000/1000/1000</f>
        <v>2.89296</v>
      </c>
      <c r="H890" s="6">
        <v>378</v>
      </c>
      <c r="I890" t="s">
        <v>821</v>
      </c>
      <c r="J890" t="e">
        <f>VLOOKUP(A890,K:K,1,0)</f>
        <v>#N/A</v>
      </c>
    </row>
    <row r="891" spans="1:10" hidden="1">
      <c r="A891" t="s">
        <v>383</v>
      </c>
      <c r="B891" s="1" t="s">
        <v>7</v>
      </c>
      <c r="C891" s="2">
        <v>1700</v>
      </c>
      <c r="D891" s="2">
        <v>1140</v>
      </c>
      <c r="E891" s="2">
        <v>1220</v>
      </c>
      <c r="F891" s="1">
        <f>+C891*D891*E891/1000/1000/1000</f>
        <v>2.36436</v>
      </c>
      <c r="H891" s="6">
        <v>108.4</v>
      </c>
      <c r="I891" t="s">
        <v>819</v>
      </c>
      <c r="J891" t="e">
        <f>VLOOKUP(A891,K:K,1,0)</f>
        <v>#N/A</v>
      </c>
    </row>
    <row r="892" spans="1:10" hidden="1">
      <c r="A892" t="s">
        <v>382</v>
      </c>
      <c r="B892" s="1" t="s">
        <v>6</v>
      </c>
      <c r="C892" s="2">
        <v>1722</v>
      </c>
      <c r="D892" s="2">
        <v>1200</v>
      </c>
      <c r="E892" s="2">
        <v>1400</v>
      </c>
      <c r="F892" s="1">
        <f>+C892*D892*E892/1000/1000/1000</f>
        <v>2.89296</v>
      </c>
      <c r="H892" s="6">
        <v>378</v>
      </c>
      <c r="I892" t="s">
        <v>821</v>
      </c>
      <c r="J892" t="e">
        <f>VLOOKUP(A892,K:K,1,0)</f>
        <v>#N/A</v>
      </c>
    </row>
    <row r="893" spans="1:10" hidden="1">
      <c r="A893" t="s">
        <v>384</v>
      </c>
      <c r="B893" s="1" t="s">
        <v>5</v>
      </c>
      <c r="C893" s="2">
        <v>1210</v>
      </c>
      <c r="D893" s="2">
        <v>810</v>
      </c>
      <c r="E893" s="2">
        <v>1000</v>
      </c>
      <c r="F893" s="1">
        <f>+C893*D893*E893/1000/1000/1000</f>
        <v>0.98009999999999997</v>
      </c>
      <c r="H893" s="6">
        <v>65.946399999999997</v>
      </c>
      <c r="I893" t="s">
        <v>820</v>
      </c>
      <c r="J893" t="e">
        <f>VLOOKUP(A893,K:K,1,0)</f>
        <v>#N/A</v>
      </c>
    </row>
    <row r="894" spans="1:10" hidden="1">
      <c r="A894" t="s">
        <v>327</v>
      </c>
      <c r="B894" s="1" t="s">
        <v>6</v>
      </c>
      <c r="C894" s="2">
        <v>1700</v>
      </c>
      <c r="D894" s="2">
        <v>1140</v>
      </c>
      <c r="E894" s="2">
        <v>1220</v>
      </c>
      <c r="F894" s="1">
        <f>+C894*D894*E894/1000/1000/1000</f>
        <v>2.36436</v>
      </c>
      <c r="G894" s="3" t="s">
        <v>4</v>
      </c>
      <c r="H894" s="6">
        <v>267.39999999999998</v>
      </c>
      <c r="I894" t="s">
        <v>819</v>
      </c>
      <c r="J894" t="e">
        <f>VLOOKUP(A894,K:K,1,0)</f>
        <v>#N/A</v>
      </c>
    </row>
    <row r="895" spans="1:10" hidden="1">
      <c r="A895" t="s">
        <v>385</v>
      </c>
      <c r="B895" s="1" t="s">
        <v>5</v>
      </c>
      <c r="C895" s="2">
        <v>1210</v>
      </c>
      <c r="D895" s="2">
        <v>810</v>
      </c>
      <c r="E895" s="2">
        <v>1000</v>
      </c>
      <c r="F895" s="1">
        <f>+C895*D895*E895/1000/1000/1000</f>
        <v>0.98009999999999997</v>
      </c>
      <c r="H895" s="6">
        <v>49.948</v>
      </c>
      <c r="I895" t="s">
        <v>820</v>
      </c>
      <c r="J895" t="e">
        <f>VLOOKUP(A895,K:K,1,0)</f>
        <v>#N/A</v>
      </c>
    </row>
    <row r="896" spans="1:10" hidden="1">
      <c r="A896" t="s">
        <v>361</v>
      </c>
      <c r="B896" s="1" t="s">
        <v>5</v>
      </c>
      <c r="C896" s="2">
        <v>1140</v>
      </c>
      <c r="D896" s="2">
        <v>760</v>
      </c>
      <c r="E896" s="2">
        <v>810</v>
      </c>
      <c r="F896" s="1">
        <f>+C896*D896*E896/1000/1000/1000</f>
        <v>0.70178399999999996</v>
      </c>
      <c r="G896" s="3" t="s">
        <v>4</v>
      </c>
      <c r="H896" s="6">
        <v>455</v>
      </c>
      <c r="I896" t="s">
        <v>819</v>
      </c>
      <c r="J896" t="e">
        <f>VLOOKUP(A896,K:K,1,0)</f>
        <v>#N/A</v>
      </c>
    </row>
    <row r="897" spans="1:10" hidden="1">
      <c r="A897" t="s">
        <v>362</v>
      </c>
      <c r="B897" s="1" t="s">
        <v>5</v>
      </c>
      <c r="C897" s="2">
        <v>740</v>
      </c>
      <c r="D897" s="2">
        <v>760</v>
      </c>
      <c r="E897" s="2">
        <v>770</v>
      </c>
      <c r="F897" s="1">
        <f>+C897*D897*E897/1000/1000/1000</f>
        <v>0.43304799999999999</v>
      </c>
      <c r="G897" s="3" t="s">
        <v>4</v>
      </c>
      <c r="H897" s="6">
        <v>292.2</v>
      </c>
      <c r="I897" t="s">
        <v>819</v>
      </c>
      <c r="J897" t="e">
        <f>VLOOKUP(A897,K:K,1,0)</f>
        <v>#N/A</v>
      </c>
    </row>
    <row r="898" spans="1:10" hidden="1">
      <c r="A898" t="s">
        <v>126</v>
      </c>
      <c r="B898" s="1" t="s">
        <v>10</v>
      </c>
      <c r="C898" s="2">
        <v>1140</v>
      </c>
      <c r="D898" s="2">
        <v>550</v>
      </c>
      <c r="E898" s="2">
        <v>920</v>
      </c>
      <c r="F898" s="1">
        <f>+C898*D898*E898/1000/1000/1000</f>
        <v>0.57684000000000002</v>
      </c>
      <c r="H898" s="6">
        <v>500</v>
      </c>
      <c r="I898" t="s">
        <v>819</v>
      </c>
      <c r="J898" t="e">
        <f>VLOOKUP(A898,K:K,1,0)</f>
        <v>#N/A</v>
      </c>
    </row>
    <row r="899" spans="1:10" hidden="1">
      <c r="A899" t="s">
        <v>126</v>
      </c>
      <c r="B899" s="1" t="s">
        <v>10</v>
      </c>
      <c r="C899" s="2">
        <v>1140</v>
      </c>
      <c r="D899" s="2">
        <v>550</v>
      </c>
      <c r="E899" s="2">
        <v>920</v>
      </c>
      <c r="F899" s="1">
        <f>+C899*D899*E899/1000/1000/1000</f>
        <v>0.57684000000000002</v>
      </c>
      <c r="H899" s="6">
        <v>500</v>
      </c>
      <c r="I899" t="s">
        <v>819</v>
      </c>
      <c r="J899" t="e">
        <f>VLOOKUP(A899,K:K,1,0)</f>
        <v>#N/A</v>
      </c>
    </row>
    <row r="900" spans="1:10" hidden="1">
      <c r="A900" t="s">
        <v>246</v>
      </c>
      <c r="B900" s="1" t="s">
        <v>5</v>
      </c>
      <c r="C900" s="2">
        <v>1700</v>
      </c>
      <c r="D900" s="2">
        <v>1140</v>
      </c>
      <c r="E900" s="2">
        <v>1220</v>
      </c>
      <c r="F900" s="1">
        <f>+C900*D900*E900/1000/1000/1000</f>
        <v>2.36436</v>
      </c>
      <c r="G900" s="3" t="s">
        <v>4</v>
      </c>
      <c r="H900" s="6">
        <v>518</v>
      </c>
      <c r="I900" t="s">
        <v>819</v>
      </c>
      <c r="J900" t="e">
        <f>VLOOKUP(A900,K:K,1,0)</f>
        <v>#N/A</v>
      </c>
    </row>
    <row r="901" spans="1:10" hidden="1">
      <c r="A901" t="s">
        <v>219</v>
      </c>
      <c r="B901" s="1" t="s">
        <v>5</v>
      </c>
      <c r="C901" s="2">
        <v>1700</v>
      </c>
      <c r="D901" s="2">
        <v>1140</v>
      </c>
      <c r="E901" s="2">
        <v>1220</v>
      </c>
      <c r="F901" s="1">
        <f>+C901*D901*E901/1000/1000/1000</f>
        <v>2.36436</v>
      </c>
      <c r="G901" s="3" t="s">
        <v>4</v>
      </c>
      <c r="H901" s="6">
        <v>514</v>
      </c>
      <c r="I901" t="s">
        <v>819</v>
      </c>
      <c r="J901" t="e">
        <f>VLOOKUP(A901,K:K,1,0)</f>
        <v>#N/A</v>
      </c>
    </row>
    <row r="902" spans="1:10" hidden="1">
      <c r="A902" t="s">
        <v>219</v>
      </c>
      <c r="B902" s="1" t="s">
        <v>5</v>
      </c>
      <c r="C902" s="2">
        <v>1700</v>
      </c>
      <c r="D902" s="2">
        <v>1140</v>
      </c>
      <c r="E902" s="2">
        <v>1220</v>
      </c>
      <c r="F902" s="1">
        <f>+C902*D902*E902/1000/1000/1000</f>
        <v>2.36436</v>
      </c>
      <c r="G902" s="3" t="s">
        <v>4</v>
      </c>
      <c r="H902" s="6">
        <v>514</v>
      </c>
      <c r="I902" t="s">
        <v>819</v>
      </c>
      <c r="J902" t="e">
        <f>VLOOKUP(A902,K:K,1,0)</f>
        <v>#N/A</v>
      </c>
    </row>
    <row r="903" spans="1:10" hidden="1">
      <c r="A903" t="s">
        <v>219</v>
      </c>
      <c r="B903" s="1" t="s">
        <v>5</v>
      </c>
      <c r="C903" s="2">
        <v>1700</v>
      </c>
      <c r="D903" s="2">
        <v>1140</v>
      </c>
      <c r="E903" s="2">
        <v>1220</v>
      </c>
      <c r="F903" s="1">
        <f>+C903*D903*E903/1000/1000/1000</f>
        <v>2.36436</v>
      </c>
      <c r="G903" s="3" t="s">
        <v>4</v>
      </c>
      <c r="H903" s="6">
        <v>514</v>
      </c>
      <c r="I903" t="s">
        <v>819</v>
      </c>
      <c r="J903" t="e">
        <f>VLOOKUP(A903,K:K,1,0)</f>
        <v>#N/A</v>
      </c>
    </row>
    <row r="904" spans="1:10" hidden="1">
      <c r="A904" t="s">
        <v>219</v>
      </c>
      <c r="B904" s="1" t="s">
        <v>5</v>
      </c>
      <c r="C904" s="2">
        <v>1700</v>
      </c>
      <c r="D904" s="2">
        <v>1140</v>
      </c>
      <c r="E904" s="2">
        <v>1220</v>
      </c>
      <c r="F904" s="1">
        <f>+C904*D904*E904/1000/1000/1000</f>
        <v>2.36436</v>
      </c>
      <c r="G904" s="3" t="s">
        <v>4</v>
      </c>
      <c r="H904" s="6">
        <v>514</v>
      </c>
      <c r="I904" t="s">
        <v>819</v>
      </c>
      <c r="J904" t="e">
        <f>VLOOKUP(A904,K:K,1,0)</f>
        <v>#N/A</v>
      </c>
    </row>
    <row r="905" spans="1:10" hidden="1">
      <c r="A905" t="s">
        <v>246</v>
      </c>
      <c r="B905" s="1" t="s">
        <v>5</v>
      </c>
      <c r="C905" s="2">
        <v>1700</v>
      </c>
      <c r="D905" s="2">
        <v>1140</v>
      </c>
      <c r="E905" s="2">
        <v>1220</v>
      </c>
      <c r="F905" s="1">
        <f>+C905*D905*E905/1000/1000/1000</f>
        <v>2.36436</v>
      </c>
      <c r="G905" s="3" t="s">
        <v>4</v>
      </c>
      <c r="H905" s="6">
        <v>518</v>
      </c>
      <c r="I905" t="s">
        <v>819</v>
      </c>
      <c r="J905" t="e">
        <f>VLOOKUP(A905,K:K,1,0)</f>
        <v>#N/A</v>
      </c>
    </row>
    <row r="906" spans="1:10" hidden="1">
      <c r="A906" t="s">
        <v>219</v>
      </c>
      <c r="B906" s="1" t="s">
        <v>5</v>
      </c>
      <c r="C906" s="2">
        <v>1700</v>
      </c>
      <c r="D906" s="2">
        <v>1140</v>
      </c>
      <c r="E906" s="2">
        <v>1220</v>
      </c>
      <c r="F906" s="1">
        <f>+C906*D906*E906/1000/1000/1000</f>
        <v>2.36436</v>
      </c>
      <c r="G906" s="3" t="s">
        <v>4</v>
      </c>
      <c r="H906" s="6">
        <v>514</v>
      </c>
      <c r="I906" t="s">
        <v>819</v>
      </c>
      <c r="J906" t="e">
        <f>VLOOKUP(A906,K:K,1,0)</f>
        <v>#N/A</v>
      </c>
    </row>
    <row r="907" spans="1:10" hidden="1">
      <c r="A907" t="s">
        <v>219</v>
      </c>
      <c r="B907" s="1" t="s">
        <v>5</v>
      </c>
      <c r="C907" s="2">
        <v>1700</v>
      </c>
      <c r="D907" s="2">
        <v>1140</v>
      </c>
      <c r="E907" s="2">
        <v>1220</v>
      </c>
      <c r="F907" s="1">
        <f>+C907*D907*E907/1000/1000/1000</f>
        <v>2.36436</v>
      </c>
      <c r="G907" s="3" t="s">
        <v>4</v>
      </c>
      <c r="H907" s="6">
        <v>514</v>
      </c>
      <c r="I907" t="s">
        <v>819</v>
      </c>
      <c r="J907" t="e">
        <f>VLOOKUP(A907,K:K,1,0)</f>
        <v>#N/A</v>
      </c>
    </row>
    <row r="908" spans="1:10" hidden="1">
      <c r="A908" t="s">
        <v>362</v>
      </c>
      <c r="B908" s="1" t="s">
        <v>5</v>
      </c>
      <c r="C908" s="2">
        <v>740</v>
      </c>
      <c r="D908" s="2">
        <v>760</v>
      </c>
      <c r="E908" s="2">
        <v>770</v>
      </c>
      <c r="F908" s="1">
        <f>+C908*D908*E908/1000/1000/1000</f>
        <v>0.43304799999999999</v>
      </c>
      <c r="G908" s="3" t="s">
        <v>4</v>
      </c>
      <c r="H908" s="6">
        <v>292.2</v>
      </c>
      <c r="I908" t="s">
        <v>819</v>
      </c>
      <c r="J908" t="e">
        <f>VLOOKUP(A908,K:K,1,0)</f>
        <v>#N/A</v>
      </c>
    </row>
    <row r="909" spans="1:10" hidden="1">
      <c r="A909" t="s">
        <v>386</v>
      </c>
      <c r="B909" s="1" t="s">
        <v>7</v>
      </c>
      <c r="C909" s="2">
        <v>1700</v>
      </c>
      <c r="D909" s="2">
        <v>1140</v>
      </c>
      <c r="E909" s="2">
        <v>1120</v>
      </c>
      <c r="F909" s="1">
        <f>+C909*D909*E909/1000/1000/1000</f>
        <v>2.17056</v>
      </c>
      <c r="H909" s="6">
        <v>210</v>
      </c>
      <c r="I909" t="s">
        <v>819</v>
      </c>
      <c r="J909" t="e">
        <f>VLOOKUP(A909,K:K,1,0)</f>
        <v>#N/A</v>
      </c>
    </row>
    <row r="910" spans="1:10" hidden="1">
      <c r="A910" t="s">
        <v>387</v>
      </c>
      <c r="B910" s="1" t="s">
        <v>5</v>
      </c>
      <c r="C910" s="2">
        <v>740</v>
      </c>
      <c r="D910" s="2">
        <v>760</v>
      </c>
      <c r="E910" s="2">
        <v>770</v>
      </c>
      <c r="F910" s="1">
        <f>+C910*D910*E910/1000/1000/1000</f>
        <v>0.43304799999999999</v>
      </c>
      <c r="G910" s="3" t="s">
        <v>4</v>
      </c>
      <c r="H910" s="6">
        <v>301.2</v>
      </c>
      <c r="I910" t="s">
        <v>819</v>
      </c>
      <c r="J910" t="e">
        <f>VLOOKUP(A910,K:K,1,0)</f>
        <v>#N/A</v>
      </c>
    </row>
    <row r="911" spans="1:10" hidden="1">
      <c r="A911" t="s">
        <v>257</v>
      </c>
      <c r="B911" s="1" t="s">
        <v>6</v>
      </c>
      <c r="C911" s="2">
        <v>1640</v>
      </c>
      <c r="D911" s="2">
        <v>1120</v>
      </c>
      <c r="E911" s="2">
        <v>1080</v>
      </c>
      <c r="F911" s="1">
        <f>+C911*D911*E911/1000/1000/1000</f>
        <v>1.983744</v>
      </c>
      <c r="G911" s="3" t="s">
        <v>4</v>
      </c>
      <c r="H911" s="6">
        <v>338</v>
      </c>
      <c r="I911" t="s">
        <v>819</v>
      </c>
      <c r="J911" t="e">
        <f>VLOOKUP(A911,K:K,1,0)</f>
        <v>#N/A</v>
      </c>
    </row>
    <row r="912" spans="1:10" hidden="1">
      <c r="A912" t="s">
        <v>257</v>
      </c>
      <c r="B912" s="1" t="s">
        <v>6</v>
      </c>
      <c r="C912" s="2">
        <v>1640</v>
      </c>
      <c r="D912" s="2">
        <v>1120</v>
      </c>
      <c r="E912" s="2">
        <v>1080</v>
      </c>
      <c r="F912" s="1">
        <f>+C912*D912*E912/1000/1000/1000</f>
        <v>1.983744</v>
      </c>
      <c r="G912" s="3" t="s">
        <v>4</v>
      </c>
      <c r="H912" s="6">
        <v>338</v>
      </c>
      <c r="I912" t="s">
        <v>819</v>
      </c>
      <c r="J912" t="e">
        <f>VLOOKUP(A912,K:K,1,0)</f>
        <v>#N/A</v>
      </c>
    </row>
    <row r="913" spans="1:10" hidden="1">
      <c r="A913" t="s">
        <v>257</v>
      </c>
      <c r="B913" s="1" t="s">
        <v>6</v>
      </c>
      <c r="C913" s="2">
        <v>1640</v>
      </c>
      <c r="D913" s="2">
        <v>1120</v>
      </c>
      <c r="E913" s="2">
        <v>1080</v>
      </c>
      <c r="F913" s="1">
        <f>+C913*D913*E913/1000/1000/1000</f>
        <v>1.983744</v>
      </c>
      <c r="G913" s="3" t="s">
        <v>4</v>
      </c>
      <c r="H913" s="6">
        <v>338</v>
      </c>
      <c r="I913" t="s">
        <v>819</v>
      </c>
      <c r="J913" t="e">
        <f>VLOOKUP(A913,K:K,1,0)</f>
        <v>#N/A</v>
      </c>
    </row>
    <row r="914" spans="1:10" hidden="1">
      <c r="A914" t="s">
        <v>257</v>
      </c>
      <c r="B914" s="1" t="s">
        <v>6</v>
      </c>
      <c r="C914" s="2">
        <v>1640</v>
      </c>
      <c r="D914" s="2">
        <v>1120</v>
      </c>
      <c r="E914" s="2">
        <v>1080</v>
      </c>
      <c r="F914" s="1">
        <f>+C914*D914*E914/1000/1000/1000</f>
        <v>1.983744</v>
      </c>
      <c r="G914" s="3" t="s">
        <v>4</v>
      </c>
      <c r="H914" s="6">
        <v>338</v>
      </c>
      <c r="I914" t="s">
        <v>819</v>
      </c>
      <c r="J914" t="e">
        <f>VLOOKUP(A914,K:K,1,0)</f>
        <v>#N/A</v>
      </c>
    </row>
    <row r="915" spans="1:10" hidden="1">
      <c r="A915" t="s">
        <v>211</v>
      </c>
      <c r="B915" s="1" t="s">
        <v>5</v>
      </c>
      <c r="C915" s="2">
        <v>740</v>
      </c>
      <c r="D915" s="2">
        <v>760</v>
      </c>
      <c r="E915" s="2">
        <v>770</v>
      </c>
      <c r="F915" s="1">
        <f>+C915*D915*E915/1000/1000/1000</f>
        <v>0.43304799999999999</v>
      </c>
      <c r="G915" s="3" t="s">
        <v>4</v>
      </c>
      <c r="H915" s="6">
        <v>301.2</v>
      </c>
      <c r="I915" t="s">
        <v>819</v>
      </c>
      <c r="J915" t="e">
        <f>VLOOKUP(A915,K:K,1,0)</f>
        <v>#N/A</v>
      </c>
    </row>
    <row r="916" spans="1:10" hidden="1">
      <c r="A916" t="s">
        <v>387</v>
      </c>
      <c r="B916" s="1" t="s">
        <v>5</v>
      </c>
      <c r="C916" s="2">
        <v>740</v>
      </c>
      <c r="D916" s="2">
        <v>760</v>
      </c>
      <c r="E916" s="2">
        <v>770</v>
      </c>
      <c r="F916" s="1">
        <f>+C916*D916*E916/1000/1000/1000</f>
        <v>0.43304799999999999</v>
      </c>
      <c r="G916" s="3" t="s">
        <v>4</v>
      </c>
      <c r="H916" s="6">
        <v>301.2</v>
      </c>
      <c r="I916" t="s">
        <v>819</v>
      </c>
      <c r="J916" t="e">
        <f>VLOOKUP(A916,K:K,1,0)</f>
        <v>#N/A</v>
      </c>
    </row>
    <row r="917" spans="1:10" hidden="1">
      <c r="A917" t="s">
        <v>211</v>
      </c>
      <c r="B917" s="1" t="s">
        <v>5</v>
      </c>
      <c r="C917" s="2">
        <v>740</v>
      </c>
      <c r="D917" s="2">
        <v>760</v>
      </c>
      <c r="E917" s="2">
        <v>770</v>
      </c>
      <c r="F917" s="1">
        <f>+C917*D917*E917/1000/1000/1000</f>
        <v>0.43304799999999999</v>
      </c>
      <c r="G917" s="3" t="s">
        <v>4</v>
      </c>
      <c r="H917" s="6">
        <v>301.2</v>
      </c>
      <c r="I917" t="s">
        <v>819</v>
      </c>
      <c r="J917" t="e">
        <f>VLOOKUP(A917,K:K,1,0)</f>
        <v>#N/A</v>
      </c>
    </row>
    <row r="918" spans="1:10" hidden="1">
      <c r="A918" t="s">
        <v>387</v>
      </c>
      <c r="B918" s="1" t="s">
        <v>5</v>
      </c>
      <c r="C918" s="2">
        <v>740</v>
      </c>
      <c r="D918" s="2">
        <v>760</v>
      </c>
      <c r="E918" s="2">
        <v>770</v>
      </c>
      <c r="F918" s="1">
        <f>+C918*D918*E918/1000/1000/1000</f>
        <v>0.43304799999999999</v>
      </c>
      <c r="G918" s="3" t="s">
        <v>4</v>
      </c>
      <c r="H918" s="6">
        <v>301.2</v>
      </c>
      <c r="I918" t="s">
        <v>819</v>
      </c>
      <c r="J918" t="e">
        <f>VLOOKUP(A918,K:K,1,0)</f>
        <v>#N/A</v>
      </c>
    </row>
    <row r="919" spans="1:10" hidden="1">
      <c r="A919" t="s">
        <v>205</v>
      </c>
      <c r="B919" s="1" t="s">
        <v>5</v>
      </c>
      <c r="C919" s="2">
        <v>740</v>
      </c>
      <c r="D919" s="2">
        <v>760</v>
      </c>
      <c r="E919" s="2">
        <v>770</v>
      </c>
      <c r="F919" s="1">
        <f>+C919*D919*E919/1000/1000/1000</f>
        <v>0.43304799999999999</v>
      </c>
      <c r="G919" s="3" t="s">
        <v>4</v>
      </c>
      <c r="H919" s="6">
        <v>301.2</v>
      </c>
      <c r="I919" t="s">
        <v>819</v>
      </c>
      <c r="J919" t="e">
        <f>VLOOKUP(A919,K:K,1,0)</f>
        <v>#N/A</v>
      </c>
    </row>
    <row r="920" spans="1:10" hidden="1">
      <c r="A920" t="s">
        <v>372</v>
      </c>
      <c r="B920" s="1" t="s">
        <v>5</v>
      </c>
      <c r="C920" s="2">
        <v>1140</v>
      </c>
      <c r="D920" s="2">
        <v>760</v>
      </c>
      <c r="E920" s="2">
        <v>810</v>
      </c>
      <c r="F920" s="1">
        <f>+C920*D920*E920/1000/1000/1000</f>
        <v>0.70178399999999996</v>
      </c>
      <c r="G920" s="3" t="s">
        <v>4</v>
      </c>
      <c r="H920" s="6">
        <v>445</v>
      </c>
      <c r="I920" t="s">
        <v>819</v>
      </c>
      <c r="J920" t="e">
        <f>VLOOKUP(A920,K:K,1,0)</f>
        <v>#N/A</v>
      </c>
    </row>
    <row r="921" spans="1:10" hidden="1">
      <c r="A921" t="s">
        <v>211</v>
      </c>
      <c r="B921" s="1" t="s">
        <v>5</v>
      </c>
      <c r="C921" s="2">
        <v>740</v>
      </c>
      <c r="D921" s="2">
        <v>760</v>
      </c>
      <c r="E921" s="2">
        <v>770</v>
      </c>
      <c r="F921" s="1">
        <f>+C921*D921*E921/1000/1000/1000</f>
        <v>0.43304799999999999</v>
      </c>
      <c r="G921" s="3" t="s">
        <v>4</v>
      </c>
      <c r="H921" s="6">
        <v>301.2</v>
      </c>
      <c r="I921" t="s">
        <v>819</v>
      </c>
      <c r="J921" t="e">
        <f>VLOOKUP(A921,K:K,1,0)</f>
        <v>#N/A</v>
      </c>
    </row>
    <row r="922" spans="1:10" hidden="1">
      <c r="A922" t="s">
        <v>205</v>
      </c>
      <c r="B922" s="1" t="s">
        <v>5</v>
      </c>
      <c r="C922" s="2">
        <v>740</v>
      </c>
      <c r="D922" s="2">
        <v>760</v>
      </c>
      <c r="E922" s="2">
        <v>770</v>
      </c>
      <c r="F922" s="1">
        <f>+C922*D922*E922/1000/1000/1000</f>
        <v>0.43304799999999999</v>
      </c>
      <c r="G922" s="3" t="s">
        <v>4</v>
      </c>
      <c r="H922" s="6">
        <v>301.2</v>
      </c>
      <c r="I922" t="s">
        <v>819</v>
      </c>
      <c r="J922" t="e">
        <f>VLOOKUP(A922,K:K,1,0)</f>
        <v>#N/A</v>
      </c>
    </row>
    <row r="923" spans="1:10" hidden="1">
      <c r="A923" t="s">
        <v>211</v>
      </c>
      <c r="B923" s="1" t="s">
        <v>5</v>
      </c>
      <c r="C923" s="2">
        <v>740</v>
      </c>
      <c r="D923" s="2">
        <v>760</v>
      </c>
      <c r="E923" s="2">
        <v>770</v>
      </c>
      <c r="F923" s="1">
        <f>+C923*D923*E923/1000/1000/1000</f>
        <v>0.43304799999999999</v>
      </c>
      <c r="G923" s="3" t="s">
        <v>4</v>
      </c>
      <c r="H923" s="6">
        <v>301.2</v>
      </c>
      <c r="I923" t="s">
        <v>819</v>
      </c>
      <c r="J923" t="e">
        <f>VLOOKUP(A923,K:K,1,0)</f>
        <v>#N/A</v>
      </c>
    </row>
    <row r="924" spans="1:10" hidden="1">
      <c r="A924" t="s">
        <v>211</v>
      </c>
      <c r="B924" s="1" t="s">
        <v>5</v>
      </c>
      <c r="C924" s="2">
        <v>740</v>
      </c>
      <c r="D924" s="2">
        <v>760</v>
      </c>
      <c r="E924" s="2">
        <v>770</v>
      </c>
      <c r="F924" s="1">
        <f>+C924*D924*E924/1000/1000/1000</f>
        <v>0.43304799999999999</v>
      </c>
      <c r="G924" s="3" t="s">
        <v>4</v>
      </c>
      <c r="H924" s="6">
        <v>301.2</v>
      </c>
      <c r="I924" t="s">
        <v>819</v>
      </c>
      <c r="J924" t="e">
        <f>VLOOKUP(A924,K:K,1,0)</f>
        <v>#N/A</v>
      </c>
    </row>
    <row r="925" spans="1:10" hidden="1">
      <c r="A925" t="s">
        <v>238</v>
      </c>
      <c r="B925" s="1" t="s">
        <v>3</v>
      </c>
      <c r="C925" s="2">
        <v>1140</v>
      </c>
      <c r="D925" s="2">
        <v>760</v>
      </c>
      <c r="E925" s="2">
        <v>810</v>
      </c>
      <c r="F925" s="1">
        <f>+C925*D925*E925/1000/1000/1000</f>
        <v>0.70178399999999996</v>
      </c>
      <c r="G925" s="3" t="s">
        <v>4</v>
      </c>
      <c r="H925" s="6">
        <v>157.80000000000001</v>
      </c>
      <c r="I925" t="s">
        <v>819</v>
      </c>
      <c r="J925" t="e">
        <f>VLOOKUP(A925,K:K,1,0)</f>
        <v>#N/A</v>
      </c>
    </row>
    <row r="926" spans="1:10" hidden="1">
      <c r="A926" t="s">
        <v>238</v>
      </c>
      <c r="B926" s="1" t="s">
        <v>3</v>
      </c>
      <c r="C926" s="2">
        <v>1140</v>
      </c>
      <c r="D926" s="2">
        <v>760</v>
      </c>
      <c r="E926" s="2">
        <v>810</v>
      </c>
      <c r="F926" s="1">
        <f>+C926*D926*E926/1000/1000/1000</f>
        <v>0.70178399999999996</v>
      </c>
      <c r="G926" s="3" t="s">
        <v>4</v>
      </c>
      <c r="H926" s="6">
        <v>157.80000000000001</v>
      </c>
      <c r="I926" t="s">
        <v>819</v>
      </c>
      <c r="J926" t="e">
        <f>VLOOKUP(A926,K:K,1,0)</f>
        <v>#N/A</v>
      </c>
    </row>
    <row r="927" spans="1:10" hidden="1">
      <c r="A927" t="s">
        <v>236</v>
      </c>
      <c r="B927" s="1" t="s">
        <v>3</v>
      </c>
      <c r="C927" s="2">
        <v>1700</v>
      </c>
      <c r="D927" s="2">
        <v>1140</v>
      </c>
      <c r="E927" s="2">
        <v>1220</v>
      </c>
      <c r="F927" s="1">
        <f>+C927*D927*E927/1000/1000/1000</f>
        <v>2.36436</v>
      </c>
      <c r="G927" s="3" t="s">
        <v>4</v>
      </c>
      <c r="H927" s="6">
        <v>157.80000000000001</v>
      </c>
      <c r="I927" t="s">
        <v>819</v>
      </c>
      <c r="J927" t="e">
        <f>VLOOKUP(A927,K:K,1,0)</f>
        <v>#N/A</v>
      </c>
    </row>
    <row r="928" spans="1:10" hidden="1">
      <c r="A928" t="s">
        <v>236</v>
      </c>
      <c r="B928" s="1" t="s">
        <v>3</v>
      </c>
      <c r="C928" s="2">
        <v>1700</v>
      </c>
      <c r="D928" s="2">
        <v>1140</v>
      </c>
      <c r="E928" s="2">
        <v>1220</v>
      </c>
      <c r="F928" s="1">
        <f>+C928*D928*E928/1000/1000/1000</f>
        <v>2.36436</v>
      </c>
      <c r="G928" s="3" t="s">
        <v>4</v>
      </c>
      <c r="H928" s="6">
        <v>157.80000000000001</v>
      </c>
      <c r="I928" t="s">
        <v>819</v>
      </c>
      <c r="J928" t="e">
        <f>VLOOKUP(A928,K:K,1,0)</f>
        <v>#N/A</v>
      </c>
    </row>
    <row r="929" spans="1:10" hidden="1">
      <c r="A929" t="s">
        <v>236</v>
      </c>
      <c r="B929" s="1" t="s">
        <v>3</v>
      </c>
      <c r="C929" s="2">
        <v>1700</v>
      </c>
      <c r="D929" s="2">
        <v>1140</v>
      </c>
      <c r="E929" s="2">
        <v>1220</v>
      </c>
      <c r="F929" s="1">
        <f>+C929*D929*E929/1000/1000/1000</f>
        <v>2.36436</v>
      </c>
      <c r="G929" s="3" t="s">
        <v>4</v>
      </c>
      <c r="H929" s="6">
        <v>157.80000000000001</v>
      </c>
      <c r="I929" t="s">
        <v>819</v>
      </c>
      <c r="J929" t="e">
        <f>VLOOKUP(A929,K:K,1,0)</f>
        <v>#N/A</v>
      </c>
    </row>
    <row r="930" spans="1:10" hidden="1">
      <c r="A930" t="s">
        <v>236</v>
      </c>
      <c r="B930" s="1" t="s">
        <v>3</v>
      </c>
      <c r="C930" s="2">
        <v>1700</v>
      </c>
      <c r="D930" s="2">
        <v>1140</v>
      </c>
      <c r="E930" s="2">
        <v>1220</v>
      </c>
      <c r="F930" s="1">
        <f>+C930*D930*E930/1000/1000/1000</f>
        <v>2.36436</v>
      </c>
      <c r="G930" s="3" t="s">
        <v>4</v>
      </c>
      <c r="H930" s="6">
        <v>157.80000000000001</v>
      </c>
      <c r="I930" t="s">
        <v>819</v>
      </c>
      <c r="J930" t="e">
        <f>VLOOKUP(A930,K:K,1,0)</f>
        <v>#N/A</v>
      </c>
    </row>
    <row r="931" spans="1:10" hidden="1">
      <c r="A931" t="s">
        <v>238</v>
      </c>
      <c r="B931" s="1" t="s">
        <v>3</v>
      </c>
      <c r="C931" s="2">
        <v>1140</v>
      </c>
      <c r="D931" s="2">
        <v>760</v>
      </c>
      <c r="E931" s="2">
        <v>810</v>
      </c>
      <c r="F931" s="1">
        <f>+C931*D931*E931/1000/1000/1000</f>
        <v>0.70178399999999996</v>
      </c>
      <c r="G931" s="3" t="s">
        <v>4</v>
      </c>
      <c r="H931" s="6">
        <v>157.80000000000001</v>
      </c>
      <c r="I931" t="s">
        <v>819</v>
      </c>
      <c r="J931" t="e">
        <f>VLOOKUP(A931,K:K,1,0)</f>
        <v>#N/A</v>
      </c>
    </row>
    <row r="932" spans="1:10" hidden="1">
      <c r="A932" t="s">
        <v>238</v>
      </c>
      <c r="B932" s="1" t="s">
        <v>3</v>
      </c>
      <c r="C932" s="2">
        <v>1140</v>
      </c>
      <c r="D932" s="2">
        <v>760</v>
      </c>
      <c r="E932" s="2">
        <v>810</v>
      </c>
      <c r="F932" s="1">
        <f>+C932*D932*E932/1000/1000/1000</f>
        <v>0.70178399999999996</v>
      </c>
      <c r="G932" s="3" t="s">
        <v>4</v>
      </c>
      <c r="H932" s="6">
        <v>157.80000000000001</v>
      </c>
      <c r="I932" t="s">
        <v>819</v>
      </c>
      <c r="J932" t="e">
        <f>VLOOKUP(A932,K:K,1,0)</f>
        <v>#N/A</v>
      </c>
    </row>
    <row r="933" spans="1:10" hidden="1">
      <c r="A933" t="s">
        <v>238</v>
      </c>
      <c r="B933" s="1" t="s">
        <v>3</v>
      </c>
      <c r="C933" s="2">
        <v>1140</v>
      </c>
      <c r="D933" s="2">
        <v>760</v>
      </c>
      <c r="E933" s="2">
        <v>810</v>
      </c>
      <c r="F933" s="1">
        <f>+C933*D933*E933/1000/1000/1000</f>
        <v>0.70178399999999996</v>
      </c>
      <c r="G933" s="3" t="s">
        <v>4</v>
      </c>
      <c r="H933" s="6">
        <v>157.80000000000001</v>
      </c>
      <c r="I933" t="s">
        <v>819</v>
      </c>
      <c r="J933" t="e">
        <f>VLOOKUP(A933,K:K,1,0)</f>
        <v>#N/A</v>
      </c>
    </row>
    <row r="934" spans="1:10" hidden="1">
      <c r="A934" t="s">
        <v>236</v>
      </c>
      <c r="B934" s="1" t="s">
        <v>3</v>
      </c>
      <c r="C934" s="2">
        <v>1700</v>
      </c>
      <c r="D934" s="2">
        <v>1140</v>
      </c>
      <c r="E934" s="2">
        <v>1220</v>
      </c>
      <c r="F934" s="1">
        <f>+C934*D934*E934/1000/1000/1000</f>
        <v>2.36436</v>
      </c>
      <c r="G934" s="3" t="s">
        <v>4</v>
      </c>
      <c r="H934" s="6">
        <v>157.80000000000001</v>
      </c>
      <c r="I934" t="s">
        <v>819</v>
      </c>
      <c r="J934" t="e">
        <f>VLOOKUP(A934,K:K,1,0)</f>
        <v>#N/A</v>
      </c>
    </row>
    <row r="935" spans="1:10" hidden="1">
      <c r="A935" t="s">
        <v>236</v>
      </c>
      <c r="B935" s="1" t="s">
        <v>3</v>
      </c>
      <c r="C935" s="2">
        <v>1700</v>
      </c>
      <c r="D935" s="2">
        <v>1140</v>
      </c>
      <c r="E935" s="2">
        <v>1220</v>
      </c>
      <c r="F935" s="1">
        <f>+C935*D935*E935/1000/1000/1000</f>
        <v>2.36436</v>
      </c>
      <c r="G935" s="3" t="s">
        <v>4</v>
      </c>
      <c r="H935" s="6">
        <v>157.80000000000001</v>
      </c>
      <c r="I935" t="s">
        <v>819</v>
      </c>
      <c r="J935" t="e">
        <f>VLOOKUP(A935,K:K,1,0)</f>
        <v>#N/A</v>
      </c>
    </row>
    <row r="936" spans="1:10" hidden="1">
      <c r="A936" t="s">
        <v>236</v>
      </c>
      <c r="B936" s="1" t="s">
        <v>3</v>
      </c>
      <c r="C936" s="2">
        <v>1700</v>
      </c>
      <c r="D936" s="2">
        <v>1140</v>
      </c>
      <c r="E936" s="2">
        <v>1220</v>
      </c>
      <c r="F936" s="1">
        <f>+C936*D936*E936/1000/1000/1000</f>
        <v>2.36436</v>
      </c>
      <c r="G936" s="3" t="s">
        <v>4</v>
      </c>
      <c r="H936" s="6">
        <v>157.80000000000001</v>
      </c>
      <c r="I936" t="s">
        <v>819</v>
      </c>
      <c r="J936" t="e">
        <f>VLOOKUP(A936,K:K,1,0)</f>
        <v>#N/A</v>
      </c>
    </row>
    <row r="937" spans="1:10" hidden="1">
      <c r="A937" t="s">
        <v>236</v>
      </c>
      <c r="B937" s="1" t="s">
        <v>3</v>
      </c>
      <c r="C937" s="2">
        <v>1700</v>
      </c>
      <c r="D937" s="2">
        <v>1140</v>
      </c>
      <c r="E937" s="2">
        <v>1220</v>
      </c>
      <c r="F937" s="1">
        <f>+C937*D937*E937/1000/1000/1000</f>
        <v>2.36436</v>
      </c>
      <c r="G937" s="3" t="s">
        <v>4</v>
      </c>
      <c r="H937" s="6">
        <v>157.80000000000001</v>
      </c>
      <c r="I937" t="s">
        <v>819</v>
      </c>
      <c r="J937" t="e">
        <f>VLOOKUP(A937,K:K,1,0)</f>
        <v>#N/A</v>
      </c>
    </row>
    <row r="938" spans="1:10" hidden="1">
      <c r="A938" t="s">
        <v>236</v>
      </c>
      <c r="B938" s="1" t="s">
        <v>3</v>
      </c>
      <c r="C938" s="2">
        <v>1700</v>
      </c>
      <c r="D938" s="2">
        <v>1140</v>
      </c>
      <c r="E938" s="2">
        <v>1220</v>
      </c>
      <c r="F938" s="1">
        <f>+C938*D938*E938/1000/1000/1000</f>
        <v>2.36436</v>
      </c>
      <c r="G938" s="3" t="s">
        <v>4</v>
      </c>
      <c r="H938" s="6">
        <v>157.80000000000001</v>
      </c>
      <c r="I938" t="s">
        <v>819</v>
      </c>
      <c r="J938" t="e">
        <f>VLOOKUP(A938,K:K,1,0)</f>
        <v>#N/A</v>
      </c>
    </row>
    <row r="939" spans="1:10" hidden="1">
      <c r="A939" t="s">
        <v>236</v>
      </c>
      <c r="B939" s="1" t="s">
        <v>3</v>
      </c>
      <c r="C939" s="2">
        <v>1700</v>
      </c>
      <c r="D939" s="2">
        <v>1140</v>
      </c>
      <c r="E939" s="2">
        <v>1220</v>
      </c>
      <c r="F939" s="1">
        <f>+C939*D939*E939/1000/1000/1000</f>
        <v>2.36436</v>
      </c>
      <c r="G939" s="3" t="s">
        <v>4</v>
      </c>
      <c r="H939" s="6">
        <v>157.80000000000001</v>
      </c>
      <c r="I939" t="s">
        <v>819</v>
      </c>
      <c r="J939" t="e">
        <f>VLOOKUP(A939,K:K,1,0)</f>
        <v>#N/A</v>
      </c>
    </row>
    <row r="940" spans="1:10" hidden="1">
      <c r="A940" t="s">
        <v>236</v>
      </c>
      <c r="B940" s="1" t="s">
        <v>3</v>
      </c>
      <c r="C940" s="2">
        <v>1700</v>
      </c>
      <c r="D940" s="2">
        <v>1140</v>
      </c>
      <c r="E940" s="2">
        <v>1220</v>
      </c>
      <c r="F940" s="1">
        <f>+C940*D940*E940/1000/1000/1000</f>
        <v>2.36436</v>
      </c>
      <c r="G940" s="3" t="s">
        <v>4</v>
      </c>
      <c r="H940" s="6">
        <v>157.80000000000001</v>
      </c>
      <c r="I940" t="s">
        <v>819</v>
      </c>
      <c r="J940" t="e">
        <f>VLOOKUP(A940,K:K,1,0)</f>
        <v>#N/A</v>
      </c>
    </row>
    <row r="941" spans="1:10" hidden="1">
      <c r="A941" t="s">
        <v>236</v>
      </c>
      <c r="B941" s="1" t="s">
        <v>3</v>
      </c>
      <c r="C941" s="2">
        <v>1700</v>
      </c>
      <c r="D941" s="2">
        <v>1140</v>
      </c>
      <c r="E941" s="2">
        <v>1220</v>
      </c>
      <c r="F941" s="1">
        <f>+C941*D941*E941/1000/1000/1000</f>
        <v>2.36436</v>
      </c>
      <c r="G941" s="3" t="s">
        <v>4</v>
      </c>
      <c r="H941" s="6">
        <v>157.80000000000001</v>
      </c>
      <c r="I941" t="s">
        <v>819</v>
      </c>
      <c r="J941" t="e">
        <f>VLOOKUP(A941,K:K,1,0)</f>
        <v>#N/A</v>
      </c>
    </row>
    <row r="942" spans="1:10" hidden="1">
      <c r="A942" t="s">
        <v>236</v>
      </c>
      <c r="B942" s="1" t="s">
        <v>3</v>
      </c>
      <c r="C942" s="2">
        <v>1700</v>
      </c>
      <c r="D942" s="2">
        <v>1140</v>
      </c>
      <c r="E942" s="2">
        <v>1220</v>
      </c>
      <c r="F942" s="1">
        <f>+C942*D942*E942/1000/1000/1000</f>
        <v>2.36436</v>
      </c>
      <c r="G942" s="3" t="s">
        <v>4</v>
      </c>
      <c r="H942" s="6">
        <v>157.80000000000001</v>
      </c>
      <c r="I942" t="s">
        <v>819</v>
      </c>
      <c r="J942" t="e">
        <f>VLOOKUP(A942,K:K,1,0)</f>
        <v>#N/A</v>
      </c>
    </row>
    <row r="943" spans="1:10" hidden="1">
      <c r="A943" t="s">
        <v>236</v>
      </c>
      <c r="B943" s="1" t="s">
        <v>3</v>
      </c>
      <c r="C943" s="2">
        <v>1700</v>
      </c>
      <c r="D943" s="2">
        <v>1140</v>
      </c>
      <c r="E943" s="2">
        <v>1220</v>
      </c>
      <c r="F943" s="1">
        <f>+C943*D943*E943/1000/1000/1000</f>
        <v>2.36436</v>
      </c>
      <c r="G943" s="3" t="s">
        <v>4</v>
      </c>
      <c r="H943" s="6">
        <v>157.80000000000001</v>
      </c>
      <c r="I943" t="s">
        <v>819</v>
      </c>
      <c r="J943" t="e">
        <f>VLOOKUP(A943,K:K,1,0)</f>
        <v>#N/A</v>
      </c>
    </row>
    <row r="944" spans="1:10" hidden="1">
      <c r="A944" t="s">
        <v>295</v>
      </c>
      <c r="B944" s="1" t="s">
        <v>5</v>
      </c>
      <c r="C944" s="2">
        <v>1700</v>
      </c>
      <c r="D944" s="2">
        <v>1140</v>
      </c>
      <c r="E944" s="2">
        <v>1220</v>
      </c>
      <c r="F944" s="1">
        <f>+C944*D944*E944/1000/1000/1000</f>
        <v>2.36436</v>
      </c>
      <c r="G944" s="3" t="s">
        <v>4</v>
      </c>
      <c r="H944" s="6">
        <v>515</v>
      </c>
      <c r="I944" t="s">
        <v>819</v>
      </c>
      <c r="J944" t="e">
        <f>VLOOKUP(A944,K:K,1,0)</f>
        <v>#N/A</v>
      </c>
    </row>
    <row r="945" spans="1:10" hidden="1">
      <c r="A945" t="s">
        <v>277</v>
      </c>
      <c r="B945" s="1" t="s">
        <v>5</v>
      </c>
      <c r="C945" s="2">
        <v>810</v>
      </c>
      <c r="D945" s="2">
        <v>760</v>
      </c>
      <c r="E945" s="2">
        <v>820</v>
      </c>
      <c r="F945" s="1">
        <f>+C945*D945*E945/1000/1000/1000</f>
        <v>0.50479200000000002</v>
      </c>
      <c r="G945" s="3" t="s">
        <v>4</v>
      </c>
      <c r="H945" s="6">
        <v>352</v>
      </c>
      <c r="I945" t="s">
        <v>819</v>
      </c>
      <c r="J945" t="e">
        <f>VLOOKUP(A945,K:K,1,0)</f>
        <v>#N/A</v>
      </c>
    </row>
    <row r="946" spans="1:10" hidden="1">
      <c r="A946" t="s">
        <v>296</v>
      </c>
      <c r="B946" s="1" t="s">
        <v>5</v>
      </c>
      <c r="C946" s="2">
        <v>1700</v>
      </c>
      <c r="D946" s="2">
        <v>1140</v>
      </c>
      <c r="E946" s="2">
        <v>1220</v>
      </c>
      <c r="F946" s="1">
        <f>+C946*D946*E946/1000/1000/1000</f>
        <v>2.36436</v>
      </c>
      <c r="G946" s="3" t="s">
        <v>4</v>
      </c>
      <c r="H946" s="6">
        <v>515</v>
      </c>
      <c r="I946" t="s">
        <v>819</v>
      </c>
      <c r="J946" t="e">
        <f>VLOOKUP(A946,K:K,1,0)</f>
        <v>#N/A</v>
      </c>
    </row>
    <row r="947" spans="1:10" hidden="1">
      <c r="A947" t="s">
        <v>296</v>
      </c>
      <c r="B947" s="1" t="s">
        <v>5</v>
      </c>
      <c r="C947" s="2">
        <v>1700</v>
      </c>
      <c r="D947" s="2">
        <v>1140</v>
      </c>
      <c r="E947" s="2">
        <v>1220</v>
      </c>
      <c r="F947" s="1">
        <f>+C947*D947*E947/1000/1000/1000</f>
        <v>2.36436</v>
      </c>
      <c r="G947" s="3" t="s">
        <v>4</v>
      </c>
      <c r="H947" s="6">
        <v>515</v>
      </c>
      <c r="I947" t="s">
        <v>819</v>
      </c>
      <c r="J947" t="e">
        <f>VLOOKUP(A947,K:K,1,0)</f>
        <v>#N/A</v>
      </c>
    </row>
    <row r="948" spans="1:10" hidden="1">
      <c r="A948" t="s">
        <v>303</v>
      </c>
      <c r="B948" s="1" t="s">
        <v>5</v>
      </c>
      <c r="C948" s="2">
        <v>880</v>
      </c>
      <c r="D948" s="2">
        <v>760</v>
      </c>
      <c r="E948" s="2">
        <v>870</v>
      </c>
      <c r="F948" s="1">
        <f>+C948*D948*E948/1000/1000/1000</f>
        <v>0.58185600000000004</v>
      </c>
      <c r="G948" s="3" t="s">
        <v>4</v>
      </c>
      <c r="H948" s="6">
        <v>534</v>
      </c>
      <c r="I948" t="s">
        <v>819</v>
      </c>
      <c r="J948" t="e">
        <f>VLOOKUP(A948,K:K,1,0)</f>
        <v>#N/A</v>
      </c>
    </row>
    <row r="949" spans="1:10" hidden="1">
      <c r="A949" t="s">
        <v>296</v>
      </c>
      <c r="B949" s="1" t="s">
        <v>5</v>
      </c>
      <c r="C949" s="2">
        <v>1700</v>
      </c>
      <c r="D949" s="2">
        <v>1140</v>
      </c>
      <c r="E949" s="2">
        <v>1220</v>
      </c>
      <c r="F949" s="1">
        <f>+C949*D949*E949/1000/1000/1000</f>
        <v>2.36436</v>
      </c>
      <c r="G949" s="3" t="s">
        <v>4</v>
      </c>
      <c r="H949" s="6">
        <v>515</v>
      </c>
      <c r="I949" t="s">
        <v>819</v>
      </c>
      <c r="J949" t="e">
        <f>VLOOKUP(A949,K:K,1,0)</f>
        <v>#N/A</v>
      </c>
    </row>
    <row r="950" spans="1:10" hidden="1">
      <c r="A950" t="s">
        <v>277</v>
      </c>
      <c r="B950" s="1" t="s">
        <v>5</v>
      </c>
      <c r="C950" s="2">
        <v>810</v>
      </c>
      <c r="D950" s="2">
        <v>760</v>
      </c>
      <c r="E950" s="2">
        <v>820</v>
      </c>
      <c r="F950" s="1">
        <f>+C950*D950*E950/1000/1000/1000</f>
        <v>0.50479200000000002</v>
      </c>
      <c r="G950" s="3" t="s">
        <v>4</v>
      </c>
      <c r="H950" s="6">
        <v>352</v>
      </c>
      <c r="I950" t="s">
        <v>819</v>
      </c>
      <c r="J950" t="e">
        <f>VLOOKUP(A950,K:K,1,0)</f>
        <v>#N/A</v>
      </c>
    </row>
    <row r="951" spans="1:10" hidden="1">
      <c r="A951" t="s">
        <v>302</v>
      </c>
      <c r="B951" s="1" t="s">
        <v>5</v>
      </c>
      <c r="C951" s="2">
        <v>810</v>
      </c>
      <c r="D951" s="2">
        <v>760</v>
      </c>
      <c r="E951" s="2">
        <v>820</v>
      </c>
      <c r="F951" s="1">
        <f>+C951*D951*E951/1000/1000/1000</f>
        <v>0.50479200000000002</v>
      </c>
      <c r="G951" s="3" t="s">
        <v>4</v>
      </c>
      <c r="H951" s="6">
        <v>450</v>
      </c>
      <c r="I951" t="s">
        <v>819</v>
      </c>
      <c r="J951" t="e">
        <f>VLOOKUP(A951,K:K,1,0)</f>
        <v>#N/A</v>
      </c>
    </row>
    <row r="952" spans="1:10" hidden="1">
      <c r="A952" t="s">
        <v>387</v>
      </c>
      <c r="B952" s="1" t="s">
        <v>5</v>
      </c>
      <c r="C952" s="2">
        <v>740</v>
      </c>
      <c r="D952" s="2">
        <v>760</v>
      </c>
      <c r="E952" s="2">
        <v>770</v>
      </c>
      <c r="F952" s="1">
        <f>+C952*D952*E952/1000/1000/1000</f>
        <v>0.43304799999999999</v>
      </c>
      <c r="G952" s="3" t="s">
        <v>4</v>
      </c>
      <c r="H952" s="6">
        <v>301.2</v>
      </c>
      <c r="I952" t="s">
        <v>819</v>
      </c>
      <c r="J952" t="e">
        <f>VLOOKUP(A952,K:K,1,0)</f>
        <v>#N/A</v>
      </c>
    </row>
    <row r="953" spans="1:10" hidden="1">
      <c r="A953" t="s">
        <v>176</v>
      </c>
      <c r="B953" s="1" t="s">
        <v>3</v>
      </c>
      <c r="C953" s="2">
        <v>860</v>
      </c>
      <c r="D953" s="2">
        <v>1140</v>
      </c>
      <c r="E953" s="2">
        <v>630</v>
      </c>
      <c r="F953" s="1">
        <f>+C953*D953*E953/1000/1000/1000</f>
        <v>0.61765200000000009</v>
      </c>
      <c r="H953" s="6">
        <v>111.5</v>
      </c>
      <c r="I953" t="s">
        <v>819</v>
      </c>
      <c r="J953" t="e">
        <f>VLOOKUP(A953,K:K,1,0)</f>
        <v>#N/A</v>
      </c>
    </row>
    <row r="954" spans="1:10" hidden="1">
      <c r="A954" t="s">
        <v>271</v>
      </c>
      <c r="B954" s="1" t="s">
        <v>5</v>
      </c>
      <c r="C954" s="2">
        <v>1700</v>
      </c>
      <c r="D954" s="2">
        <v>1140</v>
      </c>
      <c r="E954" s="2">
        <v>1220</v>
      </c>
      <c r="F954" s="1">
        <f>+C954*D954*E954/1000/1000/1000</f>
        <v>2.36436</v>
      </c>
      <c r="H954" s="6">
        <v>209.05</v>
      </c>
      <c r="I954" t="s">
        <v>819</v>
      </c>
      <c r="J954" t="e">
        <f>VLOOKUP(A954,K:K,1,0)</f>
        <v>#N/A</v>
      </c>
    </row>
    <row r="955" spans="1:10" hidden="1">
      <c r="A955" t="s">
        <v>271</v>
      </c>
      <c r="B955" s="1" t="s">
        <v>5</v>
      </c>
      <c r="C955" s="2">
        <v>1700</v>
      </c>
      <c r="D955" s="2">
        <v>1140</v>
      </c>
      <c r="E955" s="2">
        <v>1220</v>
      </c>
      <c r="F955" s="1">
        <f>+C955*D955*E955/1000/1000/1000</f>
        <v>2.36436</v>
      </c>
      <c r="H955" s="6">
        <v>209.05</v>
      </c>
      <c r="I955" t="s">
        <v>819</v>
      </c>
      <c r="J955" t="e">
        <f>VLOOKUP(A955,K:K,1,0)</f>
        <v>#N/A</v>
      </c>
    </row>
    <row r="956" spans="1:10" hidden="1">
      <c r="A956" t="s">
        <v>271</v>
      </c>
      <c r="B956" s="1" t="s">
        <v>5</v>
      </c>
      <c r="C956" s="2">
        <v>1700</v>
      </c>
      <c r="D956" s="2">
        <v>1140</v>
      </c>
      <c r="E956" s="2">
        <v>1220</v>
      </c>
      <c r="F956" s="1">
        <f>+C956*D956*E956/1000/1000/1000</f>
        <v>2.36436</v>
      </c>
      <c r="H956" s="6">
        <v>209.05</v>
      </c>
      <c r="I956" t="s">
        <v>819</v>
      </c>
      <c r="J956" t="e">
        <f>VLOOKUP(A956,K:K,1,0)</f>
        <v>#N/A</v>
      </c>
    </row>
    <row r="957" spans="1:10" hidden="1">
      <c r="A957" t="s">
        <v>236</v>
      </c>
      <c r="B957" s="1" t="s">
        <v>3</v>
      </c>
      <c r="C957" s="2">
        <v>1700</v>
      </c>
      <c r="D957" s="2">
        <v>1140</v>
      </c>
      <c r="E957" s="2">
        <v>1220</v>
      </c>
      <c r="F957" s="1">
        <f>+C957*D957*E957/1000/1000/1000</f>
        <v>2.36436</v>
      </c>
      <c r="G957" s="3" t="s">
        <v>4</v>
      </c>
      <c r="H957" s="6">
        <v>157.80000000000001</v>
      </c>
      <c r="I957" t="s">
        <v>819</v>
      </c>
      <c r="J957" t="e">
        <f>VLOOKUP(A957,K:K,1,0)</f>
        <v>#N/A</v>
      </c>
    </row>
    <row r="958" spans="1:10" hidden="1">
      <c r="A958" t="s">
        <v>236</v>
      </c>
      <c r="B958" s="1" t="s">
        <v>3</v>
      </c>
      <c r="C958" s="2">
        <v>1700</v>
      </c>
      <c r="D958" s="2">
        <v>1140</v>
      </c>
      <c r="E958" s="2">
        <v>1220</v>
      </c>
      <c r="F958" s="1">
        <f>+C958*D958*E958/1000/1000/1000</f>
        <v>2.36436</v>
      </c>
      <c r="G958" s="3" t="s">
        <v>4</v>
      </c>
      <c r="H958" s="6">
        <v>157.80000000000001</v>
      </c>
      <c r="I958" t="s">
        <v>819</v>
      </c>
      <c r="J958" t="e">
        <f>VLOOKUP(A958,K:K,1,0)</f>
        <v>#N/A</v>
      </c>
    </row>
    <row r="959" spans="1:10" hidden="1">
      <c r="A959" t="s">
        <v>203</v>
      </c>
      <c r="B959" s="1" t="s">
        <v>7</v>
      </c>
      <c r="C959" s="2">
        <v>1700</v>
      </c>
      <c r="D959" s="2">
        <v>1140</v>
      </c>
      <c r="E959" s="2">
        <v>1220</v>
      </c>
      <c r="F959" s="1">
        <f>+C959*D959*E959/1000/1000/1000</f>
        <v>2.36436</v>
      </c>
      <c r="H959" s="6">
        <v>348</v>
      </c>
      <c r="I959" t="s">
        <v>819</v>
      </c>
      <c r="J959" t="e">
        <f>VLOOKUP(A959,K:K,1,0)</f>
        <v>#N/A</v>
      </c>
    </row>
    <row r="960" spans="1:10" hidden="1">
      <c r="A960" t="s">
        <v>203</v>
      </c>
      <c r="B960" s="1" t="s">
        <v>7</v>
      </c>
      <c r="C960" s="2">
        <v>1700</v>
      </c>
      <c r="D960" s="2">
        <v>1140</v>
      </c>
      <c r="E960" s="2">
        <v>1220</v>
      </c>
      <c r="F960" s="1">
        <f>+C960*D960*E960/1000/1000/1000</f>
        <v>2.36436</v>
      </c>
      <c r="H960" s="6">
        <v>348</v>
      </c>
      <c r="I960" t="s">
        <v>819</v>
      </c>
      <c r="J960" t="e">
        <f>VLOOKUP(A960,K:K,1,0)</f>
        <v>#N/A</v>
      </c>
    </row>
    <row r="961" spans="1:10" hidden="1">
      <c r="A961" t="s">
        <v>203</v>
      </c>
      <c r="B961" s="1" t="s">
        <v>7</v>
      </c>
      <c r="C961" s="2">
        <v>1700</v>
      </c>
      <c r="D961" s="2">
        <v>1140</v>
      </c>
      <c r="E961" s="2">
        <v>1220</v>
      </c>
      <c r="F961" s="1">
        <f>+C961*D961*E961/1000/1000/1000</f>
        <v>2.36436</v>
      </c>
      <c r="H961" s="6">
        <v>348</v>
      </c>
      <c r="I961" t="s">
        <v>819</v>
      </c>
      <c r="J961" t="e">
        <f>VLOOKUP(A961,K:K,1,0)</f>
        <v>#N/A</v>
      </c>
    </row>
    <row r="962" spans="1:10" hidden="1">
      <c r="A962" t="s">
        <v>203</v>
      </c>
      <c r="B962" s="1" t="s">
        <v>7</v>
      </c>
      <c r="C962" s="2">
        <v>1700</v>
      </c>
      <c r="D962" s="2">
        <v>1140</v>
      </c>
      <c r="E962" s="2">
        <v>1220</v>
      </c>
      <c r="F962" s="1">
        <f>+C962*D962*E962/1000/1000/1000</f>
        <v>2.36436</v>
      </c>
      <c r="H962" s="6">
        <v>348</v>
      </c>
      <c r="I962" t="s">
        <v>819</v>
      </c>
      <c r="J962" t="e">
        <f>VLOOKUP(A962,K:K,1,0)</f>
        <v>#N/A</v>
      </c>
    </row>
    <row r="963" spans="1:10" hidden="1">
      <c r="A963" t="s">
        <v>257</v>
      </c>
      <c r="B963" s="1" t="s">
        <v>6</v>
      </c>
      <c r="C963" s="2">
        <v>1640</v>
      </c>
      <c r="D963" s="2">
        <v>1120</v>
      </c>
      <c r="E963" s="2">
        <v>1080</v>
      </c>
      <c r="F963" s="1">
        <f>+C963*D963*E963/1000/1000/1000</f>
        <v>1.983744</v>
      </c>
      <c r="G963" s="3" t="s">
        <v>4</v>
      </c>
      <c r="H963" s="6">
        <v>338</v>
      </c>
      <c r="I963" t="s">
        <v>819</v>
      </c>
      <c r="J963" t="e">
        <f>VLOOKUP(A963,K:K,1,0)</f>
        <v>#N/A</v>
      </c>
    </row>
    <row r="964" spans="1:10" hidden="1">
      <c r="A964" t="s">
        <v>257</v>
      </c>
      <c r="B964" s="1" t="s">
        <v>6</v>
      </c>
      <c r="C964" s="2">
        <v>1640</v>
      </c>
      <c r="D964" s="2">
        <v>1120</v>
      </c>
      <c r="E964" s="2">
        <v>1080</v>
      </c>
      <c r="F964" s="1">
        <f>+C964*D964*E964/1000/1000/1000</f>
        <v>1.983744</v>
      </c>
      <c r="G964" s="3" t="s">
        <v>4</v>
      </c>
      <c r="H964" s="6">
        <v>338</v>
      </c>
      <c r="I964" t="s">
        <v>819</v>
      </c>
      <c r="J964" t="e">
        <f>VLOOKUP(A964,K:K,1,0)</f>
        <v>#N/A</v>
      </c>
    </row>
    <row r="965" spans="1:10" hidden="1">
      <c r="A965" t="s">
        <v>257</v>
      </c>
      <c r="B965" s="1" t="s">
        <v>6</v>
      </c>
      <c r="C965" s="2">
        <v>1640</v>
      </c>
      <c r="D965" s="2">
        <v>1120</v>
      </c>
      <c r="E965" s="2">
        <v>1080</v>
      </c>
      <c r="F965" s="1">
        <f>+C965*D965*E965/1000/1000/1000</f>
        <v>1.983744</v>
      </c>
      <c r="G965" s="3" t="s">
        <v>4</v>
      </c>
      <c r="H965" s="6">
        <v>338</v>
      </c>
      <c r="I965" t="s">
        <v>819</v>
      </c>
      <c r="J965" t="e">
        <f>VLOOKUP(A965,K:K,1,0)</f>
        <v>#N/A</v>
      </c>
    </row>
    <row r="966" spans="1:10" hidden="1">
      <c r="A966" t="s">
        <v>257</v>
      </c>
      <c r="B966" s="1" t="s">
        <v>6</v>
      </c>
      <c r="C966" s="2">
        <v>1640</v>
      </c>
      <c r="D966" s="2">
        <v>1120</v>
      </c>
      <c r="E966" s="2">
        <v>1080</v>
      </c>
      <c r="F966" s="1">
        <f>+C966*D966*E966/1000/1000/1000</f>
        <v>1.983744</v>
      </c>
      <c r="G966" s="3" t="s">
        <v>4</v>
      </c>
      <c r="H966" s="6">
        <v>338</v>
      </c>
      <c r="I966" t="s">
        <v>819</v>
      </c>
      <c r="J966" t="e">
        <f>VLOOKUP(A966,K:K,1,0)</f>
        <v>#N/A</v>
      </c>
    </row>
    <row r="967" spans="1:10" hidden="1">
      <c r="A967" t="s">
        <v>30</v>
      </c>
      <c r="B967" s="1" t="s">
        <v>6</v>
      </c>
      <c r="C967" s="2">
        <v>1640</v>
      </c>
      <c r="D967" s="2">
        <v>1120</v>
      </c>
      <c r="E967" s="2">
        <v>1080</v>
      </c>
      <c r="F967" s="1">
        <f>+C967*D967*E967/1000/1000/1000</f>
        <v>1.983744</v>
      </c>
      <c r="G967" s="3" t="s">
        <v>4</v>
      </c>
      <c r="H967" s="6">
        <v>233</v>
      </c>
      <c r="I967" t="s">
        <v>819</v>
      </c>
      <c r="J967" t="e">
        <f>VLOOKUP(A967,K:K,1,0)</f>
        <v>#N/A</v>
      </c>
    </row>
    <row r="968" spans="1:10" hidden="1">
      <c r="A968" t="s">
        <v>30</v>
      </c>
      <c r="B968" s="1" t="s">
        <v>6</v>
      </c>
      <c r="C968" s="2">
        <v>1640</v>
      </c>
      <c r="D968" s="2">
        <v>1120</v>
      </c>
      <c r="E968" s="2">
        <v>1080</v>
      </c>
      <c r="F968" s="1">
        <f>+C968*D968*E968/1000/1000/1000</f>
        <v>1.983744</v>
      </c>
      <c r="G968" s="3" t="s">
        <v>4</v>
      </c>
      <c r="H968" s="6">
        <v>233</v>
      </c>
      <c r="I968" t="s">
        <v>819</v>
      </c>
      <c r="J968" t="e">
        <f>VLOOKUP(A968,K:K,1,0)</f>
        <v>#N/A</v>
      </c>
    </row>
    <row r="969" spans="1:10" hidden="1">
      <c r="A969" t="s">
        <v>257</v>
      </c>
      <c r="B969" s="1" t="s">
        <v>6</v>
      </c>
      <c r="C969" s="2">
        <v>1640</v>
      </c>
      <c r="D969" s="2">
        <v>1120</v>
      </c>
      <c r="E969" s="2">
        <v>1080</v>
      </c>
      <c r="F969" s="1">
        <f>+C969*D969*E969/1000/1000/1000</f>
        <v>1.983744</v>
      </c>
      <c r="G969" s="3" t="s">
        <v>4</v>
      </c>
      <c r="H969" s="6">
        <v>338</v>
      </c>
      <c r="I969" t="s">
        <v>819</v>
      </c>
      <c r="J969" t="e">
        <f>VLOOKUP(A969,K:K,1,0)</f>
        <v>#N/A</v>
      </c>
    </row>
    <row r="970" spans="1:10" hidden="1">
      <c r="A970" t="s">
        <v>257</v>
      </c>
      <c r="B970" s="1" t="s">
        <v>6</v>
      </c>
      <c r="C970" s="2">
        <v>1640</v>
      </c>
      <c r="D970" s="2">
        <v>1120</v>
      </c>
      <c r="E970" s="2">
        <v>1080</v>
      </c>
      <c r="F970" s="1">
        <f>+C970*D970*E970/1000/1000/1000</f>
        <v>1.983744</v>
      </c>
      <c r="G970" s="3" t="s">
        <v>4</v>
      </c>
      <c r="H970" s="6">
        <v>338</v>
      </c>
      <c r="I970" t="s">
        <v>819</v>
      </c>
      <c r="J970" t="e">
        <f>VLOOKUP(A970,K:K,1,0)</f>
        <v>#N/A</v>
      </c>
    </row>
    <row r="971" spans="1:10" hidden="1">
      <c r="A971" t="s">
        <v>257</v>
      </c>
      <c r="B971" s="1" t="s">
        <v>6</v>
      </c>
      <c r="C971" s="2">
        <v>1640</v>
      </c>
      <c r="D971" s="2">
        <v>1120</v>
      </c>
      <c r="E971" s="2">
        <v>1080</v>
      </c>
      <c r="F971" s="1">
        <f>+C971*D971*E971/1000/1000/1000</f>
        <v>1.983744</v>
      </c>
      <c r="G971" s="3" t="s">
        <v>4</v>
      </c>
      <c r="H971" s="6">
        <v>338</v>
      </c>
      <c r="I971" t="s">
        <v>819</v>
      </c>
      <c r="J971" t="e">
        <f>VLOOKUP(A971,K:K,1,0)</f>
        <v>#N/A</v>
      </c>
    </row>
    <row r="972" spans="1:10" hidden="1">
      <c r="A972" t="s">
        <v>257</v>
      </c>
      <c r="B972" s="1" t="s">
        <v>6</v>
      </c>
      <c r="C972" s="2">
        <v>1640</v>
      </c>
      <c r="D972" s="2">
        <v>1120</v>
      </c>
      <c r="E972" s="2">
        <v>1080</v>
      </c>
      <c r="F972" s="1">
        <f>+C972*D972*E972/1000/1000/1000</f>
        <v>1.983744</v>
      </c>
      <c r="G972" s="3" t="s">
        <v>4</v>
      </c>
      <c r="H972" s="6">
        <v>338</v>
      </c>
      <c r="I972" t="s">
        <v>819</v>
      </c>
      <c r="J972" t="e">
        <f>VLOOKUP(A972,K:K,1,0)</f>
        <v>#N/A</v>
      </c>
    </row>
    <row r="973" spans="1:10" hidden="1">
      <c r="A973" t="s">
        <v>303</v>
      </c>
      <c r="B973" s="1" t="s">
        <v>5</v>
      </c>
      <c r="C973" s="2">
        <v>880</v>
      </c>
      <c r="D973" s="2">
        <v>760</v>
      </c>
      <c r="E973" s="2">
        <v>870</v>
      </c>
      <c r="F973" s="1">
        <f>+C973*D973*E973/1000/1000/1000</f>
        <v>0.58185600000000004</v>
      </c>
      <c r="G973" s="3" t="s">
        <v>4</v>
      </c>
      <c r="H973" s="6">
        <v>534</v>
      </c>
      <c r="I973" t="s">
        <v>819</v>
      </c>
      <c r="J973" t="e">
        <f>VLOOKUP(A973,K:K,1,0)</f>
        <v>#N/A</v>
      </c>
    </row>
    <row r="974" spans="1:10" hidden="1">
      <c r="A974" t="s">
        <v>374</v>
      </c>
      <c r="B974" s="1" t="s">
        <v>5</v>
      </c>
      <c r="C974" s="2">
        <v>1050</v>
      </c>
      <c r="D974" s="2">
        <v>760</v>
      </c>
      <c r="E974" s="2">
        <v>810</v>
      </c>
      <c r="F974" s="1">
        <f>+C974*D974*E974/1000/1000/1000</f>
        <v>0.64637999999999995</v>
      </c>
      <c r="G974" s="3" t="s">
        <v>4</v>
      </c>
      <c r="H974" s="6">
        <v>395</v>
      </c>
      <c r="I974" t="s">
        <v>819</v>
      </c>
      <c r="J974" t="e">
        <f>VLOOKUP(A974,K:K,1,0)</f>
        <v>#N/A</v>
      </c>
    </row>
    <row r="975" spans="1:10" hidden="1">
      <c r="A975" t="s">
        <v>374</v>
      </c>
      <c r="B975" s="1" t="s">
        <v>5</v>
      </c>
      <c r="C975" s="2">
        <v>1050</v>
      </c>
      <c r="D975" s="2">
        <v>760</v>
      </c>
      <c r="E975" s="2">
        <v>810</v>
      </c>
      <c r="F975" s="1">
        <f>+C975*D975*E975/1000/1000/1000</f>
        <v>0.64637999999999995</v>
      </c>
      <c r="G975" s="3" t="s">
        <v>4</v>
      </c>
      <c r="H975" s="6">
        <v>395</v>
      </c>
      <c r="I975" t="s">
        <v>819</v>
      </c>
      <c r="J975" t="e">
        <f>VLOOKUP(A975,K:K,1,0)</f>
        <v>#N/A</v>
      </c>
    </row>
    <row r="976" spans="1:10" hidden="1">
      <c r="A976" t="s">
        <v>374</v>
      </c>
      <c r="B976" s="1" t="s">
        <v>5</v>
      </c>
      <c r="C976" s="2">
        <v>1050</v>
      </c>
      <c r="D976" s="2">
        <v>760</v>
      </c>
      <c r="E976" s="2">
        <v>810</v>
      </c>
      <c r="F976" s="1">
        <f>+C976*D976*E976/1000/1000/1000</f>
        <v>0.64637999999999995</v>
      </c>
      <c r="G976" s="3" t="s">
        <v>4</v>
      </c>
      <c r="H976" s="6">
        <v>395</v>
      </c>
      <c r="I976" t="s">
        <v>819</v>
      </c>
      <c r="J976" t="e">
        <f>VLOOKUP(A976,K:K,1,0)</f>
        <v>#N/A</v>
      </c>
    </row>
    <row r="977" spans="1:10" hidden="1">
      <c r="A977" t="s">
        <v>374</v>
      </c>
      <c r="B977" s="1" t="s">
        <v>5</v>
      </c>
      <c r="C977" s="2">
        <v>1050</v>
      </c>
      <c r="D977" s="2">
        <v>760</v>
      </c>
      <c r="E977" s="2">
        <v>810</v>
      </c>
      <c r="F977" s="1">
        <f>+C977*D977*E977/1000/1000/1000</f>
        <v>0.64637999999999995</v>
      </c>
      <c r="G977" s="3" t="s">
        <v>4</v>
      </c>
      <c r="H977" s="6">
        <v>395</v>
      </c>
      <c r="I977" t="s">
        <v>819</v>
      </c>
      <c r="J977" t="e">
        <f>VLOOKUP(A977,K:K,1,0)</f>
        <v>#N/A</v>
      </c>
    </row>
    <row r="978" spans="1:10" hidden="1">
      <c r="A978" t="s">
        <v>374</v>
      </c>
      <c r="B978" s="1" t="s">
        <v>5</v>
      </c>
      <c r="C978" s="2">
        <v>1050</v>
      </c>
      <c r="D978" s="2">
        <v>760</v>
      </c>
      <c r="E978" s="2">
        <v>810</v>
      </c>
      <c r="F978" s="1">
        <f>+C978*D978*E978/1000/1000/1000</f>
        <v>0.64637999999999995</v>
      </c>
      <c r="G978" s="3" t="s">
        <v>4</v>
      </c>
      <c r="H978" s="6">
        <v>395</v>
      </c>
      <c r="I978" t="s">
        <v>819</v>
      </c>
      <c r="J978" t="e">
        <f>VLOOKUP(A978,K:K,1,0)</f>
        <v>#N/A</v>
      </c>
    </row>
    <row r="979" spans="1:10" hidden="1">
      <c r="A979" t="s">
        <v>374</v>
      </c>
      <c r="B979" s="1" t="s">
        <v>5</v>
      </c>
      <c r="C979" s="2">
        <v>1050</v>
      </c>
      <c r="D979" s="2">
        <v>760</v>
      </c>
      <c r="E979" s="2">
        <v>810</v>
      </c>
      <c r="F979" s="1">
        <f>+C979*D979*E979/1000/1000/1000</f>
        <v>0.64637999999999995</v>
      </c>
      <c r="G979" s="3" t="s">
        <v>4</v>
      </c>
      <c r="H979" s="6">
        <v>395</v>
      </c>
      <c r="I979" t="s">
        <v>819</v>
      </c>
      <c r="J979" t="e">
        <f>VLOOKUP(A979,K:K,1,0)</f>
        <v>#N/A</v>
      </c>
    </row>
    <row r="980" spans="1:10" hidden="1">
      <c r="A980" t="s">
        <v>374</v>
      </c>
      <c r="B980" s="1" t="s">
        <v>5</v>
      </c>
      <c r="C980" s="2">
        <v>1050</v>
      </c>
      <c r="D980" s="2">
        <v>760</v>
      </c>
      <c r="E980" s="2">
        <v>810</v>
      </c>
      <c r="F980" s="1">
        <f>+C980*D980*E980/1000/1000/1000</f>
        <v>0.64637999999999995</v>
      </c>
      <c r="G980" s="3" t="s">
        <v>4</v>
      </c>
      <c r="H980" s="6">
        <v>395</v>
      </c>
      <c r="I980" t="s">
        <v>819</v>
      </c>
      <c r="J980" t="e">
        <f>VLOOKUP(A980,K:K,1,0)</f>
        <v>#N/A</v>
      </c>
    </row>
    <row r="981" spans="1:10" hidden="1">
      <c r="A981" t="s">
        <v>374</v>
      </c>
      <c r="B981" s="1" t="s">
        <v>5</v>
      </c>
      <c r="C981" s="2">
        <v>1050</v>
      </c>
      <c r="D981" s="2">
        <v>760</v>
      </c>
      <c r="E981" s="2">
        <v>810</v>
      </c>
      <c r="F981" s="1">
        <f>+C981*D981*E981/1000/1000/1000</f>
        <v>0.64637999999999995</v>
      </c>
      <c r="G981" s="3" t="s">
        <v>4</v>
      </c>
      <c r="H981" s="6">
        <v>395</v>
      </c>
      <c r="I981" t="s">
        <v>819</v>
      </c>
      <c r="J981" t="e">
        <f>VLOOKUP(A981,K:K,1,0)</f>
        <v>#N/A</v>
      </c>
    </row>
    <row r="982" spans="1:10" hidden="1">
      <c r="A982" t="s">
        <v>374</v>
      </c>
      <c r="B982" s="1" t="s">
        <v>5</v>
      </c>
      <c r="C982" s="2">
        <v>1050</v>
      </c>
      <c r="D982" s="2">
        <v>760</v>
      </c>
      <c r="E982" s="2">
        <v>810</v>
      </c>
      <c r="F982" s="1">
        <f>+C982*D982*E982/1000/1000/1000</f>
        <v>0.64637999999999995</v>
      </c>
      <c r="G982" s="3" t="s">
        <v>4</v>
      </c>
      <c r="H982" s="6">
        <v>395</v>
      </c>
      <c r="I982" t="s">
        <v>819</v>
      </c>
      <c r="J982" t="e">
        <f>VLOOKUP(A982,K:K,1,0)</f>
        <v>#N/A</v>
      </c>
    </row>
    <row r="983" spans="1:10" hidden="1">
      <c r="A983" t="s">
        <v>388</v>
      </c>
      <c r="B983" s="1" t="s">
        <v>7</v>
      </c>
      <c r="C983" s="2">
        <v>1700</v>
      </c>
      <c r="D983" s="2">
        <v>1140</v>
      </c>
      <c r="E983" s="2">
        <v>1220</v>
      </c>
      <c r="F983" s="1">
        <f>+C983*D983*E983/1000/1000/1000</f>
        <v>2.36436</v>
      </c>
      <c r="H983" s="6">
        <v>78.2</v>
      </c>
      <c r="I983" t="s">
        <v>819</v>
      </c>
      <c r="J983" t="e">
        <f>VLOOKUP(A983,K:K,1,0)</f>
        <v>#N/A</v>
      </c>
    </row>
    <row r="984" spans="1:10" hidden="1">
      <c r="A984" t="s">
        <v>257</v>
      </c>
      <c r="B984" s="1" t="s">
        <v>6</v>
      </c>
      <c r="C984" s="2">
        <v>1640</v>
      </c>
      <c r="D984" s="2">
        <v>1120</v>
      </c>
      <c r="E984" s="2">
        <v>1080</v>
      </c>
      <c r="F984" s="1">
        <f>+C984*D984*E984/1000/1000/1000</f>
        <v>1.983744</v>
      </c>
      <c r="G984" s="3" t="s">
        <v>4</v>
      </c>
      <c r="H984" s="6">
        <v>338</v>
      </c>
      <c r="I984" t="s">
        <v>819</v>
      </c>
      <c r="J984" t="e">
        <f>VLOOKUP(A984,K:K,1,0)</f>
        <v>#N/A</v>
      </c>
    </row>
    <row r="985" spans="1:10" hidden="1">
      <c r="A985" t="s">
        <v>30</v>
      </c>
      <c r="B985" s="1" t="s">
        <v>6</v>
      </c>
      <c r="C985" s="2">
        <v>1640</v>
      </c>
      <c r="D985" s="2">
        <v>1120</v>
      </c>
      <c r="E985" s="2">
        <v>1080</v>
      </c>
      <c r="F985" s="1">
        <f>+C985*D985*E985/1000/1000/1000</f>
        <v>1.983744</v>
      </c>
      <c r="G985" s="3" t="s">
        <v>4</v>
      </c>
      <c r="H985" s="6">
        <v>233</v>
      </c>
      <c r="I985" t="s">
        <v>819</v>
      </c>
      <c r="J985" t="e">
        <f>VLOOKUP(A985,K:K,1,0)</f>
        <v>#N/A</v>
      </c>
    </row>
    <row r="986" spans="1:10" hidden="1">
      <c r="A986" t="s">
        <v>365</v>
      </c>
      <c r="B986" s="1" t="s">
        <v>6</v>
      </c>
      <c r="C986" s="2">
        <v>1640</v>
      </c>
      <c r="D986" s="2">
        <v>1120</v>
      </c>
      <c r="E986" s="2">
        <v>1080</v>
      </c>
      <c r="F986" s="1">
        <f>+C986*D986*E986/1000/1000/1000</f>
        <v>1.983744</v>
      </c>
      <c r="G986" s="3" t="s">
        <v>4</v>
      </c>
      <c r="H986" s="6">
        <v>338</v>
      </c>
      <c r="I986" t="s">
        <v>819</v>
      </c>
      <c r="J986" t="e">
        <f>VLOOKUP(A986,K:K,1,0)</f>
        <v>#N/A</v>
      </c>
    </row>
    <row r="987" spans="1:10" hidden="1">
      <c r="A987" t="s">
        <v>389</v>
      </c>
      <c r="B987" s="1" t="s">
        <v>7</v>
      </c>
      <c r="C987" s="2">
        <v>1700</v>
      </c>
      <c r="D987" s="2">
        <v>1140</v>
      </c>
      <c r="E987" s="2">
        <v>1220</v>
      </c>
      <c r="F987" s="1">
        <f>+C987*D987*E987/1000/1000/1000</f>
        <v>2.36436</v>
      </c>
      <c r="H987" s="6">
        <v>207.2</v>
      </c>
      <c r="I987" t="s">
        <v>819</v>
      </c>
      <c r="J987" t="e">
        <f>VLOOKUP(A987,K:K,1,0)</f>
        <v>#N/A</v>
      </c>
    </row>
    <row r="988" spans="1:10" hidden="1">
      <c r="A988" t="s">
        <v>390</v>
      </c>
      <c r="B988" s="1" t="s">
        <v>3</v>
      </c>
      <c r="C988" s="2">
        <v>1700</v>
      </c>
      <c r="D988" s="2">
        <v>1140</v>
      </c>
      <c r="E988" s="2">
        <v>1220</v>
      </c>
      <c r="F988" s="1">
        <f>+C988*D988*E988/1000/1000/1000</f>
        <v>2.36436</v>
      </c>
      <c r="H988" s="6">
        <v>110</v>
      </c>
      <c r="I988" t="s">
        <v>819</v>
      </c>
      <c r="J988" t="e">
        <f>VLOOKUP(A988,K:K,1,0)</f>
        <v>#N/A</v>
      </c>
    </row>
    <row r="989" spans="1:10" hidden="1">
      <c r="A989" t="s">
        <v>391</v>
      </c>
      <c r="B989" s="1" t="s">
        <v>7</v>
      </c>
      <c r="C989" s="2">
        <v>1680</v>
      </c>
      <c r="D989" s="2">
        <v>820</v>
      </c>
      <c r="E989" s="2">
        <v>965</v>
      </c>
      <c r="F989" s="1">
        <f>+C989*D989*E989/1000/1000/1000</f>
        <v>1.3293840000000001</v>
      </c>
      <c r="H989" s="6">
        <v>233.01399999999998</v>
      </c>
      <c r="I989" t="s">
        <v>821</v>
      </c>
      <c r="J989" t="e">
        <f>VLOOKUP(A989,K:K,1,0)</f>
        <v>#N/A</v>
      </c>
    </row>
    <row r="990" spans="1:10" hidden="1">
      <c r="A990" t="s">
        <v>392</v>
      </c>
      <c r="B990" s="1" t="s">
        <v>5</v>
      </c>
      <c r="C990" s="2">
        <v>1210</v>
      </c>
      <c r="D990" s="2">
        <v>810</v>
      </c>
      <c r="E990" s="2">
        <v>1000</v>
      </c>
      <c r="F990" s="1">
        <f>+C990*D990*E990/1000/1000/1000</f>
        <v>0.98009999999999997</v>
      </c>
      <c r="H990" s="6">
        <v>55</v>
      </c>
      <c r="I990" t="s">
        <v>820</v>
      </c>
      <c r="J990" t="e">
        <f>VLOOKUP(A990,K:K,1,0)</f>
        <v>#N/A</v>
      </c>
    </row>
    <row r="991" spans="1:10" hidden="1">
      <c r="A991" t="s">
        <v>31</v>
      </c>
      <c r="B991" s="1" t="s">
        <v>3</v>
      </c>
      <c r="C991" s="2">
        <v>1700</v>
      </c>
      <c r="D991" s="2">
        <v>1140</v>
      </c>
      <c r="E991" s="2">
        <v>1220</v>
      </c>
      <c r="F991" s="1">
        <f>+C991*D991*E991/1000/1000/1000</f>
        <v>2.36436</v>
      </c>
      <c r="H991" s="6">
        <v>575.4</v>
      </c>
      <c r="I991" t="s">
        <v>819</v>
      </c>
      <c r="J991" t="e">
        <f>VLOOKUP(A991,K:K,1,0)</f>
        <v>#N/A</v>
      </c>
    </row>
    <row r="992" spans="1:10" hidden="1">
      <c r="A992" t="s">
        <v>205</v>
      </c>
      <c r="B992" s="1" t="s">
        <v>5</v>
      </c>
      <c r="C992" s="2">
        <v>740</v>
      </c>
      <c r="D992" s="2">
        <v>760</v>
      </c>
      <c r="E992" s="2">
        <v>770</v>
      </c>
      <c r="F992" s="1">
        <f>+C992*D992*E992/1000/1000/1000</f>
        <v>0.43304799999999999</v>
      </c>
      <c r="G992" s="3" t="s">
        <v>4</v>
      </c>
      <c r="H992" s="6">
        <v>301.2</v>
      </c>
      <c r="I992" t="s">
        <v>819</v>
      </c>
      <c r="J992" t="e">
        <f>VLOOKUP(A992,K:K,1,0)</f>
        <v>#N/A</v>
      </c>
    </row>
    <row r="993" spans="1:10" hidden="1">
      <c r="A993" t="s">
        <v>205</v>
      </c>
      <c r="B993" s="1" t="s">
        <v>5</v>
      </c>
      <c r="C993" s="2">
        <v>740</v>
      </c>
      <c r="D993" s="2">
        <v>760</v>
      </c>
      <c r="E993" s="2">
        <v>770</v>
      </c>
      <c r="F993" s="1">
        <f>+C993*D993*E993/1000/1000/1000</f>
        <v>0.43304799999999999</v>
      </c>
      <c r="G993" s="3" t="s">
        <v>4</v>
      </c>
      <c r="H993" s="6">
        <v>301.2</v>
      </c>
      <c r="I993" t="s">
        <v>819</v>
      </c>
      <c r="J993" t="e">
        <f>VLOOKUP(A993,K:K,1,0)</f>
        <v>#N/A</v>
      </c>
    </row>
    <row r="994" spans="1:10" hidden="1">
      <c r="A994" t="s">
        <v>205</v>
      </c>
      <c r="B994" s="1" t="s">
        <v>5</v>
      </c>
      <c r="C994" s="2">
        <v>740</v>
      </c>
      <c r="D994" s="2">
        <v>760</v>
      </c>
      <c r="E994" s="2">
        <v>770</v>
      </c>
      <c r="F994" s="1">
        <f>+C994*D994*E994/1000/1000/1000</f>
        <v>0.43304799999999999</v>
      </c>
      <c r="G994" s="3" t="s">
        <v>4</v>
      </c>
      <c r="H994" s="6">
        <v>301.2</v>
      </c>
      <c r="I994" t="s">
        <v>819</v>
      </c>
      <c r="J994" t="e">
        <f>VLOOKUP(A994,K:K,1,0)</f>
        <v>#N/A</v>
      </c>
    </row>
    <row r="995" spans="1:10" hidden="1">
      <c r="A995" t="s">
        <v>205</v>
      </c>
      <c r="B995" s="1" t="s">
        <v>5</v>
      </c>
      <c r="C995" s="2">
        <v>740</v>
      </c>
      <c r="D995" s="2">
        <v>760</v>
      </c>
      <c r="E995" s="2">
        <v>770</v>
      </c>
      <c r="F995" s="1">
        <f>+C995*D995*E995/1000/1000/1000</f>
        <v>0.43304799999999999</v>
      </c>
      <c r="G995" s="3" t="s">
        <v>4</v>
      </c>
      <c r="H995" s="6">
        <v>301.2</v>
      </c>
      <c r="I995" t="s">
        <v>819</v>
      </c>
      <c r="J995" t="e">
        <f>VLOOKUP(A995,K:K,1,0)</f>
        <v>#N/A</v>
      </c>
    </row>
    <row r="996" spans="1:10" hidden="1">
      <c r="A996" t="s">
        <v>372</v>
      </c>
      <c r="B996" s="1" t="s">
        <v>5</v>
      </c>
      <c r="C996" s="2">
        <v>1140</v>
      </c>
      <c r="D996" s="2">
        <v>760</v>
      </c>
      <c r="E996" s="2">
        <v>810</v>
      </c>
      <c r="F996" s="1">
        <f>+C996*D996*E996/1000/1000/1000</f>
        <v>0.70178399999999996</v>
      </c>
      <c r="G996" s="3" t="s">
        <v>4</v>
      </c>
      <c r="H996" s="6">
        <v>445</v>
      </c>
      <c r="I996" t="s">
        <v>819</v>
      </c>
      <c r="J996" t="e">
        <f>VLOOKUP(A996,K:K,1,0)</f>
        <v>#N/A</v>
      </c>
    </row>
    <row r="997" spans="1:10" hidden="1">
      <c r="A997" t="s">
        <v>387</v>
      </c>
      <c r="B997" s="1" t="s">
        <v>5</v>
      </c>
      <c r="C997" s="2">
        <v>740</v>
      </c>
      <c r="D997" s="2">
        <v>760</v>
      </c>
      <c r="E997" s="2">
        <v>770</v>
      </c>
      <c r="F997" s="1">
        <f>+C997*D997*E997/1000/1000/1000</f>
        <v>0.43304799999999999</v>
      </c>
      <c r="G997" s="3" t="s">
        <v>4</v>
      </c>
      <c r="H997" s="6">
        <v>301.2</v>
      </c>
      <c r="I997" t="s">
        <v>819</v>
      </c>
      <c r="J997" t="e">
        <f>VLOOKUP(A997,K:K,1,0)</f>
        <v>#N/A</v>
      </c>
    </row>
    <row r="998" spans="1:10" hidden="1">
      <c r="A998" t="s">
        <v>205</v>
      </c>
      <c r="B998" s="1" t="s">
        <v>5</v>
      </c>
      <c r="C998" s="2">
        <v>740</v>
      </c>
      <c r="D998" s="2">
        <v>760</v>
      </c>
      <c r="E998" s="2">
        <v>770</v>
      </c>
      <c r="F998" s="1">
        <f>+C998*D998*E998/1000/1000/1000</f>
        <v>0.43304799999999999</v>
      </c>
      <c r="G998" s="3" t="s">
        <v>4</v>
      </c>
      <c r="H998" s="6">
        <v>301.2</v>
      </c>
      <c r="I998" t="s">
        <v>819</v>
      </c>
      <c r="J998" t="e">
        <f>VLOOKUP(A998,K:K,1,0)</f>
        <v>#N/A</v>
      </c>
    </row>
    <row r="999" spans="1:10" hidden="1">
      <c r="A999" t="s">
        <v>372</v>
      </c>
      <c r="B999" s="1" t="s">
        <v>5</v>
      </c>
      <c r="C999" s="2">
        <v>1140</v>
      </c>
      <c r="D999" s="2">
        <v>760</v>
      </c>
      <c r="E999" s="2">
        <v>810</v>
      </c>
      <c r="F999" s="1">
        <f>+C999*D999*E999/1000/1000/1000</f>
        <v>0.70178399999999996</v>
      </c>
      <c r="G999" s="3" t="s">
        <v>4</v>
      </c>
      <c r="H999" s="6">
        <v>445</v>
      </c>
      <c r="I999" t="s">
        <v>819</v>
      </c>
      <c r="J999" t="e">
        <f>VLOOKUP(A999,K:K,1,0)</f>
        <v>#N/A</v>
      </c>
    </row>
    <row r="1000" spans="1:10" hidden="1">
      <c r="A1000" t="s">
        <v>372</v>
      </c>
      <c r="B1000" s="1" t="s">
        <v>5</v>
      </c>
      <c r="C1000" s="2">
        <v>1140</v>
      </c>
      <c r="D1000" s="2">
        <v>760</v>
      </c>
      <c r="E1000" s="2">
        <v>810</v>
      </c>
      <c r="F1000" s="1">
        <f>+C1000*D1000*E1000/1000/1000/1000</f>
        <v>0.70178399999999996</v>
      </c>
      <c r="G1000" s="3" t="s">
        <v>4</v>
      </c>
      <c r="H1000" s="6">
        <v>445</v>
      </c>
      <c r="I1000" t="s">
        <v>819</v>
      </c>
      <c r="J1000" t="e">
        <f>VLOOKUP(A1000,K:K,1,0)</f>
        <v>#N/A</v>
      </c>
    </row>
    <row r="1001" spans="1:10" hidden="1">
      <c r="A1001" t="s">
        <v>372</v>
      </c>
      <c r="B1001" s="1" t="s">
        <v>5</v>
      </c>
      <c r="C1001" s="2">
        <v>1140</v>
      </c>
      <c r="D1001" s="2">
        <v>760</v>
      </c>
      <c r="E1001" s="2">
        <v>810</v>
      </c>
      <c r="F1001" s="1">
        <f>+C1001*D1001*E1001/1000/1000/1000</f>
        <v>0.70178399999999996</v>
      </c>
      <c r="G1001" s="3" t="s">
        <v>4</v>
      </c>
      <c r="H1001" s="6">
        <v>445</v>
      </c>
      <c r="I1001" t="s">
        <v>819</v>
      </c>
      <c r="J1001" t="e">
        <f>VLOOKUP(A1001,K:K,1,0)</f>
        <v>#N/A</v>
      </c>
    </row>
    <row r="1002" spans="1:10" hidden="1">
      <c r="A1002" t="s">
        <v>205</v>
      </c>
      <c r="B1002" s="1" t="s">
        <v>5</v>
      </c>
      <c r="C1002" s="2">
        <v>740</v>
      </c>
      <c r="D1002" s="2">
        <v>760</v>
      </c>
      <c r="E1002" s="2">
        <v>770</v>
      </c>
      <c r="F1002" s="1">
        <f>+C1002*D1002*E1002/1000/1000/1000</f>
        <v>0.43304799999999999</v>
      </c>
      <c r="G1002" s="3" t="s">
        <v>4</v>
      </c>
      <c r="H1002" s="6">
        <v>301.2</v>
      </c>
      <c r="I1002" t="s">
        <v>819</v>
      </c>
      <c r="J1002" t="e">
        <f>VLOOKUP(A1002,K:K,1,0)</f>
        <v>#N/A</v>
      </c>
    </row>
    <row r="1003" spans="1:10" hidden="1">
      <c r="A1003" t="s">
        <v>205</v>
      </c>
      <c r="B1003" s="1" t="s">
        <v>5</v>
      </c>
      <c r="C1003" s="2">
        <v>740</v>
      </c>
      <c r="D1003" s="2">
        <v>760</v>
      </c>
      <c r="E1003" s="2">
        <v>770</v>
      </c>
      <c r="F1003" s="1">
        <f>+C1003*D1003*E1003/1000/1000/1000</f>
        <v>0.43304799999999999</v>
      </c>
      <c r="G1003" s="3" t="s">
        <v>4</v>
      </c>
      <c r="H1003" s="6">
        <v>301.2</v>
      </c>
      <c r="I1003" t="s">
        <v>819</v>
      </c>
      <c r="J1003" t="e">
        <f>VLOOKUP(A1003,K:K,1,0)</f>
        <v>#N/A</v>
      </c>
    </row>
    <row r="1004" spans="1:10" hidden="1">
      <c r="A1004" t="s">
        <v>387</v>
      </c>
      <c r="B1004" s="1" t="s">
        <v>5</v>
      </c>
      <c r="C1004" s="2">
        <v>740</v>
      </c>
      <c r="D1004" s="2">
        <v>760</v>
      </c>
      <c r="E1004" s="2">
        <v>770</v>
      </c>
      <c r="F1004" s="1">
        <f>+C1004*D1004*E1004/1000/1000/1000</f>
        <v>0.43304799999999999</v>
      </c>
      <c r="G1004" s="3" t="s">
        <v>4</v>
      </c>
      <c r="H1004" s="6">
        <v>301.2</v>
      </c>
      <c r="I1004" t="s">
        <v>819</v>
      </c>
      <c r="J1004" t="e">
        <f>VLOOKUP(A1004,K:K,1,0)</f>
        <v>#N/A</v>
      </c>
    </row>
    <row r="1005" spans="1:10" hidden="1">
      <c r="A1005" t="s">
        <v>387</v>
      </c>
      <c r="B1005" s="1" t="s">
        <v>5</v>
      </c>
      <c r="C1005" s="2">
        <v>740</v>
      </c>
      <c r="D1005" s="2">
        <v>760</v>
      </c>
      <c r="E1005" s="2">
        <v>770</v>
      </c>
      <c r="F1005" s="1">
        <f>+C1005*D1005*E1005/1000/1000/1000</f>
        <v>0.43304799999999999</v>
      </c>
      <c r="G1005" s="3" t="s">
        <v>4</v>
      </c>
      <c r="H1005" s="6">
        <v>301.2</v>
      </c>
      <c r="I1005" t="s">
        <v>819</v>
      </c>
      <c r="J1005" t="e">
        <f>VLOOKUP(A1005,K:K,1,0)</f>
        <v>#N/A</v>
      </c>
    </row>
    <row r="1006" spans="1:10" hidden="1">
      <c r="A1006" t="s">
        <v>387</v>
      </c>
      <c r="B1006" s="1" t="s">
        <v>5</v>
      </c>
      <c r="C1006" s="2">
        <v>740</v>
      </c>
      <c r="D1006" s="2">
        <v>760</v>
      </c>
      <c r="E1006" s="2">
        <v>770</v>
      </c>
      <c r="F1006" s="1">
        <f>+C1006*D1006*E1006/1000/1000/1000</f>
        <v>0.43304799999999999</v>
      </c>
      <c r="G1006" s="3" t="s">
        <v>4</v>
      </c>
      <c r="H1006" s="6">
        <v>301.2</v>
      </c>
      <c r="I1006" t="s">
        <v>819</v>
      </c>
      <c r="J1006" t="e">
        <f>VLOOKUP(A1006,K:K,1,0)</f>
        <v>#N/A</v>
      </c>
    </row>
    <row r="1007" spans="1:10" hidden="1">
      <c r="A1007" t="s">
        <v>205</v>
      </c>
      <c r="B1007" s="1" t="s">
        <v>5</v>
      </c>
      <c r="C1007" s="2">
        <v>740</v>
      </c>
      <c r="D1007" s="2">
        <v>760</v>
      </c>
      <c r="E1007" s="2">
        <v>770</v>
      </c>
      <c r="F1007" s="1">
        <f>+C1007*D1007*E1007/1000/1000/1000</f>
        <v>0.43304799999999999</v>
      </c>
      <c r="G1007" s="3" t="s">
        <v>4</v>
      </c>
      <c r="H1007" s="6">
        <v>301.2</v>
      </c>
      <c r="I1007" t="s">
        <v>819</v>
      </c>
      <c r="J1007" t="e">
        <f>VLOOKUP(A1007,K:K,1,0)</f>
        <v>#N/A</v>
      </c>
    </row>
    <row r="1008" spans="1:10" hidden="1">
      <c r="A1008" t="s">
        <v>211</v>
      </c>
      <c r="B1008" s="1" t="s">
        <v>5</v>
      </c>
      <c r="C1008" s="2">
        <v>740</v>
      </c>
      <c r="D1008" s="2">
        <v>760</v>
      </c>
      <c r="E1008" s="2">
        <v>770</v>
      </c>
      <c r="F1008" s="1">
        <f>+C1008*D1008*E1008/1000/1000/1000</f>
        <v>0.43304799999999999</v>
      </c>
      <c r="G1008" s="3" t="s">
        <v>4</v>
      </c>
      <c r="H1008" s="6">
        <v>301.2</v>
      </c>
      <c r="I1008" t="s">
        <v>819</v>
      </c>
      <c r="J1008" t="e">
        <f>VLOOKUP(A1008,K:K,1,0)</f>
        <v>#N/A</v>
      </c>
    </row>
    <row r="1009" spans="1:10" hidden="1">
      <c r="A1009" t="s">
        <v>387</v>
      </c>
      <c r="B1009" s="1" t="s">
        <v>5</v>
      </c>
      <c r="C1009" s="2">
        <v>740</v>
      </c>
      <c r="D1009" s="2">
        <v>760</v>
      </c>
      <c r="E1009" s="2">
        <v>770</v>
      </c>
      <c r="F1009" s="1">
        <f>+C1009*D1009*E1009/1000/1000/1000</f>
        <v>0.43304799999999999</v>
      </c>
      <c r="G1009" s="3" t="s">
        <v>4</v>
      </c>
      <c r="H1009" s="6">
        <v>301.2</v>
      </c>
      <c r="I1009" t="s">
        <v>819</v>
      </c>
      <c r="J1009" t="e">
        <f>VLOOKUP(A1009,K:K,1,0)</f>
        <v>#N/A</v>
      </c>
    </row>
    <row r="1010" spans="1:10" hidden="1">
      <c r="A1010" t="s">
        <v>361</v>
      </c>
      <c r="B1010" s="1" t="s">
        <v>5</v>
      </c>
      <c r="C1010" s="2">
        <v>1140</v>
      </c>
      <c r="D1010" s="2">
        <v>760</v>
      </c>
      <c r="E1010" s="2">
        <v>810</v>
      </c>
      <c r="F1010" s="1">
        <f>+C1010*D1010*E1010/1000/1000/1000</f>
        <v>0.70178399999999996</v>
      </c>
      <c r="G1010" s="3" t="s">
        <v>4</v>
      </c>
      <c r="H1010" s="6">
        <v>455</v>
      </c>
      <c r="I1010" t="s">
        <v>819</v>
      </c>
      <c r="J1010" t="e">
        <f>VLOOKUP(A1010,K:K,1,0)</f>
        <v>#N/A</v>
      </c>
    </row>
    <row r="1011" spans="1:10" hidden="1">
      <c r="A1011" t="s">
        <v>205</v>
      </c>
      <c r="B1011" s="1" t="s">
        <v>5</v>
      </c>
      <c r="C1011" s="2">
        <v>740</v>
      </c>
      <c r="D1011" s="2">
        <v>760</v>
      </c>
      <c r="E1011" s="2">
        <v>770</v>
      </c>
      <c r="F1011" s="1">
        <f>+C1011*D1011*E1011/1000/1000/1000</f>
        <v>0.43304799999999999</v>
      </c>
      <c r="G1011" s="3" t="s">
        <v>4</v>
      </c>
      <c r="H1011" s="6">
        <v>301.2</v>
      </c>
      <c r="I1011" t="s">
        <v>819</v>
      </c>
      <c r="J1011" t="e">
        <f>VLOOKUP(A1011,K:K,1,0)</f>
        <v>#N/A</v>
      </c>
    </row>
    <row r="1012" spans="1:10" hidden="1">
      <c r="A1012" t="s">
        <v>361</v>
      </c>
      <c r="B1012" s="1" t="s">
        <v>5</v>
      </c>
      <c r="C1012" s="2">
        <v>1140</v>
      </c>
      <c r="D1012" s="2">
        <v>760</v>
      </c>
      <c r="E1012" s="2">
        <v>810</v>
      </c>
      <c r="F1012" s="1">
        <f>+C1012*D1012*E1012/1000/1000/1000</f>
        <v>0.70178399999999996</v>
      </c>
      <c r="G1012" s="3" t="s">
        <v>4</v>
      </c>
      <c r="H1012" s="6">
        <v>455</v>
      </c>
      <c r="I1012" t="s">
        <v>819</v>
      </c>
      <c r="J1012" t="e">
        <f>VLOOKUP(A1012,K:K,1,0)</f>
        <v>#N/A</v>
      </c>
    </row>
    <row r="1013" spans="1:10" hidden="1">
      <c r="A1013" t="s">
        <v>361</v>
      </c>
      <c r="B1013" s="1" t="s">
        <v>5</v>
      </c>
      <c r="C1013" s="2">
        <v>1140</v>
      </c>
      <c r="D1013" s="2">
        <v>760</v>
      </c>
      <c r="E1013" s="2">
        <v>810</v>
      </c>
      <c r="F1013" s="1">
        <f>+C1013*D1013*E1013/1000/1000/1000</f>
        <v>0.70178399999999996</v>
      </c>
      <c r="G1013" s="3" t="s">
        <v>4</v>
      </c>
      <c r="H1013" s="6">
        <v>455</v>
      </c>
      <c r="I1013" t="s">
        <v>819</v>
      </c>
      <c r="J1013" t="e">
        <f>VLOOKUP(A1013,K:K,1,0)</f>
        <v>#N/A</v>
      </c>
    </row>
    <row r="1014" spans="1:10" hidden="1">
      <c r="A1014" t="s">
        <v>362</v>
      </c>
      <c r="B1014" s="1" t="s">
        <v>5</v>
      </c>
      <c r="C1014" s="2">
        <v>740</v>
      </c>
      <c r="D1014" s="2">
        <v>760</v>
      </c>
      <c r="E1014" s="2">
        <v>770</v>
      </c>
      <c r="F1014" s="1">
        <f>+C1014*D1014*E1014/1000/1000/1000</f>
        <v>0.43304799999999999</v>
      </c>
      <c r="G1014" s="3" t="s">
        <v>4</v>
      </c>
      <c r="H1014" s="6">
        <v>292.2</v>
      </c>
      <c r="I1014" t="s">
        <v>819</v>
      </c>
      <c r="J1014" t="e">
        <f>VLOOKUP(A1014,K:K,1,0)</f>
        <v>#N/A</v>
      </c>
    </row>
    <row r="1015" spans="1:10" hidden="1">
      <c r="A1015" t="s">
        <v>387</v>
      </c>
      <c r="B1015" s="1" t="s">
        <v>5</v>
      </c>
      <c r="C1015" s="2">
        <v>740</v>
      </c>
      <c r="D1015" s="2">
        <v>760</v>
      </c>
      <c r="E1015" s="2">
        <v>770</v>
      </c>
      <c r="F1015" s="1">
        <f>+C1015*D1015*E1015/1000/1000/1000</f>
        <v>0.43304799999999999</v>
      </c>
      <c r="G1015" s="3" t="s">
        <v>4</v>
      </c>
      <c r="H1015" s="6">
        <v>301.2</v>
      </c>
      <c r="I1015" t="s">
        <v>819</v>
      </c>
      <c r="J1015" t="e">
        <f>VLOOKUP(A1015,K:K,1,0)</f>
        <v>#N/A</v>
      </c>
    </row>
    <row r="1016" spans="1:10" hidden="1">
      <c r="A1016" t="s">
        <v>211</v>
      </c>
      <c r="B1016" s="1" t="s">
        <v>5</v>
      </c>
      <c r="C1016" s="2">
        <v>740</v>
      </c>
      <c r="D1016" s="2">
        <v>760</v>
      </c>
      <c r="E1016" s="2">
        <v>770</v>
      </c>
      <c r="F1016" s="1">
        <f>+C1016*D1016*E1016/1000/1000/1000</f>
        <v>0.43304799999999999</v>
      </c>
      <c r="G1016" s="3" t="s">
        <v>4</v>
      </c>
      <c r="H1016" s="6">
        <v>301.2</v>
      </c>
      <c r="I1016" t="s">
        <v>819</v>
      </c>
      <c r="J1016" t="e">
        <f>VLOOKUP(A1016,K:K,1,0)</f>
        <v>#N/A</v>
      </c>
    </row>
    <row r="1017" spans="1:10" hidden="1">
      <c r="A1017" t="s">
        <v>361</v>
      </c>
      <c r="B1017" s="1" t="s">
        <v>5</v>
      </c>
      <c r="C1017" s="2">
        <v>1140</v>
      </c>
      <c r="D1017" s="2">
        <v>760</v>
      </c>
      <c r="E1017" s="2">
        <v>810</v>
      </c>
      <c r="F1017" s="1">
        <f>+C1017*D1017*E1017/1000/1000/1000</f>
        <v>0.70178399999999996</v>
      </c>
      <c r="G1017" s="3" t="s">
        <v>4</v>
      </c>
      <c r="H1017" s="6">
        <v>455</v>
      </c>
      <c r="I1017" t="s">
        <v>819</v>
      </c>
      <c r="J1017" t="e">
        <f>VLOOKUP(A1017,K:K,1,0)</f>
        <v>#N/A</v>
      </c>
    </row>
    <row r="1018" spans="1:10" hidden="1">
      <c r="A1018" t="s">
        <v>361</v>
      </c>
      <c r="B1018" s="1" t="s">
        <v>5</v>
      </c>
      <c r="C1018" s="2">
        <v>1140</v>
      </c>
      <c r="D1018" s="2">
        <v>760</v>
      </c>
      <c r="E1018" s="2">
        <v>810</v>
      </c>
      <c r="F1018" s="1">
        <f>+C1018*D1018*E1018/1000/1000/1000</f>
        <v>0.70178399999999996</v>
      </c>
      <c r="G1018" s="3" t="s">
        <v>4</v>
      </c>
      <c r="H1018" s="6">
        <v>455</v>
      </c>
      <c r="I1018" t="s">
        <v>819</v>
      </c>
      <c r="J1018" t="e">
        <f>VLOOKUP(A1018,K:K,1,0)</f>
        <v>#N/A</v>
      </c>
    </row>
    <row r="1019" spans="1:10" hidden="1">
      <c r="A1019" t="s">
        <v>361</v>
      </c>
      <c r="B1019" s="1" t="s">
        <v>5</v>
      </c>
      <c r="C1019" s="2">
        <v>1140</v>
      </c>
      <c r="D1019" s="2">
        <v>760</v>
      </c>
      <c r="E1019" s="2">
        <v>810</v>
      </c>
      <c r="F1019" s="1">
        <f>+C1019*D1019*E1019/1000/1000/1000</f>
        <v>0.70178399999999996</v>
      </c>
      <c r="G1019" s="3" t="s">
        <v>4</v>
      </c>
      <c r="H1019" s="6">
        <v>455</v>
      </c>
      <c r="I1019" t="s">
        <v>819</v>
      </c>
      <c r="J1019" t="e">
        <f>VLOOKUP(A1019,K:K,1,0)</f>
        <v>#N/A</v>
      </c>
    </row>
    <row r="1020" spans="1:10" hidden="1">
      <c r="A1020" t="s">
        <v>387</v>
      </c>
      <c r="B1020" s="1" t="s">
        <v>5</v>
      </c>
      <c r="C1020" s="2">
        <v>740</v>
      </c>
      <c r="D1020" s="2">
        <v>760</v>
      </c>
      <c r="E1020" s="2">
        <v>770</v>
      </c>
      <c r="F1020" s="1">
        <f>+C1020*D1020*E1020/1000/1000/1000</f>
        <v>0.43304799999999999</v>
      </c>
      <c r="G1020" s="3" t="s">
        <v>4</v>
      </c>
      <c r="H1020" s="6">
        <v>301.2</v>
      </c>
      <c r="I1020" t="s">
        <v>819</v>
      </c>
      <c r="J1020" t="e">
        <f>VLOOKUP(A1020,K:K,1,0)</f>
        <v>#N/A</v>
      </c>
    </row>
    <row r="1021" spans="1:10" hidden="1">
      <c r="A1021" t="s">
        <v>223</v>
      </c>
      <c r="B1021" s="1" t="s">
        <v>5</v>
      </c>
      <c r="C1021" s="2">
        <v>810</v>
      </c>
      <c r="D1021" s="2">
        <v>760</v>
      </c>
      <c r="E1021" s="2">
        <v>820</v>
      </c>
      <c r="F1021" s="1">
        <f>+C1021*D1021*E1021/1000/1000/1000</f>
        <v>0.50479200000000002</v>
      </c>
      <c r="G1021" s="3" t="s">
        <v>4</v>
      </c>
      <c r="H1021" s="6">
        <v>450</v>
      </c>
      <c r="I1021" t="s">
        <v>819</v>
      </c>
      <c r="J1021" t="e">
        <f>VLOOKUP(A1021,K:K,1,0)</f>
        <v>#N/A</v>
      </c>
    </row>
    <row r="1022" spans="1:10" hidden="1">
      <c r="A1022" t="s">
        <v>281</v>
      </c>
      <c r="B1022" s="1" t="s">
        <v>5</v>
      </c>
      <c r="C1022" s="2">
        <v>1700</v>
      </c>
      <c r="D1022" s="2">
        <v>1140</v>
      </c>
      <c r="E1022" s="2">
        <v>1220</v>
      </c>
      <c r="F1022" s="1">
        <f>+C1022*D1022*E1022/1000/1000/1000</f>
        <v>2.36436</v>
      </c>
      <c r="G1022" s="3" t="s">
        <v>4</v>
      </c>
      <c r="H1022" s="6">
        <v>395</v>
      </c>
      <c r="I1022" t="s">
        <v>819</v>
      </c>
      <c r="J1022" t="e">
        <f>VLOOKUP(A1022,K:K,1,0)</f>
        <v>#N/A</v>
      </c>
    </row>
    <row r="1023" spans="1:10" hidden="1">
      <c r="A1023" t="s">
        <v>281</v>
      </c>
      <c r="B1023" s="1" t="s">
        <v>5</v>
      </c>
      <c r="C1023" s="2">
        <v>1700</v>
      </c>
      <c r="D1023" s="2">
        <v>1140</v>
      </c>
      <c r="E1023" s="2">
        <v>1220</v>
      </c>
      <c r="F1023" s="1">
        <f>+C1023*D1023*E1023/1000/1000/1000</f>
        <v>2.36436</v>
      </c>
      <c r="G1023" s="3" t="s">
        <v>4</v>
      </c>
      <c r="H1023" s="6">
        <v>395</v>
      </c>
      <c r="I1023" t="s">
        <v>819</v>
      </c>
      <c r="J1023" t="e">
        <f>VLOOKUP(A1023,K:K,1,0)</f>
        <v>#N/A</v>
      </c>
    </row>
    <row r="1024" spans="1:10" hidden="1">
      <c r="A1024" t="s">
        <v>281</v>
      </c>
      <c r="B1024" s="1" t="s">
        <v>5</v>
      </c>
      <c r="C1024" s="2">
        <v>1700</v>
      </c>
      <c r="D1024" s="2">
        <v>1140</v>
      </c>
      <c r="E1024" s="2">
        <v>1220</v>
      </c>
      <c r="F1024" s="1">
        <f>+C1024*D1024*E1024/1000/1000/1000</f>
        <v>2.36436</v>
      </c>
      <c r="G1024" s="3" t="s">
        <v>4</v>
      </c>
      <c r="H1024" s="6">
        <v>395</v>
      </c>
      <c r="I1024" t="s">
        <v>819</v>
      </c>
      <c r="J1024" t="e">
        <f>VLOOKUP(A1024,K:K,1,0)</f>
        <v>#N/A</v>
      </c>
    </row>
    <row r="1025" spans="1:10" hidden="1">
      <c r="A1025" t="s">
        <v>281</v>
      </c>
      <c r="B1025" s="1" t="s">
        <v>5</v>
      </c>
      <c r="C1025" s="2">
        <v>1700</v>
      </c>
      <c r="D1025" s="2">
        <v>1140</v>
      </c>
      <c r="E1025" s="2">
        <v>1220</v>
      </c>
      <c r="F1025" s="1">
        <f>+C1025*D1025*E1025/1000/1000/1000</f>
        <v>2.36436</v>
      </c>
      <c r="G1025" s="3" t="s">
        <v>4</v>
      </c>
      <c r="H1025" s="6">
        <v>395</v>
      </c>
      <c r="I1025" t="s">
        <v>819</v>
      </c>
      <c r="J1025" t="e">
        <f>VLOOKUP(A1025,K:K,1,0)</f>
        <v>#N/A</v>
      </c>
    </row>
    <row r="1026" spans="1:10" hidden="1">
      <c r="A1026" t="s">
        <v>391</v>
      </c>
      <c r="B1026" s="1" t="s">
        <v>7</v>
      </c>
      <c r="C1026" s="2">
        <v>1680</v>
      </c>
      <c r="D1026" s="2">
        <v>820</v>
      </c>
      <c r="E1026" s="2">
        <v>965</v>
      </c>
      <c r="F1026" s="1">
        <f>+C1026*D1026*E1026/1000/1000/1000</f>
        <v>1.3293840000000001</v>
      </c>
      <c r="H1026" s="6">
        <v>233.01399999999998</v>
      </c>
      <c r="I1026" t="s">
        <v>821</v>
      </c>
      <c r="J1026" t="e">
        <f>VLOOKUP(A1026,K:K,1,0)</f>
        <v>#N/A</v>
      </c>
    </row>
    <row r="1027" spans="1:10" hidden="1">
      <c r="A1027" t="s">
        <v>393</v>
      </c>
      <c r="B1027" s="1" t="s">
        <v>11</v>
      </c>
      <c r="C1027" s="2">
        <v>1700</v>
      </c>
      <c r="D1027" s="2">
        <v>1140</v>
      </c>
      <c r="E1027" s="2">
        <v>1220</v>
      </c>
      <c r="F1027" s="1">
        <f>+C1027*D1027*E1027/1000/1000/1000</f>
        <v>2.36436</v>
      </c>
      <c r="H1027" s="6">
        <v>92.29</v>
      </c>
      <c r="I1027" t="s">
        <v>819</v>
      </c>
      <c r="J1027" t="e">
        <f>VLOOKUP(A1027,K:K,1,0)</f>
        <v>#N/A</v>
      </c>
    </row>
    <row r="1028" spans="1:10" hidden="1">
      <c r="A1028" t="s">
        <v>394</v>
      </c>
      <c r="B1028" s="1" t="s">
        <v>6</v>
      </c>
      <c r="C1028" s="2">
        <v>1920</v>
      </c>
      <c r="D1028" s="2">
        <v>1220</v>
      </c>
      <c r="E1028" s="2">
        <v>1260</v>
      </c>
      <c r="F1028" s="1">
        <f>+C1028*D1028*E1028/1000/1000/1000</f>
        <v>2.9514239999999998</v>
      </c>
      <c r="H1028" s="6">
        <v>335.3</v>
      </c>
      <c r="I1028" t="s">
        <v>821</v>
      </c>
      <c r="J1028" t="e">
        <f>VLOOKUP(A1028,K:K,1,0)</f>
        <v>#N/A</v>
      </c>
    </row>
    <row r="1029" spans="1:10" hidden="1">
      <c r="A1029" t="s">
        <v>327</v>
      </c>
      <c r="B1029" s="1" t="s">
        <v>6</v>
      </c>
      <c r="C1029" s="2">
        <v>1700</v>
      </c>
      <c r="D1029" s="2">
        <v>1140</v>
      </c>
      <c r="E1029" s="2">
        <v>1220</v>
      </c>
      <c r="F1029" s="1">
        <f>+C1029*D1029*E1029/1000/1000/1000</f>
        <v>2.36436</v>
      </c>
      <c r="G1029" s="3" t="s">
        <v>4</v>
      </c>
      <c r="H1029" s="6">
        <v>267.39999999999998</v>
      </c>
      <c r="I1029" t="s">
        <v>819</v>
      </c>
      <c r="J1029" t="e">
        <f>VLOOKUP(A1029,K:K,1,0)</f>
        <v>#N/A</v>
      </c>
    </row>
    <row r="1030" spans="1:10" hidden="1">
      <c r="A1030" t="s">
        <v>395</v>
      </c>
      <c r="B1030" s="1" t="s">
        <v>5</v>
      </c>
      <c r="C1030" s="2">
        <v>1700</v>
      </c>
      <c r="D1030" s="2">
        <v>1140</v>
      </c>
      <c r="E1030" s="2">
        <v>1220</v>
      </c>
      <c r="F1030" s="1">
        <f>+C1030*D1030*E1030/1000/1000/1000</f>
        <v>2.36436</v>
      </c>
      <c r="G1030" s="3" t="s">
        <v>4</v>
      </c>
      <c r="H1030" s="6">
        <v>180</v>
      </c>
      <c r="I1030" t="s">
        <v>819</v>
      </c>
      <c r="J1030" t="e">
        <f>VLOOKUP(A1030,K:K,1,0)</f>
        <v>#N/A</v>
      </c>
    </row>
    <row r="1031" spans="1:10" hidden="1">
      <c r="A1031" t="s">
        <v>327</v>
      </c>
      <c r="B1031" s="1" t="s">
        <v>6</v>
      </c>
      <c r="C1031" s="2">
        <v>1700</v>
      </c>
      <c r="D1031" s="2">
        <v>1140</v>
      </c>
      <c r="E1031" s="2">
        <v>1220</v>
      </c>
      <c r="F1031" s="1">
        <f>+C1031*D1031*E1031/1000/1000/1000</f>
        <v>2.36436</v>
      </c>
      <c r="G1031" s="3" t="s">
        <v>4</v>
      </c>
      <c r="H1031" s="6">
        <v>267.39999999999998</v>
      </c>
      <c r="I1031" t="s">
        <v>819</v>
      </c>
      <c r="J1031" t="e">
        <f>VLOOKUP(A1031,K:K,1,0)</f>
        <v>#N/A</v>
      </c>
    </row>
    <row r="1032" spans="1:10" hidden="1">
      <c r="A1032" t="s">
        <v>327</v>
      </c>
      <c r="B1032" s="1" t="s">
        <v>6</v>
      </c>
      <c r="C1032" s="2">
        <v>1700</v>
      </c>
      <c r="D1032" s="2">
        <v>1140</v>
      </c>
      <c r="E1032" s="2">
        <v>1220</v>
      </c>
      <c r="F1032" s="1">
        <f>+C1032*D1032*E1032/1000/1000/1000</f>
        <v>2.36436</v>
      </c>
      <c r="G1032" s="3" t="s">
        <v>4</v>
      </c>
      <c r="H1032" s="6">
        <v>267.39999999999998</v>
      </c>
      <c r="I1032" t="s">
        <v>819</v>
      </c>
      <c r="J1032" t="e">
        <f>VLOOKUP(A1032,K:K,1,0)</f>
        <v>#N/A</v>
      </c>
    </row>
    <row r="1033" spans="1:10" hidden="1">
      <c r="A1033" t="s">
        <v>327</v>
      </c>
      <c r="B1033" s="1" t="s">
        <v>6</v>
      </c>
      <c r="C1033" s="2">
        <v>1700</v>
      </c>
      <c r="D1033" s="2">
        <v>1140</v>
      </c>
      <c r="E1033" s="2">
        <v>1220</v>
      </c>
      <c r="F1033" s="1">
        <f>+C1033*D1033*E1033/1000/1000/1000</f>
        <v>2.36436</v>
      </c>
      <c r="G1033" s="3" t="s">
        <v>4</v>
      </c>
      <c r="H1033" s="6">
        <v>267.39999999999998</v>
      </c>
      <c r="I1033" t="s">
        <v>819</v>
      </c>
      <c r="J1033" t="e">
        <f>VLOOKUP(A1033,K:K,1,0)</f>
        <v>#N/A</v>
      </c>
    </row>
    <row r="1034" spans="1:10" hidden="1">
      <c r="A1034" t="s">
        <v>327</v>
      </c>
      <c r="B1034" s="1" t="s">
        <v>6</v>
      </c>
      <c r="C1034" s="2">
        <v>1700</v>
      </c>
      <c r="D1034" s="2">
        <v>1140</v>
      </c>
      <c r="E1034" s="2">
        <v>1220</v>
      </c>
      <c r="F1034" s="1">
        <f>+C1034*D1034*E1034/1000/1000/1000</f>
        <v>2.36436</v>
      </c>
      <c r="G1034" s="3" t="s">
        <v>4</v>
      </c>
      <c r="H1034" s="6">
        <v>267.39999999999998</v>
      </c>
      <c r="I1034" t="s">
        <v>819</v>
      </c>
      <c r="J1034" t="e">
        <f>VLOOKUP(A1034,K:K,1,0)</f>
        <v>#N/A</v>
      </c>
    </row>
    <row r="1035" spans="1:10" hidden="1">
      <c r="A1035" t="s">
        <v>327</v>
      </c>
      <c r="B1035" s="1" t="s">
        <v>6</v>
      </c>
      <c r="C1035" s="2">
        <v>1700</v>
      </c>
      <c r="D1035" s="2">
        <v>1140</v>
      </c>
      <c r="E1035" s="2">
        <v>1220</v>
      </c>
      <c r="F1035" s="1">
        <f>+C1035*D1035*E1035/1000/1000/1000</f>
        <v>2.36436</v>
      </c>
      <c r="G1035" s="3" t="s">
        <v>4</v>
      </c>
      <c r="H1035" s="6">
        <v>267.39999999999998</v>
      </c>
      <c r="I1035" t="s">
        <v>819</v>
      </c>
      <c r="J1035" t="e">
        <f>VLOOKUP(A1035,K:K,1,0)</f>
        <v>#N/A</v>
      </c>
    </row>
    <row r="1036" spans="1:10" hidden="1">
      <c r="A1036" t="s">
        <v>327</v>
      </c>
      <c r="B1036" s="1" t="s">
        <v>6</v>
      </c>
      <c r="C1036" s="2">
        <v>1700</v>
      </c>
      <c r="D1036" s="2">
        <v>1140</v>
      </c>
      <c r="E1036" s="2">
        <v>1220</v>
      </c>
      <c r="F1036" s="1">
        <f>+C1036*D1036*E1036/1000/1000/1000</f>
        <v>2.36436</v>
      </c>
      <c r="G1036" s="3" t="s">
        <v>4</v>
      </c>
      <c r="H1036" s="6">
        <v>267.39999999999998</v>
      </c>
      <c r="I1036" t="s">
        <v>819</v>
      </c>
      <c r="J1036" t="e">
        <f>VLOOKUP(A1036,K:K,1,0)</f>
        <v>#N/A</v>
      </c>
    </row>
    <row r="1037" spans="1:10" hidden="1">
      <c r="A1037" t="s">
        <v>327</v>
      </c>
      <c r="B1037" s="1" t="s">
        <v>6</v>
      </c>
      <c r="C1037" s="2">
        <v>1700</v>
      </c>
      <c r="D1037" s="2">
        <v>1140</v>
      </c>
      <c r="E1037" s="2">
        <v>1220</v>
      </c>
      <c r="F1037" s="1">
        <f>+C1037*D1037*E1037/1000/1000/1000</f>
        <v>2.36436</v>
      </c>
      <c r="G1037" s="3" t="s">
        <v>4</v>
      </c>
      <c r="H1037" s="6">
        <v>267.39999999999998</v>
      </c>
      <c r="I1037" t="s">
        <v>819</v>
      </c>
      <c r="J1037" t="e">
        <f>VLOOKUP(A1037,K:K,1,0)</f>
        <v>#N/A</v>
      </c>
    </row>
    <row r="1038" spans="1:10" hidden="1">
      <c r="A1038" t="s">
        <v>327</v>
      </c>
      <c r="B1038" s="1" t="s">
        <v>6</v>
      </c>
      <c r="C1038" s="2">
        <v>1700</v>
      </c>
      <c r="D1038" s="2">
        <v>1140</v>
      </c>
      <c r="E1038" s="2">
        <v>1220</v>
      </c>
      <c r="F1038" s="1">
        <f>+C1038*D1038*E1038/1000/1000/1000</f>
        <v>2.36436</v>
      </c>
      <c r="G1038" s="3" t="s">
        <v>4</v>
      </c>
      <c r="H1038" s="6">
        <v>267.39999999999998</v>
      </c>
      <c r="I1038" t="s">
        <v>819</v>
      </c>
      <c r="J1038" t="e">
        <f>VLOOKUP(A1038,K:K,1,0)</f>
        <v>#N/A</v>
      </c>
    </row>
    <row r="1039" spans="1:10" hidden="1">
      <c r="A1039" t="s">
        <v>396</v>
      </c>
      <c r="B1039" s="1" t="s">
        <v>5</v>
      </c>
      <c r="C1039" s="2">
        <v>1700</v>
      </c>
      <c r="D1039" s="2">
        <v>1140</v>
      </c>
      <c r="E1039" s="2">
        <v>1220</v>
      </c>
      <c r="F1039" s="1">
        <f>+C1039*D1039*E1039/1000/1000/1000</f>
        <v>2.36436</v>
      </c>
      <c r="H1039" s="6">
        <v>128</v>
      </c>
      <c r="I1039" t="s">
        <v>819</v>
      </c>
      <c r="J1039" t="e">
        <f>VLOOKUP(A1039,K:K,1,0)</f>
        <v>#N/A</v>
      </c>
    </row>
    <row r="1040" spans="1:10" hidden="1">
      <c r="A1040" t="s">
        <v>303</v>
      </c>
      <c r="B1040" s="1" t="s">
        <v>5</v>
      </c>
      <c r="C1040" s="2">
        <v>880</v>
      </c>
      <c r="D1040" s="2">
        <v>760</v>
      </c>
      <c r="E1040" s="2">
        <v>870</v>
      </c>
      <c r="F1040" s="1">
        <f>+C1040*D1040*E1040/1000/1000/1000</f>
        <v>0.58185600000000004</v>
      </c>
      <c r="G1040" s="3" t="s">
        <v>4</v>
      </c>
      <c r="H1040" s="6">
        <v>534</v>
      </c>
      <c r="I1040" t="s">
        <v>819</v>
      </c>
      <c r="J1040" t="e">
        <f>VLOOKUP(A1040,K:K,1,0)</f>
        <v>#N/A</v>
      </c>
    </row>
    <row r="1041" spans="1:10" hidden="1">
      <c r="A1041" t="s">
        <v>303</v>
      </c>
      <c r="B1041" s="1" t="s">
        <v>5</v>
      </c>
      <c r="C1041" s="2">
        <v>880</v>
      </c>
      <c r="D1041" s="2">
        <v>760</v>
      </c>
      <c r="E1041" s="2">
        <v>870</v>
      </c>
      <c r="F1041" s="1">
        <f>+C1041*D1041*E1041/1000/1000/1000</f>
        <v>0.58185600000000004</v>
      </c>
      <c r="G1041" s="3" t="s">
        <v>4</v>
      </c>
      <c r="H1041" s="6">
        <v>534</v>
      </c>
      <c r="I1041" t="s">
        <v>819</v>
      </c>
      <c r="J1041" t="e">
        <f>VLOOKUP(A1041,K:K,1,0)</f>
        <v>#N/A</v>
      </c>
    </row>
    <row r="1042" spans="1:10" hidden="1">
      <c r="A1042" t="s">
        <v>365</v>
      </c>
      <c r="B1042" s="1" t="s">
        <v>6</v>
      </c>
      <c r="C1042" s="2">
        <v>1640</v>
      </c>
      <c r="D1042" s="2">
        <v>1120</v>
      </c>
      <c r="E1042" s="2">
        <v>1080</v>
      </c>
      <c r="F1042" s="1">
        <f>+C1042*D1042*E1042/1000/1000/1000</f>
        <v>1.983744</v>
      </c>
      <c r="G1042" s="3" t="s">
        <v>4</v>
      </c>
      <c r="H1042" s="6">
        <v>338</v>
      </c>
      <c r="I1042" t="s">
        <v>819</v>
      </c>
      <c r="J1042" t="e">
        <f>VLOOKUP(A1042,K:K,1,0)</f>
        <v>#N/A</v>
      </c>
    </row>
    <row r="1043" spans="1:10" hidden="1">
      <c r="A1043" t="s">
        <v>257</v>
      </c>
      <c r="B1043" s="1" t="s">
        <v>6</v>
      </c>
      <c r="C1043" s="2">
        <v>1640</v>
      </c>
      <c r="D1043" s="2">
        <v>1120</v>
      </c>
      <c r="E1043" s="2">
        <v>1080</v>
      </c>
      <c r="F1043" s="1">
        <f>+C1043*D1043*E1043/1000/1000/1000</f>
        <v>1.983744</v>
      </c>
      <c r="G1043" s="3" t="s">
        <v>4</v>
      </c>
      <c r="H1043" s="6">
        <v>338</v>
      </c>
      <c r="I1043" t="s">
        <v>819</v>
      </c>
      <c r="J1043" t="e">
        <f>VLOOKUP(A1043,K:K,1,0)</f>
        <v>#N/A</v>
      </c>
    </row>
    <row r="1044" spans="1:10" hidden="1">
      <c r="A1044" t="s">
        <v>257</v>
      </c>
      <c r="B1044" s="1" t="s">
        <v>6</v>
      </c>
      <c r="C1044" s="2">
        <v>1640</v>
      </c>
      <c r="D1044" s="2">
        <v>1120</v>
      </c>
      <c r="E1044" s="2">
        <v>1080</v>
      </c>
      <c r="F1044" s="1">
        <f>+C1044*D1044*E1044/1000/1000/1000</f>
        <v>1.983744</v>
      </c>
      <c r="G1044" s="3" t="s">
        <v>4</v>
      </c>
      <c r="H1044" s="6">
        <v>338</v>
      </c>
      <c r="I1044" t="s">
        <v>819</v>
      </c>
      <c r="J1044" t="e">
        <f>VLOOKUP(A1044,K:K,1,0)</f>
        <v>#N/A</v>
      </c>
    </row>
    <row r="1045" spans="1:10" hidden="1">
      <c r="A1045" t="s">
        <v>257</v>
      </c>
      <c r="B1045" s="1" t="s">
        <v>6</v>
      </c>
      <c r="C1045" s="2">
        <v>1640</v>
      </c>
      <c r="D1045" s="2">
        <v>1120</v>
      </c>
      <c r="E1045" s="2">
        <v>1080</v>
      </c>
      <c r="F1045" s="1">
        <f>+C1045*D1045*E1045/1000/1000/1000</f>
        <v>1.983744</v>
      </c>
      <c r="G1045" s="3" t="s">
        <v>4</v>
      </c>
      <c r="H1045" s="6">
        <v>338</v>
      </c>
      <c r="I1045" t="s">
        <v>819</v>
      </c>
      <c r="J1045" t="e">
        <f>VLOOKUP(A1045,K:K,1,0)</f>
        <v>#N/A</v>
      </c>
    </row>
    <row r="1046" spans="1:10" hidden="1">
      <c r="A1046" t="s">
        <v>281</v>
      </c>
      <c r="B1046" s="1" t="s">
        <v>5</v>
      </c>
      <c r="C1046" s="2">
        <v>1700</v>
      </c>
      <c r="D1046" s="2">
        <v>1140</v>
      </c>
      <c r="E1046" s="2">
        <v>1220</v>
      </c>
      <c r="F1046" s="1">
        <f>+C1046*D1046*E1046/1000/1000/1000</f>
        <v>2.36436</v>
      </c>
      <c r="G1046" s="3" t="s">
        <v>4</v>
      </c>
      <c r="H1046" s="6">
        <v>395</v>
      </c>
      <c r="I1046" t="s">
        <v>819</v>
      </c>
      <c r="J1046" t="e">
        <f>VLOOKUP(A1046,K:K,1,0)</f>
        <v>#N/A</v>
      </c>
    </row>
    <row r="1047" spans="1:10" hidden="1">
      <c r="A1047" t="s">
        <v>281</v>
      </c>
      <c r="B1047" s="1" t="s">
        <v>5</v>
      </c>
      <c r="C1047" s="2">
        <v>1700</v>
      </c>
      <c r="D1047" s="2">
        <v>1140</v>
      </c>
      <c r="E1047" s="2">
        <v>1220</v>
      </c>
      <c r="F1047" s="1">
        <f>+C1047*D1047*E1047/1000/1000/1000</f>
        <v>2.36436</v>
      </c>
      <c r="G1047" s="3" t="s">
        <v>4</v>
      </c>
      <c r="H1047" s="6">
        <v>395</v>
      </c>
      <c r="I1047" t="s">
        <v>819</v>
      </c>
      <c r="J1047" t="e">
        <f>VLOOKUP(A1047,K:K,1,0)</f>
        <v>#N/A</v>
      </c>
    </row>
    <row r="1048" spans="1:10" hidden="1">
      <c r="A1048" t="s">
        <v>238</v>
      </c>
      <c r="B1048" s="1" t="s">
        <v>3</v>
      </c>
      <c r="C1048" s="2">
        <v>1140</v>
      </c>
      <c r="D1048" s="2">
        <v>760</v>
      </c>
      <c r="E1048" s="2">
        <v>810</v>
      </c>
      <c r="F1048" s="1">
        <f>+C1048*D1048*E1048/1000/1000/1000</f>
        <v>0.70178399999999996</v>
      </c>
      <c r="G1048" s="3" t="s">
        <v>4</v>
      </c>
      <c r="H1048" s="6">
        <v>157.80000000000001</v>
      </c>
      <c r="I1048" t="s">
        <v>819</v>
      </c>
      <c r="J1048" t="e">
        <f>VLOOKUP(A1048,K:K,1,0)</f>
        <v>#N/A</v>
      </c>
    </row>
    <row r="1049" spans="1:10" hidden="1">
      <c r="A1049" t="s">
        <v>238</v>
      </c>
      <c r="B1049" s="1" t="s">
        <v>3</v>
      </c>
      <c r="C1049" s="2">
        <v>1140</v>
      </c>
      <c r="D1049" s="2">
        <v>760</v>
      </c>
      <c r="E1049" s="2">
        <v>810</v>
      </c>
      <c r="F1049" s="1">
        <f>+C1049*D1049*E1049/1000/1000/1000</f>
        <v>0.70178399999999996</v>
      </c>
      <c r="G1049" s="3" t="s">
        <v>4</v>
      </c>
      <c r="H1049" s="6">
        <v>157.80000000000001</v>
      </c>
      <c r="I1049" t="s">
        <v>819</v>
      </c>
      <c r="J1049" t="e">
        <f>VLOOKUP(A1049,K:K,1,0)</f>
        <v>#N/A</v>
      </c>
    </row>
    <row r="1050" spans="1:10" hidden="1">
      <c r="A1050" t="s">
        <v>238</v>
      </c>
      <c r="B1050" s="1" t="s">
        <v>3</v>
      </c>
      <c r="C1050" s="2">
        <v>1140</v>
      </c>
      <c r="D1050" s="2">
        <v>760</v>
      </c>
      <c r="E1050" s="2">
        <v>810</v>
      </c>
      <c r="F1050" s="1">
        <f>+C1050*D1050*E1050/1000/1000/1000</f>
        <v>0.70178399999999996</v>
      </c>
      <c r="G1050" s="3" t="s">
        <v>4</v>
      </c>
      <c r="H1050" s="6">
        <v>157.80000000000001</v>
      </c>
      <c r="I1050" t="s">
        <v>819</v>
      </c>
      <c r="J1050" t="e">
        <f>VLOOKUP(A1050,K:K,1,0)</f>
        <v>#N/A</v>
      </c>
    </row>
    <row r="1051" spans="1:10" hidden="1">
      <c r="A1051" t="s">
        <v>238</v>
      </c>
      <c r="B1051" s="1" t="s">
        <v>3</v>
      </c>
      <c r="C1051" s="2">
        <v>1140</v>
      </c>
      <c r="D1051" s="2">
        <v>760</v>
      </c>
      <c r="E1051" s="2">
        <v>810</v>
      </c>
      <c r="F1051" s="1">
        <f>+C1051*D1051*E1051/1000/1000/1000</f>
        <v>0.70178399999999996</v>
      </c>
      <c r="G1051" s="3" t="s">
        <v>4</v>
      </c>
      <c r="H1051" s="6">
        <v>157.80000000000001</v>
      </c>
      <c r="I1051" t="s">
        <v>819</v>
      </c>
      <c r="J1051" t="e">
        <f>VLOOKUP(A1051,K:K,1,0)</f>
        <v>#N/A</v>
      </c>
    </row>
    <row r="1052" spans="1:10" hidden="1">
      <c r="A1052" t="s">
        <v>238</v>
      </c>
      <c r="B1052" s="1" t="s">
        <v>3</v>
      </c>
      <c r="C1052" s="2">
        <v>1140</v>
      </c>
      <c r="D1052" s="2">
        <v>760</v>
      </c>
      <c r="E1052" s="2">
        <v>810</v>
      </c>
      <c r="F1052" s="1">
        <f>+C1052*D1052*E1052/1000/1000/1000</f>
        <v>0.70178399999999996</v>
      </c>
      <c r="G1052" s="3" t="s">
        <v>4</v>
      </c>
      <c r="H1052" s="6">
        <v>157.80000000000001</v>
      </c>
      <c r="I1052" t="s">
        <v>819</v>
      </c>
      <c r="J1052" t="e">
        <f>VLOOKUP(A1052,K:K,1,0)</f>
        <v>#N/A</v>
      </c>
    </row>
    <row r="1053" spans="1:10" hidden="1">
      <c r="A1053" t="s">
        <v>238</v>
      </c>
      <c r="B1053" s="1" t="s">
        <v>3</v>
      </c>
      <c r="C1053" s="2">
        <v>1140</v>
      </c>
      <c r="D1053" s="2">
        <v>760</v>
      </c>
      <c r="E1053" s="2">
        <v>810</v>
      </c>
      <c r="F1053" s="1">
        <f>+C1053*D1053*E1053/1000/1000/1000</f>
        <v>0.70178399999999996</v>
      </c>
      <c r="G1053" s="3" t="s">
        <v>4</v>
      </c>
      <c r="H1053" s="6">
        <v>157.80000000000001</v>
      </c>
      <c r="I1053" t="s">
        <v>819</v>
      </c>
      <c r="J1053" t="e">
        <f>VLOOKUP(A1053,K:K,1,0)</f>
        <v>#N/A</v>
      </c>
    </row>
    <row r="1054" spans="1:10" hidden="1">
      <c r="A1054" t="s">
        <v>238</v>
      </c>
      <c r="B1054" s="1" t="s">
        <v>3</v>
      </c>
      <c r="C1054" s="2">
        <v>1140</v>
      </c>
      <c r="D1054" s="2">
        <v>760</v>
      </c>
      <c r="E1054" s="2">
        <v>810</v>
      </c>
      <c r="F1054" s="1">
        <f>+C1054*D1054*E1054/1000/1000/1000</f>
        <v>0.70178399999999996</v>
      </c>
      <c r="G1054" s="3" t="s">
        <v>4</v>
      </c>
      <c r="H1054" s="6">
        <v>157.80000000000001</v>
      </c>
      <c r="I1054" t="s">
        <v>819</v>
      </c>
      <c r="J1054" t="e">
        <f>VLOOKUP(A1054,K:K,1,0)</f>
        <v>#N/A</v>
      </c>
    </row>
    <row r="1055" spans="1:10" hidden="1">
      <c r="A1055" t="s">
        <v>238</v>
      </c>
      <c r="B1055" s="1" t="s">
        <v>3</v>
      </c>
      <c r="C1055" s="2">
        <v>1140</v>
      </c>
      <c r="D1055" s="2">
        <v>760</v>
      </c>
      <c r="E1055" s="2">
        <v>810</v>
      </c>
      <c r="F1055" s="1">
        <f>+C1055*D1055*E1055/1000/1000/1000</f>
        <v>0.70178399999999996</v>
      </c>
      <c r="G1055" s="3" t="s">
        <v>4</v>
      </c>
      <c r="H1055" s="6">
        <v>157.80000000000001</v>
      </c>
      <c r="I1055" t="s">
        <v>819</v>
      </c>
      <c r="J1055" t="e">
        <f>VLOOKUP(A1055,K:K,1,0)</f>
        <v>#N/A</v>
      </c>
    </row>
    <row r="1056" spans="1:10" hidden="1">
      <c r="A1056" t="s">
        <v>238</v>
      </c>
      <c r="B1056" s="1" t="s">
        <v>3</v>
      </c>
      <c r="C1056" s="2">
        <v>1140</v>
      </c>
      <c r="D1056" s="2">
        <v>760</v>
      </c>
      <c r="E1056" s="2">
        <v>810</v>
      </c>
      <c r="F1056" s="1">
        <f>+C1056*D1056*E1056/1000/1000/1000</f>
        <v>0.70178399999999996</v>
      </c>
      <c r="G1056" s="3" t="s">
        <v>4</v>
      </c>
      <c r="H1056" s="6">
        <v>157.80000000000001</v>
      </c>
      <c r="I1056" t="s">
        <v>819</v>
      </c>
      <c r="J1056" t="e">
        <f>VLOOKUP(A1056,K:K,1,0)</f>
        <v>#N/A</v>
      </c>
    </row>
    <row r="1057" spans="1:10" hidden="1">
      <c r="A1057" t="s">
        <v>238</v>
      </c>
      <c r="B1057" s="1" t="s">
        <v>3</v>
      </c>
      <c r="C1057" s="2">
        <v>1140</v>
      </c>
      <c r="D1057" s="2">
        <v>760</v>
      </c>
      <c r="E1057" s="2">
        <v>810</v>
      </c>
      <c r="F1057" s="1">
        <f>+C1057*D1057*E1057/1000/1000/1000</f>
        <v>0.70178399999999996</v>
      </c>
      <c r="G1057" s="3" t="s">
        <v>4</v>
      </c>
      <c r="H1057" s="6">
        <v>157.80000000000001</v>
      </c>
      <c r="I1057" t="s">
        <v>819</v>
      </c>
      <c r="J1057" t="e">
        <f>VLOOKUP(A1057,K:K,1,0)</f>
        <v>#N/A</v>
      </c>
    </row>
    <row r="1058" spans="1:10" hidden="1">
      <c r="A1058" t="s">
        <v>238</v>
      </c>
      <c r="B1058" s="1" t="s">
        <v>3</v>
      </c>
      <c r="C1058" s="2">
        <v>1140</v>
      </c>
      <c r="D1058" s="2">
        <v>760</v>
      </c>
      <c r="E1058" s="2">
        <v>810</v>
      </c>
      <c r="F1058" s="1">
        <f>+C1058*D1058*E1058/1000/1000/1000</f>
        <v>0.70178399999999996</v>
      </c>
      <c r="G1058" s="3" t="s">
        <v>4</v>
      </c>
      <c r="H1058" s="6">
        <v>157.80000000000001</v>
      </c>
      <c r="I1058" t="s">
        <v>819</v>
      </c>
      <c r="J1058" t="e">
        <f>VLOOKUP(A1058,K:K,1,0)</f>
        <v>#N/A</v>
      </c>
    </row>
    <row r="1059" spans="1:10" hidden="1">
      <c r="A1059" t="s">
        <v>238</v>
      </c>
      <c r="B1059" s="1" t="s">
        <v>3</v>
      </c>
      <c r="C1059" s="2">
        <v>1140</v>
      </c>
      <c r="D1059" s="2">
        <v>760</v>
      </c>
      <c r="E1059" s="2">
        <v>810</v>
      </c>
      <c r="F1059" s="1">
        <f>+C1059*D1059*E1059/1000/1000/1000</f>
        <v>0.70178399999999996</v>
      </c>
      <c r="G1059" s="3" t="s">
        <v>4</v>
      </c>
      <c r="H1059" s="6">
        <v>157.80000000000001</v>
      </c>
      <c r="I1059" t="s">
        <v>819</v>
      </c>
      <c r="J1059" t="e">
        <f>VLOOKUP(A1059,K:K,1,0)</f>
        <v>#N/A</v>
      </c>
    </row>
    <row r="1060" spans="1:10" hidden="1">
      <c r="A1060" t="s">
        <v>238</v>
      </c>
      <c r="B1060" s="1" t="s">
        <v>3</v>
      </c>
      <c r="C1060" s="2">
        <v>1140</v>
      </c>
      <c r="D1060" s="2">
        <v>760</v>
      </c>
      <c r="E1060" s="2">
        <v>810</v>
      </c>
      <c r="F1060" s="1">
        <f>+C1060*D1060*E1060/1000/1000/1000</f>
        <v>0.70178399999999996</v>
      </c>
      <c r="G1060" s="3" t="s">
        <v>4</v>
      </c>
      <c r="H1060" s="6">
        <v>157.80000000000001</v>
      </c>
      <c r="I1060" t="s">
        <v>819</v>
      </c>
      <c r="J1060" t="e">
        <f>VLOOKUP(A1060,K:K,1,0)</f>
        <v>#N/A</v>
      </c>
    </row>
    <row r="1061" spans="1:10" hidden="1">
      <c r="A1061" t="s">
        <v>238</v>
      </c>
      <c r="B1061" s="1" t="s">
        <v>3</v>
      </c>
      <c r="C1061" s="2">
        <v>1140</v>
      </c>
      <c r="D1061" s="2">
        <v>760</v>
      </c>
      <c r="E1061" s="2">
        <v>810</v>
      </c>
      <c r="F1061" s="1">
        <f>+C1061*D1061*E1061/1000/1000/1000</f>
        <v>0.70178399999999996</v>
      </c>
      <c r="G1061" s="3" t="s">
        <v>4</v>
      </c>
      <c r="H1061" s="6">
        <v>157.80000000000001</v>
      </c>
      <c r="I1061" t="s">
        <v>819</v>
      </c>
      <c r="J1061" t="e">
        <f>VLOOKUP(A1061,K:K,1,0)</f>
        <v>#N/A</v>
      </c>
    </row>
    <row r="1062" spans="1:10" hidden="1">
      <c r="A1062" t="s">
        <v>238</v>
      </c>
      <c r="B1062" s="1" t="s">
        <v>3</v>
      </c>
      <c r="C1062" s="2">
        <v>1140</v>
      </c>
      <c r="D1062" s="2">
        <v>760</v>
      </c>
      <c r="E1062" s="2">
        <v>810</v>
      </c>
      <c r="F1062" s="1">
        <f>+C1062*D1062*E1062/1000/1000/1000</f>
        <v>0.70178399999999996</v>
      </c>
      <c r="G1062" s="3" t="s">
        <v>4</v>
      </c>
      <c r="H1062" s="6">
        <v>157.80000000000001</v>
      </c>
      <c r="I1062" t="s">
        <v>819</v>
      </c>
      <c r="J1062" t="e">
        <f>VLOOKUP(A1062,K:K,1,0)</f>
        <v>#N/A</v>
      </c>
    </row>
    <row r="1063" spans="1:10" hidden="1">
      <c r="A1063" t="s">
        <v>238</v>
      </c>
      <c r="B1063" s="1" t="s">
        <v>3</v>
      </c>
      <c r="C1063" s="2">
        <v>1140</v>
      </c>
      <c r="D1063" s="2">
        <v>760</v>
      </c>
      <c r="E1063" s="2">
        <v>810</v>
      </c>
      <c r="F1063" s="1">
        <f>+C1063*D1063*E1063/1000/1000/1000</f>
        <v>0.70178399999999996</v>
      </c>
      <c r="G1063" s="3" t="s">
        <v>4</v>
      </c>
      <c r="H1063" s="6">
        <v>157.80000000000001</v>
      </c>
      <c r="I1063" t="s">
        <v>819</v>
      </c>
      <c r="J1063" t="e">
        <f>VLOOKUP(A1063,K:K,1,0)</f>
        <v>#N/A</v>
      </c>
    </row>
    <row r="1064" spans="1:10" hidden="1">
      <c r="A1064" t="s">
        <v>238</v>
      </c>
      <c r="B1064" s="1" t="s">
        <v>3</v>
      </c>
      <c r="C1064" s="2">
        <v>1140</v>
      </c>
      <c r="D1064" s="2">
        <v>760</v>
      </c>
      <c r="E1064" s="2">
        <v>810</v>
      </c>
      <c r="F1064" s="1">
        <f>+C1064*D1064*E1064/1000/1000/1000</f>
        <v>0.70178399999999996</v>
      </c>
      <c r="G1064" s="3" t="s">
        <v>4</v>
      </c>
      <c r="H1064" s="6">
        <v>157.80000000000001</v>
      </c>
      <c r="I1064" t="s">
        <v>819</v>
      </c>
      <c r="J1064" t="e">
        <f>VLOOKUP(A1064,K:K,1,0)</f>
        <v>#N/A</v>
      </c>
    </row>
    <row r="1065" spans="1:10" hidden="1">
      <c r="A1065" t="s">
        <v>238</v>
      </c>
      <c r="B1065" s="1" t="s">
        <v>3</v>
      </c>
      <c r="C1065" s="2">
        <v>1140</v>
      </c>
      <c r="D1065" s="2">
        <v>760</v>
      </c>
      <c r="E1065" s="2">
        <v>810</v>
      </c>
      <c r="F1065" s="1">
        <f>+C1065*D1065*E1065/1000/1000/1000</f>
        <v>0.70178399999999996</v>
      </c>
      <c r="G1065" s="3" t="s">
        <v>4</v>
      </c>
      <c r="H1065" s="6">
        <v>157.80000000000001</v>
      </c>
      <c r="I1065" t="s">
        <v>819</v>
      </c>
      <c r="J1065" t="e">
        <f>VLOOKUP(A1065,K:K,1,0)</f>
        <v>#N/A</v>
      </c>
    </row>
    <row r="1066" spans="1:10" hidden="1">
      <c r="A1066" t="s">
        <v>238</v>
      </c>
      <c r="B1066" s="1" t="s">
        <v>3</v>
      </c>
      <c r="C1066" s="2">
        <v>1140</v>
      </c>
      <c r="D1066" s="2">
        <v>760</v>
      </c>
      <c r="E1066" s="2">
        <v>810</v>
      </c>
      <c r="F1066" s="1">
        <f>+C1066*D1066*E1066/1000/1000/1000</f>
        <v>0.70178399999999996</v>
      </c>
      <c r="G1066" s="3" t="s">
        <v>4</v>
      </c>
      <c r="H1066" s="6">
        <v>157.80000000000001</v>
      </c>
      <c r="I1066" t="s">
        <v>819</v>
      </c>
      <c r="J1066" t="e">
        <f>VLOOKUP(A1066,K:K,1,0)</f>
        <v>#N/A</v>
      </c>
    </row>
    <row r="1067" spans="1:10" hidden="1">
      <c r="A1067" t="s">
        <v>238</v>
      </c>
      <c r="B1067" s="1" t="s">
        <v>3</v>
      </c>
      <c r="C1067" s="2">
        <v>1140</v>
      </c>
      <c r="D1067" s="2">
        <v>760</v>
      </c>
      <c r="E1067" s="2">
        <v>810</v>
      </c>
      <c r="F1067" s="1">
        <f>+C1067*D1067*E1067/1000/1000/1000</f>
        <v>0.70178399999999996</v>
      </c>
      <c r="G1067" s="3" t="s">
        <v>4</v>
      </c>
      <c r="H1067" s="6">
        <v>157.80000000000001</v>
      </c>
      <c r="I1067" t="s">
        <v>819</v>
      </c>
      <c r="J1067" t="e">
        <f>VLOOKUP(A1067,K:K,1,0)</f>
        <v>#N/A</v>
      </c>
    </row>
    <row r="1068" spans="1:10" hidden="1">
      <c r="A1068" t="s">
        <v>238</v>
      </c>
      <c r="B1068" s="1" t="s">
        <v>3</v>
      </c>
      <c r="C1068" s="2">
        <v>1140</v>
      </c>
      <c r="D1068" s="2">
        <v>760</v>
      </c>
      <c r="E1068" s="2">
        <v>810</v>
      </c>
      <c r="F1068" s="1">
        <f>+C1068*D1068*E1068/1000/1000/1000</f>
        <v>0.70178399999999996</v>
      </c>
      <c r="G1068" s="3" t="s">
        <v>4</v>
      </c>
      <c r="H1068" s="6">
        <v>157.80000000000001</v>
      </c>
      <c r="I1068" t="s">
        <v>819</v>
      </c>
      <c r="J1068" t="e">
        <f>VLOOKUP(A1068,K:K,1,0)</f>
        <v>#N/A</v>
      </c>
    </row>
    <row r="1069" spans="1:10" hidden="1">
      <c r="A1069" t="s">
        <v>238</v>
      </c>
      <c r="B1069" s="1" t="s">
        <v>3</v>
      </c>
      <c r="C1069" s="2">
        <v>1140</v>
      </c>
      <c r="D1069" s="2">
        <v>760</v>
      </c>
      <c r="E1069" s="2">
        <v>810</v>
      </c>
      <c r="F1069" s="1">
        <f>+C1069*D1069*E1069/1000/1000/1000</f>
        <v>0.70178399999999996</v>
      </c>
      <c r="G1069" s="3" t="s">
        <v>4</v>
      </c>
      <c r="H1069" s="6">
        <v>157.80000000000001</v>
      </c>
      <c r="I1069" t="s">
        <v>819</v>
      </c>
      <c r="J1069" t="e">
        <f>VLOOKUP(A1069,K:K,1,0)</f>
        <v>#N/A</v>
      </c>
    </row>
    <row r="1070" spans="1:10" hidden="1">
      <c r="A1070" t="s">
        <v>238</v>
      </c>
      <c r="B1070" s="1" t="s">
        <v>3</v>
      </c>
      <c r="C1070" s="2">
        <v>1140</v>
      </c>
      <c r="D1070" s="2">
        <v>760</v>
      </c>
      <c r="E1070" s="2">
        <v>810</v>
      </c>
      <c r="F1070" s="1">
        <f>+C1070*D1070*E1070/1000/1000/1000</f>
        <v>0.70178399999999996</v>
      </c>
      <c r="G1070" s="3" t="s">
        <v>4</v>
      </c>
      <c r="H1070" s="6">
        <v>157.80000000000001</v>
      </c>
      <c r="I1070" t="s">
        <v>819</v>
      </c>
      <c r="J1070" t="e">
        <f>VLOOKUP(A1070,K:K,1,0)</f>
        <v>#N/A</v>
      </c>
    </row>
    <row r="1071" spans="1:10" hidden="1">
      <c r="A1071" t="s">
        <v>238</v>
      </c>
      <c r="B1071" s="1" t="s">
        <v>3</v>
      </c>
      <c r="C1071" s="2">
        <v>1140</v>
      </c>
      <c r="D1071" s="2">
        <v>760</v>
      </c>
      <c r="E1071" s="2">
        <v>810</v>
      </c>
      <c r="F1071" s="1">
        <f>+C1071*D1071*E1071/1000/1000/1000</f>
        <v>0.70178399999999996</v>
      </c>
      <c r="G1071" s="3" t="s">
        <v>4</v>
      </c>
      <c r="H1071" s="6">
        <v>157.80000000000001</v>
      </c>
      <c r="I1071" t="s">
        <v>819</v>
      </c>
      <c r="J1071" t="e">
        <f>VLOOKUP(A1071,K:K,1,0)</f>
        <v>#N/A</v>
      </c>
    </row>
    <row r="1072" spans="1:10" hidden="1">
      <c r="A1072" t="s">
        <v>238</v>
      </c>
      <c r="B1072" s="1" t="s">
        <v>3</v>
      </c>
      <c r="C1072" s="2">
        <v>1140</v>
      </c>
      <c r="D1072" s="2">
        <v>760</v>
      </c>
      <c r="E1072" s="2">
        <v>810</v>
      </c>
      <c r="F1072" s="1">
        <f>+C1072*D1072*E1072/1000/1000/1000</f>
        <v>0.70178399999999996</v>
      </c>
      <c r="G1072" s="3" t="s">
        <v>4</v>
      </c>
      <c r="H1072" s="6">
        <v>157.80000000000001</v>
      </c>
      <c r="I1072" t="s">
        <v>819</v>
      </c>
      <c r="J1072" t="e">
        <f>VLOOKUP(A1072,K:K,1,0)</f>
        <v>#N/A</v>
      </c>
    </row>
    <row r="1073" spans="1:10" hidden="1">
      <c r="A1073" t="s">
        <v>238</v>
      </c>
      <c r="B1073" s="1" t="s">
        <v>3</v>
      </c>
      <c r="C1073" s="2">
        <v>1140</v>
      </c>
      <c r="D1073" s="2">
        <v>760</v>
      </c>
      <c r="E1073" s="2">
        <v>810</v>
      </c>
      <c r="F1073" s="1">
        <f>+C1073*D1073*E1073/1000/1000/1000</f>
        <v>0.70178399999999996</v>
      </c>
      <c r="G1073" s="3" t="s">
        <v>4</v>
      </c>
      <c r="H1073" s="6">
        <v>157.80000000000001</v>
      </c>
      <c r="I1073" t="s">
        <v>819</v>
      </c>
      <c r="J1073" t="e">
        <f>VLOOKUP(A1073,K:K,1,0)</f>
        <v>#N/A</v>
      </c>
    </row>
    <row r="1074" spans="1:10" hidden="1">
      <c r="A1074" t="s">
        <v>397</v>
      </c>
      <c r="B1074" s="1" t="s">
        <v>7</v>
      </c>
      <c r="C1074" s="2">
        <v>1700</v>
      </c>
      <c r="D1074" s="2">
        <v>1140</v>
      </c>
      <c r="E1074" s="2">
        <v>1220</v>
      </c>
      <c r="F1074" s="1">
        <f>+C1074*D1074*E1074/1000/1000/1000</f>
        <v>2.36436</v>
      </c>
      <c r="H1074" s="6">
        <v>105</v>
      </c>
      <c r="I1074" t="s">
        <v>819</v>
      </c>
      <c r="J1074" t="e">
        <f>VLOOKUP(A1074,K:K,1,0)</f>
        <v>#N/A</v>
      </c>
    </row>
    <row r="1075" spans="1:10" hidden="1">
      <c r="A1075" t="s">
        <v>385</v>
      </c>
      <c r="B1075" s="1" t="s">
        <v>5</v>
      </c>
      <c r="C1075" s="2">
        <v>1210</v>
      </c>
      <c r="D1075" s="2">
        <v>810</v>
      </c>
      <c r="E1075" s="2">
        <v>1000</v>
      </c>
      <c r="F1075" s="1">
        <f>+C1075*D1075*E1075/1000/1000/1000</f>
        <v>0.98009999999999997</v>
      </c>
      <c r="H1075" s="6">
        <v>49.948</v>
      </c>
      <c r="I1075" t="s">
        <v>820</v>
      </c>
      <c r="J1075" t="e">
        <f>VLOOKUP(A1075,K:K,1,0)</f>
        <v>#N/A</v>
      </c>
    </row>
    <row r="1076" spans="1:10" hidden="1">
      <c r="A1076" t="s">
        <v>398</v>
      </c>
      <c r="B1076" s="1" t="s">
        <v>6</v>
      </c>
      <c r="C1076" s="2">
        <v>1722</v>
      </c>
      <c r="D1076" s="2">
        <v>1200</v>
      </c>
      <c r="E1076" s="2">
        <v>1400</v>
      </c>
      <c r="F1076" s="1">
        <f>+C1076*D1076*E1076/1000/1000/1000</f>
        <v>2.89296</v>
      </c>
      <c r="H1076" s="6">
        <v>371</v>
      </c>
      <c r="I1076" t="s">
        <v>821</v>
      </c>
      <c r="J1076" t="e">
        <f>VLOOKUP(A1076,K:K,1,0)</f>
        <v>#N/A</v>
      </c>
    </row>
    <row r="1077" spans="1:10" hidden="1">
      <c r="A1077" t="s">
        <v>399</v>
      </c>
      <c r="B1077" s="1" t="s">
        <v>6</v>
      </c>
      <c r="C1077" s="2">
        <v>1920</v>
      </c>
      <c r="D1077" s="2">
        <v>1220</v>
      </c>
      <c r="E1077" s="2">
        <v>1260</v>
      </c>
      <c r="F1077" s="1">
        <f>+C1077*D1077*E1077/1000/1000/1000</f>
        <v>2.9514239999999998</v>
      </c>
      <c r="H1077" s="6">
        <v>717.8</v>
      </c>
      <c r="I1077" t="s">
        <v>821</v>
      </c>
      <c r="J1077" t="e">
        <f>VLOOKUP(A1077,K:K,1,0)</f>
        <v>#N/A</v>
      </c>
    </row>
    <row r="1078" spans="1:10" hidden="1">
      <c r="A1078" t="s">
        <v>295</v>
      </c>
      <c r="B1078" s="1" t="s">
        <v>5</v>
      </c>
      <c r="C1078" s="2">
        <v>1700</v>
      </c>
      <c r="D1078" s="2">
        <v>1140</v>
      </c>
      <c r="E1078" s="2">
        <v>1220</v>
      </c>
      <c r="F1078" s="1">
        <f>+C1078*D1078*E1078/1000/1000/1000</f>
        <v>2.36436</v>
      </c>
      <c r="G1078" s="3" t="s">
        <v>4</v>
      </c>
      <c r="H1078" s="6">
        <v>515</v>
      </c>
      <c r="I1078" t="s">
        <v>819</v>
      </c>
      <c r="J1078" t="e">
        <f>VLOOKUP(A1078,K:K,1,0)</f>
        <v>#N/A</v>
      </c>
    </row>
    <row r="1079" spans="1:10" hidden="1">
      <c r="A1079" t="s">
        <v>205</v>
      </c>
      <c r="B1079" s="1" t="s">
        <v>5</v>
      </c>
      <c r="C1079" s="2">
        <v>740</v>
      </c>
      <c r="D1079" s="2">
        <v>760</v>
      </c>
      <c r="E1079" s="2">
        <v>770</v>
      </c>
      <c r="F1079" s="1">
        <f>+C1079*D1079*E1079/1000/1000/1000</f>
        <v>0.43304799999999999</v>
      </c>
      <c r="G1079" s="3" t="s">
        <v>4</v>
      </c>
      <c r="H1079" s="6">
        <v>301.2</v>
      </c>
      <c r="I1079" t="s">
        <v>819</v>
      </c>
      <c r="J1079" t="e">
        <f>VLOOKUP(A1079,K:K,1,0)</f>
        <v>#N/A</v>
      </c>
    </row>
    <row r="1080" spans="1:10" hidden="1">
      <c r="A1080" t="s">
        <v>211</v>
      </c>
      <c r="B1080" s="1" t="s">
        <v>5</v>
      </c>
      <c r="C1080" s="2">
        <v>740</v>
      </c>
      <c r="D1080" s="2">
        <v>760</v>
      </c>
      <c r="E1080" s="2">
        <v>770</v>
      </c>
      <c r="F1080" s="1">
        <f>+C1080*D1080*E1080/1000/1000/1000</f>
        <v>0.43304799999999999</v>
      </c>
      <c r="G1080" s="3" t="s">
        <v>4</v>
      </c>
      <c r="H1080" s="6">
        <v>301.2</v>
      </c>
      <c r="I1080" t="s">
        <v>819</v>
      </c>
      <c r="J1080" t="e">
        <f>VLOOKUP(A1080,K:K,1,0)</f>
        <v>#N/A</v>
      </c>
    </row>
    <row r="1081" spans="1:10" hidden="1">
      <c r="A1081" t="s">
        <v>362</v>
      </c>
      <c r="B1081" s="1" t="s">
        <v>5</v>
      </c>
      <c r="C1081" s="2">
        <v>740</v>
      </c>
      <c r="D1081" s="2">
        <v>760</v>
      </c>
      <c r="E1081" s="2">
        <v>770</v>
      </c>
      <c r="F1081" s="1">
        <f>+C1081*D1081*E1081/1000/1000/1000</f>
        <v>0.43304799999999999</v>
      </c>
      <c r="G1081" s="3" t="s">
        <v>4</v>
      </c>
      <c r="H1081" s="6">
        <v>292.2</v>
      </c>
      <c r="I1081" t="s">
        <v>819</v>
      </c>
      <c r="J1081" t="e">
        <f>VLOOKUP(A1081,K:K,1,0)</f>
        <v>#N/A</v>
      </c>
    </row>
    <row r="1082" spans="1:10" hidden="1">
      <c r="A1082" t="s">
        <v>205</v>
      </c>
      <c r="B1082" s="1" t="s">
        <v>5</v>
      </c>
      <c r="C1082" s="2">
        <v>740</v>
      </c>
      <c r="D1082" s="2">
        <v>760</v>
      </c>
      <c r="E1082" s="2">
        <v>770</v>
      </c>
      <c r="F1082" s="1">
        <f>+C1082*D1082*E1082/1000/1000/1000</f>
        <v>0.43304799999999999</v>
      </c>
      <c r="G1082" s="3" t="s">
        <v>4</v>
      </c>
      <c r="H1082" s="6">
        <v>301.2</v>
      </c>
      <c r="I1082" t="s">
        <v>819</v>
      </c>
      <c r="J1082" t="e">
        <f>VLOOKUP(A1082,K:K,1,0)</f>
        <v>#N/A</v>
      </c>
    </row>
    <row r="1083" spans="1:10" hidden="1">
      <c r="A1083" t="s">
        <v>362</v>
      </c>
      <c r="B1083" s="1" t="s">
        <v>5</v>
      </c>
      <c r="C1083" s="2">
        <v>740</v>
      </c>
      <c r="D1083" s="2">
        <v>760</v>
      </c>
      <c r="E1083" s="2">
        <v>770</v>
      </c>
      <c r="F1083" s="1">
        <f>+C1083*D1083*E1083/1000/1000/1000</f>
        <v>0.43304799999999999</v>
      </c>
      <c r="G1083" s="3" t="s">
        <v>4</v>
      </c>
      <c r="H1083" s="6">
        <v>292.2</v>
      </c>
      <c r="I1083" t="s">
        <v>819</v>
      </c>
      <c r="J1083" t="e">
        <f>VLOOKUP(A1083,K:K,1,0)</f>
        <v>#N/A</v>
      </c>
    </row>
    <row r="1084" spans="1:10" hidden="1">
      <c r="A1084" t="s">
        <v>387</v>
      </c>
      <c r="B1084" s="1" t="s">
        <v>5</v>
      </c>
      <c r="C1084" s="2">
        <v>740</v>
      </c>
      <c r="D1084" s="2">
        <v>760</v>
      </c>
      <c r="E1084" s="2">
        <v>770</v>
      </c>
      <c r="F1084" s="1">
        <f>+C1084*D1084*E1084/1000/1000/1000</f>
        <v>0.43304799999999999</v>
      </c>
      <c r="G1084" s="3" t="s">
        <v>4</v>
      </c>
      <c r="H1084" s="6">
        <v>301.2</v>
      </c>
      <c r="I1084" t="s">
        <v>819</v>
      </c>
      <c r="J1084" t="e">
        <f>VLOOKUP(A1084,K:K,1,0)</f>
        <v>#N/A</v>
      </c>
    </row>
    <row r="1085" spans="1:10" hidden="1">
      <c r="A1085" t="s">
        <v>205</v>
      </c>
      <c r="B1085" s="1" t="s">
        <v>5</v>
      </c>
      <c r="C1085" s="2">
        <v>740</v>
      </c>
      <c r="D1085" s="2">
        <v>760</v>
      </c>
      <c r="E1085" s="2">
        <v>770</v>
      </c>
      <c r="F1085" s="1">
        <f>+C1085*D1085*E1085/1000/1000/1000</f>
        <v>0.43304799999999999</v>
      </c>
      <c r="G1085" s="3" t="s">
        <v>4</v>
      </c>
      <c r="H1085" s="6">
        <v>301.2</v>
      </c>
      <c r="I1085" t="s">
        <v>819</v>
      </c>
      <c r="J1085" t="e">
        <f>VLOOKUP(A1085,K:K,1,0)</f>
        <v>#N/A</v>
      </c>
    </row>
    <row r="1086" spans="1:10" hidden="1">
      <c r="A1086" t="s">
        <v>400</v>
      </c>
      <c r="B1086" s="1" t="s">
        <v>7</v>
      </c>
      <c r="C1086" s="2">
        <v>1700</v>
      </c>
      <c r="D1086" s="2">
        <v>1140</v>
      </c>
      <c r="E1086" s="2">
        <v>1220</v>
      </c>
      <c r="F1086" s="1">
        <f>+C1086*D1086*E1086/1000/1000/1000</f>
        <v>2.36436</v>
      </c>
      <c r="H1086" s="6">
        <v>462</v>
      </c>
      <c r="I1086" t="s">
        <v>819</v>
      </c>
      <c r="J1086" t="e">
        <f>VLOOKUP(A1086,K:K,1,0)</f>
        <v>#N/A</v>
      </c>
    </row>
    <row r="1087" spans="1:10" hidden="1">
      <c r="A1087" t="s">
        <v>401</v>
      </c>
      <c r="B1087" s="1" t="s">
        <v>5</v>
      </c>
      <c r="C1087" s="2">
        <v>1700</v>
      </c>
      <c r="D1087" s="2">
        <v>1140</v>
      </c>
      <c r="E1087" s="2">
        <v>1220</v>
      </c>
      <c r="F1087" s="1">
        <f>+C1087*D1087*E1087/1000/1000/1000</f>
        <v>2.36436</v>
      </c>
      <c r="G1087" s="3" t="s">
        <v>4</v>
      </c>
      <c r="H1087" s="6">
        <v>288</v>
      </c>
      <c r="I1087" t="s">
        <v>819</v>
      </c>
      <c r="J1087" t="e">
        <f>VLOOKUP(A1087,K:K,1,0)</f>
        <v>#N/A</v>
      </c>
    </row>
    <row r="1088" spans="1:10" hidden="1">
      <c r="A1088" t="s">
        <v>402</v>
      </c>
      <c r="B1088" s="1" t="s">
        <v>5</v>
      </c>
      <c r="C1088" s="2">
        <v>1210</v>
      </c>
      <c r="D1088" s="2">
        <v>810</v>
      </c>
      <c r="E1088" s="2">
        <v>1000</v>
      </c>
      <c r="F1088" s="1">
        <f>+C1088*D1088*E1088/1000/1000/1000</f>
        <v>0.98009999999999997</v>
      </c>
      <c r="H1088" s="6">
        <v>53.634399999999999</v>
      </c>
      <c r="I1088" t="s">
        <v>820</v>
      </c>
      <c r="J1088" t="e">
        <f>VLOOKUP(A1088,K:K,1,0)</f>
        <v>#N/A</v>
      </c>
    </row>
    <row r="1089" spans="1:10" hidden="1">
      <c r="A1089" t="s">
        <v>361</v>
      </c>
      <c r="B1089" s="1" t="s">
        <v>5</v>
      </c>
      <c r="C1089" s="2">
        <v>1140</v>
      </c>
      <c r="D1089" s="2">
        <v>760</v>
      </c>
      <c r="E1089" s="2">
        <v>810</v>
      </c>
      <c r="F1089" s="1">
        <f>+C1089*D1089*E1089/1000/1000/1000</f>
        <v>0.70178399999999996</v>
      </c>
      <c r="G1089" s="3" t="s">
        <v>4</v>
      </c>
      <c r="H1089" s="6">
        <v>455</v>
      </c>
      <c r="I1089" t="s">
        <v>819</v>
      </c>
      <c r="J1089" t="e">
        <f>VLOOKUP(A1089,K:K,1,0)</f>
        <v>#N/A</v>
      </c>
    </row>
    <row r="1090" spans="1:10" hidden="1">
      <c r="A1090" t="s">
        <v>361</v>
      </c>
      <c r="B1090" s="1" t="s">
        <v>5</v>
      </c>
      <c r="C1090" s="2">
        <v>1140</v>
      </c>
      <c r="D1090" s="2">
        <v>760</v>
      </c>
      <c r="E1090" s="2">
        <v>810</v>
      </c>
      <c r="F1090" s="1">
        <f>+C1090*D1090*E1090/1000/1000/1000</f>
        <v>0.70178399999999996</v>
      </c>
      <c r="G1090" s="3" t="s">
        <v>4</v>
      </c>
      <c r="H1090" s="6">
        <v>455</v>
      </c>
      <c r="I1090" t="s">
        <v>819</v>
      </c>
      <c r="J1090" t="e">
        <f>VLOOKUP(A1090,K:K,1,0)</f>
        <v>#N/A</v>
      </c>
    </row>
    <row r="1091" spans="1:10" hidden="1">
      <c r="A1091" t="s">
        <v>361</v>
      </c>
      <c r="B1091" s="1" t="s">
        <v>5</v>
      </c>
      <c r="C1091" s="2">
        <v>1140</v>
      </c>
      <c r="D1091" s="2">
        <v>760</v>
      </c>
      <c r="E1091" s="2">
        <v>810</v>
      </c>
      <c r="F1091" s="1">
        <f>+C1091*D1091*E1091/1000/1000/1000</f>
        <v>0.70178399999999996</v>
      </c>
      <c r="G1091" s="3" t="s">
        <v>4</v>
      </c>
      <c r="H1091" s="6">
        <v>455</v>
      </c>
      <c r="I1091" t="s">
        <v>819</v>
      </c>
      <c r="J1091" t="e">
        <f>VLOOKUP(A1091,K:K,1,0)</f>
        <v>#N/A</v>
      </c>
    </row>
    <row r="1092" spans="1:10" hidden="1">
      <c r="A1092" t="s">
        <v>361</v>
      </c>
      <c r="B1092" s="1" t="s">
        <v>5</v>
      </c>
      <c r="C1092" s="2">
        <v>1140</v>
      </c>
      <c r="D1092" s="2">
        <v>760</v>
      </c>
      <c r="E1092" s="2">
        <v>810</v>
      </c>
      <c r="F1092" s="1">
        <f>+C1092*D1092*E1092/1000/1000/1000</f>
        <v>0.70178399999999996</v>
      </c>
      <c r="G1092" s="3" t="s">
        <v>4</v>
      </c>
      <c r="H1092" s="6">
        <v>455</v>
      </c>
      <c r="I1092" t="s">
        <v>819</v>
      </c>
      <c r="J1092" t="e">
        <f>VLOOKUP(A1092,K:K,1,0)</f>
        <v>#N/A</v>
      </c>
    </row>
    <row r="1093" spans="1:10" hidden="1">
      <c r="A1093" t="s">
        <v>361</v>
      </c>
      <c r="B1093" s="1" t="s">
        <v>5</v>
      </c>
      <c r="C1093" s="2">
        <v>1140</v>
      </c>
      <c r="D1093" s="2">
        <v>760</v>
      </c>
      <c r="E1093" s="2">
        <v>810</v>
      </c>
      <c r="F1093" s="1">
        <f>+C1093*D1093*E1093/1000/1000/1000</f>
        <v>0.70178399999999996</v>
      </c>
      <c r="G1093" s="3" t="s">
        <v>4</v>
      </c>
      <c r="H1093" s="6">
        <v>455</v>
      </c>
      <c r="I1093" t="s">
        <v>819</v>
      </c>
      <c r="J1093" t="e">
        <f>VLOOKUP(A1093,K:K,1,0)</f>
        <v>#N/A</v>
      </c>
    </row>
    <row r="1094" spans="1:10" hidden="1">
      <c r="A1094" t="s">
        <v>361</v>
      </c>
      <c r="B1094" s="1" t="s">
        <v>5</v>
      </c>
      <c r="C1094" s="2">
        <v>1140</v>
      </c>
      <c r="D1094" s="2">
        <v>760</v>
      </c>
      <c r="E1094" s="2">
        <v>810</v>
      </c>
      <c r="F1094" s="1">
        <f>+C1094*D1094*E1094/1000/1000/1000</f>
        <v>0.70178399999999996</v>
      </c>
      <c r="G1094" s="3" t="s">
        <v>4</v>
      </c>
      <c r="H1094" s="6">
        <v>455</v>
      </c>
      <c r="I1094" t="s">
        <v>819</v>
      </c>
      <c r="J1094" t="e">
        <f>VLOOKUP(A1094,K:K,1,0)</f>
        <v>#N/A</v>
      </c>
    </row>
    <row r="1095" spans="1:10" hidden="1">
      <c r="A1095" t="s">
        <v>205</v>
      </c>
      <c r="B1095" s="1" t="s">
        <v>5</v>
      </c>
      <c r="C1095" s="2">
        <v>740</v>
      </c>
      <c r="D1095" s="2">
        <v>760</v>
      </c>
      <c r="E1095" s="2">
        <v>770</v>
      </c>
      <c r="F1095" s="1">
        <f>+C1095*D1095*E1095/1000/1000/1000</f>
        <v>0.43304799999999999</v>
      </c>
      <c r="G1095" s="3" t="s">
        <v>4</v>
      </c>
      <c r="H1095" s="6">
        <v>301.2</v>
      </c>
      <c r="I1095" t="s">
        <v>819</v>
      </c>
      <c r="J1095" t="e">
        <f>VLOOKUP(A1095,K:K,1,0)</f>
        <v>#N/A</v>
      </c>
    </row>
    <row r="1096" spans="1:10" hidden="1">
      <c r="A1096" t="s">
        <v>372</v>
      </c>
      <c r="B1096" s="1" t="s">
        <v>5</v>
      </c>
      <c r="C1096" s="2">
        <v>1140</v>
      </c>
      <c r="D1096" s="2">
        <v>760</v>
      </c>
      <c r="E1096" s="2">
        <v>810</v>
      </c>
      <c r="F1096" s="1">
        <f>+C1096*D1096*E1096/1000/1000/1000</f>
        <v>0.70178399999999996</v>
      </c>
      <c r="G1096" s="3" t="s">
        <v>4</v>
      </c>
      <c r="H1096" s="6">
        <v>445</v>
      </c>
      <c r="I1096" t="s">
        <v>819</v>
      </c>
      <c r="J1096" t="e">
        <f>VLOOKUP(A1096,K:K,1,0)</f>
        <v>#N/A</v>
      </c>
    </row>
    <row r="1097" spans="1:10" hidden="1">
      <c r="A1097" t="s">
        <v>205</v>
      </c>
      <c r="B1097" s="1" t="s">
        <v>5</v>
      </c>
      <c r="C1097" s="2">
        <v>740</v>
      </c>
      <c r="D1097" s="2">
        <v>760</v>
      </c>
      <c r="E1097" s="2">
        <v>770</v>
      </c>
      <c r="F1097" s="1">
        <f>+C1097*D1097*E1097/1000/1000/1000</f>
        <v>0.43304799999999999</v>
      </c>
      <c r="G1097" s="3" t="s">
        <v>4</v>
      </c>
      <c r="H1097" s="6">
        <v>301.2</v>
      </c>
      <c r="I1097" t="s">
        <v>819</v>
      </c>
      <c r="J1097" t="e">
        <f>VLOOKUP(A1097,K:K,1,0)</f>
        <v>#N/A</v>
      </c>
    </row>
    <row r="1098" spans="1:10" hidden="1">
      <c r="A1098" t="s">
        <v>372</v>
      </c>
      <c r="B1098" s="1" t="s">
        <v>5</v>
      </c>
      <c r="C1098" s="2">
        <v>1140</v>
      </c>
      <c r="D1098" s="2">
        <v>760</v>
      </c>
      <c r="E1098" s="2">
        <v>810</v>
      </c>
      <c r="F1098" s="1">
        <f>+C1098*D1098*E1098/1000/1000/1000</f>
        <v>0.70178399999999996</v>
      </c>
      <c r="G1098" s="3" t="s">
        <v>4</v>
      </c>
      <c r="H1098" s="6">
        <v>445</v>
      </c>
      <c r="I1098" t="s">
        <v>819</v>
      </c>
      <c r="J1098" t="e">
        <f>VLOOKUP(A1098,K:K,1,0)</f>
        <v>#N/A</v>
      </c>
    </row>
    <row r="1099" spans="1:10" hidden="1">
      <c r="A1099" t="s">
        <v>372</v>
      </c>
      <c r="B1099" s="1" t="s">
        <v>5</v>
      </c>
      <c r="C1099" s="2">
        <v>1140</v>
      </c>
      <c r="D1099" s="2">
        <v>760</v>
      </c>
      <c r="E1099" s="2">
        <v>810</v>
      </c>
      <c r="F1099" s="1">
        <f>+C1099*D1099*E1099/1000/1000/1000</f>
        <v>0.70178399999999996</v>
      </c>
      <c r="G1099" s="3" t="s">
        <v>4</v>
      </c>
      <c r="H1099" s="6">
        <v>445</v>
      </c>
      <c r="I1099" t="s">
        <v>819</v>
      </c>
      <c r="J1099" t="e">
        <f>VLOOKUP(A1099,K:K,1,0)</f>
        <v>#N/A</v>
      </c>
    </row>
    <row r="1100" spans="1:10" hidden="1">
      <c r="A1100" t="s">
        <v>372</v>
      </c>
      <c r="B1100" s="1" t="s">
        <v>5</v>
      </c>
      <c r="C1100" s="2">
        <v>1140</v>
      </c>
      <c r="D1100" s="2">
        <v>760</v>
      </c>
      <c r="E1100" s="2">
        <v>810</v>
      </c>
      <c r="F1100" s="1">
        <f>+C1100*D1100*E1100/1000/1000/1000</f>
        <v>0.70178399999999996</v>
      </c>
      <c r="G1100" s="3" t="s">
        <v>4</v>
      </c>
      <c r="H1100" s="6">
        <v>445</v>
      </c>
      <c r="I1100" t="s">
        <v>819</v>
      </c>
      <c r="J1100" t="e">
        <f>VLOOKUP(A1100,K:K,1,0)</f>
        <v>#N/A</v>
      </c>
    </row>
    <row r="1101" spans="1:10" hidden="1">
      <c r="A1101" t="s">
        <v>403</v>
      </c>
      <c r="B1101" s="1" t="s">
        <v>6</v>
      </c>
      <c r="C1101" s="2">
        <v>1700</v>
      </c>
      <c r="D1101" s="2">
        <v>1140</v>
      </c>
      <c r="E1101" s="2">
        <v>1120</v>
      </c>
      <c r="F1101" s="1">
        <f>+C1101*D1101*E1101/1000/1000/1000</f>
        <v>2.17056</v>
      </c>
      <c r="H1101" s="6">
        <v>378</v>
      </c>
      <c r="I1101" t="s">
        <v>822</v>
      </c>
      <c r="J1101" t="e">
        <f>VLOOKUP(A1101,K:K,1,0)</f>
        <v>#N/A</v>
      </c>
    </row>
    <row r="1102" spans="1:10" hidden="1">
      <c r="A1102" t="s">
        <v>391</v>
      </c>
      <c r="B1102" s="1" t="s">
        <v>7</v>
      </c>
      <c r="C1102" s="2">
        <v>1680</v>
      </c>
      <c r="D1102" s="2">
        <v>820</v>
      </c>
      <c r="E1102" s="2">
        <v>965</v>
      </c>
      <c r="F1102" s="1">
        <f>+C1102*D1102*E1102/1000/1000/1000</f>
        <v>1.3293840000000001</v>
      </c>
      <c r="H1102" s="6">
        <v>233.01399999999998</v>
      </c>
      <c r="I1102" t="s">
        <v>821</v>
      </c>
      <c r="J1102" t="e">
        <f>VLOOKUP(A1102,K:K,1,0)</f>
        <v>#N/A</v>
      </c>
    </row>
    <row r="1103" spans="1:10" hidden="1">
      <c r="A1103" t="s">
        <v>391</v>
      </c>
      <c r="B1103" s="1" t="s">
        <v>7</v>
      </c>
      <c r="C1103" s="2">
        <v>1680</v>
      </c>
      <c r="D1103" s="2">
        <v>820</v>
      </c>
      <c r="E1103" s="2">
        <v>965</v>
      </c>
      <c r="F1103" s="1">
        <f>+C1103*D1103*E1103/1000/1000/1000</f>
        <v>1.3293840000000001</v>
      </c>
      <c r="H1103" s="6">
        <v>233.01399999999998</v>
      </c>
      <c r="I1103" t="s">
        <v>821</v>
      </c>
      <c r="J1103" t="e">
        <f>VLOOKUP(A1103,K:K,1,0)</f>
        <v>#N/A</v>
      </c>
    </row>
    <row r="1104" spans="1:10" hidden="1">
      <c r="A1104" t="s">
        <v>391</v>
      </c>
      <c r="B1104" s="1" t="s">
        <v>7</v>
      </c>
      <c r="C1104" s="2">
        <v>1680</v>
      </c>
      <c r="D1104" s="2">
        <v>820</v>
      </c>
      <c r="E1104" s="2">
        <v>965</v>
      </c>
      <c r="F1104" s="1">
        <f>+C1104*D1104*E1104/1000/1000/1000</f>
        <v>1.3293840000000001</v>
      </c>
      <c r="H1104" s="6">
        <v>233.01399999999998</v>
      </c>
      <c r="I1104" t="s">
        <v>821</v>
      </c>
      <c r="J1104" t="e">
        <f>VLOOKUP(A1104,K:K,1,0)</f>
        <v>#N/A</v>
      </c>
    </row>
    <row r="1105" spans="1:10" hidden="1">
      <c r="A1105" t="s">
        <v>391</v>
      </c>
      <c r="B1105" s="1" t="s">
        <v>7</v>
      </c>
      <c r="C1105" s="2">
        <v>1680</v>
      </c>
      <c r="D1105" s="2">
        <v>820</v>
      </c>
      <c r="E1105" s="2">
        <v>965</v>
      </c>
      <c r="F1105" s="1">
        <f>+C1105*D1105*E1105/1000/1000/1000</f>
        <v>1.3293840000000001</v>
      </c>
      <c r="H1105" s="6">
        <v>233.01399999999998</v>
      </c>
      <c r="I1105" t="s">
        <v>821</v>
      </c>
      <c r="J1105" t="e">
        <f>VLOOKUP(A1105,K:K,1,0)</f>
        <v>#N/A</v>
      </c>
    </row>
    <row r="1106" spans="1:10" hidden="1">
      <c r="A1106" t="s">
        <v>246</v>
      </c>
      <c r="B1106" s="1" t="s">
        <v>5</v>
      </c>
      <c r="C1106" s="2">
        <v>1700</v>
      </c>
      <c r="D1106" s="2">
        <v>1140</v>
      </c>
      <c r="E1106" s="2">
        <v>1220</v>
      </c>
      <c r="F1106" s="1">
        <f>+C1106*D1106*E1106/1000/1000/1000</f>
        <v>2.36436</v>
      </c>
      <c r="G1106" s="3" t="s">
        <v>4</v>
      </c>
      <c r="H1106" s="6">
        <v>518</v>
      </c>
      <c r="I1106" t="s">
        <v>819</v>
      </c>
      <c r="J1106" t="e">
        <f>VLOOKUP(A1106,K:K,1,0)</f>
        <v>#N/A</v>
      </c>
    </row>
    <row r="1107" spans="1:10" hidden="1">
      <c r="A1107" t="s">
        <v>246</v>
      </c>
      <c r="B1107" s="1" t="s">
        <v>5</v>
      </c>
      <c r="C1107" s="2">
        <v>1700</v>
      </c>
      <c r="D1107" s="2">
        <v>1140</v>
      </c>
      <c r="E1107" s="2">
        <v>1220</v>
      </c>
      <c r="F1107" s="1">
        <f>+C1107*D1107*E1107/1000/1000/1000</f>
        <v>2.36436</v>
      </c>
      <c r="G1107" s="3" t="s">
        <v>4</v>
      </c>
      <c r="H1107" s="6">
        <v>518</v>
      </c>
      <c r="I1107" t="s">
        <v>819</v>
      </c>
      <c r="J1107" t="e">
        <f>VLOOKUP(A1107,K:K,1,0)</f>
        <v>#N/A</v>
      </c>
    </row>
    <row r="1108" spans="1:10" hidden="1">
      <c r="A1108" t="s">
        <v>246</v>
      </c>
      <c r="B1108" s="1" t="s">
        <v>5</v>
      </c>
      <c r="C1108" s="2">
        <v>1700</v>
      </c>
      <c r="D1108" s="2">
        <v>1140</v>
      </c>
      <c r="E1108" s="2">
        <v>1220</v>
      </c>
      <c r="F1108" s="1">
        <f>+C1108*D1108*E1108/1000/1000/1000</f>
        <v>2.36436</v>
      </c>
      <c r="G1108" s="3" t="s">
        <v>4</v>
      </c>
      <c r="H1108" s="6">
        <v>518</v>
      </c>
      <c r="I1108" t="s">
        <v>819</v>
      </c>
      <c r="J1108" t="e">
        <f>VLOOKUP(A1108,K:K,1,0)</f>
        <v>#N/A</v>
      </c>
    </row>
    <row r="1109" spans="1:10" hidden="1">
      <c r="A1109" t="s">
        <v>246</v>
      </c>
      <c r="B1109" s="1" t="s">
        <v>5</v>
      </c>
      <c r="C1109" s="2">
        <v>1700</v>
      </c>
      <c r="D1109" s="2">
        <v>1140</v>
      </c>
      <c r="E1109" s="2">
        <v>1220</v>
      </c>
      <c r="F1109" s="1">
        <f>+C1109*D1109*E1109/1000/1000/1000</f>
        <v>2.36436</v>
      </c>
      <c r="G1109" s="3" t="s">
        <v>4</v>
      </c>
      <c r="H1109" s="6">
        <v>518</v>
      </c>
      <c r="I1109" t="s">
        <v>819</v>
      </c>
      <c r="J1109" t="e">
        <f>VLOOKUP(A1109,K:K,1,0)</f>
        <v>#N/A</v>
      </c>
    </row>
    <row r="1110" spans="1:10" hidden="1">
      <c r="A1110" t="s">
        <v>246</v>
      </c>
      <c r="B1110" s="1" t="s">
        <v>5</v>
      </c>
      <c r="C1110" s="2">
        <v>1700</v>
      </c>
      <c r="D1110" s="2">
        <v>1140</v>
      </c>
      <c r="E1110" s="2">
        <v>1220</v>
      </c>
      <c r="F1110" s="1">
        <f>+C1110*D1110*E1110/1000/1000/1000</f>
        <v>2.36436</v>
      </c>
      <c r="G1110" s="3" t="s">
        <v>4</v>
      </c>
      <c r="H1110" s="6">
        <v>518</v>
      </c>
      <c r="I1110" t="s">
        <v>819</v>
      </c>
      <c r="J1110" t="e">
        <f>VLOOKUP(A1110,K:K,1,0)</f>
        <v>#N/A</v>
      </c>
    </row>
    <row r="1111" spans="1:10" hidden="1">
      <c r="A1111" t="s">
        <v>246</v>
      </c>
      <c r="B1111" s="1" t="s">
        <v>5</v>
      </c>
      <c r="C1111" s="2">
        <v>1700</v>
      </c>
      <c r="D1111" s="2">
        <v>1140</v>
      </c>
      <c r="E1111" s="2">
        <v>1220</v>
      </c>
      <c r="F1111" s="1">
        <f>+C1111*D1111*E1111/1000/1000/1000</f>
        <v>2.36436</v>
      </c>
      <c r="G1111" s="3" t="s">
        <v>4</v>
      </c>
      <c r="H1111" s="6">
        <v>518</v>
      </c>
      <c r="I1111" t="s">
        <v>819</v>
      </c>
      <c r="J1111" t="e">
        <f>VLOOKUP(A1111,K:K,1,0)</f>
        <v>#N/A</v>
      </c>
    </row>
    <row r="1112" spans="1:10" hidden="1">
      <c r="A1112" t="s">
        <v>203</v>
      </c>
      <c r="B1112" s="1" t="s">
        <v>7</v>
      </c>
      <c r="C1112" s="2">
        <v>1700</v>
      </c>
      <c r="D1112" s="2">
        <v>1140</v>
      </c>
      <c r="E1112" s="2">
        <v>1220</v>
      </c>
      <c r="F1112" s="1">
        <f>+C1112*D1112*E1112/1000/1000/1000</f>
        <v>2.36436</v>
      </c>
      <c r="H1112" s="6">
        <v>348</v>
      </c>
      <c r="I1112" t="s">
        <v>819</v>
      </c>
      <c r="J1112" t="e">
        <f>VLOOKUP(A1112,K:K,1,0)</f>
        <v>#N/A</v>
      </c>
    </row>
    <row r="1113" spans="1:10" hidden="1">
      <c r="A1113" t="s">
        <v>203</v>
      </c>
      <c r="B1113" s="1" t="s">
        <v>7</v>
      </c>
      <c r="C1113" s="2">
        <v>1700</v>
      </c>
      <c r="D1113" s="2">
        <v>1140</v>
      </c>
      <c r="E1113" s="2">
        <v>1220</v>
      </c>
      <c r="F1113" s="1">
        <f>+C1113*D1113*E1113/1000/1000/1000</f>
        <v>2.36436</v>
      </c>
      <c r="H1113" s="6">
        <v>348</v>
      </c>
      <c r="I1113" t="s">
        <v>819</v>
      </c>
      <c r="J1113" t="e">
        <f>VLOOKUP(A1113,K:K,1,0)</f>
        <v>#N/A</v>
      </c>
    </row>
    <row r="1114" spans="1:10" hidden="1">
      <c r="A1114" t="s">
        <v>203</v>
      </c>
      <c r="B1114" s="1" t="s">
        <v>7</v>
      </c>
      <c r="C1114" s="2">
        <v>1700</v>
      </c>
      <c r="D1114" s="2">
        <v>1140</v>
      </c>
      <c r="E1114" s="2">
        <v>1220</v>
      </c>
      <c r="F1114" s="1">
        <f>+C1114*D1114*E1114/1000/1000/1000</f>
        <v>2.36436</v>
      </c>
      <c r="H1114" s="6">
        <v>348</v>
      </c>
      <c r="I1114" t="s">
        <v>819</v>
      </c>
      <c r="J1114" t="e">
        <f>VLOOKUP(A1114,K:K,1,0)</f>
        <v>#N/A</v>
      </c>
    </row>
    <row r="1115" spans="1:10" hidden="1">
      <c r="A1115" t="s">
        <v>362</v>
      </c>
      <c r="B1115" s="1" t="s">
        <v>5</v>
      </c>
      <c r="C1115" s="2">
        <v>740</v>
      </c>
      <c r="D1115" s="2">
        <v>760</v>
      </c>
      <c r="E1115" s="2">
        <v>770</v>
      </c>
      <c r="F1115" s="1">
        <f>+C1115*D1115*E1115/1000/1000/1000</f>
        <v>0.43304799999999999</v>
      </c>
      <c r="G1115" s="3" t="s">
        <v>4</v>
      </c>
      <c r="H1115" s="6">
        <v>292.2</v>
      </c>
      <c r="I1115" t="s">
        <v>819</v>
      </c>
      <c r="J1115" t="e">
        <f>VLOOKUP(A1115,K:K,1,0)</f>
        <v>#N/A</v>
      </c>
    </row>
    <row r="1116" spans="1:10" hidden="1">
      <c r="A1116" t="s">
        <v>387</v>
      </c>
      <c r="B1116" s="1" t="s">
        <v>5</v>
      </c>
      <c r="C1116" s="2">
        <v>740</v>
      </c>
      <c r="D1116" s="2">
        <v>760</v>
      </c>
      <c r="E1116" s="2">
        <v>770</v>
      </c>
      <c r="F1116" s="1">
        <f>+C1116*D1116*E1116/1000/1000/1000</f>
        <v>0.43304799999999999</v>
      </c>
      <c r="G1116" s="3" t="s">
        <v>4</v>
      </c>
      <c r="H1116" s="6">
        <v>301.2</v>
      </c>
      <c r="I1116" t="s">
        <v>819</v>
      </c>
      <c r="J1116" t="e">
        <f>VLOOKUP(A1116,K:K,1,0)</f>
        <v>#N/A</v>
      </c>
    </row>
    <row r="1117" spans="1:10" hidden="1">
      <c r="A1117" t="s">
        <v>387</v>
      </c>
      <c r="B1117" s="1" t="s">
        <v>5</v>
      </c>
      <c r="C1117" s="2">
        <v>740</v>
      </c>
      <c r="D1117" s="2">
        <v>760</v>
      </c>
      <c r="E1117" s="2">
        <v>770</v>
      </c>
      <c r="F1117" s="1">
        <f>+C1117*D1117*E1117/1000/1000/1000</f>
        <v>0.43304799999999999</v>
      </c>
      <c r="G1117" s="3" t="s">
        <v>4</v>
      </c>
      <c r="H1117" s="6">
        <v>301.2</v>
      </c>
      <c r="I1117" t="s">
        <v>819</v>
      </c>
      <c r="J1117" t="e">
        <f>VLOOKUP(A1117,K:K,1,0)</f>
        <v>#N/A</v>
      </c>
    </row>
    <row r="1118" spans="1:10" hidden="1">
      <c r="A1118" t="s">
        <v>362</v>
      </c>
      <c r="B1118" s="1" t="s">
        <v>5</v>
      </c>
      <c r="C1118" s="2">
        <v>740</v>
      </c>
      <c r="D1118" s="2">
        <v>760</v>
      </c>
      <c r="E1118" s="2">
        <v>770</v>
      </c>
      <c r="F1118" s="1">
        <f>+C1118*D1118*E1118/1000/1000/1000</f>
        <v>0.43304799999999999</v>
      </c>
      <c r="G1118" s="3" t="s">
        <v>4</v>
      </c>
      <c r="H1118" s="6">
        <v>292.2</v>
      </c>
      <c r="I1118" t="s">
        <v>819</v>
      </c>
      <c r="J1118" t="e">
        <f>VLOOKUP(A1118,K:K,1,0)</f>
        <v>#N/A</v>
      </c>
    </row>
    <row r="1119" spans="1:10" hidden="1">
      <c r="A1119" t="s">
        <v>365</v>
      </c>
      <c r="B1119" s="1" t="s">
        <v>6</v>
      </c>
      <c r="C1119" s="2">
        <v>1640</v>
      </c>
      <c r="D1119" s="2">
        <v>1120</v>
      </c>
      <c r="E1119" s="2">
        <v>1080</v>
      </c>
      <c r="F1119" s="1">
        <f>+C1119*D1119*E1119/1000/1000/1000</f>
        <v>1.983744</v>
      </c>
      <c r="G1119" s="3" t="s">
        <v>4</v>
      </c>
      <c r="H1119" s="6">
        <v>338</v>
      </c>
      <c r="I1119" t="s">
        <v>819</v>
      </c>
      <c r="J1119" t="e">
        <f>VLOOKUP(A1119,K:K,1,0)</f>
        <v>#N/A</v>
      </c>
    </row>
    <row r="1120" spans="1:10" hidden="1">
      <c r="A1120" t="s">
        <v>404</v>
      </c>
      <c r="B1120" s="1" t="s">
        <v>6</v>
      </c>
      <c r="C1120" s="2">
        <v>1600</v>
      </c>
      <c r="D1120" s="2">
        <v>1140</v>
      </c>
      <c r="E1120" s="2">
        <v>1050</v>
      </c>
      <c r="F1120" s="1">
        <f>+C1120*D1120*E1120/1000/1000/1000</f>
        <v>1.9152</v>
      </c>
      <c r="G1120" s="3" t="s">
        <v>4</v>
      </c>
      <c r="H1120" s="6">
        <v>247.4</v>
      </c>
      <c r="I1120" t="s">
        <v>819</v>
      </c>
      <c r="J1120" t="e">
        <f>VLOOKUP(A1120,K:K,1,0)</f>
        <v>#N/A</v>
      </c>
    </row>
    <row r="1121" spans="1:10" hidden="1">
      <c r="A1121" t="s">
        <v>383</v>
      </c>
      <c r="B1121" s="1" t="s">
        <v>7</v>
      </c>
      <c r="C1121" s="2">
        <v>1700</v>
      </c>
      <c r="D1121" s="2">
        <v>1140</v>
      </c>
      <c r="E1121" s="2">
        <v>1220</v>
      </c>
      <c r="F1121" s="1">
        <f>+C1121*D1121*E1121/1000/1000/1000</f>
        <v>2.36436</v>
      </c>
      <c r="H1121" s="6">
        <v>108.4</v>
      </c>
      <c r="I1121" t="s">
        <v>819</v>
      </c>
      <c r="J1121" t="e">
        <f>VLOOKUP(A1121,K:K,1,0)</f>
        <v>#N/A</v>
      </c>
    </row>
    <row r="1122" spans="1:10" hidden="1">
      <c r="A1122" t="s">
        <v>383</v>
      </c>
      <c r="B1122" s="1" t="s">
        <v>7</v>
      </c>
      <c r="C1122" s="2">
        <v>1700</v>
      </c>
      <c r="D1122" s="2">
        <v>1140</v>
      </c>
      <c r="E1122" s="2">
        <v>1220</v>
      </c>
      <c r="F1122" s="1">
        <f>+C1122*D1122*E1122/1000/1000/1000</f>
        <v>2.36436</v>
      </c>
      <c r="H1122" s="6">
        <v>108.4</v>
      </c>
      <c r="I1122" t="s">
        <v>819</v>
      </c>
      <c r="J1122" t="e">
        <f>VLOOKUP(A1122,K:K,1,0)</f>
        <v>#N/A</v>
      </c>
    </row>
    <row r="1123" spans="1:10" hidden="1">
      <c r="A1123" t="s">
        <v>331</v>
      </c>
      <c r="B1123" s="1" t="s">
        <v>5</v>
      </c>
      <c r="C1123" s="2">
        <v>810</v>
      </c>
      <c r="D1123" s="2">
        <v>760</v>
      </c>
      <c r="E1123" s="2">
        <v>820</v>
      </c>
      <c r="F1123" s="1">
        <f>+C1123*D1123*E1123/1000/1000/1000</f>
        <v>0.50479200000000002</v>
      </c>
      <c r="G1123" s="3" t="s">
        <v>4</v>
      </c>
      <c r="H1123" s="6">
        <v>352</v>
      </c>
      <c r="I1123" t="s">
        <v>819</v>
      </c>
      <c r="J1123" t="e">
        <f>VLOOKUP(A1123,K:K,1,0)</f>
        <v>#N/A</v>
      </c>
    </row>
    <row r="1124" spans="1:10" hidden="1">
      <c r="A1124" t="s">
        <v>277</v>
      </c>
      <c r="B1124" s="1" t="s">
        <v>5</v>
      </c>
      <c r="C1124" s="2">
        <v>810</v>
      </c>
      <c r="D1124" s="2">
        <v>760</v>
      </c>
      <c r="E1124" s="2">
        <v>820</v>
      </c>
      <c r="F1124" s="1">
        <f>+C1124*D1124*E1124/1000/1000/1000</f>
        <v>0.50479200000000002</v>
      </c>
      <c r="G1124" s="3" t="s">
        <v>4</v>
      </c>
      <c r="H1124" s="6">
        <v>352</v>
      </c>
      <c r="I1124" t="s">
        <v>819</v>
      </c>
      <c r="J1124" t="e">
        <f>VLOOKUP(A1124,K:K,1,0)</f>
        <v>#N/A</v>
      </c>
    </row>
    <row r="1125" spans="1:10" hidden="1">
      <c r="A1125" t="s">
        <v>331</v>
      </c>
      <c r="B1125" s="1" t="s">
        <v>5</v>
      </c>
      <c r="C1125" s="2">
        <v>810</v>
      </c>
      <c r="D1125" s="2">
        <v>760</v>
      </c>
      <c r="E1125" s="2">
        <v>820</v>
      </c>
      <c r="F1125" s="1">
        <f>+C1125*D1125*E1125/1000/1000/1000</f>
        <v>0.50479200000000002</v>
      </c>
      <c r="G1125" s="3" t="s">
        <v>4</v>
      </c>
      <c r="H1125" s="6">
        <v>352</v>
      </c>
      <c r="I1125" t="s">
        <v>819</v>
      </c>
      <c r="J1125" t="e">
        <f>VLOOKUP(A1125,K:K,1,0)</f>
        <v>#N/A</v>
      </c>
    </row>
    <row r="1126" spans="1:10" hidden="1">
      <c r="A1126" t="s">
        <v>257</v>
      </c>
      <c r="B1126" s="1" t="s">
        <v>6</v>
      </c>
      <c r="C1126" s="2">
        <v>1640</v>
      </c>
      <c r="D1126" s="2">
        <v>1120</v>
      </c>
      <c r="E1126" s="2">
        <v>1080</v>
      </c>
      <c r="F1126" s="1">
        <f>+C1126*D1126*E1126/1000/1000/1000</f>
        <v>1.983744</v>
      </c>
      <c r="G1126" s="3" t="s">
        <v>4</v>
      </c>
      <c r="H1126" s="6">
        <v>338</v>
      </c>
      <c r="I1126" t="s">
        <v>819</v>
      </c>
      <c r="J1126" t="e">
        <f>VLOOKUP(A1126,K:K,1,0)</f>
        <v>#N/A</v>
      </c>
    </row>
    <row r="1127" spans="1:10" hidden="1">
      <c r="A1127" t="s">
        <v>257</v>
      </c>
      <c r="B1127" s="1" t="s">
        <v>6</v>
      </c>
      <c r="C1127" s="2">
        <v>1640</v>
      </c>
      <c r="D1127" s="2">
        <v>1120</v>
      </c>
      <c r="E1127" s="2">
        <v>1080</v>
      </c>
      <c r="F1127" s="1">
        <f>+C1127*D1127*E1127/1000/1000/1000</f>
        <v>1.983744</v>
      </c>
      <c r="G1127" s="3" t="s">
        <v>4</v>
      </c>
      <c r="H1127" s="6">
        <v>338</v>
      </c>
      <c r="I1127" t="s">
        <v>819</v>
      </c>
      <c r="J1127" t="e">
        <f>VLOOKUP(A1127,K:K,1,0)</f>
        <v>#N/A</v>
      </c>
    </row>
    <row r="1128" spans="1:10" hidden="1">
      <c r="A1128" t="s">
        <v>257</v>
      </c>
      <c r="B1128" s="1" t="s">
        <v>6</v>
      </c>
      <c r="C1128" s="2">
        <v>1640</v>
      </c>
      <c r="D1128" s="2">
        <v>1120</v>
      </c>
      <c r="E1128" s="2">
        <v>1080</v>
      </c>
      <c r="F1128" s="1">
        <f>+C1128*D1128*E1128/1000/1000/1000</f>
        <v>1.983744</v>
      </c>
      <c r="G1128" s="3" t="s">
        <v>4</v>
      </c>
      <c r="H1128" s="6">
        <v>338</v>
      </c>
      <c r="I1128" t="s">
        <v>819</v>
      </c>
      <c r="J1128" t="e">
        <f>VLOOKUP(A1128,K:K,1,0)</f>
        <v>#N/A</v>
      </c>
    </row>
    <row r="1129" spans="1:10" hidden="1">
      <c r="A1129" t="s">
        <v>405</v>
      </c>
      <c r="B1129" s="1" t="s">
        <v>6</v>
      </c>
      <c r="C1129" s="2">
        <v>1920</v>
      </c>
      <c r="D1129" s="2">
        <v>1220</v>
      </c>
      <c r="E1129" s="2">
        <v>1260</v>
      </c>
      <c r="F1129" s="1">
        <f>+C1129*D1129*E1129/1000/1000/1000</f>
        <v>2.9514239999999998</v>
      </c>
      <c r="H1129" s="6">
        <v>595.4</v>
      </c>
      <c r="I1129" t="s">
        <v>821</v>
      </c>
      <c r="J1129" t="e">
        <f>VLOOKUP(A1129,K:K,1,0)</f>
        <v>#N/A</v>
      </c>
    </row>
    <row r="1130" spans="1:10" hidden="1">
      <c r="A1130" t="s">
        <v>405</v>
      </c>
      <c r="B1130" s="1" t="s">
        <v>6</v>
      </c>
      <c r="C1130" s="2">
        <v>1920</v>
      </c>
      <c r="D1130" s="2">
        <v>1220</v>
      </c>
      <c r="E1130" s="2">
        <v>1260</v>
      </c>
      <c r="F1130" s="1">
        <f>+C1130*D1130*E1130/1000/1000/1000</f>
        <v>2.9514239999999998</v>
      </c>
      <c r="H1130" s="6">
        <v>595.4</v>
      </c>
      <c r="I1130" t="s">
        <v>821</v>
      </c>
      <c r="J1130" t="e">
        <f>VLOOKUP(A1130,K:K,1,0)</f>
        <v>#N/A</v>
      </c>
    </row>
    <row r="1131" spans="1:10" hidden="1">
      <c r="A1131" t="s">
        <v>406</v>
      </c>
      <c r="B1131" s="1" t="s">
        <v>5</v>
      </c>
      <c r="C1131" s="2">
        <v>1200</v>
      </c>
      <c r="D1131" s="2">
        <v>1000</v>
      </c>
      <c r="E1131" s="2">
        <v>1000</v>
      </c>
      <c r="F1131" s="1">
        <f>+C1131*D1131*E1131/1000/1000/1000</f>
        <v>1.2</v>
      </c>
      <c r="H1131" s="6">
        <v>116.2</v>
      </c>
      <c r="I1131" t="s">
        <v>820</v>
      </c>
      <c r="J1131" t="e">
        <f>VLOOKUP(A1131,K:K,1,0)</f>
        <v>#N/A</v>
      </c>
    </row>
    <row r="1132" spans="1:10" hidden="1">
      <c r="A1132" t="s">
        <v>391</v>
      </c>
      <c r="B1132" s="1" t="s">
        <v>7</v>
      </c>
      <c r="C1132" s="2">
        <v>1680</v>
      </c>
      <c r="D1132" s="2">
        <v>820</v>
      </c>
      <c r="E1132" s="2">
        <v>965</v>
      </c>
      <c r="F1132" s="1">
        <f>+C1132*D1132*E1132/1000/1000/1000</f>
        <v>1.3293840000000001</v>
      </c>
      <c r="H1132" s="6">
        <v>233.01399999999998</v>
      </c>
      <c r="I1132" t="s">
        <v>821</v>
      </c>
      <c r="J1132" t="e">
        <f>VLOOKUP(A1132,K:K,1,0)</f>
        <v>#N/A</v>
      </c>
    </row>
    <row r="1133" spans="1:10" hidden="1">
      <c r="A1133" t="s">
        <v>285</v>
      </c>
      <c r="B1133" s="1" t="s">
        <v>5</v>
      </c>
      <c r="C1133" s="2">
        <v>820</v>
      </c>
      <c r="D1133" s="2">
        <v>760</v>
      </c>
      <c r="E1133" s="2">
        <v>810</v>
      </c>
      <c r="F1133" s="1">
        <f>+C1133*D1133*E1133/1000/1000/1000</f>
        <v>0.50479200000000002</v>
      </c>
      <c r="G1133" s="3" t="s">
        <v>4</v>
      </c>
      <c r="H1133" s="6">
        <v>321</v>
      </c>
      <c r="I1133" t="s">
        <v>819</v>
      </c>
      <c r="J1133" t="e">
        <f>VLOOKUP(A1133,K:K,1,0)</f>
        <v>#N/A</v>
      </c>
    </row>
    <row r="1134" spans="1:10" hidden="1">
      <c r="A1134" t="s">
        <v>359</v>
      </c>
      <c r="B1134" s="1" t="s">
        <v>5</v>
      </c>
      <c r="C1134" s="2">
        <v>880</v>
      </c>
      <c r="D1134" s="2">
        <v>760</v>
      </c>
      <c r="E1134" s="2">
        <v>870</v>
      </c>
      <c r="F1134" s="1">
        <f>+C1134*D1134*E1134/1000/1000/1000</f>
        <v>0.58185600000000004</v>
      </c>
      <c r="G1134" s="3" t="s">
        <v>4</v>
      </c>
      <c r="H1134" s="6">
        <v>513</v>
      </c>
      <c r="I1134" t="s">
        <v>819</v>
      </c>
      <c r="J1134" t="e">
        <f>VLOOKUP(A1134,K:K,1,0)</f>
        <v>#N/A</v>
      </c>
    </row>
    <row r="1135" spans="1:10" hidden="1">
      <c r="A1135" t="s">
        <v>219</v>
      </c>
      <c r="B1135" s="1" t="s">
        <v>5</v>
      </c>
      <c r="C1135" s="2">
        <v>1700</v>
      </c>
      <c r="D1135" s="2">
        <v>1140</v>
      </c>
      <c r="E1135" s="2">
        <v>1220</v>
      </c>
      <c r="F1135" s="1">
        <f>+C1135*D1135*E1135/1000/1000/1000</f>
        <v>2.36436</v>
      </c>
      <c r="G1135" s="3" t="s">
        <v>4</v>
      </c>
      <c r="H1135" s="6">
        <v>514</v>
      </c>
      <c r="I1135" t="s">
        <v>819</v>
      </c>
      <c r="J1135" t="e">
        <f>VLOOKUP(A1135,K:K,1,0)</f>
        <v>#N/A</v>
      </c>
    </row>
    <row r="1136" spans="1:10" hidden="1">
      <c r="A1136" t="s">
        <v>219</v>
      </c>
      <c r="B1136" s="1" t="s">
        <v>5</v>
      </c>
      <c r="C1136" s="2">
        <v>1700</v>
      </c>
      <c r="D1136" s="2">
        <v>1140</v>
      </c>
      <c r="E1136" s="2">
        <v>1220</v>
      </c>
      <c r="F1136" s="1">
        <f>+C1136*D1136*E1136/1000/1000/1000</f>
        <v>2.36436</v>
      </c>
      <c r="G1136" s="3" t="s">
        <v>4</v>
      </c>
      <c r="H1136" s="6">
        <v>514</v>
      </c>
      <c r="I1136" t="s">
        <v>819</v>
      </c>
      <c r="J1136" t="e">
        <f>VLOOKUP(A1136,K:K,1,0)</f>
        <v>#N/A</v>
      </c>
    </row>
    <row r="1137" spans="1:10" hidden="1">
      <c r="A1137" t="s">
        <v>219</v>
      </c>
      <c r="B1137" s="1" t="s">
        <v>5</v>
      </c>
      <c r="C1137" s="2">
        <v>1700</v>
      </c>
      <c r="D1137" s="2">
        <v>1140</v>
      </c>
      <c r="E1137" s="2">
        <v>1220</v>
      </c>
      <c r="F1137" s="1">
        <f>+C1137*D1137*E1137/1000/1000/1000</f>
        <v>2.36436</v>
      </c>
      <c r="G1137" s="3" t="s">
        <v>4</v>
      </c>
      <c r="H1137" s="6">
        <v>514</v>
      </c>
      <c r="I1137" t="s">
        <v>819</v>
      </c>
      <c r="J1137" t="e">
        <f>VLOOKUP(A1137,K:K,1,0)</f>
        <v>#N/A</v>
      </c>
    </row>
    <row r="1138" spans="1:10" hidden="1">
      <c r="A1138" t="s">
        <v>359</v>
      </c>
      <c r="B1138" s="1" t="s">
        <v>5</v>
      </c>
      <c r="C1138" s="2">
        <v>880</v>
      </c>
      <c r="D1138" s="2">
        <v>760</v>
      </c>
      <c r="E1138" s="2">
        <v>870</v>
      </c>
      <c r="F1138" s="1">
        <f>+C1138*D1138*E1138/1000/1000/1000</f>
        <v>0.58185600000000004</v>
      </c>
      <c r="G1138" s="3" t="s">
        <v>4</v>
      </c>
      <c r="H1138" s="6">
        <v>513</v>
      </c>
      <c r="I1138" t="s">
        <v>819</v>
      </c>
      <c r="J1138" t="e">
        <f>VLOOKUP(A1138,K:K,1,0)</f>
        <v>#N/A</v>
      </c>
    </row>
    <row r="1139" spans="1:10" hidden="1">
      <c r="A1139" t="s">
        <v>359</v>
      </c>
      <c r="B1139" s="1" t="s">
        <v>5</v>
      </c>
      <c r="C1139" s="2">
        <v>880</v>
      </c>
      <c r="D1139" s="2">
        <v>760</v>
      </c>
      <c r="E1139" s="2">
        <v>870</v>
      </c>
      <c r="F1139" s="1">
        <f>+C1139*D1139*E1139/1000/1000/1000</f>
        <v>0.58185600000000004</v>
      </c>
      <c r="G1139" s="3" t="s">
        <v>4</v>
      </c>
      <c r="H1139" s="6">
        <v>513</v>
      </c>
      <c r="I1139" t="s">
        <v>819</v>
      </c>
      <c r="J1139" t="e">
        <f>VLOOKUP(A1139,K:K,1,0)</f>
        <v>#N/A</v>
      </c>
    </row>
    <row r="1140" spans="1:10" hidden="1">
      <c r="A1140" t="s">
        <v>407</v>
      </c>
      <c r="B1140" s="1" t="s">
        <v>5</v>
      </c>
      <c r="C1140" s="2">
        <v>1700</v>
      </c>
      <c r="D1140" s="2">
        <v>1140</v>
      </c>
      <c r="E1140" s="2">
        <v>1220</v>
      </c>
      <c r="F1140" s="1">
        <f>+C1140*D1140*E1140/1000/1000/1000</f>
        <v>2.36436</v>
      </c>
      <c r="H1140" s="6">
        <v>150</v>
      </c>
      <c r="I1140" t="s">
        <v>819</v>
      </c>
      <c r="J1140" t="e">
        <f>VLOOKUP(A1140,K:K,1,0)</f>
        <v>#N/A</v>
      </c>
    </row>
    <row r="1141" spans="1:10" hidden="1">
      <c r="A1141" t="s">
        <v>407</v>
      </c>
      <c r="B1141" s="1" t="s">
        <v>5</v>
      </c>
      <c r="C1141" s="2">
        <v>1700</v>
      </c>
      <c r="D1141" s="2">
        <v>1140</v>
      </c>
      <c r="E1141" s="2">
        <v>1220</v>
      </c>
      <c r="F1141" s="1">
        <f>+C1141*D1141*E1141/1000/1000/1000</f>
        <v>2.36436</v>
      </c>
      <c r="H1141" s="6">
        <v>150</v>
      </c>
      <c r="I1141" t="s">
        <v>819</v>
      </c>
      <c r="J1141" t="e">
        <f>VLOOKUP(A1141,K:K,1,0)</f>
        <v>#N/A</v>
      </c>
    </row>
    <row r="1142" spans="1:10" hidden="1">
      <c r="A1142" t="s">
        <v>407</v>
      </c>
      <c r="B1142" s="1" t="s">
        <v>5</v>
      </c>
      <c r="C1142" s="2">
        <v>1700</v>
      </c>
      <c r="D1142" s="2">
        <v>1140</v>
      </c>
      <c r="E1142" s="2">
        <v>1220</v>
      </c>
      <c r="F1142" s="1">
        <f>+C1142*D1142*E1142/1000/1000/1000</f>
        <v>2.36436</v>
      </c>
      <c r="H1142" s="6">
        <v>150</v>
      </c>
      <c r="I1142" t="s">
        <v>819</v>
      </c>
      <c r="J1142" t="e">
        <f>VLOOKUP(A1142,K:K,1,0)</f>
        <v>#N/A</v>
      </c>
    </row>
    <row r="1143" spans="1:10" hidden="1">
      <c r="A1143" t="s">
        <v>408</v>
      </c>
      <c r="B1143" s="1" t="s">
        <v>5</v>
      </c>
      <c r="C1143" s="2">
        <v>1210</v>
      </c>
      <c r="D1143" s="2">
        <v>810</v>
      </c>
      <c r="E1143" s="2">
        <v>1000</v>
      </c>
      <c r="F1143" s="1">
        <f>+C1143*D1143*E1143/1000/1000/1000</f>
        <v>0.98009999999999997</v>
      </c>
      <c r="H1143" s="6">
        <v>69</v>
      </c>
      <c r="I1143" t="s">
        <v>820</v>
      </c>
      <c r="J1143" t="e">
        <f>VLOOKUP(A1143,K:K,1,0)</f>
        <v>#N/A</v>
      </c>
    </row>
    <row r="1144" spans="1:10" hidden="1">
      <c r="A1144" t="s">
        <v>32</v>
      </c>
      <c r="B1144" s="1" t="s">
        <v>6</v>
      </c>
      <c r="C1144" s="2">
        <v>1640</v>
      </c>
      <c r="D1144" s="2">
        <v>1120</v>
      </c>
      <c r="E1144" s="2">
        <v>1080</v>
      </c>
      <c r="F1144" s="1">
        <f>+C1144*D1144*E1144/1000/1000/1000</f>
        <v>1.983744</v>
      </c>
      <c r="G1144" s="3" t="s">
        <v>4</v>
      </c>
      <c r="H1144" s="6">
        <v>336</v>
      </c>
      <c r="I1144" t="s">
        <v>819</v>
      </c>
      <c r="J1144" t="e">
        <f>VLOOKUP(A1144,K:K,1,0)</f>
        <v>#N/A</v>
      </c>
    </row>
    <row r="1145" spans="1:10" hidden="1">
      <c r="A1145" t="s">
        <v>32</v>
      </c>
      <c r="B1145" s="1" t="s">
        <v>6</v>
      </c>
      <c r="C1145" s="2">
        <v>1640</v>
      </c>
      <c r="D1145" s="2">
        <v>1120</v>
      </c>
      <c r="E1145" s="2">
        <v>1080</v>
      </c>
      <c r="F1145" s="1">
        <f>+C1145*D1145*E1145/1000/1000/1000</f>
        <v>1.983744</v>
      </c>
      <c r="G1145" s="3" t="s">
        <v>4</v>
      </c>
      <c r="H1145" s="6">
        <v>336</v>
      </c>
      <c r="I1145" t="s">
        <v>819</v>
      </c>
      <c r="J1145" t="e">
        <f>VLOOKUP(A1145,K:K,1,0)</f>
        <v>#N/A</v>
      </c>
    </row>
    <row r="1146" spans="1:10" hidden="1">
      <c r="A1146" t="s">
        <v>257</v>
      </c>
      <c r="B1146" s="1" t="s">
        <v>6</v>
      </c>
      <c r="C1146" s="2">
        <v>1640</v>
      </c>
      <c r="D1146" s="2">
        <v>1120</v>
      </c>
      <c r="E1146" s="2">
        <v>1080</v>
      </c>
      <c r="F1146" s="1">
        <f>+C1146*D1146*E1146/1000/1000/1000</f>
        <v>1.983744</v>
      </c>
      <c r="G1146" s="3" t="s">
        <v>4</v>
      </c>
      <c r="H1146" s="6">
        <v>338</v>
      </c>
      <c r="I1146" t="s">
        <v>819</v>
      </c>
      <c r="J1146" t="e">
        <f>VLOOKUP(A1146,K:K,1,0)</f>
        <v>#N/A</v>
      </c>
    </row>
    <row r="1147" spans="1:10" hidden="1">
      <c r="A1147" t="s">
        <v>32</v>
      </c>
      <c r="B1147" s="1" t="s">
        <v>6</v>
      </c>
      <c r="C1147" s="2">
        <v>1640</v>
      </c>
      <c r="D1147" s="2">
        <v>1120</v>
      </c>
      <c r="E1147" s="2">
        <v>1080</v>
      </c>
      <c r="F1147" s="1">
        <f>+C1147*D1147*E1147/1000/1000/1000</f>
        <v>1.983744</v>
      </c>
      <c r="G1147" s="3" t="s">
        <v>4</v>
      </c>
      <c r="H1147" s="6">
        <v>336</v>
      </c>
      <c r="I1147" t="s">
        <v>819</v>
      </c>
      <c r="J1147" t="e">
        <f>VLOOKUP(A1147,K:K,1,0)</f>
        <v>#N/A</v>
      </c>
    </row>
    <row r="1148" spans="1:10" hidden="1">
      <c r="A1148" t="s">
        <v>32</v>
      </c>
      <c r="B1148" s="1" t="s">
        <v>6</v>
      </c>
      <c r="C1148" s="2">
        <v>1640</v>
      </c>
      <c r="D1148" s="2">
        <v>1120</v>
      </c>
      <c r="E1148" s="2">
        <v>1080</v>
      </c>
      <c r="F1148" s="1">
        <f>+C1148*D1148*E1148/1000/1000/1000</f>
        <v>1.983744</v>
      </c>
      <c r="G1148" s="3" t="s">
        <v>4</v>
      </c>
      <c r="H1148" s="6">
        <v>336</v>
      </c>
      <c r="I1148" t="s">
        <v>819</v>
      </c>
      <c r="J1148" t="e">
        <f>VLOOKUP(A1148,K:K,1,0)</f>
        <v>#N/A</v>
      </c>
    </row>
    <row r="1149" spans="1:10" hidden="1">
      <c r="A1149" t="s">
        <v>32</v>
      </c>
      <c r="B1149" s="1" t="s">
        <v>6</v>
      </c>
      <c r="C1149" s="2">
        <v>1640</v>
      </c>
      <c r="D1149" s="2">
        <v>1120</v>
      </c>
      <c r="E1149" s="2">
        <v>1080</v>
      </c>
      <c r="F1149" s="1">
        <f>+C1149*D1149*E1149/1000/1000/1000</f>
        <v>1.983744</v>
      </c>
      <c r="G1149" s="3" t="s">
        <v>4</v>
      </c>
      <c r="H1149" s="6">
        <v>336</v>
      </c>
      <c r="I1149" t="s">
        <v>819</v>
      </c>
      <c r="J1149" t="e">
        <f>VLOOKUP(A1149,K:K,1,0)</f>
        <v>#N/A</v>
      </c>
    </row>
    <row r="1150" spans="1:10" hidden="1">
      <c r="A1150" t="s">
        <v>32</v>
      </c>
      <c r="B1150" s="1" t="s">
        <v>6</v>
      </c>
      <c r="C1150" s="2">
        <v>1640</v>
      </c>
      <c r="D1150" s="2">
        <v>1120</v>
      </c>
      <c r="E1150" s="2">
        <v>1080</v>
      </c>
      <c r="F1150" s="1">
        <f>+C1150*D1150*E1150/1000/1000/1000</f>
        <v>1.983744</v>
      </c>
      <c r="G1150" s="3" t="s">
        <v>4</v>
      </c>
      <c r="H1150" s="6">
        <v>336</v>
      </c>
      <c r="I1150" t="s">
        <v>819</v>
      </c>
      <c r="J1150" t="e">
        <f>VLOOKUP(A1150,K:K,1,0)</f>
        <v>#N/A</v>
      </c>
    </row>
    <row r="1151" spans="1:10" hidden="1">
      <c r="A1151" t="s">
        <v>257</v>
      </c>
      <c r="B1151" s="1" t="s">
        <v>6</v>
      </c>
      <c r="C1151" s="2">
        <v>1640</v>
      </c>
      <c r="D1151" s="2">
        <v>1120</v>
      </c>
      <c r="E1151" s="2">
        <v>1080</v>
      </c>
      <c r="F1151" s="1">
        <f>+C1151*D1151*E1151/1000/1000/1000</f>
        <v>1.983744</v>
      </c>
      <c r="G1151" s="3" t="s">
        <v>4</v>
      </c>
      <c r="H1151" s="6">
        <v>338</v>
      </c>
      <c r="I1151" t="s">
        <v>819</v>
      </c>
      <c r="J1151" t="e">
        <f>VLOOKUP(A1151,K:K,1,0)</f>
        <v>#N/A</v>
      </c>
    </row>
    <row r="1152" spans="1:10" hidden="1">
      <c r="A1152" t="s">
        <v>409</v>
      </c>
      <c r="B1152" s="1" t="s">
        <v>5</v>
      </c>
      <c r="C1152" s="2">
        <v>1240</v>
      </c>
      <c r="D1152" s="2">
        <v>830</v>
      </c>
      <c r="E1152" s="2">
        <v>970</v>
      </c>
      <c r="F1152" s="1">
        <f>+C1152*D1152*E1152/1000/1000/1000</f>
        <v>0.99832399999999999</v>
      </c>
      <c r="H1152" s="6">
        <v>109.14400000000001</v>
      </c>
      <c r="I1152" t="s">
        <v>821</v>
      </c>
      <c r="J1152" t="e">
        <f>VLOOKUP(A1152,K:K,1,0)</f>
        <v>#N/A</v>
      </c>
    </row>
    <row r="1153" spans="1:10" hidden="1">
      <c r="A1153" t="s">
        <v>374</v>
      </c>
      <c r="B1153" s="1" t="s">
        <v>5</v>
      </c>
      <c r="C1153" s="2">
        <v>1050</v>
      </c>
      <c r="D1153" s="2">
        <v>760</v>
      </c>
      <c r="E1153" s="2">
        <v>810</v>
      </c>
      <c r="F1153" s="1">
        <f>+C1153*D1153*E1153/1000/1000/1000</f>
        <v>0.64637999999999995</v>
      </c>
      <c r="G1153" s="3" t="s">
        <v>4</v>
      </c>
      <c r="H1153" s="6">
        <v>395</v>
      </c>
      <c r="I1153" t="s">
        <v>819</v>
      </c>
      <c r="J1153" t="e">
        <f>VLOOKUP(A1153,K:K,1,0)</f>
        <v>#N/A</v>
      </c>
    </row>
    <row r="1154" spans="1:10" hidden="1">
      <c r="A1154" t="s">
        <v>374</v>
      </c>
      <c r="B1154" s="1" t="s">
        <v>5</v>
      </c>
      <c r="C1154" s="2">
        <v>1050</v>
      </c>
      <c r="D1154" s="2">
        <v>760</v>
      </c>
      <c r="E1154" s="2">
        <v>810</v>
      </c>
      <c r="F1154" s="1">
        <f>+C1154*D1154*E1154/1000/1000/1000</f>
        <v>0.64637999999999995</v>
      </c>
      <c r="G1154" s="3" t="s">
        <v>4</v>
      </c>
      <c r="H1154" s="6">
        <v>395</v>
      </c>
      <c r="I1154" t="s">
        <v>819</v>
      </c>
      <c r="J1154" t="e">
        <f>VLOOKUP(A1154,K:K,1,0)</f>
        <v>#N/A</v>
      </c>
    </row>
    <row r="1155" spans="1:10" hidden="1">
      <c r="A1155" t="s">
        <v>281</v>
      </c>
      <c r="B1155" s="1" t="s">
        <v>5</v>
      </c>
      <c r="C1155" s="2">
        <v>1700</v>
      </c>
      <c r="D1155" s="2">
        <v>1140</v>
      </c>
      <c r="E1155" s="2">
        <v>1220</v>
      </c>
      <c r="F1155" s="1">
        <f>+C1155*D1155*E1155/1000/1000/1000</f>
        <v>2.36436</v>
      </c>
      <c r="G1155" s="3" t="s">
        <v>4</v>
      </c>
      <c r="H1155" s="6">
        <v>395</v>
      </c>
      <c r="I1155" t="s">
        <v>819</v>
      </c>
      <c r="J1155" t="e">
        <f>VLOOKUP(A1155,K:K,1,0)</f>
        <v>#N/A</v>
      </c>
    </row>
    <row r="1156" spans="1:10" hidden="1">
      <c r="A1156" t="s">
        <v>281</v>
      </c>
      <c r="B1156" s="1" t="s">
        <v>5</v>
      </c>
      <c r="C1156" s="2">
        <v>1700</v>
      </c>
      <c r="D1156" s="2">
        <v>1140</v>
      </c>
      <c r="E1156" s="2">
        <v>1220</v>
      </c>
      <c r="F1156" s="1">
        <f>+C1156*D1156*E1156/1000/1000/1000</f>
        <v>2.36436</v>
      </c>
      <c r="G1156" s="3" t="s">
        <v>4</v>
      </c>
      <c r="H1156" s="6">
        <v>395</v>
      </c>
      <c r="I1156" t="s">
        <v>819</v>
      </c>
      <c r="J1156" t="e">
        <f>VLOOKUP(A1156,K:K,1,0)</f>
        <v>#N/A</v>
      </c>
    </row>
    <row r="1157" spans="1:10" hidden="1">
      <c r="A1157" t="s">
        <v>281</v>
      </c>
      <c r="B1157" s="1" t="s">
        <v>5</v>
      </c>
      <c r="C1157" s="2">
        <v>1700</v>
      </c>
      <c r="D1157" s="2">
        <v>1140</v>
      </c>
      <c r="E1157" s="2">
        <v>1220</v>
      </c>
      <c r="F1157" s="1">
        <f>+C1157*D1157*E1157/1000/1000/1000</f>
        <v>2.36436</v>
      </c>
      <c r="G1157" s="3" t="s">
        <v>4</v>
      </c>
      <c r="H1157" s="6">
        <v>395</v>
      </c>
      <c r="I1157" t="s">
        <v>819</v>
      </c>
      <c r="J1157" t="e">
        <f>VLOOKUP(A1157,K:K,1,0)</f>
        <v>#N/A</v>
      </c>
    </row>
    <row r="1158" spans="1:10" hidden="1">
      <c r="A1158" t="s">
        <v>281</v>
      </c>
      <c r="B1158" s="1" t="s">
        <v>5</v>
      </c>
      <c r="C1158" s="2">
        <v>1700</v>
      </c>
      <c r="D1158" s="2">
        <v>1140</v>
      </c>
      <c r="E1158" s="2">
        <v>1220</v>
      </c>
      <c r="F1158" s="1">
        <f>+C1158*D1158*E1158/1000/1000/1000</f>
        <v>2.36436</v>
      </c>
      <c r="G1158" s="3" t="s">
        <v>4</v>
      </c>
      <c r="H1158" s="6">
        <v>395</v>
      </c>
      <c r="I1158" t="s">
        <v>819</v>
      </c>
      <c r="J1158" t="e">
        <f>VLOOKUP(A1158,K:K,1,0)</f>
        <v>#N/A</v>
      </c>
    </row>
    <row r="1159" spans="1:10" hidden="1">
      <c r="A1159" t="s">
        <v>374</v>
      </c>
      <c r="B1159" s="1" t="s">
        <v>5</v>
      </c>
      <c r="C1159" s="2">
        <v>1050</v>
      </c>
      <c r="D1159" s="2">
        <v>760</v>
      </c>
      <c r="E1159" s="2">
        <v>810</v>
      </c>
      <c r="F1159" s="1">
        <f>+C1159*D1159*E1159/1000/1000/1000</f>
        <v>0.64637999999999995</v>
      </c>
      <c r="G1159" s="3" t="s">
        <v>4</v>
      </c>
      <c r="H1159" s="6">
        <v>395</v>
      </c>
      <c r="I1159" t="s">
        <v>819</v>
      </c>
      <c r="J1159" t="e">
        <f>VLOOKUP(A1159,K:K,1,0)</f>
        <v>#N/A</v>
      </c>
    </row>
    <row r="1160" spans="1:10" hidden="1">
      <c r="A1160" t="s">
        <v>281</v>
      </c>
      <c r="B1160" s="1" t="s">
        <v>5</v>
      </c>
      <c r="C1160" s="2">
        <v>1700</v>
      </c>
      <c r="D1160" s="2">
        <v>1140</v>
      </c>
      <c r="E1160" s="2">
        <v>1220</v>
      </c>
      <c r="F1160" s="1">
        <f>+C1160*D1160*E1160/1000/1000/1000</f>
        <v>2.36436</v>
      </c>
      <c r="G1160" s="3" t="s">
        <v>4</v>
      </c>
      <c r="H1160" s="6">
        <v>395</v>
      </c>
      <c r="I1160" t="s">
        <v>819</v>
      </c>
      <c r="J1160" t="e">
        <f>VLOOKUP(A1160,K:K,1,0)</f>
        <v>#N/A</v>
      </c>
    </row>
    <row r="1161" spans="1:10" hidden="1">
      <c r="A1161" t="s">
        <v>374</v>
      </c>
      <c r="B1161" s="1" t="s">
        <v>5</v>
      </c>
      <c r="C1161" s="2">
        <v>1050</v>
      </c>
      <c r="D1161" s="2">
        <v>760</v>
      </c>
      <c r="E1161" s="2">
        <v>810</v>
      </c>
      <c r="F1161" s="1">
        <f>+C1161*D1161*E1161/1000/1000/1000</f>
        <v>0.64637999999999995</v>
      </c>
      <c r="G1161" s="3" t="s">
        <v>4</v>
      </c>
      <c r="H1161" s="6">
        <v>395</v>
      </c>
      <c r="I1161" t="s">
        <v>819</v>
      </c>
      <c r="J1161" t="e">
        <f>VLOOKUP(A1161,K:K,1,0)</f>
        <v>#N/A</v>
      </c>
    </row>
    <row r="1162" spans="1:10" hidden="1">
      <c r="A1162" t="s">
        <v>32</v>
      </c>
      <c r="B1162" s="1" t="s">
        <v>6</v>
      </c>
      <c r="C1162" s="2">
        <v>1640</v>
      </c>
      <c r="D1162" s="2">
        <v>1120</v>
      </c>
      <c r="E1162" s="2">
        <v>1080</v>
      </c>
      <c r="F1162" s="1">
        <f>+C1162*D1162*E1162/1000/1000/1000</f>
        <v>1.983744</v>
      </c>
      <c r="G1162" s="3" t="s">
        <v>4</v>
      </c>
      <c r="H1162" s="6">
        <v>336</v>
      </c>
      <c r="I1162" t="s">
        <v>819</v>
      </c>
      <c r="J1162" t="e">
        <f>VLOOKUP(A1162,K:K,1,0)</f>
        <v>#N/A</v>
      </c>
    </row>
    <row r="1163" spans="1:10" hidden="1">
      <c r="A1163" t="s">
        <v>257</v>
      </c>
      <c r="B1163" s="1" t="s">
        <v>6</v>
      </c>
      <c r="C1163" s="2">
        <v>1640</v>
      </c>
      <c r="D1163" s="2">
        <v>1120</v>
      </c>
      <c r="E1163" s="2">
        <v>1080</v>
      </c>
      <c r="F1163" s="1">
        <f>+C1163*D1163*E1163/1000/1000/1000</f>
        <v>1.983744</v>
      </c>
      <c r="G1163" s="3" t="s">
        <v>4</v>
      </c>
      <c r="H1163" s="6">
        <v>338</v>
      </c>
      <c r="I1163" t="s">
        <v>819</v>
      </c>
      <c r="J1163" t="e">
        <f>VLOOKUP(A1163,K:K,1,0)</f>
        <v>#N/A</v>
      </c>
    </row>
    <row r="1164" spans="1:10" hidden="1">
      <c r="A1164" t="s">
        <v>32</v>
      </c>
      <c r="B1164" s="1" t="s">
        <v>6</v>
      </c>
      <c r="C1164" s="2">
        <v>1640</v>
      </c>
      <c r="D1164" s="2">
        <v>1120</v>
      </c>
      <c r="E1164" s="2">
        <v>1080</v>
      </c>
      <c r="F1164" s="1">
        <f>+C1164*D1164*E1164/1000/1000/1000</f>
        <v>1.983744</v>
      </c>
      <c r="G1164" s="3" t="s">
        <v>4</v>
      </c>
      <c r="H1164" s="6">
        <v>336</v>
      </c>
      <c r="I1164" t="s">
        <v>819</v>
      </c>
      <c r="J1164" t="e">
        <f>VLOOKUP(A1164,K:K,1,0)</f>
        <v>#N/A</v>
      </c>
    </row>
    <row r="1165" spans="1:10" hidden="1">
      <c r="A1165" t="s">
        <v>385</v>
      </c>
      <c r="B1165" s="1" t="s">
        <v>5</v>
      </c>
      <c r="C1165" s="2">
        <v>1210</v>
      </c>
      <c r="D1165" s="2">
        <v>810</v>
      </c>
      <c r="E1165" s="2">
        <v>1000</v>
      </c>
      <c r="F1165" s="1">
        <f>+C1165*D1165*E1165/1000/1000/1000</f>
        <v>0.98009999999999997</v>
      </c>
      <c r="H1165" s="6">
        <v>49.948</v>
      </c>
      <c r="I1165" t="s">
        <v>820</v>
      </c>
      <c r="J1165" t="e">
        <f>VLOOKUP(A1165,K:K,1,0)</f>
        <v>#N/A</v>
      </c>
    </row>
    <row r="1166" spans="1:10" hidden="1">
      <c r="A1166" t="s">
        <v>385</v>
      </c>
      <c r="B1166" s="1" t="s">
        <v>5</v>
      </c>
      <c r="C1166" s="2">
        <v>1210</v>
      </c>
      <c r="D1166" s="2">
        <v>810</v>
      </c>
      <c r="E1166" s="2">
        <v>1000</v>
      </c>
      <c r="F1166" s="1">
        <f>+C1166*D1166*E1166/1000/1000/1000</f>
        <v>0.98009999999999997</v>
      </c>
      <c r="H1166" s="6">
        <v>49.948</v>
      </c>
      <c r="I1166" t="s">
        <v>820</v>
      </c>
      <c r="J1166" t="e">
        <f>VLOOKUP(A1166,K:K,1,0)</f>
        <v>#N/A</v>
      </c>
    </row>
    <row r="1167" spans="1:10" hidden="1">
      <c r="A1167" t="s">
        <v>387</v>
      </c>
      <c r="B1167" s="1" t="s">
        <v>5</v>
      </c>
      <c r="C1167" s="2">
        <v>740</v>
      </c>
      <c r="D1167" s="2">
        <v>760</v>
      </c>
      <c r="E1167" s="2">
        <v>770</v>
      </c>
      <c r="F1167" s="1">
        <f>+C1167*D1167*E1167/1000/1000/1000</f>
        <v>0.43304799999999999</v>
      </c>
      <c r="G1167" s="3" t="s">
        <v>4</v>
      </c>
      <c r="H1167" s="6">
        <v>301.2</v>
      </c>
      <c r="I1167" t="s">
        <v>819</v>
      </c>
      <c r="J1167" t="e">
        <f>VLOOKUP(A1167,K:K,1,0)</f>
        <v>#N/A</v>
      </c>
    </row>
    <row r="1168" spans="1:10" hidden="1">
      <c r="A1168" t="s">
        <v>387</v>
      </c>
      <c r="B1168" s="1" t="s">
        <v>5</v>
      </c>
      <c r="C1168" s="2">
        <v>740</v>
      </c>
      <c r="D1168" s="2">
        <v>760</v>
      </c>
      <c r="E1168" s="2">
        <v>770</v>
      </c>
      <c r="F1168" s="1">
        <f>+C1168*D1168*E1168/1000/1000/1000</f>
        <v>0.43304799999999999</v>
      </c>
      <c r="G1168" s="3" t="s">
        <v>4</v>
      </c>
      <c r="H1168" s="6">
        <v>301.2</v>
      </c>
      <c r="I1168" t="s">
        <v>819</v>
      </c>
      <c r="J1168" t="e">
        <f>VLOOKUP(A1168,K:K,1,0)</f>
        <v>#N/A</v>
      </c>
    </row>
    <row r="1169" spans="1:10" hidden="1">
      <c r="A1169" t="s">
        <v>362</v>
      </c>
      <c r="B1169" s="1" t="s">
        <v>5</v>
      </c>
      <c r="C1169" s="2">
        <v>740</v>
      </c>
      <c r="D1169" s="2">
        <v>760</v>
      </c>
      <c r="E1169" s="2">
        <v>770</v>
      </c>
      <c r="F1169" s="1">
        <f>+C1169*D1169*E1169/1000/1000/1000</f>
        <v>0.43304799999999999</v>
      </c>
      <c r="G1169" s="3" t="s">
        <v>4</v>
      </c>
      <c r="H1169" s="6">
        <v>292.2</v>
      </c>
      <c r="I1169" t="s">
        <v>819</v>
      </c>
      <c r="J1169" t="e">
        <f>VLOOKUP(A1169,K:K,1,0)</f>
        <v>#N/A</v>
      </c>
    </row>
    <row r="1170" spans="1:10" hidden="1">
      <c r="A1170" t="s">
        <v>362</v>
      </c>
      <c r="B1170" s="1" t="s">
        <v>5</v>
      </c>
      <c r="C1170" s="2">
        <v>740</v>
      </c>
      <c r="D1170" s="2">
        <v>760</v>
      </c>
      <c r="E1170" s="2">
        <v>770</v>
      </c>
      <c r="F1170" s="1">
        <f>+C1170*D1170*E1170/1000/1000/1000</f>
        <v>0.43304799999999999</v>
      </c>
      <c r="G1170" s="3" t="s">
        <v>4</v>
      </c>
      <c r="H1170" s="6">
        <v>292.2</v>
      </c>
      <c r="I1170" t="s">
        <v>819</v>
      </c>
      <c r="J1170" t="e">
        <f>VLOOKUP(A1170,K:K,1,0)</f>
        <v>#N/A</v>
      </c>
    </row>
    <row r="1171" spans="1:10" hidden="1">
      <c r="A1171" t="s">
        <v>387</v>
      </c>
      <c r="B1171" s="1" t="s">
        <v>5</v>
      </c>
      <c r="C1171" s="2">
        <v>740</v>
      </c>
      <c r="D1171" s="2">
        <v>760</v>
      </c>
      <c r="E1171" s="2">
        <v>770</v>
      </c>
      <c r="F1171" s="1">
        <f>+C1171*D1171*E1171/1000/1000/1000</f>
        <v>0.43304799999999999</v>
      </c>
      <c r="G1171" s="3" t="s">
        <v>4</v>
      </c>
      <c r="H1171" s="6">
        <v>301.2</v>
      </c>
      <c r="I1171" t="s">
        <v>819</v>
      </c>
      <c r="J1171" t="e">
        <f>VLOOKUP(A1171,K:K,1,0)</f>
        <v>#N/A</v>
      </c>
    </row>
    <row r="1172" spans="1:10" hidden="1">
      <c r="A1172" t="s">
        <v>387</v>
      </c>
      <c r="B1172" s="1" t="s">
        <v>5</v>
      </c>
      <c r="C1172" s="2">
        <v>740</v>
      </c>
      <c r="D1172" s="2">
        <v>760</v>
      </c>
      <c r="E1172" s="2">
        <v>770</v>
      </c>
      <c r="F1172" s="1">
        <f>+C1172*D1172*E1172/1000/1000/1000</f>
        <v>0.43304799999999999</v>
      </c>
      <c r="G1172" s="3" t="s">
        <v>4</v>
      </c>
      <c r="H1172" s="6">
        <v>301.2</v>
      </c>
      <c r="I1172" t="s">
        <v>819</v>
      </c>
      <c r="J1172" t="e">
        <f>VLOOKUP(A1172,K:K,1,0)</f>
        <v>#N/A</v>
      </c>
    </row>
    <row r="1173" spans="1:10" hidden="1">
      <c r="A1173" t="s">
        <v>362</v>
      </c>
      <c r="B1173" s="1" t="s">
        <v>5</v>
      </c>
      <c r="C1173" s="2">
        <v>740</v>
      </c>
      <c r="D1173" s="2">
        <v>760</v>
      </c>
      <c r="E1173" s="2">
        <v>770</v>
      </c>
      <c r="F1173" s="1">
        <f>+C1173*D1173*E1173/1000/1000/1000</f>
        <v>0.43304799999999999</v>
      </c>
      <c r="G1173" s="3" t="s">
        <v>4</v>
      </c>
      <c r="H1173" s="6">
        <v>292.2</v>
      </c>
      <c r="I1173" t="s">
        <v>819</v>
      </c>
      <c r="J1173" t="e">
        <f>VLOOKUP(A1173,K:K,1,0)</f>
        <v>#N/A</v>
      </c>
    </row>
    <row r="1174" spans="1:10" hidden="1">
      <c r="A1174" t="s">
        <v>362</v>
      </c>
      <c r="B1174" s="1" t="s">
        <v>5</v>
      </c>
      <c r="C1174" s="2">
        <v>740</v>
      </c>
      <c r="D1174" s="2">
        <v>760</v>
      </c>
      <c r="E1174" s="2">
        <v>770</v>
      </c>
      <c r="F1174" s="1">
        <f>+C1174*D1174*E1174/1000/1000/1000</f>
        <v>0.43304799999999999</v>
      </c>
      <c r="G1174" s="3" t="s">
        <v>4</v>
      </c>
      <c r="H1174" s="6">
        <v>292.2</v>
      </c>
      <c r="I1174" t="s">
        <v>819</v>
      </c>
      <c r="J1174" t="e">
        <f>VLOOKUP(A1174,K:K,1,0)</f>
        <v>#N/A</v>
      </c>
    </row>
    <row r="1175" spans="1:10" hidden="1">
      <c r="A1175" t="s">
        <v>410</v>
      </c>
      <c r="B1175" s="1" t="s">
        <v>7</v>
      </c>
      <c r="C1175" s="2">
        <v>1680</v>
      </c>
      <c r="D1175" s="2">
        <v>1220</v>
      </c>
      <c r="E1175" s="2">
        <v>1250</v>
      </c>
      <c r="F1175" s="1">
        <f>+C1175*D1175*E1175/1000/1000/1000</f>
        <v>2.5619999999999998</v>
      </c>
      <c r="H1175" s="6">
        <v>582.59999999999991</v>
      </c>
      <c r="I1175" t="s">
        <v>821</v>
      </c>
      <c r="J1175" t="e">
        <f>VLOOKUP(A1175,K:K,1,0)</f>
        <v>#N/A</v>
      </c>
    </row>
    <row r="1176" spans="1:10" hidden="1">
      <c r="A1176" t="s">
        <v>362</v>
      </c>
      <c r="B1176" s="1" t="s">
        <v>5</v>
      </c>
      <c r="C1176" s="2">
        <v>740</v>
      </c>
      <c r="D1176" s="2">
        <v>760</v>
      </c>
      <c r="E1176" s="2">
        <v>770</v>
      </c>
      <c r="F1176" s="1">
        <f>+C1176*D1176*E1176/1000/1000/1000</f>
        <v>0.43304799999999999</v>
      </c>
      <c r="G1176" s="3" t="s">
        <v>4</v>
      </c>
      <c r="H1176" s="6">
        <v>292.2</v>
      </c>
      <c r="I1176" t="s">
        <v>819</v>
      </c>
      <c r="J1176" t="e">
        <f>VLOOKUP(A1176,K:K,1,0)</f>
        <v>#N/A</v>
      </c>
    </row>
    <row r="1177" spans="1:10" hidden="1">
      <c r="A1177" t="s">
        <v>362</v>
      </c>
      <c r="B1177" s="1" t="s">
        <v>5</v>
      </c>
      <c r="C1177" s="2">
        <v>740</v>
      </c>
      <c r="D1177" s="2">
        <v>760</v>
      </c>
      <c r="E1177" s="2">
        <v>770</v>
      </c>
      <c r="F1177" s="1">
        <f>+C1177*D1177*E1177/1000/1000/1000</f>
        <v>0.43304799999999999</v>
      </c>
      <c r="G1177" s="3" t="s">
        <v>4</v>
      </c>
      <c r="H1177" s="6">
        <v>292.2</v>
      </c>
      <c r="I1177" t="s">
        <v>819</v>
      </c>
      <c r="J1177" t="e">
        <f>VLOOKUP(A1177,K:K,1,0)</f>
        <v>#N/A</v>
      </c>
    </row>
    <row r="1178" spans="1:10" hidden="1">
      <c r="A1178" t="s">
        <v>362</v>
      </c>
      <c r="B1178" s="1" t="s">
        <v>5</v>
      </c>
      <c r="C1178" s="2">
        <v>740</v>
      </c>
      <c r="D1178" s="2">
        <v>760</v>
      </c>
      <c r="E1178" s="2">
        <v>770</v>
      </c>
      <c r="F1178" s="1">
        <f>+C1178*D1178*E1178/1000/1000/1000</f>
        <v>0.43304799999999999</v>
      </c>
      <c r="G1178" s="3" t="s">
        <v>4</v>
      </c>
      <c r="H1178" s="6">
        <v>292.2</v>
      </c>
      <c r="I1178" t="s">
        <v>819</v>
      </c>
      <c r="J1178" t="e">
        <f>VLOOKUP(A1178,K:K,1,0)</f>
        <v>#N/A</v>
      </c>
    </row>
    <row r="1179" spans="1:10" hidden="1">
      <c r="A1179" t="s">
        <v>362</v>
      </c>
      <c r="B1179" s="1" t="s">
        <v>5</v>
      </c>
      <c r="C1179" s="2">
        <v>740</v>
      </c>
      <c r="D1179" s="2">
        <v>760</v>
      </c>
      <c r="E1179" s="2">
        <v>770</v>
      </c>
      <c r="F1179" s="1">
        <f>+C1179*D1179*E1179/1000/1000/1000</f>
        <v>0.43304799999999999</v>
      </c>
      <c r="G1179" s="3" t="s">
        <v>4</v>
      </c>
      <c r="H1179" s="6">
        <v>292.2</v>
      </c>
      <c r="I1179" t="s">
        <v>819</v>
      </c>
      <c r="J1179" t="e">
        <f>VLOOKUP(A1179,K:K,1,0)</f>
        <v>#N/A</v>
      </c>
    </row>
    <row r="1180" spans="1:10" hidden="1">
      <c r="A1180" t="s">
        <v>361</v>
      </c>
      <c r="B1180" s="1" t="s">
        <v>5</v>
      </c>
      <c r="C1180" s="2">
        <v>1140</v>
      </c>
      <c r="D1180" s="2">
        <v>760</v>
      </c>
      <c r="E1180" s="2">
        <v>810</v>
      </c>
      <c r="F1180" s="1">
        <f>+C1180*D1180*E1180/1000/1000/1000</f>
        <v>0.70178399999999996</v>
      </c>
      <c r="G1180" s="3" t="s">
        <v>4</v>
      </c>
      <c r="H1180" s="6">
        <v>455</v>
      </c>
      <c r="I1180" t="s">
        <v>819</v>
      </c>
      <c r="J1180" t="e">
        <f>VLOOKUP(A1180,K:K,1,0)</f>
        <v>#N/A</v>
      </c>
    </row>
    <row r="1181" spans="1:10" hidden="1">
      <c r="A1181" t="s">
        <v>372</v>
      </c>
      <c r="B1181" s="1" t="s">
        <v>5</v>
      </c>
      <c r="C1181" s="2">
        <v>1140</v>
      </c>
      <c r="D1181" s="2">
        <v>760</v>
      </c>
      <c r="E1181" s="2">
        <v>810</v>
      </c>
      <c r="F1181" s="1">
        <f>+C1181*D1181*E1181/1000/1000/1000</f>
        <v>0.70178399999999996</v>
      </c>
      <c r="G1181" s="3" t="s">
        <v>4</v>
      </c>
      <c r="H1181" s="6">
        <v>445</v>
      </c>
      <c r="I1181" t="s">
        <v>819</v>
      </c>
      <c r="J1181" t="e">
        <f>VLOOKUP(A1181,K:K,1,0)</f>
        <v>#N/A</v>
      </c>
    </row>
    <row r="1182" spans="1:10" hidden="1">
      <c r="A1182" t="s">
        <v>361</v>
      </c>
      <c r="B1182" s="1" t="s">
        <v>5</v>
      </c>
      <c r="C1182" s="2">
        <v>1140</v>
      </c>
      <c r="D1182" s="2">
        <v>760</v>
      </c>
      <c r="E1182" s="2">
        <v>810</v>
      </c>
      <c r="F1182" s="1">
        <f>+C1182*D1182*E1182/1000/1000/1000</f>
        <v>0.70178399999999996</v>
      </c>
      <c r="G1182" s="3" t="s">
        <v>4</v>
      </c>
      <c r="H1182" s="6">
        <v>455</v>
      </c>
      <c r="I1182" t="s">
        <v>819</v>
      </c>
      <c r="J1182" t="e">
        <f>VLOOKUP(A1182,K:K,1,0)</f>
        <v>#N/A</v>
      </c>
    </row>
    <row r="1183" spans="1:10" hidden="1">
      <c r="A1183" t="s">
        <v>372</v>
      </c>
      <c r="B1183" s="1" t="s">
        <v>5</v>
      </c>
      <c r="C1183" s="2">
        <v>1140</v>
      </c>
      <c r="D1183" s="2">
        <v>760</v>
      </c>
      <c r="E1183" s="2">
        <v>810</v>
      </c>
      <c r="F1183" s="1">
        <f>+C1183*D1183*E1183/1000/1000/1000</f>
        <v>0.70178399999999996</v>
      </c>
      <c r="G1183" s="3" t="s">
        <v>4</v>
      </c>
      <c r="H1183" s="6">
        <v>445</v>
      </c>
      <c r="I1183" t="s">
        <v>819</v>
      </c>
      <c r="J1183" t="e">
        <f>VLOOKUP(A1183,K:K,1,0)</f>
        <v>#N/A</v>
      </c>
    </row>
    <row r="1184" spans="1:10" hidden="1">
      <c r="A1184" t="s">
        <v>372</v>
      </c>
      <c r="B1184" s="1" t="s">
        <v>5</v>
      </c>
      <c r="C1184" s="2">
        <v>1140</v>
      </c>
      <c r="D1184" s="2">
        <v>760</v>
      </c>
      <c r="E1184" s="2">
        <v>810</v>
      </c>
      <c r="F1184" s="1">
        <f>+C1184*D1184*E1184/1000/1000/1000</f>
        <v>0.70178399999999996</v>
      </c>
      <c r="G1184" s="3" t="s">
        <v>4</v>
      </c>
      <c r="H1184" s="6">
        <v>445</v>
      </c>
      <c r="I1184" t="s">
        <v>819</v>
      </c>
      <c r="J1184" t="e">
        <f>VLOOKUP(A1184,K:K,1,0)</f>
        <v>#N/A</v>
      </c>
    </row>
    <row r="1185" spans="1:10" hidden="1">
      <c r="A1185" t="s">
        <v>374</v>
      </c>
      <c r="B1185" s="1" t="s">
        <v>5</v>
      </c>
      <c r="C1185" s="2">
        <v>1050</v>
      </c>
      <c r="D1185" s="2">
        <v>760</v>
      </c>
      <c r="E1185" s="2">
        <v>810</v>
      </c>
      <c r="F1185" s="1">
        <f>+C1185*D1185*E1185/1000/1000/1000</f>
        <v>0.64637999999999995</v>
      </c>
      <c r="G1185" s="3" t="s">
        <v>4</v>
      </c>
      <c r="H1185" s="6">
        <v>395</v>
      </c>
      <c r="I1185" t="s">
        <v>819</v>
      </c>
      <c r="J1185" t="e">
        <f>VLOOKUP(A1185,K:K,1,0)</f>
        <v>#N/A</v>
      </c>
    </row>
    <row r="1186" spans="1:10" hidden="1">
      <c r="A1186" t="s">
        <v>281</v>
      </c>
      <c r="B1186" s="1" t="s">
        <v>5</v>
      </c>
      <c r="C1186" s="2">
        <v>1700</v>
      </c>
      <c r="D1186" s="2">
        <v>1140</v>
      </c>
      <c r="E1186" s="2">
        <v>1220</v>
      </c>
      <c r="F1186" s="1">
        <f>+C1186*D1186*E1186/1000/1000/1000</f>
        <v>2.36436</v>
      </c>
      <c r="G1186" s="3" t="s">
        <v>4</v>
      </c>
      <c r="H1186" s="6">
        <v>395</v>
      </c>
      <c r="I1186" t="s">
        <v>819</v>
      </c>
      <c r="J1186" t="e">
        <f>VLOOKUP(A1186,K:K,1,0)</f>
        <v>#N/A</v>
      </c>
    </row>
    <row r="1187" spans="1:10" hidden="1">
      <c r="A1187" t="s">
        <v>281</v>
      </c>
      <c r="B1187" s="1" t="s">
        <v>5</v>
      </c>
      <c r="C1187" s="2">
        <v>1700</v>
      </c>
      <c r="D1187" s="2">
        <v>1140</v>
      </c>
      <c r="E1187" s="2">
        <v>1220</v>
      </c>
      <c r="F1187" s="1">
        <f>+C1187*D1187*E1187/1000/1000/1000</f>
        <v>2.36436</v>
      </c>
      <c r="G1187" s="3" t="s">
        <v>4</v>
      </c>
      <c r="H1187" s="6">
        <v>395</v>
      </c>
      <c r="I1187" t="s">
        <v>819</v>
      </c>
      <c r="J1187" t="e">
        <f>VLOOKUP(A1187,K:K,1,0)</f>
        <v>#N/A</v>
      </c>
    </row>
    <row r="1188" spans="1:10" hidden="1">
      <c r="A1188" t="s">
        <v>207</v>
      </c>
      <c r="B1188" s="1" t="s">
        <v>5</v>
      </c>
      <c r="C1188" s="2">
        <v>1210</v>
      </c>
      <c r="D1188" s="2">
        <v>810</v>
      </c>
      <c r="E1188" s="2">
        <v>1000</v>
      </c>
      <c r="F1188" s="1">
        <f>+C1188*D1188*E1188/1000/1000/1000</f>
        <v>0.98009999999999997</v>
      </c>
      <c r="H1188" s="6">
        <v>53.634399999999999</v>
      </c>
      <c r="I1188" t="s">
        <v>820</v>
      </c>
      <c r="J1188" t="e">
        <f>VLOOKUP(A1188,K:K,1,0)</f>
        <v>#N/A</v>
      </c>
    </row>
    <row r="1189" spans="1:10" hidden="1">
      <c r="A1189" t="s">
        <v>281</v>
      </c>
      <c r="B1189" s="1" t="s">
        <v>5</v>
      </c>
      <c r="C1189" s="2">
        <v>1700</v>
      </c>
      <c r="D1189" s="2">
        <v>1140</v>
      </c>
      <c r="E1189" s="2">
        <v>1220</v>
      </c>
      <c r="F1189" s="1">
        <f>+C1189*D1189*E1189/1000/1000/1000</f>
        <v>2.36436</v>
      </c>
      <c r="G1189" s="3" t="s">
        <v>4</v>
      </c>
      <c r="H1189" s="6">
        <v>395</v>
      </c>
      <c r="I1189" t="s">
        <v>819</v>
      </c>
      <c r="J1189" t="e">
        <f>VLOOKUP(A1189,K:K,1,0)</f>
        <v>#N/A</v>
      </c>
    </row>
    <row r="1190" spans="1:10" hidden="1">
      <c r="A1190" t="s">
        <v>281</v>
      </c>
      <c r="B1190" s="1" t="s">
        <v>5</v>
      </c>
      <c r="C1190" s="2">
        <v>1700</v>
      </c>
      <c r="D1190" s="2">
        <v>1140</v>
      </c>
      <c r="E1190" s="2">
        <v>1220</v>
      </c>
      <c r="F1190" s="1">
        <f>+C1190*D1190*E1190/1000/1000/1000</f>
        <v>2.36436</v>
      </c>
      <c r="G1190" s="3" t="s">
        <v>4</v>
      </c>
      <c r="H1190" s="6">
        <v>395</v>
      </c>
      <c r="I1190" t="s">
        <v>819</v>
      </c>
      <c r="J1190" t="e">
        <f>VLOOKUP(A1190,K:K,1,0)</f>
        <v>#N/A</v>
      </c>
    </row>
    <row r="1191" spans="1:10" hidden="1">
      <c r="A1191" t="s">
        <v>370</v>
      </c>
      <c r="B1191" s="1" t="s">
        <v>7</v>
      </c>
      <c r="C1191" s="2">
        <v>1680</v>
      </c>
      <c r="D1191" s="2">
        <v>820</v>
      </c>
      <c r="E1191" s="2">
        <v>965</v>
      </c>
      <c r="F1191" s="1">
        <f>+C1191*D1191*E1191/1000/1000/1000</f>
        <v>1.3293840000000001</v>
      </c>
      <c r="H1191" s="6">
        <v>233.01399999999998</v>
      </c>
      <c r="I1191" t="s">
        <v>821</v>
      </c>
      <c r="J1191" t="e">
        <f>VLOOKUP(A1191,K:K,1,0)</f>
        <v>#N/A</v>
      </c>
    </row>
    <row r="1192" spans="1:10" hidden="1">
      <c r="A1192" t="s">
        <v>370</v>
      </c>
      <c r="B1192" s="1" t="s">
        <v>7</v>
      </c>
      <c r="C1192" s="2">
        <v>1680</v>
      </c>
      <c r="D1192" s="2">
        <v>820</v>
      </c>
      <c r="E1192" s="2">
        <v>965</v>
      </c>
      <c r="F1192" s="1">
        <f>+C1192*D1192*E1192/1000/1000/1000</f>
        <v>1.3293840000000001</v>
      </c>
      <c r="H1192" s="6">
        <v>233.01399999999998</v>
      </c>
      <c r="I1192" t="s">
        <v>821</v>
      </c>
      <c r="J1192" t="e">
        <f>VLOOKUP(A1192,K:K,1,0)</f>
        <v>#N/A</v>
      </c>
    </row>
    <row r="1193" spans="1:10" hidden="1">
      <c r="A1193" t="s">
        <v>370</v>
      </c>
      <c r="B1193" s="1" t="s">
        <v>7</v>
      </c>
      <c r="C1193" s="2">
        <v>1680</v>
      </c>
      <c r="D1193" s="2">
        <v>820</v>
      </c>
      <c r="E1193" s="2">
        <v>965</v>
      </c>
      <c r="F1193" s="1">
        <f>+C1193*D1193*E1193/1000/1000/1000</f>
        <v>1.3293840000000001</v>
      </c>
      <c r="H1193" s="6">
        <v>233.01399999999998</v>
      </c>
      <c r="I1193" t="s">
        <v>821</v>
      </c>
      <c r="J1193" t="e">
        <f>VLOOKUP(A1193,K:K,1,0)</f>
        <v>#N/A</v>
      </c>
    </row>
    <row r="1194" spans="1:10" hidden="1">
      <c r="A1194" t="s">
        <v>411</v>
      </c>
      <c r="B1194" s="1" t="s">
        <v>7</v>
      </c>
      <c r="C1194" s="2">
        <v>1680</v>
      </c>
      <c r="D1194" s="2">
        <v>1200</v>
      </c>
      <c r="E1194" s="2">
        <v>980</v>
      </c>
      <c r="F1194" s="1">
        <f>+C1194*D1194*E1194/1000/1000/1000</f>
        <v>1.9756800000000001</v>
      </c>
      <c r="H1194" s="6">
        <v>70.7</v>
      </c>
      <c r="I1194" t="s">
        <v>822</v>
      </c>
      <c r="J1194" t="e">
        <f>VLOOKUP(A1194,K:K,1,0)</f>
        <v>#N/A</v>
      </c>
    </row>
    <row r="1195" spans="1:10" hidden="1">
      <c r="A1195" t="s">
        <v>412</v>
      </c>
      <c r="B1195" s="1" t="s">
        <v>5</v>
      </c>
      <c r="C1195" s="2">
        <v>1700</v>
      </c>
      <c r="D1195" s="2">
        <v>1140</v>
      </c>
      <c r="E1195" s="2">
        <v>1220</v>
      </c>
      <c r="F1195" s="1">
        <f>+C1195*D1195*E1195/1000/1000/1000</f>
        <v>2.36436</v>
      </c>
      <c r="H1195" s="6">
        <v>397.96</v>
      </c>
      <c r="I1195" t="s">
        <v>819</v>
      </c>
      <c r="J1195" t="e">
        <f>VLOOKUP(A1195,K:K,1,0)</f>
        <v>#N/A</v>
      </c>
    </row>
    <row r="1196" spans="1:10" hidden="1">
      <c r="A1196" t="s">
        <v>412</v>
      </c>
      <c r="B1196" s="1" t="s">
        <v>5</v>
      </c>
      <c r="C1196" s="2">
        <v>1700</v>
      </c>
      <c r="D1196" s="2">
        <v>1140</v>
      </c>
      <c r="E1196" s="2">
        <v>1220</v>
      </c>
      <c r="F1196" s="1">
        <f>+C1196*D1196*E1196/1000/1000/1000</f>
        <v>2.36436</v>
      </c>
      <c r="H1196" s="6">
        <v>397.96</v>
      </c>
      <c r="I1196" t="s">
        <v>819</v>
      </c>
      <c r="J1196" t="e">
        <f>VLOOKUP(A1196,K:K,1,0)</f>
        <v>#N/A</v>
      </c>
    </row>
    <row r="1197" spans="1:10" hidden="1">
      <c r="A1197" t="s">
        <v>411</v>
      </c>
      <c r="B1197" s="1" t="s">
        <v>7</v>
      </c>
      <c r="C1197" s="2">
        <v>1680</v>
      </c>
      <c r="D1197" s="2">
        <v>1200</v>
      </c>
      <c r="E1197" s="2">
        <v>980</v>
      </c>
      <c r="F1197" s="1">
        <f>+C1197*D1197*E1197/1000/1000/1000</f>
        <v>1.9756800000000001</v>
      </c>
      <c r="H1197" s="6">
        <v>70.7</v>
      </c>
      <c r="I1197" t="s">
        <v>822</v>
      </c>
      <c r="J1197" t="e">
        <f>VLOOKUP(A1197,K:K,1,0)</f>
        <v>#N/A</v>
      </c>
    </row>
    <row r="1198" spans="1:10" hidden="1">
      <c r="A1198" t="s">
        <v>411</v>
      </c>
      <c r="B1198" s="1" t="s">
        <v>7</v>
      </c>
      <c r="C1198" s="2">
        <v>1680</v>
      </c>
      <c r="D1198" s="2">
        <v>1200</v>
      </c>
      <c r="E1198" s="2">
        <v>980</v>
      </c>
      <c r="F1198" s="1">
        <f>+C1198*D1198*E1198/1000/1000/1000</f>
        <v>1.9756800000000001</v>
      </c>
      <c r="H1198" s="6">
        <v>70.7</v>
      </c>
      <c r="I1198" t="s">
        <v>822</v>
      </c>
      <c r="J1198" t="e">
        <f>VLOOKUP(A1198,K:K,1,0)</f>
        <v>#N/A</v>
      </c>
    </row>
    <row r="1199" spans="1:10" hidden="1">
      <c r="A1199" t="s">
        <v>411</v>
      </c>
      <c r="B1199" s="1" t="s">
        <v>7</v>
      </c>
      <c r="C1199" s="2">
        <v>1680</v>
      </c>
      <c r="D1199" s="2">
        <v>1200</v>
      </c>
      <c r="E1199" s="2">
        <v>980</v>
      </c>
      <c r="F1199" s="1">
        <f>+C1199*D1199*E1199/1000/1000/1000</f>
        <v>1.9756800000000001</v>
      </c>
      <c r="H1199" s="6">
        <v>70.7</v>
      </c>
      <c r="I1199" t="s">
        <v>822</v>
      </c>
      <c r="J1199" t="e">
        <f>VLOOKUP(A1199,K:K,1,0)</f>
        <v>#N/A</v>
      </c>
    </row>
    <row r="1200" spans="1:10" hidden="1">
      <c r="A1200" t="s">
        <v>281</v>
      </c>
      <c r="B1200" s="1" t="s">
        <v>5</v>
      </c>
      <c r="C1200" s="2">
        <v>1700</v>
      </c>
      <c r="D1200" s="2">
        <v>1140</v>
      </c>
      <c r="E1200" s="2">
        <v>1220</v>
      </c>
      <c r="F1200" s="1">
        <f>+C1200*D1200*E1200/1000/1000/1000</f>
        <v>2.36436</v>
      </c>
      <c r="G1200" s="3" t="s">
        <v>4</v>
      </c>
      <c r="H1200" s="6">
        <v>395</v>
      </c>
      <c r="I1200" t="s">
        <v>819</v>
      </c>
      <c r="J1200" t="e">
        <f>VLOOKUP(A1200,K:K,1,0)</f>
        <v>#N/A</v>
      </c>
    </row>
    <row r="1201" spans="1:10" hidden="1">
      <c r="A1201" t="s">
        <v>384</v>
      </c>
      <c r="B1201" s="1" t="s">
        <v>5</v>
      </c>
      <c r="C1201" s="2">
        <v>1210</v>
      </c>
      <c r="D1201" s="2">
        <v>810</v>
      </c>
      <c r="E1201" s="2">
        <v>1000</v>
      </c>
      <c r="F1201" s="1">
        <f>+C1201*D1201*E1201/1000/1000/1000</f>
        <v>0.98009999999999997</v>
      </c>
      <c r="H1201" s="6">
        <v>65.946399999999997</v>
      </c>
      <c r="I1201" t="s">
        <v>820</v>
      </c>
      <c r="J1201" t="e">
        <f>VLOOKUP(A1201,K:K,1,0)</f>
        <v>#N/A</v>
      </c>
    </row>
    <row r="1202" spans="1:10" hidden="1">
      <c r="A1202" t="s">
        <v>202</v>
      </c>
      <c r="B1202" s="1" t="s">
        <v>5</v>
      </c>
      <c r="C1202" s="2">
        <v>1200</v>
      </c>
      <c r="D1202" s="2">
        <v>800</v>
      </c>
      <c r="E1202" s="2">
        <v>1000</v>
      </c>
      <c r="F1202" s="1">
        <f>+C1202*D1202*E1202/1000/1000/1000</f>
        <v>0.96</v>
      </c>
      <c r="H1202" s="6">
        <v>62.8</v>
      </c>
      <c r="I1202" t="s">
        <v>819</v>
      </c>
      <c r="J1202" t="e">
        <f>VLOOKUP(A1202,K:K,1,0)</f>
        <v>#N/A</v>
      </c>
    </row>
    <row r="1203" spans="1:10" hidden="1">
      <c r="A1203" t="s">
        <v>202</v>
      </c>
      <c r="B1203" s="1" t="s">
        <v>5</v>
      </c>
      <c r="C1203" s="2">
        <v>1200</v>
      </c>
      <c r="D1203" s="2">
        <v>800</v>
      </c>
      <c r="E1203" s="2">
        <v>1000</v>
      </c>
      <c r="F1203" s="1">
        <f>+C1203*D1203*E1203/1000/1000/1000</f>
        <v>0.96</v>
      </c>
      <c r="H1203" s="6">
        <v>62.8</v>
      </c>
      <c r="I1203" t="s">
        <v>819</v>
      </c>
      <c r="J1203" t="e">
        <f>VLOOKUP(A1203,K:K,1,0)</f>
        <v>#N/A</v>
      </c>
    </row>
    <row r="1204" spans="1:10" hidden="1">
      <c r="A1204" t="s">
        <v>413</v>
      </c>
      <c r="B1204" s="1" t="s">
        <v>6</v>
      </c>
      <c r="C1204" s="2">
        <v>1700</v>
      </c>
      <c r="D1204" s="2">
        <v>1140</v>
      </c>
      <c r="E1204" s="2">
        <v>1220</v>
      </c>
      <c r="F1204" s="1">
        <f>+C1204*D1204*E1204/1000/1000/1000</f>
        <v>2.36436</v>
      </c>
      <c r="H1204" s="6">
        <v>340</v>
      </c>
      <c r="I1204" t="s">
        <v>819</v>
      </c>
      <c r="J1204" t="e">
        <f>VLOOKUP(A1204,K:K,1,0)</f>
        <v>#N/A</v>
      </c>
    </row>
    <row r="1205" spans="1:10" hidden="1">
      <c r="A1205" t="s">
        <v>414</v>
      </c>
      <c r="B1205" s="1" t="s">
        <v>6</v>
      </c>
      <c r="C1205" s="2">
        <v>1900</v>
      </c>
      <c r="D1205" s="2">
        <v>1200</v>
      </c>
      <c r="E1205" s="2">
        <v>1420</v>
      </c>
      <c r="F1205" s="1">
        <f>+C1205*D1205*E1205/1000/1000/1000</f>
        <v>3.2376</v>
      </c>
      <c r="H1205" s="6">
        <v>359.27</v>
      </c>
      <c r="I1205" t="s">
        <v>821</v>
      </c>
      <c r="J1205" t="e">
        <f>VLOOKUP(A1205,K:K,1,0)</f>
        <v>#N/A</v>
      </c>
    </row>
    <row r="1206" spans="1:10" hidden="1">
      <c r="A1206" t="s">
        <v>414</v>
      </c>
      <c r="B1206" s="1" t="s">
        <v>6</v>
      </c>
      <c r="C1206" s="2">
        <v>1900</v>
      </c>
      <c r="D1206" s="2">
        <v>1200</v>
      </c>
      <c r="E1206" s="2">
        <v>1420</v>
      </c>
      <c r="F1206" s="1">
        <f>+C1206*D1206*E1206/1000/1000/1000</f>
        <v>3.2376</v>
      </c>
      <c r="H1206" s="6">
        <v>359.27</v>
      </c>
      <c r="I1206" t="s">
        <v>821</v>
      </c>
      <c r="J1206" t="e">
        <f>VLOOKUP(A1206,K:K,1,0)</f>
        <v>#N/A</v>
      </c>
    </row>
    <row r="1207" spans="1:10" hidden="1">
      <c r="A1207" t="s">
        <v>414</v>
      </c>
      <c r="B1207" s="1" t="s">
        <v>6</v>
      </c>
      <c r="C1207" s="2">
        <v>1900</v>
      </c>
      <c r="D1207" s="2">
        <v>1200</v>
      </c>
      <c r="E1207" s="2">
        <v>1420</v>
      </c>
      <c r="F1207" s="1">
        <f>+C1207*D1207*E1207/1000/1000/1000</f>
        <v>3.2376</v>
      </c>
      <c r="H1207" s="6">
        <v>359.27</v>
      </c>
      <c r="I1207" t="s">
        <v>821</v>
      </c>
      <c r="J1207" t="e">
        <f>VLOOKUP(A1207,K:K,1,0)</f>
        <v>#N/A</v>
      </c>
    </row>
    <row r="1208" spans="1:10" hidden="1">
      <c r="A1208" t="s">
        <v>414</v>
      </c>
      <c r="B1208" s="1" t="s">
        <v>6</v>
      </c>
      <c r="C1208" s="2">
        <v>1900</v>
      </c>
      <c r="D1208" s="2">
        <v>1200</v>
      </c>
      <c r="E1208" s="2">
        <v>1420</v>
      </c>
      <c r="F1208" s="1">
        <f>+C1208*D1208*E1208/1000/1000/1000</f>
        <v>3.2376</v>
      </c>
      <c r="H1208" s="6">
        <v>359.27</v>
      </c>
      <c r="I1208" t="s">
        <v>821</v>
      </c>
      <c r="J1208" t="e">
        <f>VLOOKUP(A1208,K:K,1,0)</f>
        <v>#N/A</v>
      </c>
    </row>
    <row r="1209" spans="1:10" hidden="1">
      <c r="A1209" t="s">
        <v>414</v>
      </c>
      <c r="B1209" s="1" t="s">
        <v>6</v>
      </c>
      <c r="C1209" s="2">
        <v>1900</v>
      </c>
      <c r="D1209" s="2">
        <v>1200</v>
      </c>
      <c r="E1209" s="2">
        <v>1420</v>
      </c>
      <c r="F1209" s="1">
        <f>+C1209*D1209*E1209/1000/1000/1000</f>
        <v>3.2376</v>
      </c>
      <c r="H1209" s="6">
        <v>359.27</v>
      </c>
      <c r="I1209" t="s">
        <v>821</v>
      </c>
      <c r="J1209" t="e">
        <f>VLOOKUP(A1209,K:K,1,0)</f>
        <v>#N/A</v>
      </c>
    </row>
    <row r="1210" spans="1:10" hidden="1">
      <c r="A1210" t="s">
        <v>414</v>
      </c>
      <c r="B1210" s="1" t="s">
        <v>6</v>
      </c>
      <c r="C1210" s="2">
        <v>1900</v>
      </c>
      <c r="D1210" s="2">
        <v>1200</v>
      </c>
      <c r="E1210" s="2">
        <v>1420</v>
      </c>
      <c r="F1210" s="1">
        <f>+C1210*D1210*E1210/1000/1000/1000</f>
        <v>3.2376</v>
      </c>
      <c r="H1210" s="6">
        <v>359.27</v>
      </c>
      <c r="I1210" t="s">
        <v>821</v>
      </c>
      <c r="J1210" t="e">
        <f>VLOOKUP(A1210,K:K,1,0)</f>
        <v>#N/A</v>
      </c>
    </row>
    <row r="1211" spans="1:10" hidden="1">
      <c r="A1211" t="s">
        <v>327</v>
      </c>
      <c r="B1211" s="1" t="s">
        <v>6</v>
      </c>
      <c r="C1211" s="2">
        <v>1700</v>
      </c>
      <c r="D1211" s="2">
        <v>1140</v>
      </c>
      <c r="E1211" s="2">
        <v>1220</v>
      </c>
      <c r="F1211" s="1">
        <f>+C1211*D1211*E1211/1000/1000/1000</f>
        <v>2.36436</v>
      </c>
      <c r="G1211" s="3" t="s">
        <v>4</v>
      </c>
      <c r="H1211" s="6">
        <v>267.39999999999998</v>
      </c>
      <c r="I1211" t="s">
        <v>819</v>
      </c>
      <c r="J1211" t="e">
        <f>VLOOKUP(A1211,K:K,1,0)</f>
        <v>#N/A</v>
      </c>
    </row>
    <row r="1212" spans="1:10" hidden="1">
      <c r="A1212" t="s">
        <v>414</v>
      </c>
      <c r="B1212" s="1" t="s">
        <v>6</v>
      </c>
      <c r="C1212" s="2">
        <v>1900</v>
      </c>
      <c r="D1212" s="2">
        <v>1200</v>
      </c>
      <c r="E1212" s="2">
        <v>1420</v>
      </c>
      <c r="F1212" s="1">
        <f>+C1212*D1212*E1212/1000/1000/1000</f>
        <v>3.2376</v>
      </c>
      <c r="H1212" s="6">
        <v>359.27</v>
      </c>
      <c r="I1212" t="s">
        <v>821</v>
      </c>
      <c r="J1212" t="e">
        <f>VLOOKUP(A1212,K:K,1,0)</f>
        <v>#N/A</v>
      </c>
    </row>
    <row r="1213" spans="1:10" hidden="1">
      <c r="A1213" t="s">
        <v>207</v>
      </c>
      <c r="B1213" s="1" t="s">
        <v>5</v>
      </c>
      <c r="C1213" s="2">
        <v>1210</v>
      </c>
      <c r="D1213" s="2">
        <v>810</v>
      </c>
      <c r="E1213" s="2">
        <v>1000</v>
      </c>
      <c r="F1213" s="1">
        <f>+C1213*D1213*E1213/1000/1000/1000</f>
        <v>0.98009999999999997</v>
      </c>
      <c r="H1213" s="6">
        <v>53.634399999999999</v>
      </c>
      <c r="I1213" t="s">
        <v>820</v>
      </c>
      <c r="J1213" t="e">
        <f>VLOOKUP(A1213,K:K,1,0)</f>
        <v>#N/A</v>
      </c>
    </row>
    <row r="1214" spans="1:10" hidden="1">
      <c r="A1214" t="s">
        <v>207</v>
      </c>
      <c r="B1214" s="1" t="s">
        <v>5</v>
      </c>
      <c r="C1214" s="2">
        <v>1210</v>
      </c>
      <c r="D1214" s="2">
        <v>810</v>
      </c>
      <c r="E1214" s="2">
        <v>1000</v>
      </c>
      <c r="F1214" s="1">
        <f>+C1214*D1214*E1214/1000/1000/1000</f>
        <v>0.98009999999999997</v>
      </c>
      <c r="H1214" s="6">
        <v>53.634399999999999</v>
      </c>
      <c r="I1214" t="s">
        <v>820</v>
      </c>
      <c r="J1214" t="e">
        <f>VLOOKUP(A1214,K:K,1,0)</f>
        <v>#N/A</v>
      </c>
    </row>
    <row r="1215" spans="1:10" hidden="1">
      <c r="A1215" t="s">
        <v>155</v>
      </c>
      <c r="B1215" s="1" t="s">
        <v>5</v>
      </c>
      <c r="C1215" s="2">
        <v>1210</v>
      </c>
      <c r="D1215" s="2">
        <v>810</v>
      </c>
      <c r="E1215" s="2">
        <v>1000</v>
      </c>
      <c r="F1215" s="1">
        <f>+C1215*D1215*E1215/1000/1000/1000</f>
        <v>0.98009999999999997</v>
      </c>
      <c r="H1215" s="6">
        <v>53.634399999999999</v>
      </c>
      <c r="I1215" t="s">
        <v>820</v>
      </c>
      <c r="J1215" t="e">
        <f>VLOOKUP(A1215,K:K,1,0)</f>
        <v>#N/A</v>
      </c>
    </row>
    <row r="1216" spans="1:10" hidden="1">
      <c r="A1216" t="s">
        <v>155</v>
      </c>
      <c r="B1216" s="1" t="s">
        <v>5</v>
      </c>
      <c r="C1216" s="2">
        <v>1210</v>
      </c>
      <c r="D1216" s="2">
        <v>810</v>
      </c>
      <c r="E1216" s="2">
        <v>1000</v>
      </c>
      <c r="F1216" s="1">
        <f>+C1216*D1216*E1216/1000/1000/1000</f>
        <v>0.98009999999999997</v>
      </c>
      <c r="H1216" s="6">
        <v>53.634399999999999</v>
      </c>
      <c r="I1216" t="s">
        <v>820</v>
      </c>
      <c r="J1216" t="e">
        <f>VLOOKUP(A1216,K:K,1,0)</f>
        <v>#N/A</v>
      </c>
    </row>
    <row r="1217" spans="1:10" hidden="1">
      <c r="A1217" t="s">
        <v>207</v>
      </c>
      <c r="B1217" s="1" t="s">
        <v>5</v>
      </c>
      <c r="C1217" s="2">
        <v>1210</v>
      </c>
      <c r="D1217" s="2">
        <v>810</v>
      </c>
      <c r="E1217" s="2">
        <v>1000</v>
      </c>
      <c r="F1217" s="1">
        <f>+C1217*D1217*E1217/1000/1000/1000</f>
        <v>0.98009999999999997</v>
      </c>
      <c r="H1217" s="6">
        <v>53.634399999999999</v>
      </c>
      <c r="I1217" t="s">
        <v>820</v>
      </c>
      <c r="J1217" t="e">
        <f>VLOOKUP(A1217,K:K,1,0)</f>
        <v>#N/A</v>
      </c>
    </row>
    <row r="1218" spans="1:10" hidden="1">
      <c r="A1218" t="s">
        <v>155</v>
      </c>
      <c r="B1218" s="1" t="s">
        <v>5</v>
      </c>
      <c r="C1218" s="2">
        <v>1210</v>
      </c>
      <c r="D1218" s="2">
        <v>810</v>
      </c>
      <c r="E1218" s="2">
        <v>1000</v>
      </c>
      <c r="F1218" s="1">
        <f>+C1218*D1218*E1218/1000/1000/1000</f>
        <v>0.98009999999999997</v>
      </c>
      <c r="H1218" s="6">
        <v>53.634399999999999</v>
      </c>
      <c r="I1218" t="s">
        <v>820</v>
      </c>
      <c r="J1218" t="e">
        <f>VLOOKUP(A1218,K:K,1,0)</f>
        <v>#N/A</v>
      </c>
    </row>
    <row r="1219" spans="1:10" hidden="1">
      <c r="A1219" t="s">
        <v>207</v>
      </c>
      <c r="B1219" s="1" t="s">
        <v>5</v>
      </c>
      <c r="C1219" s="2">
        <v>1210</v>
      </c>
      <c r="D1219" s="2">
        <v>810</v>
      </c>
      <c r="E1219" s="2">
        <v>1000</v>
      </c>
      <c r="F1219" s="1">
        <f>+C1219*D1219*E1219/1000/1000/1000</f>
        <v>0.98009999999999997</v>
      </c>
      <c r="H1219" s="6">
        <v>53.634399999999999</v>
      </c>
      <c r="I1219" t="s">
        <v>820</v>
      </c>
      <c r="J1219" t="e">
        <f>VLOOKUP(A1219,K:K,1,0)</f>
        <v>#N/A</v>
      </c>
    </row>
    <row r="1220" spans="1:10" hidden="1">
      <c r="A1220" t="s">
        <v>155</v>
      </c>
      <c r="B1220" s="1" t="s">
        <v>5</v>
      </c>
      <c r="C1220" s="2">
        <v>1210</v>
      </c>
      <c r="D1220" s="2">
        <v>810</v>
      </c>
      <c r="E1220" s="2">
        <v>1000</v>
      </c>
      <c r="F1220" s="1">
        <f>+C1220*D1220*E1220/1000/1000/1000</f>
        <v>0.98009999999999997</v>
      </c>
      <c r="H1220" s="6">
        <v>53.634399999999999</v>
      </c>
      <c r="I1220" t="s">
        <v>820</v>
      </c>
      <c r="J1220" t="e">
        <f>VLOOKUP(A1220,K:K,1,0)</f>
        <v>#N/A</v>
      </c>
    </row>
    <row r="1221" spans="1:10" hidden="1">
      <c r="A1221" t="s">
        <v>207</v>
      </c>
      <c r="B1221" s="1" t="s">
        <v>5</v>
      </c>
      <c r="C1221" s="2">
        <v>1210</v>
      </c>
      <c r="D1221" s="2">
        <v>810</v>
      </c>
      <c r="E1221" s="2">
        <v>1000</v>
      </c>
      <c r="F1221" s="1">
        <f>+C1221*D1221*E1221/1000/1000/1000</f>
        <v>0.98009999999999997</v>
      </c>
      <c r="H1221" s="6">
        <v>53.634399999999999</v>
      </c>
      <c r="I1221" t="s">
        <v>820</v>
      </c>
      <c r="J1221" t="e">
        <f>VLOOKUP(A1221,K:K,1,0)</f>
        <v>#N/A</v>
      </c>
    </row>
    <row r="1222" spans="1:10" hidden="1">
      <c r="A1222" t="s">
        <v>155</v>
      </c>
      <c r="B1222" s="1" t="s">
        <v>5</v>
      </c>
      <c r="C1222" s="2">
        <v>1210</v>
      </c>
      <c r="D1222" s="2">
        <v>810</v>
      </c>
      <c r="E1222" s="2">
        <v>1000</v>
      </c>
      <c r="F1222" s="1">
        <f>+C1222*D1222*E1222/1000/1000/1000</f>
        <v>0.98009999999999997</v>
      </c>
      <c r="H1222" s="6">
        <v>53.634399999999999</v>
      </c>
      <c r="I1222" t="s">
        <v>820</v>
      </c>
      <c r="J1222" t="e">
        <f>VLOOKUP(A1222,K:K,1,0)</f>
        <v>#N/A</v>
      </c>
    </row>
    <row r="1223" spans="1:10" hidden="1">
      <c r="A1223" t="s">
        <v>207</v>
      </c>
      <c r="B1223" s="1" t="s">
        <v>5</v>
      </c>
      <c r="C1223" s="2">
        <v>1210</v>
      </c>
      <c r="D1223" s="2">
        <v>810</v>
      </c>
      <c r="E1223" s="2">
        <v>1000</v>
      </c>
      <c r="F1223" s="1">
        <f>+C1223*D1223*E1223/1000/1000/1000</f>
        <v>0.98009999999999997</v>
      </c>
      <c r="H1223" s="6">
        <v>53.634399999999999</v>
      </c>
      <c r="I1223" t="s">
        <v>820</v>
      </c>
      <c r="J1223" t="e">
        <f>VLOOKUP(A1223,K:K,1,0)</f>
        <v>#N/A</v>
      </c>
    </row>
    <row r="1224" spans="1:10" hidden="1">
      <c r="A1224" t="s">
        <v>415</v>
      </c>
      <c r="B1224" s="1" t="s">
        <v>5</v>
      </c>
      <c r="C1224" s="2">
        <v>820</v>
      </c>
      <c r="D1224" s="2">
        <v>760</v>
      </c>
      <c r="E1224" s="2">
        <v>810</v>
      </c>
      <c r="F1224" s="1">
        <f>+C1224*D1224*E1224/1000/1000/1000</f>
        <v>0.50479200000000002</v>
      </c>
      <c r="G1224" s="3" t="s">
        <v>4</v>
      </c>
      <c r="H1224" s="6">
        <v>323.84999999999997</v>
      </c>
      <c r="I1224" t="s">
        <v>819</v>
      </c>
      <c r="J1224" t="e">
        <f>VLOOKUP(A1224,K:K,1,0)</f>
        <v>#N/A</v>
      </c>
    </row>
    <row r="1225" spans="1:10" hidden="1">
      <c r="A1225" t="s">
        <v>310</v>
      </c>
      <c r="B1225" s="1" t="s">
        <v>5</v>
      </c>
      <c r="C1225" s="2">
        <v>820</v>
      </c>
      <c r="D1225" s="2">
        <v>760</v>
      </c>
      <c r="E1225" s="2">
        <v>810</v>
      </c>
      <c r="F1225" s="1">
        <f>+C1225*D1225*E1225/1000/1000/1000</f>
        <v>0.50479200000000002</v>
      </c>
      <c r="G1225" s="3" t="s">
        <v>4</v>
      </c>
      <c r="H1225" s="6">
        <v>323.84999999999997</v>
      </c>
      <c r="I1225" t="s">
        <v>819</v>
      </c>
      <c r="J1225" t="e">
        <f>VLOOKUP(A1225,K:K,1,0)</f>
        <v>#N/A</v>
      </c>
    </row>
    <row r="1226" spans="1:10" hidden="1">
      <c r="A1226" t="s">
        <v>415</v>
      </c>
      <c r="B1226" s="1" t="s">
        <v>5</v>
      </c>
      <c r="C1226" s="2">
        <v>820</v>
      </c>
      <c r="D1226" s="2">
        <v>760</v>
      </c>
      <c r="E1226" s="2">
        <v>810</v>
      </c>
      <c r="F1226" s="1">
        <f>+C1226*D1226*E1226/1000/1000/1000</f>
        <v>0.50479200000000002</v>
      </c>
      <c r="G1226" s="3" t="s">
        <v>4</v>
      </c>
      <c r="H1226" s="6">
        <v>323.84999999999997</v>
      </c>
      <c r="I1226" t="s">
        <v>819</v>
      </c>
      <c r="J1226" t="e">
        <f>VLOOKUP(A1226,K:K,1,0)</f>
        <v>#N/A</v>
      </c>
    </row>
    <row r="1227" spans="1:10" hidden="1">
      <c r="A1227" t="s">
        <v>415</v>
      </c>
      <c r="B1227" s="1" t="s">
        <v>5</v>
      </c>
      <c r="C1227" s="2">
        <v>820</v>
      </c>
      <c r="D1227" s="2">
        <v>760</v>
      </c>
      <c r="E1227" s="2">
        <v>810</v>
      </c>
      <c r="F1227" s="1">
        <f>+C1227*D1227*E1227/1000/1000/1000</f>
        <v>0.50479200000000002</v>
      </c>
      <c r="G1227" s="3" t="s">
        <v>4</v>
      </c>
      <c r="H1227" s="6">
        <v>323.84999999999997</v>
      </c>
      <c r="I1227" t="s">
        <v>819</v>
      </c>
      <c r="J1227" t="e">
        <f>VLOOKUP(A1227,K:K,1,0)</f>
        <v>#N/A</v>
      </c>
    </row>
    <row r="1228" spans="1:10" hidden="1">
      <c r="A1228" t="s">
        <v>310</v>
      </c>
      <c r="B1228" s="1" t="s">
        <v>5</v>
      </c>
      <c r="C1228" s="2">
        <v>820</v>
      </c>
      <c r="D1228" s="2">
        <v>760</v>
      </c>
      <c r="E1228" s="2">
        <v>810</v>
      </c>
      <c r="F1228" s="1">
        <f>+C1228*D1228*E1228/1000/1000/1000</f>
        <v>0.50479200000000002</v>
      </c>
      <c r="G1228" s="3" t="s">
        <v>4</v>
      </c>
      <c r="H1228" s="6">
        <v>323.84999999999997</v>
      </c>
      <c r="I1228" t="s">
        <v>819</v>
      </c>
      <c r="J1228" t="e">
        <f>VLOOKUP(A1228,K:K,1,0)</f>
        <v>#N/A</v>
      </c>
    </row>
    <row r="1229" spans="1:10" hidden="1">
      <c r="A1229" t="s">
        <v>415</v>
      </c>
      <c r="B1229" s="1" t="s">
        <v>5</v>
      </c>
      <c r="C1229" s="2">
        <v>820</v>
      </c>
      <c r="D1229" s="2">
        <v>760</v>
      </c>
      <c r="E1229" s="2">
        <v>810</v>
      </c>
      <c r="F1229" s="1">
        <f>+C1229*D1229*E1229/1000/1000/1000</f>
        <v>0.50479200000000002</v>
      </c>
      <c r="G1229" s="3" t="s">
        <v>4</v>
      </c>
      <c r="H1229" s="6">
        <v>323.84999999999997</v>
      </c>
      <c r="I1229" t="s">
        <v>819</v>
      </c>
      <c r="J1229" t="e">
        <f>VLOOKUP(A1229,K:K,1,0)</f>
        <v>#N/A</v>
      </c>
    </row>
    <row r="1230" spans="1:10" hidden="1">
      <c r="A1230" t="s">
        <v>415</v>
      </c>
      <c r="B1230" s="1" t="s">
        <v>5</v>
      </c>
      <c r="C1230" s="2">
        <v>820</v>
      </c>
      <c r="D1230" s="2">
        <v>760</v>
      </c>
      <c r="E1230" s="2">
        <v>810</v>
      </c>
      <c r="F1230" s="1">
        <f>+C1230*D1230*E1230/1000/1000/1000</f>
        <v>0.50479200000000002</v>
      </c>
      <c r="G1230" s="3" t="s">
        <v>4</v>
      </c>
      <c r="H1230" s="6">
        <v>323.84999999999997</v>
      </c>
      <c r="I1230" t="s">
        <v>819</v>
      </c>
      <c r="J1230" t="e">
        <f>VLOOKUP(A1230,K:K,1,0)</f>
        <v>#N/A</v>
      </c>
    </row>
    <row r="1231" spans="1:10" hidden="1">
      <c r="A1231" t="s">
        <v>416</v>
      </c>
      <c r="B1231" s="1" t="s">
        <v>6</v>
      </c>
      <c r="C1231" s="2">
        <v>1700</v>
      </c>
      <c r="D1231" s="2">
        <v>1140</v>
      </c>
      <c r="E1231" s="2">
        <v>1120</v>
      </c>
      <c r="F1231" s="1">
        <f>+C1231*D1231*E1231/1000/1000/1000</f>
        <v>2.17056</v>
      </c>
      <c r="H1231" s="6">
        <v>106</v>
      </c>
      <c r="I1231" t="s">
        <v>819</v>
      </c>
      <c r="J1231" t="e">
        <f>VLOOKUP(A1231,K:K,1,0)</f>
        <v>#N/A</v>
      </c>
    </row>
    <row r="1232" spans="1:10" hidden="1">
      <c r="A1232" t="s">
        <v>416</v>
      </c>
      <c r="B1232" s="1" t="s">
        <v>6</v>
      </c>
      <c r="C1232" s="2">
        <v>1700</v>
      </c>
      <c r="D1232" s="2">
        <v>1140</v>
      </c>
      <c r="E1232" s="2">
        <v>1120</v>
      </c>
      <c r="F1232" s="1">
        <f>+C1232*D1232*E1232/1000/1000/1000</f>
        <v>2.17056</v>
      </c>
      <c r="H1232" s="6">
        <v>106</v>
      </c>
      <c r="I1232" t="s">
        <v>819</v>
      </c>
      <c r="J1232" t="e">
        <f>VLOOKUP(A1232,K:K,1,0)</f>
        <v>#N/A</v>
      </c>
    </row>
    <row r="1233" spans="1:10" hidden="1">
      <c r="A1233" t="s">
        <v>416</v>
      </c>
      <c r="B1233" s="1" t="s">
        <v>6</v>
      </c>
      <c r="C1233" s="2">
        <v>1700</v>
      </c>
      <c r="D1233" s="2">
        <v>1140</v>
      </c>
      <c r="E1233" s="2">
        <v>1120</v>
      </c>
      <c r="F1233" s="1">
        <f>+C1233*D1233*E1233/1000/1000/1000</f>
        <v>2.17056</v>
      </c>
      <c r="H1233" s="6">
        <v>106</v>
      </c>
      <c r="I1233" t="s">
        <v>819</v>
      </c>
      <c r="J1233" t="e">
        <f>VLOOKUP(A1233,K:K,1,0)</f>
        <v>#N/A</v>
      </c>
    </row>
    <row r="1234" spans="1:10" hidden="1">
      <c r="A1234" t="s">
        <v>417</v>
      </c>
      <c r="B1234" s="1" t="s">
        <v>6</v>
      </c>
      <c r="C1234" s="2">
        <v>1700</v>
      </c>
      <c r="D1234" s="2">
        <v>1140</v>
      </c>
      <c r="E1234" s="2">
        <v>1220</v>
      </c>
      <c r="F1234" s="1">
        <f>+C1234*D1234*E1234/1000/1000/1000</f>
        <v>2.36436</v>
      </c>
      <c r="H1234" s="6">
        <v>352.11</v>
      </c>
      <c r="I1234" t="s">
        <v>819</v>
      </c>
      <c r="J1234" t="e">
        <f>VLOOKUP(A1234,K:K,1,0)</f>
        <v>#N/A</v>
      </c>
    </row>
    <row r="1235" spans="1:10" hidden="1">
      <c r="A1235" t="s">
        <v>410</v>
      </c>
      <c r="B1235" s="1" t="s">
        <v>7</v>
      </c>
      <c r="C1235" s="2">
        <v>1680</v>
      </c>
      <c r="D1235" s="2">
        <v>1220</v>
      </c>
      <c r="E1235" s="2">
        <v>1250</v>
      </c>
      <c r="F1235" s="1">
        <f>+C1235*D1235*E1235/1000/1000/1000</f>
        <v>2.5619999999999998</v>
      </c>
      <c r="H1235" s="6">
        <v>582.59999999999991</v>
      </c>
      <c r="I1235" t="s">
        <v>821</v>
      </c>
      <c r="J1235" t="e">
        <f>VLOOKUP(A1235,K:K,1,0)</f>
        <v>#N/A</v>
      </c>
    </row>
    <row r="1236" spans="1:10" hidden="1">
      <c r="A1236" t="s">
        <v>418</v>
      </c>
      <c r="B1236" s="1" t="s">
        <v>5</v>
      </c>
      <c r="C1236" s="2">
        <v>1210</v>
      </c>
      <c r="D1236" s="2">
        <v>810</v>
      </c>
      <c r="E1236" s="2">
        <v>1000</v>
      </c>
      <c r="F1236" s="1">
        <f>+C1236*D1236*E1236/1000/1000/1000</f>
        <v>0.98009999999999997</v>
      </c>
      <c r="H1236" s="6">
        <v>112.904</v>
      </c>
      <c r="I1236" t="s">
        <v>820</v>
      </c>
      <c r="J1236" t="e">
        <f>VLOOKUP(A1236,K:K,1,0)</f>
        <v>#N/A</v>
      </c>
    </row>
    <row r="1237" spans="1:10" hidden="1">
      <c r="A1237" t="s">
        <v>384</v>
      </c>
      <c r="B1237" s="1" t="s">
        <v>5</v>
      </c>
      <c r="C1237" s="2">
        <v>1210</v>
      </c>
      <c r="D1237" s="2">
        <v>810</v>
      </c>
      <c r="E1237" s="2">
        <v>1000</v>
      </c>
      <c r="F1237" s="1">
        <f>+C1237*D1237*E1237/1000/1000/1000</f>
        <v>0.98009999999999997</v>
      </c>
      <c r="H1237" s="6">
        <v>65.946399999999997</v>
      </c>
      <c r="I1237" t="s">
        <v>820</v>
      </c>
      <c r="J1237" t="e">
        <f>VLOOKUP(A1237,K:K,1,0)</f>
        <v>#N/A</v>
      </c>
    </row>
    <row r="1238" spans="1:10" hidden="1">
      <c r="A1238" t="s">
        <v>347</v>
      </c>
      <c r="B1238" s="1" t="s">
        <v>10</v>
      </c>
      <c r="C1238" s="2">
        <v>2125</v>
      </c>
      <c r="D1238" s="2">
        <v>1295</v>
      </c>
      <c r="E1238" s="2">
        <v>1450</v>
      </c>
      <c r="F1238" s="1">
        <f>+C1238*D1238*E1238/1000/1000/1000</f>
        <v>3.9902187499999999</v>
      </c>
      <c r="H1238" s="6">
        <v>324.59999999999997</v>
      </c>
      <c r="I1238" t="s">
        <v>823</v>
      </c>
      <c r="J1238" t="e">
        <f>VLOOKUP(A1238,K:K,1,0)</f>
        <v>#N/A</v>
      </c>
    </row>
    <row r="1239" spans="1:10" hidden="1">
      <c r="A1239" t="s">
        <v>408</v>
      </c>
      <c r="B1239" s="1" t="s">
        <v>5</v>
      </c>
      <c r="C1239" s="2">
        <v>1210</v>
      </c>
      <c r="D1239" s="2">
        <v>810</v>
      </c>
      <c r="E1239" s="2">
        <v>1000</v>
      </c>
      <c r="F1239" s="1">
        <f>+C1239*D1239*E1239/1000/1000/1000</f>
        <v>0.98009999999999997</v>
      </c>
      <c r="H1239" s="6">
        <v>69</v>
      </c>
      <c r="I1239" t="s">
        <v>820</v>
      </c>
      <c r="J1239" t="e">
        <f>VLOOKUP(A1239,K:K,1,0)</f>
        <v>#N/A</v>
      </c>
    </row>
    <row r="1240" spans="1:10" hidden="1">
      <c r="A1240" t="s">
        <v>408</v>
      </c>
      <c r="B1240" s="1" t="s">
        <v>5</v>
      </c>
      <c r="C1240" s="2">
        <v>1210</v>
      </c>
      <c r="D1240" s="2">
        <v>810</v>
      </c>
      <c r="E1240" s="2">
        <v>1000</v>
      </c>
      <c r="F1240" s="1">
        <f>+C1240*D1240*E1240/1000/1000/1000</f>
        <v>0.98009999999999997</v>
      </c>
      <c r="H1240" s="6">
        <v>69</v>
      </c>
      <c r="I1240" t="s">
        <v>820</v>
      </c>
      <c r="J1240" t="e">
        <f>VLOOKUP(A1240,K:K,1,0)</f>
        <v>#N/A</v>
      </c>
    </row>
    <row r="1241" spans="1:10" hidden="1">
      <c r="A1241" t="s">
        <v>419</v>
      </c>
      <c r="B1241" s="1" t="s">
        <v>6</v>
      </c>
      <c r="C1241" s="2">
        <v>1722</v>
      </c>
      <c r="D1241" s="2">
        <v>1200</v>
      </c>
      <c r="E1241" s="2">
        <v>1400</v>
      </c>
      <c r="F1241" s="1">
        <f>+C1241*D1241*E1241/1000/1000/1000</f>
        <v>2.89296</v>
      </c>
      <c r="H1241" s="6">
        <v>374</v>
      </c>
      <c r="I1241" t="s">
        <v>821</v>
      </c>
      <c r="J1241" t="e">
        <f>VLOOKUP(A1241,K:K,1,0)</f>
        <v>#N/A</v>
      </c>
    </row>
    <row r="1242" spans="1:10" hidden="1">
      <c r="A1242" t="s">
        <v>419</v>
      </c>
      <c r="B1242" s="1" t="s">
        <v>6</v>
      </c>
      <c r="C1242" s="2">
        <v>1722</v>
      </c>
      <c r="D1242" s="2">
        <v>1200</v>
      </c>
      <c r="E1242" s="2">
        <v>1400</v>
      </c>
      <c r="F1242" s="1">
        <f>+C1242*D1242*E1242/1000/1000/1000</f>
        <v>2.89296</v>
      </c>
      <c r="H1242" s="6">
        <v>374</v>
      </c>
      <c r="I1242" t="s">
        <v>821</v>
      </c>
      <c r="J1242" t="e">
        <f>VLOOKUP(A1242,K:K,1,0)</f>
        <v>#N/A</v>
      </c>
    </row>
    <row r="1243" spans="1:10" hidden="1">
      <c r="A1243" t="s">
        <v>419</v>
      </c>
      <c r="B1243" s="1" t="s">
        <v>6</v>
      </c>
      <c r="C1243" s="2">
        <v>1722</v>
      </c>
      <c r="D1243" s="2">
        <v>1200</v>
      </c>
      <c r="E1243" s="2">
        <v>1400</v>
      </c>
      <c r="F1243" s="1">
        <f>+C1243*D1243*E1243/1000/1000/1000</f>
        <v>2.89296</v>
      </c>
      <c r="H1243" s="6">
        <v>374</v>
      </c>
      <c r="I1243" t="s">
        <v>821</v>
      </c>
      <c r="J1243" t="e">
        <f>VLOOKUP(A1243,K:K,1,0)</f>
        <v>#N/A</v>
      </c>
    </row>
    <row r="1244" spans="1:10" hidden="1">
      <c r="A1244" t="s">
        <v>370</v>
      </c>
      <c r="B1244" s="1" t="s">
        <v>7</v>
      </c>
      <c r="C1244" s="2">
        <v>1680</v>
      </c>
      <c r="D1244" s="2">
        <v>820</v>
      </c>
      <c r="E1244" s="2">
        <v>965</v>
      </c>
      <c r="F1244" s="1">
        <f>+C1244*D1244*E1244/1000/1000/1000</f>
        <v>1.3293840000000001</v>
      </c>
      <c r="H1244" s="6">
        <v>233.01399999999998</v>
      </c>
      <c r="I1244" t="s">
        <v>821</v>
      </c>
      <c r="J1244" t="e">
        <f>VLOOKUP(A1244,K:K,1,0)</f>
        <v>#N/A</v>
      </c>
    </row>
    <row r="1245" spans="1:10" hidden="1">
      <c r="A1245" t="s">
        <v>370</v>
      </c>
      <c r="B1245" s="1" t="s">
        <v>7</v>
      </c>
      <c r="C1245" s="2">
        <v>1680</v>
      </c>
      <c r="D1245" s="2">
        <v>820</v>
      </c>
      <c r="E1245" s="2">
        <v>965</v>
      </c>
      <c r="F1245" s="1">
        <f>+C1245*D1245*E1245/1000/1000/1000</f>
        <v>1.3293840000000001</v>
      </c>
      <c r="H1245" s="6">
        <v>233.01399999999998</v>
      </c>
      <c r="I1245" t="s">
        <v>821</v>
      </c>
      <c r="J1245" t="e">
        <f>VLOOKUP(A1245,K:K,1,0)</f>
        <v>#N/A</v>
      </c>
    </row>
    <row r="1246" spans="1:10" hidden="1">
      <c r="A1246" t="s">
        <v>394</v>
      </c>
      <c r="B1246" s="1" t="s">
        <v>6</v>
      </c>
      <c r="C1246" s="2">
        <v>1920</v>
      </c>
      <c r="D1246" s="2">
        <v>1220</v>
      </c>
      <c r="E1246" s="2">
        <v>1260</v>
      </c>
      <c r="F1246" s="1">
        <f>+C1246*D1246*E1246/1000/1000/1000</f>
        <v>2.9514239999999998</v>
      </c>
      <c r="H1246" s="6">
        <v>335.3</v>
      </c>
      <c r="I1246" t="s">
        <v>821</v>
      </c>
      <c r="J1246" t="e">
        <f>VLOOKUP(A1246,K:K,1,0)</f>
        <v>#N/A</v>
      </c>
    </row>
    <row r="1247" spans="1:10" hidden="1">
      <c r="A1247" t="s">
        <v>394</v>
      </c>
      <c r="B1247" s="1" t="s">
        <v>6</v>
      </c>
      <c r="C1247" s="2">
        <v>1920</v>
      </c>
      <c r="D1247" s="2">
        <v>1220</v>
      </c>
      <c r="E1247" s="2">
        <v>1260</v>
      </c>
      <c r="F1247" s="1">
        <f>+C1247*D1247*E1247/1000/1000/1000</f>
        <v>2.9514239999999998</v>
      </c>
      <c r="H1247" s="6">
        <v>335.3</v>
      </c>
      <c r="I1247" t="s">
        <v>821</v>
      </c>
      <c r="J1247" t="e">
        <f>VLOOKUP(A1247,K:K,1,0)</f>
        <v>#N/A</v>
      </c>
    </row>
    <row r="1248" spans="1:10" hidden="1">
      <c r="A1248" t="s">
        <v>399</v>
      </c>
      <c r="B1248" s="1" t="s">
        <v>6</v>
      </c>
      <c r="C1248" s="2">
        <v>1920</v>
      </c>
      <c r="D1248" s="2">
        <v>1220</v>
      </c>
      <c r="E1248" s="2">
        <v>1260</v>
      </c>
      <c r="F1248" s="1">
        <f>+C1248*D1248*E1248/1000/1000/1000</f>
        <v>2.9514239999999998</v>
      </c>
      <c r="H1248" s="6">
        <v>717.8</v>
      </c>
      <c r="I1248" t="s">
        <v>821</v>
      </c>
      <c r="J1248" t="e">
        <f>VLOOKUP(A1248,K:K,1,0)</f>
        <v>#N/A</v>
      </c>
    </row>
    <row r="1249" spans="1:10" hidden="1">
      <c r="A1249" t="s">
        <v>399</v>
      </c>
      <c r="B1249" s="1" t="s">
        <v>6</v>
      </c>
      <c r="C1249" s="2">
        <v>1920</v>
      </c>
      <c r="D1249" s="2">
        <v>1220</v>
      </c>
      <c r="E1249" s="2">
        <v>1260</v>
      </c>
      <c r="F1249" s="1">
        <f>+C1249*D1249*E1249/1000/1000/1000</f>
        <v>2.9514239999999998</v>
      </c>
      <c r="H1249" s="6">
        <v>717.8</v>
      </c>
      <c r="I1249" t="s">
        <v>821</v>
      </c>
      <c r="J1249" t="e">
        <f>VLOOKUP(A1249,K:K,1,0)</f>
        <v>#N/A</v>
      </c>
    </row>
    <row r="1250" spans="1:10" hidden="1">
      <c r="A1250" t="s">
        <v>402</v>
      </c>
      <c r="B1250" s="1" t="s">
        <v>5</v>
      </c>
      <c r="C1250" s="2">
        <v>1210</v>
      </c>
      <c r="D1250" s="2">
        <v>810</v>
      </c>
      <c r="E1250" s="2">
        <v>1000</v>
      </c>
      <c r="F1250" s="1">
        <f>+C1250*D1250*E1250/1000/1000/1000</f>
        <v>0.98009999999999997</v>
      </c>
      <c r="H1250" s="6">
        <v>53.634399999999999</v>
      </c>
      <c r="I1250" t="s">
        <v>820</v>
      </c>
      <c r="J1250" t="e">
        <f>VLOOKUP(A1250,K:K,1,0)</f>
        <v>#N/A</v>
      </c>
    </row>
    <row r="1251" spans="1:10" hidden="1">
      <c r="A1251" t="s">
        <v>420</v>
      </c>
      <c r="B1251" s="1" t="s">
        <v>6</v>
      </c>
      <c r="C1251" s="2">
        <v>1920</v>
      </c>
      <c r="D1251" s="2">
        <v>1220</v>
      </c>
      <c r="E1251" s="2">
        <v>1260</v>
      </c>
      <c r="F1251" s="1">
        <f>+C1251*D1251*E1251/1000/1000/1000</f>
        <v>2.9514239999999998</v>
      </c>
      <c r="H1251" s="6">
        <v>717.8</v>
      </c>
      <c r="I1251" t="s">
        <v>821</v>
      </c>
      <c r="J1251" t="e">
        <f>VLOOKUP(A1251,K:K,1,0)</f>
        <v>#N/A</v>
      </c>
    </row>
    <row r="1252" spans="1:10" hidden="1">
      <c r="A1252" t="s">
        <v>421</v>
      </c>
      <c r="B1252" s="1" t="s">
        <v>5</v>
      </c>
      <c r="C1252" s="2">
        <v>1210</v>
      </c>
      <c r="D1252" s="2">
        <v>810</v>
      </c>
      <c r="E1252" s="2">
        <v>1000</v>
      </c>
      <c r="F1252" s="1">
        <f>+C1252*D1252*E1252/1000/1000/1000</f>
        <v>0.98009999999999997</v>
      </c>
      <c r="H1252" s="6">
        <v>79</v>
      </c>
      <c r="I1252" t="s">
        <v>820</v>
      </c>
      <c r="J1252" t="e">
        <f>VLOOKUP(A1252,K:K,1,0)</f>
        <v>#N/A</v>
      </c>
    </row>
    <row r="1253" spans="1:10" hidden="1">
      <c r="A1253" t="s">
        <v>421</v>
      </c>
      <c r="B1253" s="1" t="s">
        <v>5</v>
      </c>
      <c r="C1253" s="2">
        <v>1210</v>
      </c>
      <c r="D1253" s="2">
        <v>810</v>
      </c>
      <c r="E1253" s="2">
        <v>1000</v>
      </c>
      <c r="F1253" s="1">
        <f>+C1253*D1253*E1253/1000/1000/1000</f>
        <v>0.98009999999999997</v>
      </c>
      <c r="H1253" s="6">
        <v>79</v>
      </c>
      <c r="I1253" t="s">
        <v>820</v>
      </c>
      <c r="J1253" t="e">
        <f>VLOOKUP(A1253,K:K,1,0)</f>
        <v>#N/A</v>
      </c>
    </row>
    <row r="1254" spans="1:10" hidden="1">
      <c r="A1254" t="s">
        <v>421</v>
      </c>
      <c r="B1254" s="1" t="s">
        <v>5</v>
      </c>
      <c r="C1254" s="2">
        <v>1210</v>
      </c>
      <c r="D1254" s="2">
        <v>810</v>
      </c>
      <c r="E1254" s="2">
        <v>1000</v>
      </c>
      <c r="F1254" s="1">
        <f>+C1254*D1254*E1254/1000/1000/1000</f>
        <v>0.98009999999999997</v>
      </c>
      <c r="H1254" s="6">
        <v>79</v>
      </c>
      <c r="I1254" t="s">
        <v>820</v>
      </c>
      <c r="J1254" t="e">
        <f>VLOOKUP(A1254,K:K,1,0)</f>
        <v>#N/A</v>
      </c>
    </row>
    <row r="1255" spans="1:10" hidden="1">
      <c r="A1255" t="s">
        <v>422</v>
      </c>
      <c r="B1255" s="1" t="s">
        <v>5</v>
      </c>
      <c r="C1255" s="2">
        <v>1210</v>
      </c>
      <c r="D1255" s="2">
        <v>810</v>
      </c>
      <c r="E1255" s="2">
        <v>1000</v>
      </c>
      <c r="F1255" s="1">
        <f>+C1255*D1255*E1255/1000/1000/1000</f>
        <v>0.98009999999999997</v>
      </c>
      <c r="H1255" s="6">
        <v>152</v>
      </c>
      <c r="I1255" t="s">
        <v>820</v>
      </c>
      <c r="J1255" t="e">
        <f>VLOOKUP(A1255,K:K,1,0)</f>
        <v>#N/A</v>
      </c>
    </row>
    <row r="1256" spans="1:10" hidden="1">
      <c r="A1256" t="s">
        <v>421</v>
      </c>
      <c r="B1256" s="1" t="s">
        <v>5</v>
      </c>
      <c r="C1256" s="2">
        <v>1210</v>
      </c>
      <c r="D1256" s="2">
        <v>810</v>
      </c>
      <c r="E1256" s="2">
        <v>1000</v>
      </c>
      <c r="F1256" s="1">
        <f>+C1256*D1256*E1256/1000/1000/1000</f>
        <v>0.98009999999999997</v>
      </c>
      <c r="H1256" s="6">
        <v>79</v>
      </c>
      <c r="I1256" t="s">
        <v>820</v>
      </c>
      <c r="J1256" t="e">
        <f>VLOOKUP(A1256,K:K,1,0)</f>
        <v>#N/A</v>
      </c>
    </row>
    <row r="1257" spans="1:10" hidden="1">
      <c r="A1257" t="s">
        <v>421</v>
      </c>
      <c r="B1257" s="1" t="s">
        <v>5</v>
      </c>
      <c r="C1257" s="2">
        <v>1210</v>
      </c>
      <c r="D1257" s="2">
        <v>810</v>
      </c>
      <c r="E1257" s="2">
        <v>1000</v>
      </c>
      <c r="F1257" s="1">
        <f>+C1257*D1257*E1257/1000/1000/1000</f>
        <v>0.98009999999999997</v>
      </c>
      <c r="H1257" s="6">
        <v>79</v>
      </c>
      <c r="I1257" t="s">
        <v>820</v>
      </c>
      <c r="J1257" t="e">
        <f>VLOOKUP(A1257,K:K,1,0)</f>
        <v>#N/A</v>
      </c>
    </row>
    <row r="1258" spans="1:10" hidden="1">
      <c r="A1258" t="s">
        <v>417</v>
      </c>
      <c r="B1258" s="1" t="s">
        <v>6</v>
      </c>
      <c r="C1258" s="2">
        <v>1700</v>
      </c>
      <c r="D1258" s="2">
        <v>1140</v>
      </c>
      <c r="E1258" s="2">
        <v>1220</v>
      </c>
      <c r="F1258" s="1">
        <f>+C1258*D1258*E1258/1000/1000/1000</f>
        <v>2.36436</v>
      </c>
      <c r="H1258" s="6">
        <v>352.11</v>
      </c>
      <c r="I1258" t="s">
        <v>819</v>
      </c>
      <c r="J1258" t="e">
        <f>VLOOKUP(A1258,K:K,1,0)</f>
        <v>#N/A</v>
      </c>
    </row>
    <row r="1259" spans="1:10" hidden="1">
      <c r="A1259" t="s">
        <v>417</v>
      </c>
      <c r="B1259" s="1" t="s">
        <v>6</v>
      </c>
      <c r="C1259" s="2">
        <v>1700</v>
      </c>
      <c r="D1259" s="2">
        <v>1140</v>
      </c>
      <c r="E1259" s="2">
        <v>1220</v>
      </c>
      <c r="F1259" s="1">
        <f>+C1259*D1259*E1259/1000/1000/1000</f>
        <v>2.36436</v>
      </c>
      <c r="H1259" s="6">
        <v>352.11</v>
      </c>
      <c r="I1259" t="s">
        <v>819</v>
      </c>
      <c r="J1259" t="e">
        <f>VLOOKUP(A1259,K:K,1,0)</f>
        <v>#N/A</v>
      </c>
    </row>
    <row r="1260" spans="1:10" hidden="1">
      <c r="A1260" t="s">
        <v>417</v>
      </c>
      <c r="B1260" s="1" t="s">
        <v>6</v>
      </c>
      <c r="C1260" s="2">
        <v>1700</v>
      </c>
      <c r="D1260" s="2">
        <v>1140</v>
      </c>
      <c r="E1260" s="2">
        <v>1220</v>
      </c>
      <c r="F1260" s="1">
        <f>+C1260*D1260*E1260/1000/1000/1000</f>
        <v>2.36436</v>
      </c>
      <c r="H1260" s="6">
        <v>352.11</v>
      </c>
      <c r="I1260" t="s">
        <v>819</v>
      </c>
      <c r="J1260" t="e">
        <f>VLOOKUP(A1260,K:K,1,0)</f>
        <v>#N/A</v>
      </c>
    </row>
    <row r="1261" spans="1:10" hidden="1">
      <c r="A1261" t="s">
        <v>417</v>
      </c>
      <c r="B1261" s="1" t="s">
        <v>6</v>
      </c>
      <c r="C1261" s="2">
        <v>1700</v>
      </c>
      <c r="D1261" s="2">
        <v>1140</v>
      </c>
      <c r="E1261" s="2">
        <v>1220</v>
      </c>
      <c r="F1261" s="1">
        <f>+C1261*D1261*E1261/1000/1000/1000</f>
        <v>2.36436</v>
      </c>
      <c r="H1261" s="6">
        <v>352.11</v>
      </c>
      <c r="I1261" t="s">
        <v>819</v>
      </c>
      <c r="J1261" t="e">
        <f>VLOOKUP(A1261,K:K,1,0)</f>
        <v>#N/A</v>
      </c>
    </row>
    <row r="1262" spans="1:10" hidden="1">
      <c r="A1262" t="s">
        <v>417</v>
      </c>
      <c r="B1262" s="1" t="s">
        <v>6</v>
      </c>
      <c r="C1262" s="2">
        <v>1700</v>
      </c>
      <c r="D1262" s="2">
        <v>1140</v>
      </c>
      <c r="E1262" s="2">
        <v>1220</v>
      </c>
      <c r="F1262" s="1">
        <f>+C1262*D1262*E1262/1000/1000/1000</f>
        <v>2.36436</v>
      </c>
      <c r="H1262" s="6">
        <v>352.11</v>
      </c>
      <c r="I1262" t="s">
        <v>819</v>
      </c>
      <c r="J1262" t="e">
        <f>VLOOKUP(A1262,K:K,1,0)</f>
        <v>#N/A</v>
      </c>
    </row>
    <row r="1263" spans="1:10" hidden="1">
      <c r="A1263" t="s">
        <v>417</v>
      </c>
      <c r="B1263" s="1" t="s">
        <v>6</v>
      </c>
      <c r="C1263" s="2">
        <v>1700</v>
      </c>
      <c r="D1263" s="2">
        <v>1140</v>
      </c>
      <c r="E1263" s="2">
        <v>1220</v>
      </c>
      <c r="F1263" s="1">
        <f>+C1263*D1263*E1263/1000/1000/1000</f>
        <v>2.36436</v>
      </c>
      <c r="H1263" s="6">
        <v>352.11</v>
      </c>
      <c r="I1263" t="s">
        <v>819</v>
      </c>
      <c r="J1263" t="e">
        <f>VLOOKUP(A1263,K:K,1,0)</f>
        <v>#N/A</v>
      </c>
    </row>
    <row r="1264" spans="1:10" hidden="1">
      <c r="A1264" t="s">
        <v>423</v>
      </c>
      <c r="B1264" s="1" t="s">
        <v>7</v>
      </c>
      <c r="C1264" s="2">
        <v>1722</v>
      </c>
      <c r="D1264" s="2">
        <v>1200</v>
      </c>
      <c r="E1264" s="2">
        <v>1400</v>
      </c>
      <c r="F1264" s="1">
        <f>+C1264*D1264*E1264/1000/1000/1000</f>
        <v>2.89296</v>
      </c>
      <c r="H1264" s="6">
        <v>385.96</v>
      </c>
      <c r="I1264" t="s">
        <v>821</v>
      </c>
      <c r="J1264" t="e">
        <f>VLOOKUP(A1264,K:K,1,0)</f>
        <v>#N/A</v>
      </c>
    </row>
    <row r="1265" spans="1:10" hidden="1">
      <c r="A1265" t="s">
        <v>417</v>
      </c>
      <c r="B1265" s="1" t="s">
        <v>6</v>
      </c>
      <c r="C1265" s="2">
        <v>1700</v>
      </c>
      <c r="D1265" s="2">
        <v>1140</v>
      </c>
      <c r="E1265" s="2">
        <v>1220</v>
      </c>
      <c r="F1265" s="1">
        <f>+C1265*D1265*E1265/1000/1000/1000</f>
        <v>2.36436</v>
      </c>
      <c r="H1265" s="6">
        <v>352.11</v>
      </c>
      <c r="I1265" t="s">
        <v>819</v>
      </c>
      <c r="J1265" t="e">
        <f>VLOOKUP(A1265,K:K,1,0)</f>
        <v>#N/A</v>
      </c>
    </row>
    <row r="1266" spans="1:10" hidden="1">
      <c r="A1266" t="s">
        <v>417</v>
      </c>
      <c r="B1266" s="1" t="s">
        <v>6</v>
      </c>
      <c r="C1266" s="2">
        <v>1700</v>
      </c>
      <c r="D1266" s="2">
        <v>1140</v>
      </c>
      <c r="E1266" s="2">
        <v>1220</v>
      </c>
      <c r="F1266" s="1">
        <f>+C1266*D1266*E1266/1000/1000/1000</f>
        <v>2.36436</v>
      </c>
      <c r="H1266" s="6">
        <v>352.11</v>
      </c>
      <c r="I1266" t="s">
        <v>819</v>
      </c>
      <c r="J1266" t="e">
        <f>VLOOKUP(A1266,K:K,1,0)</f>
        <v>#N/A</v>
      </c>
    </row>
    <row r="1267" spans="1:10" hidden="1">
      <c r="A1267" t="s">
        <v>417</v>
      </c>
      <c r="B1267" s="1" t="s">
        <v>6</v>
      </c>
      <c r="C1267" s="2">
        <v>1700</v>
      </c>
      <c r="D1267" s="2">
        <v>1140</v>
      </c>
      <c r="E1267" s="2">
        <v>1220</v>
      </c>
      <c r="F1267" s="1">
        <f>+C1267*D1267*E1267/1000/1000/1000</f>
        <v>2.36436</v>
      </c>
      <c r="H1267" s="6">
        <v>352.11</v>
      </c>
      <c r="I1267" t="s">
        <v>819</v>
      </c>
      <c r="J1267" t="e">
        <f>VLOOKUP(A1267,K:K,1,0)</f>
        <v>#N/A</v>
      </c>
    </row>
    <row r="1268" spans="1:10" hidden="1">
      <c r="A1268" t="s">
        <v>417</v>
      </c>
      <c r="B1268" s="1" t="s">
        <v>6</v>
      </c>
      <c r="C1268" s="2">
        <v>1700</v>
      </c>
      <c r="D1268" s="2">
        <v>1140</v>
      </c>
      <c r="E1268" s="2">
        <v>1220</v>
      </c>
      <c r="F1268" s="1">
        <f>+C1268*D1268*E1268/1000/1000/1000</f>
        <v>2.36436</v>
      </c>
      <c r="H1268" s="6">
        <v>352.11</v>
      </c>
      <c r="I1268" t="s">
        <v>819</v>
      </c>
      <c r="J1268" t="e">
        <f>VLOOKUP(A1268,K:K,1,0)</f>
        <v>#N/A</v>
      </c>
    </row>
    <row r="1269" spans="1:10" hidden="1">
      <c r="A1269" t="s">
        <v>417</v>
      </c>
      <c r="B1269" s="1" t="s">
        <v>6</v>
      </c>
      <c r="C1269" s="2">
        <v>1700</v>
      </c>
      <c r="D1269" s="2">
        <v>1140</v>
      </c>
      <c r="E1269" s="2">
        <v>1220</v>
      </c>
      <c r="F1269" s="1">
        <f>+C1269*D1269*E1269/1000/1000/1000</f>
        <v>2.36436</v>
      </c>
      <c r="H1269" s="6">
        <v>352.11</v>
      </c>
      <c r="I1269" t="s">
        <v>819</v>
      </c>
      <c r="J1269" t="e">
        <f>VLOOKUP(A1269,K:K,1,0)</f>
        <v>#N/A</v>
      </c>
    </row>
    <row r="1270" spans="1:10" hidden="1">
      <c r="A1270" t="s">
        <v>325</v>
      </c>
      <c r="B1270" s="1" t="s">
        <v>5</v>
      </c>
      <c r="C1270" s="2">
        <v>1210</v>
      </c>
      <c r="D1270" s="2">
        <v>810</v>
      </c>
      <c r="E1270" s="2">
        <v>1000</v>
      </c>
      <c r="F1270" s="1">
        <f>+C1270*D1270*E1270/1000/1000/1000</f>
        <v>0.98009999999999997</v>
      </c>
      <c r="H1270" s="6">
        <v>69</v>
      </c>
      <c r="I1270" t="s">
        <v>820</v>
      </c>
      <c r="J1270" t="e">
        <f>VLOOKUP(A1270,K:K,1,0)</f>
        <v>#N/A</v>
      </c>
    </row>
    <row r="1271" spans="1:10" hidden="1">
      <c r="A1271" t="s">
        <v>325</v>
      </c>
      <c r="B1271" s="1" t="s">
        <v>5</v>
      </c>
      <c r="C1271" s="2">
        <v>1210</v>
      </c>
      <c r="D1271" s="2">
        <v>810</v>
      </c>
      <c r="E1271" s="2">
        <v>1000</v>
      </c>
      <c r="F1271" s="1">
        <f>+C1271*D1271*E1271/1000/1000/1000</f>
        <v>0.98009999999999997</v>
      </c>
      <c r="H1271" s="6">
        <v>69</v>
      </c>
      <c r="I1271" t="s">
        <v>820</v>
      </c>
      <c r="J1271" t="e">
        <f>VLOOKUP(A1271,K:K,1,0)</f>
        <v>#N/A</v>
      </c>
    </row>
    <row r="1272" spans="1:10" hidden="1">
      <c r="A1272" t="s">
        <v>417</v>
      </c>
      <c r="B1272" s="1" t="s">
        <v>6</v>
      </c>
      <c r="C1272" s="2">
        <v>1700</v>
      </c>
      <c r="D1272" s="2">
        <v>1140</v>
      </c>
      <c r="E1272" s="2">
        <v>1220</v>
      </c>
      <c r="F1272" s="1">
        <f>+C1272*D1272*E1272/1000/1000/1000</f>
        <v>2.36436</v>
      </c>
      <c r="H1272" s="6">
        <v>352.11</v>
      </c>
      <c r="I1272" t="s">
        <v>819</v>
      </c>
      <c r="J1272" t="e">
        <f>VLOOKUP(A1272,K:K,1,0)</f>
        <v>#N/A</v>
      </c>
    </row>
    <row r="1273" spans="1:10" hidden="1">
      <c r="A1273" t="s">
        <v>420</v>
      </c>
      <c r="B1273" s="1" t="s">
        <v>6</v>
      </c>
      <c r="C1273" s="2">
        <v>1920</v>
      </c>
      <c r="D1273" s="2">
        <v>1220</v>
      </c>
      <c r="E1273" s="2">
        <v>1260</v>
      </c>
      <c r="F1273" s="1">
        <f>+C1273*D1273*E1273/1000/1000/1000</f>
        <v>2.9514239999999998</v>
      </c>
      <c r="H1273" s="6">
        <v>717.8</v>
      </c>
      <c r="I1273" t="s">
        <v>821</v>
      </c>
      <c r="J1273" t="e">
        <f>VLOOKUP(A1273,K:K,1,0)</f>
        <v>#N/A</v>
      </c>
    </row>
    <row r="1274" spans="1:10" hidden="1">
      <c r="A1274" t="s">
        <v>417</v>
      </c>
      <c r="B1274" s="1" t="s">
        <v>6</v>
      </c>
      <c r="C1274" s="2">
        <v>1700</v>
      </c>
      <c r="D1274" s="2">
        <v>1140</v>
      </c>
      <c r="E1274" s="2">
        <v>1220</v>
      </c>
      <c r="F1274" s="1">
        <f>+C1274*D1274*E1274/1000/1000/1000</f>
        <v>2.36436</v>
      </c>
      <c r="H1274" s="6">
        <v>352.11</v>
      </c>
      <c r="I1274" t="s">
        <v>819</v>
      </c>
      <c r="J1274" t="e">
        <f>VLOOKUP(A1274,K:K,1,0)</f>
        <v>#N/A</v>
      </c>
    </row>
    <row r="1275" spans="1:10" hidden="1">
      <c r="A1275" t="s">
        <v>417</v>
      </c>
      <c r="B1275" s="1" t="s">
        <v>6</v>
      </c>
      <c r="C1275" s="2">
        <v>1700</v>
      </c>
      <c r="D1275" s="2">
        <v>1140</v>
      </c>
      <c r="E1275" s="2">
        <v>1220</v>
      </c>
      <c r="F1275" s="1">
        <f>+C1275*D1275*E1275/1000/1000/1000</f>
        <v>2.36436</v>
      </c>
      <c r="H1275" s="6">
        <v>352.11</v>
      </c>
      <c r="I1275" t="s">
        <v>819</v>
      </c>
      <c r="J1275" t="e">
        <f>VLOOKUP(A1275,K:K,1,0)</f>
        <v>#N/A</v>
      </c>
    </row>
    <row r="1276" spans="1:10" hidden="1">
      <c r="A1276" t="s">
        <v>417</v>
      </c>
      <c r="B1276" s="1" t="s">
        <v>6</v>
      </c>
      <c r="C1276" s="2">
        <v>1700</v>
      </c>
      <c r="D1276" s="2">
        <v>1140</v>
      </c>
      <c r="E1276" s="2">
        <v>1220</v>
      </c>
      <c r="F1276" s="1">
        <f>+C1276*D1276*E1276/1000/1000/1000</f>
        <v>2.36436</v>
      </c>
      <c r="H1276" s="6">
        <v>352.11</v>
      </c>
      <c r="I1276" t="s">
        <v>819</v>
      </c>
      <c r="J1276" t="e">
        <f>VLOOKUP(A1276,K:K,1,0)</f>
        <v>#N/A</v>
      </c>
    </row>
    <row r="1277" spans="1:10" hidden="1">
      <c r="A1277" t="s">
        <v>417</v>
      </c>
      <c r="B1277" s="1" t="s">
        <v>6</v>
      </c>
      <c r="C1277" s="2">
        <v>1700</v>
      </c>
      <c r="D1277" s="2">
        <v>1140</v>
      </c>
      <c r="E1277" s="2">
        <v>1220</v>
      </c>
      <c r="F1277" s="1">
        <f>+C1277*D1277*E1277/1000/1000/1000</f>
        <v>2.36436</v>
      </c>
      <c r="H1277" s="6">
        <v>352.11</v>
      </c>
      <c r="I1277" t="s">
        <v>819</v>
      </c>
      <c r="J1277" t="e">
        <f>VLOOKUP(A1277,K:K,1,0)</f>
        <v>#N/A</v>
      </c>
    </row>
    <row r="1278" spans="1:10" hidden="1">
      <c r="A1278" t="s">
        <v>417</v>
      </c>
      <c r="B1278" s="1" t="s">
        <v>6</v>
      </c>
      <c r="C1278" s="2">
        <v>1700</v>
      </c>
      <c r="D1278" s="2">
        <v>1140</v>
      </c>
      <c r="E1278" s="2">
        <v>1220</v>
      </c>
      <c r="F1278" s="1">
        <f>+C1278*D1278*E1278/1000/1000/1000</f>
        <v>2.36436</v>
      </c>
      <c r="H1278" s="6">
        <v>352.11</v>
      </c>
      <c r="I1278" t="s">
        <v>819</v>
      </c>
      <c r="J1278" t="e">
        <f>VLOOKUP(A1278,K:K,1,0)</f>
        <v>#N/A</v>
      </c>
    </row>
    <row r="1279" spans="1:10" hidden="1">
      <c r="A1279" t="s">
        <v>417</v>
      </c>
      <c r="B1279" s="1" t="s">
        <v>6</v>
      </c>
      <c r="C1279" s="2">
        <v>1700</v>
      </c>
      <c r="D1279" s="2">
        <v>1140</v>
      </c>
      <c r="E1279" s="2">
        <v>1220</v>
      </c>
      <c r="F1279" s="1">
        <f>+C1279*D1279*E1279/1000/1000/1000</f>
        <v>2.36436</v>
      </c>
      <c r="H1279" s="6">
        <v>352.11</v>
      </c>
      <c r="I1279" t="s">
        <v>819</v>
      </c>
      <c r="J1279" t="e">
        <f>VLOOKUP(A1279,K:K,1,0)</f>
        <v>#N/A</v>
      </c>
    </row>
    <row r="1280" spans="1:10" hidden="1">
      <c r="A1280" t="s">
        <v>417</v>
      </c>
      <c r="B1280" s="1" t="s">
        <v>6</v>
      </c>
      <c r="C1280" s="2">
        <v>1700</v>
      </c>
      <c r="D1280" s="2">
        <v>1140</v>
      </c>
      <c r="E1280" s="2">
        <v>1220</v>
      </c>
      <c r="F1280" s="1">
        <f>+C1280*D1280*E1280/1000/1000/1000</f>
        <v>2.36436</v>
      </c>
      <c r="H1280" s="6">
        <v>352.11</v>
      </c>
      <c r="I1280" t="s">
        <v>819</v>
      </c>
      <c r="J1280" t="e">
        <f>VLOOKUP(A1280,K:K,1,0)</f>
        <v>#N/A</v>
      </c>
    </row>
    <row r="1281" spans="1:10" hidden="1">
      <c r="A1281" t="s">
        <v>424</v>
      </c>
      <c r="B1281" s="1" t="s">
        <v>5</v>
      </c>
      <c r="C1281" s="2">
        <v>1700</v>
      </c>
      <c r="D1281" s="2">
        <v>1140</v>
      </c>
      <c r="E1281" s="2">
        <v>1220</v>
      </c>
      <c r="F1281" s="1">
        <f>+C1281*D1281*E1281/1000/1000/1000</f>
        <v>2.36436</v>
      </c>
      <c r="H1281" s="6">
        <v>397.96</v>
      </c>
      <c r="I1281" t="s">
        <v>819</v>
      </c>
      <c r="J1281" t="e">
        <f>VLOOKUP(A1281,K:K,1,0)</f>
        <v>#N/A</v>
      </c>
    </row>
    <row r="1282" spans="1:10" hidden="1">
      <c r="A1282" t="s">
        <v>424</v>
      </c>
      <c r="B1282" s="1" t="s">
        <v>5</v>
      </c>
      <c r="C1282" s="2">
        <v>1700</v>
      </c>
      <c r="D1282" s="2">
        <v>1140</v>
      </c>
      <c r="E1282" s="2">
        <v>1220</v>
      </c>
      <c r="F1282" s="1">
        <f>+C1282*D1282*E1282/1000/1000/1000</f>
        <v>2.36436</v>
      </c>
      <c r="H1282" s="6">
        <v>397.96</v>
      </c>
      <c r="I1282" t="s">
        <v>819</v>
      </c>
      <c r="J1282" t="e">
        <f>VLOOKUP(A1282,K:K,1,0)</f>
        <v>#N/A</v>
      </c>
    </row>
    <row r="1283" spans="1:10" hidden="1">
      <c r="A1283" t="s">
        <v>417</v>
      </c>
      <c r="B1283" s="1" t="s">
        <v>6</v>
      </c>
      <c r="C1283" s="2">
        <v>1700</v>
      </c>
      <c r="D1283" s="2">
        <v>1140</v>
      </c>
      <c r="E1283" s="2">
        <v>1220</v>
      </c>
      <c r="F1283" s="1">
        <f>+C1283*D1283*E1283/1000/1000/1000</f>
        <v>2.36436</v>
      </c>
      <c r="H1283" s="6">
        <v>352.11</v>
      </c>
      <c r="I1283" t="s">
        <v>819</v>
      </c>
      <c r="J1283" t="e">
        <f>VLOOKUP(A1283,K:K,1,0)</f>
        <v>#N/A</v>
      </c>
    </row>
    <row r="1284" spans="1:10" hidden="1">
      <c r="A1284" t="s">
        <v>258</v>
      </c>
      <c r="B1284" s="1" t="s">
        <v>6</v>
      </c>
      <c r="C1284" s="2">
        <v>1700</v>
      </c>
      <c r="D1284" s="2">
        <v>1140</v>
      </c>
      <c r="E1284" s="2">
        <v>1220</v>
      </c>
      <c r="F1284" s="1">
        <f>+C1284*D1284*E1284/1000/1000/1000</f>
        <v>2.36436</v>
      </c>
      <c r="H1284" s="6">
        <v>340</v>
      </c>
      <c r="I1284" t="s">
        <v>819</v>
      </c>
      <c r="J1284" t="e">
        <f>VLOOKUP(A1284,K:K,1,0)</f>
        <v>#N/A</v>
      </c>
    </row>
    <row r="1285" spans="1:10" hidden="1">
      <c r="A1285" t="s">
        <v>394</v>
      </c>
      <c r="B1285" s="1" t="s">
        <v>6</v>
      </c>
      <c r="C1285" s="2">
        <v>1920</v>
      </c>
      <c r="D1285" s="2">
        <v>1220</v>
      </c>
      <c r="E1285" s="2">
        <v>1260</v>
      </c>
      <c r="F1285" s="1">
        <f>+C1285*D1285*E1285/1000/1000/1000</f>
        <v>2.9514239999999998</v>
      </c>
      <c r="H1285" s="6">
        <v>335.3</v>
      </c>
      <c r="I1285" t="s">
        <v>821</v>
      </c>
      <c r="J1285" t="e">
        <f>VLOOKUP(A1285,K:K,1,0)</f>
        <v>#N/A</v>
      </c>
    </row>
    <row r="1286" spans="1:10" hidden="1">
      <c r="A1286" t="s">
        <v>258</v>
      </c>
      <c r="B1286" s="1" t="s">
        <v>6</v>
      </c>
      <c r="C1286" s="2">
        <v>1700</v>
      </c>
      <c r="D1286" s="2">
        <v>1140</v>
      </c>
      <c r="E1286" s="2">
        <v>1220</v>
      </c>
      <c r="F1286" s="1">
        <f>+C1286*D1286*E1286/1000/1000/1000</f>
        <v>2.36436</v>
      </c>
      <c r="H1286" s="6">
        <v>340</v>
      </c>
      <c r="I1286" t="s">
        <v>819</v>
      </c>
      <c r="J1286" t="e">
        <f>VLOOKUP(A1286,K:K,1,0)</f>
        <v>#N/A</v>
      </c>
    </row>
    <row r="1287" spans="1:10" hidden="1">
      <c r="A1287" t="s">
        <v>258</v>
      </c>
      <c r="B1287" s="1" t="s">
        <v>6</v>
      </c>
      <c r="C1287" s="2">
        <v>1700</v>
      </c>
      <c r="D1287" s="2">
        <v>1140</v>
      </c>
      <c r="E1287" s="2">
        <v>1220</v>
      </c>
      <c r="F1287" s="1">
        <f>+C1287*D1287*E1287/1000/1000/1000</f>
        <v>2.36436</v>
      </c>
      <c r="H1287" s="6">
        <v>340</v>
      </c>
      <c r="I1287" t="s">
        <v>819</v>
      </c>
      <c r="J1287" t="e">
        <f>VLOOKUP(A1287,K:K,1,0)</f>
        <v>#N/A</v>
      </c>
    </row>
    <row r="1288" spans="1:10" hidden="1">
      <c r="A1288" t="s">
        <v>258</v>
      </c>
      <c r="B1288" s="1" t="s">
        <v>6</v>
      </c>
      <c r="C1288" s="2">
        <v>1700</v>
      </c>
      <c r="D1288" s="2">
        <v>1140</v>
      </c>
      <c r="E1288" s="2">
        <v>1220</v>
      </c>
      <c r="F1288" s="1">
        <f>+C1288*D1288*E1288/1000/1000/1000</f>
        <v>2.36436</v>
      </c>
      <c r="H1288" s="6">
        <v>340</v>
      </c>
      <c r="I1288" t="s">
        <v>819</v>
      </c>
      <c r="J1288" t="e">
        <f>VLOOKUP(A1288,K:K,1,0)</f>
        <v>#N/A</v>
      </c>
    </row>
    <row r="1289" spans="1:10" hidden="1">
      <c r="A1289" t="s">
        <v>258</v>
      </c>
      <c r="B1289" s="1" t="s">
        <v>6</v>
      </c>
      <c r="C1289" s="2">
        <v>1700</v>
      </c>
      <c r="D1289" s="2">
        <v>1140</v>
      </c>
      <c r="E1289" s="2">
        <v>1220</v>
      </c>
      <c r="F1289" s="1">
        <f>+C1289*D1289*E1289/1000/1000/1000</f>
        <v>2.36436</v>
      </c>
      <c r="H1289" s="6">
        <v>340</v>
      </c>
      <c r="I1289" t="s">
        <v>819</v>
      </c>
      <c r="J1289" t="e">
        <f>VLOOKUP(A1289,K:K,1,0)</f>
        <v>#N/A</v>
      </c>
    </row>
    <row r="1290" spans="1:10" hidden="1">
      <c r="A1290" t="s">
        <v>258</v>
      </c>
      <c r="B1290" s="1" t="s">
        <v>6</v>
      </c>
      <c r="C1290" s="2">
        <v>1700</v>
      </c>
      <c r="D1290" s="2">
        <v>1140</v>
      </c>
      <c r="E1290" s="2">
        <v>1220</v>
      </c>
      <c r="F1290" s="1">
        <f>+C1290*D1290*E1290/1000/1000/1000</f>
        <v>2.36436</v>
      </c>
      <c r="H1290" s="6">
        <v>340</v>
      </c>
      <c r="I1290" t="s">
        <v>819</v>
      </c>
      <c r="J1290" t="e">
        <f>VLOOKUP(A1290,K:K,1,0)</f>
        <v>#N/A</v>
      </c>
    </row>
    <row r="1291" spans="1:10" hidden="1">
      <c r="A1291" t="s">
        <v>258</v>
      </c>
      <c r="B1291" s="1" t="s">
        <v>6</v>
      </c>
      <c r="C1291" s="2">
        <v>1700</v>
      </c>
      <c r="D1291" s="2">
        <v>1140</v>
      </c>
      <c r="E1291" s="2">
        <v>1220</v>
      </c>
      <c r="F1291" s="1">
        <f>+C1291*D1291*E1291/1000/1000/1000</f>
        <v>2.36436</v>
      </c>
      <c r="H1291" s="6">
        <v>340</v>
      </c>
      <c r="I1291" t="s">
        <v>819</v>
      </c>
      <c r="J1291" t="e">
        <f>VLOOKUP(A1291,K:K,1,0)</f>
        <v>#N/A</v>
      </c>
    </row>
    <row r="1292" spans="1:10" hidden="1">
      <c r="A1292" t="s">
        <v>258</v>
      </c>
      <c r="B1292" s="1" t="s">
        <v>6</v>
      </c>
      <c r="C1292" s="2">
        <v>1700</v>
      </c>
      <c r="D1292" s="2">
        <v>1140</v>
      </c>
      <c r="E1292" s="2">
        <v>1220</v>
      </c>
      <c r="F1292" s="1">
        <f>+C1292*D1292*E1292/1000/1000/1000</f>
        <v>2.36436</v>
      </c>
      <c r="H1292" s="6">
        <v>340</v>
      </c>
      <c r="I1292" t="s">
        <v>819</v>
      </c>
      <c r="J1292" t="e">
        <f>VLOOKUP(A1292,K:K,1,0)</f>
        <v>#N/A</v>
      </c>
    </row>
    <row r="1293" spans="1:10" hidden="1">
      <c r="A1293" t="s">
        <v>370</v>
      </c>
      <c r="B1293" s="1" t="s">
        <v>7</v>
      </c>
      <c r="C1293" s="2">
        <v>1680</v>
      </c>
      <c r="D1293" s="2">
        <v>820</v>
      </c>
      <c r="E1293" s="2">
        <v>965</v>
      </c>
      <c r="F1293" s="1">
        <f>+C1293*D1293*E1293/1000/1000/1000</f>
        <v>1.3293840000000001</v>
      </c>
      <c r="H1293" s="6">
        <v>233.01399999999998</v>
      </c>
      <c r="I1293" t="s">
        <v>821</v>
      </c>
      <c r="J1293" t="e">
        <f>VLOOKUP(A1293,K:K,1,0)</f>
        <v>#N/A</v>
      </c>
    </row>
    <row r="1294" spans="1:10" hidden="1">
      <c r="A1294" t="s">
        <v>258</v>
      </c>
      <c r="B1294" s="1" t="s">
        <v>6</v>
      </c>
      <c r="C1294" s="2">
        <v>1700</v>
      </c>
      <c r="D1294" s="2">
        <v>1140</v>
      </c>
      <c r="E1294" s="2">
        <v>1220</v>
      </c>
      <c r="F1294" s="1">
        <f>+C1294*D1294*E1294/1000/1000/1000</f>
        <v>2.36436</v>
      </c>
      <c r="H1294" s="6">
        <v>340</v>
      </c>
      <c r="I1294" t="s">
        <v>819</v>
      </c>
      <c r="J1294" t="e">
        <f>VLOOKUP(A1294,K:K,1,0)</f>
        <v>#N/A</v>
      </c>
    </row>
    <row r="1295" spans="1:10" hidden="1">
      <c r="A1295" t="s">
        <v>258</v>
      </c>
      <c r="B1295" s="1" t="s">
        <v>6</v>
      </c>
      <c r="C1295" s="2">
        <v>1700</v>
      </c>
      <c r="D1295" s="2">
        <v>1140</v>
      </c>
      <c r="E1295" s="2">
        <v>1220</v>
      </c>
      <c r="F1295" s="1">
        <f>+C1295*D1295*E1295/1000/1000/1000</f>
        <v>2.36436</v>
      </c>
      <c r="H1295" s="6">
        <v>340</v>
      </c>
      <c r="I1295" t="s">
        <v>819</v>
      </c>
      <c r="J1295" t="e">
        <f>VLOOKUP(A1295,K:K,1,0)</f>
        <v>#N/A</v>
      </c>
    </row>
    <row r="1296" spans="1:10" hidden="1">
      <c r="A1296" t="s">
        <v>258</v>
      </c>
      <c r="B1296" s="1" t="s">
        <v>6</v>
      </c>
      <c r="C1296" s="2">
        <v>1700</v>
      </c>
      <c r="D1296" s="2">
        <v>1140</v>
      </c>
      <c r="E1296" s="2">
        <v>1220</v>
      </c>
      <c r="F1296" s="1">
        <f>+C1296*D1296*E1296/1000/1000/1000</f>
        <v>2.36436</v>
      </c>
      <c r="H1296" s="6">
        <v>340</v>
      </c>
      <c r="I1296" t="s">
        <v>819</v>
      </c>
      <c r="J1296" t="e">
        <f>VLOOKUP(A1296,K:K,1,0)</f>
        <v>#N/A</v>
      </c>
    </row>
    <row r="1297" spans="1:10" hidden="1">
      <c r="A1297" t="s">
        <v>258</v>
      </c>
      <c r="B1297" s="1" t="s">
        <v>6</v>
      </c>
      <c r="C1297" s="2">
        <v>1700</v>
      </c>
      <c r="D1297" s="2">
        <v>1140</v>
      </c>
      <c r="E1297" s="2">
        <v>1220</v>
      </c>
      <c r="F1297" s="1">
        <f>+C1297*D1297*E1297/1000/1000/1000</f>
        <v>2.36436</v>
      </c>
      <c r="H1297" s="6">
        <v>340</v>
      </c>
      <c r="I1297" t="s">
        <v>819</v>
      </c>
      <c r="J1297" t="e">
        <f>VLOOKUP(A1297,K:K,1,0)</f>
        <v>#N/A</v>
      </c>
    </row>
    <row r="1298" spans="1:10" hidden="1">
      <c r="A1298" t="s">
        <v>394</v>
      </c>
      <c r="B1298" s="1" t="s">
        <v>6</v>
      </c>
      <c r="C1298" s="2">
        <v>1920</v>
      </c>
      <c r="D1298" s="2">
        <v>1220</v>
      </c>
      <c r="E1298" s="2">
        <v>1260</v>
      </c>
      <c r="F1298" s="1">
        <f>+C1298*D1298*E1298/1000/1000/1000</f>
        <v>2.9514239999999998</v>
      </c>
      <c r="H1298" s="6">
        <v>335.3</v>
      </c>
      <c r="I1298" t="s">
        <v>821</v>
      </c>
      <c r="J1298" t="e">
        <f>VLOOKUP(A1298,K:K,1,0)</f>
        <v>#N/A</v>
      </c>
    </row>
    <row r="1299" spans="1:10" hidden="1">
      <c r="A1299" t="s">
        <v>258</v>
      </c>
      <c r="B1299" s="1" t="s">
        <v>6</v>
      </c>
      <c r="C1299" s="2">
        <v>1700</v>
      </c>
      <c r="D1299" s="2">
        <v>1140</v>
      </c>
      <c r="E1299" s="2">
        <v>1220</v>
      </c>
      <c r="F1299" s="1">
        <f>+C1299*D1299*E1299/1000/1000/1000</f>
        <v>2.36436</v>
      </c>
      <c r="H1299" s="6">
        <v>340</v>
      </c>
      <c r="I1299" t="s">
        <v>819</v>
      </c>
      <c r="J1299" t="e">
        <f>VLOOKUP(A1299,K:K,1,0)</f>
        <v>#N/A</v>
      </c>
    </row>
    <row r="1300" spans="1:10" hidden="1">
      <c r="A1300" t="s">
        <v>258</v>
      </c>
      <c r="B1300" s="1" t="s">
        <v>6</v>
      </c>
      <c r="C1300" s="2">
        <v>1700</v>
      </c>
      <c r="D1300" s="2">
        <v>1140</v>
      </c>
      <c r="E1300" s="2">
        <v>1220</v>
      </c>
      <c r="F1300" s="1">
        <f>+C1300*D1300*E1300/1000/1000/1000</f>
        <v>2.36436</v>
      </c>
      <c r="H1300" s="6">
        <v>340</v>
      </c>
      <c r="I1300" t="s">
        <v>819</v>
      </c>
      <c r="J1300" t="e">
        <f>VLOOKUP(A1300,K:K,1,0)</f>
        <v>#N/A</v>
      </c>
    </row>
    <row r="1301" spans="1:10" hidden="1">
      <c r="A1301" t="s">
        <v>258</v>
      </c>
      <c r="B1301" s="1" t="s">
        <v>6</v>
      </c>
      <c r="C1301" s="2">
        <v>1700</v>
      </c>
      <c r="D1301" s="2">
        <v>1140</v>
      </c>
      <c r="E1301" s="2">
        <v>1220</v>
      </c>
      <c r="F1301" s="1">
        <f>+C1301*D1301*E1301/1000/1000/1000</f>
        <v>2.36436</v>
      </c>
      <c r="H1301" s="6">
        <v>340</v>
      </c>
      <c r="I1301" t="s">
        <v>819</v>
      </c>
      <c r="J1301" t="e">
        <f>VLOOKUP(A1301,K:K,1,0)</f>
        <v>#N/A</v>
      </c>
    </row>
    <row r="1302" spans="1:10" hidden="1">
      <c r="A1302" t="s">
        <v>399</v>
      </c>
      <c r="B1302" s="1" t="s">
        <v>6</v>
      </c>
      <c r="C1302" s="2">
        <v>1920</v>
      </c>
      <c r="D1302" s="2">
        <v>1220</v>
      </c>
      <c r="E1302" s="2">
        <v>1260</v>
      </c>
      <c r="F1302" s="1">
        <f>+C1302*D1302*E1302/1000/1000/1000</f>
        <v>2.9514239999999998</v>
      </c>
      <c r="H1302" s="6">
        <v>717.8</v>
      </c>
      <c r="I1302" t="s">
        <v>821</v>
      </c>
      <c r="J1302" t="e">
        <f>VLOOKUP(A1302,K:K,1,0)</f>
        <v>#N/A</v>
      </c>
    </row>
    <row r="1303" spans="1:10" hidden="1">
      <c r="A1303" t="s">
        <v>258</v>
      </c>
      <c r="B1303" s="1" t="s">
        <v>6</v>
      </c>
      <c r="C1303" s="2">
        <v>1700</v>
      </c>
      <c r="D1303" s="2">
        <v>1140</v>
      </c>
      <c r="E1303" s="2">
        <v>1220</v>
      </c>
      <c r="F1303" s="1">
        <f>+C1303*D1303*E1303/1000/1000/1000</f>
        <v>2.36436</v>
      </c>
      <c r="H1303" s="6">
        <v>340</v>
      </c>
      <c r="I1303" t="s">
        <v>819</v>
      </c>
      <c r="J1303" t="e">
        <f>VLOOKUP(A1303,K:K,1,0)</f>
        <v>#N/A</v>
      </c>
    </row>
    <row r="1304" spans="1:10" hidden="1">
      <c r="A1304" t="s">
        <v>258</v>
      </c>
      <c r="B1304" s="1" t="s">
        <v>6</v>
      </c>
      <c r="C1304" s="2">
        <v>1700</v>
      </c>
      <c r="D1304" s="2">
        <v>1140</v>
      </c>
      <c r="E1304" s="2">
        <v>1220</v>
      </c>
      <c r="F1304" s="1">
        <f>+C1304*D1304*E1304/1000/1000/1000</f>
        <v>2.36436</v>
      </c>
      <c r="H1304" s="6">
        <v>340</v>
      </c>
      <c r="I1304" t="s">
        <v>819</v>
      </c>
      <c r="J1304" t="e">
        <f>VLOOKUP(A1304,K:K,1,0)</f>
        <v>#N/A</v>
      </c>
    </row>
    <row r="1305" spans="1:10" hidden="1">
      <c r="A1305" t="s">
        <v>258</v>
      </c>
      <c r="B1305" s="1" t="s">
        <v>6</v>
      </c>
      <c r="C1305" s="2">
        <v>1700</v>
      </c>
      <c r="D1305" s="2">
        <v>1140</v>
      </c>
      <c r="E1305" s="2">
        <v>1220</v>
      </c>
      <c r="F1305" s="1">
        <f>+C1305*D1305*E1305/1000/1000/1000</f>
        <v>2.36436</v>
      </c>
      <c r="H1305" s="6">
        <v>340</v>
      </c>
      <c r="I1305" t="s">
        <v>819</v>
      </c>
      <c r="J1305" t="e">
        <f>VLOOKUP(A1305,K:K,1,0)</f>
        <v>#N/A</v>
      </c>
    </row>
    <row r="1306" spans="1:10" hidden="1">
      <c r="A1306" t="s">
        <v>258</v>
      </c>
      <c r="B1306" s="1" t="s">
        <v>6</v>
      </c>
      <c r="C1306" s="2">
        <v>1700</v>
      </c>
      <c r="D1306" s="2">
        <v>1140</v>
      </c>
      <c r="E1306" s="2">
        <v>1220</v>
      </c>
      <c r="F1306" s="1">
        <f>+C1306*D1306*E1306/1000/1000/1000</f>
        <v>2.36436</v>
      </c>
      <c r="H1306" s="6">
        <v>340</v>
      </c>
      <c r="I1306" t="s">
        <v>819</v>
      </c>
      <c r="J1306" t="e">
        <f>VLOOKUP(A1306,K:K,1,0)</f>
        <v>#N/A</v>
      </c>
    </row>
    <row r="1307" spans="1:10" hidden="1">
      <c r="A1307" t="s">
        <v>258</v>
      </c>
      <c r="B1307" s="1" t="s">
        <v>6</v>
      </c>
      <c r="C1307" s="2">
        <v>1700</v>
      </c>
      <c r="D1307" s="2">
        <v>1140</v>
      </c>
      <c r="E1307" s="2">
        <v>1220</v>
      </c>
      <c r="F1307" s="1">
        <f>+C1307*D1307*E1307/1000/1000/1000</f>
        <v>2.36436</v>
      </c>
      <c r="H1307" s="6">
        <v>340</v>
      </c>
      <c r="I1307" t="s">
        <v>819</v>
      </c>
      <c r="J1307" t="e">
        <f>VLOOKUP(A1307,K:K,1,0)</f>
        <v>#N/A</v>
      </c>
    </row>
    <row r="1308" spans="1:10" hidden="1">
      <c r="A1308" t="s">
        <v>258</v>
      </c>
      <c r="B1308" s="1" t="s">
        <v>6</v>
      </c>
      <c r="C1308" s="2">
        <v>1700</v>
      </c>
      <c r="D1308" s="2">
        <v>1140</v>
      </c>
      <c r="E1308" s="2">
        <v>1220</v>
      </c>
      <c r="F1308" s="1">
        <f>+C1308*D1308*E1308/1000/1000/1000</f>
        <v>2.36436</v>
      </c>
      <c r="H1308" s="6">
        <v>340</v>
      </c>
      <c r="I1308" t="s">
        <v>819</v>
      </c>
      <c r="J1308" t="e">
        <f>VLOOKUP(A1308,K:K,1,0)</f>
        <v>#N/A</v>
      </c>
    </row>
    <row r="1309" spans="1:10" hidden="1">
      <c r="A1309" t="s">
        <v>258</v>
      </c>
      <c r="B1309" s="1" t="s">
        <v>6</v>
      </c>
      <c r="C1309" s="2">
        <v>1700</v>
      </c>
      <c r="D1309" s="2">
        <v>1140</v>
      </c>
      <c r="E1309" s="2">
        <v>1220</v>
      </c>
      <c r="F1309" s="1">
        <f>+C1309*D1309*E1309/1000/1000/1000</f>
        <v>2.36436</v>
      </c>
      <c r="H1309" s="6">
        <v>340</v>
      </c>
      <c r="I1309" t="s">
        <v>819</v>
      </c>
      <c r="J1309" t="e">
        <f>VLOOKUP(A1309,K:K,1,0)</f>
        <v>#N/A</v>
      </c>
    </row>
    <row r="1310" spans="1:10" hidden="1">
      <c r="A1310" t="s">
        <v>394</v>
      </c>
      <c r="B1310" s="1" t="s">
        <v>6</v>
      </c>
      <c r="C1310" s="2">
        <v>1920</v>
      </c>
      <c r="D1310" s="2">
        <v>1220</v>
      </c>
      <c r="E1310" s="2">
        <v>1260</v>
      </c>
      <c r="F1310" s="1">
        <f>+C1310*D1310*E1310/1000/1000/1000</f>
        <v>2.9514239999999998</v>
      </c>
      <c r="H1310" s="6">
        <v>335.3</v>
      </c>
      <c r="I1310" t="s">
        <v>821</v>
      </c>
      <c r="J1310" t="e">
        <f>VLOOKUP(A1310,K:K,1,0)</f>
        <v>#N/A</v>
      </c>
    </row>
    <row r="1311" spans="1:10" hidden="1">
      <c r="A1311" t="s">
        <v>394</v>
      </c>
      <c r="B1311" s="1" t="s">
        <v>6</v>
      </c>
      <c r="C1311" s="2">
        <v>1920</v>
      </c>
      <c r="D1311" s="2">
        <v>1220</v>
      </c>
      <c r="E1311" s="2">
        <v>1260</v>
      </c>
      <c r="F1311" s="1">
        <f>+C1311*D1311*E1311/1000/1000/1000</f>
        <v>2.9514239999999998</v>
      </c>
      <c r="H1311" s="6">
        <v>335.3</v>
      </c>
      <c r="I1311" t="s">
        <v>821</v>
      </c>
      <c r="J1311" t="e">
        <f>VLOOKUP(A1311,K:K,1,0)</f>
        <v>#N/A</v>
      </c>
    </row>
    <row r="1312" spans="1:10" hidden="1">
      <c r="A1312" t="s">
        <v>239</v>
      </c>
      <c r="B1312" s="1" t="s">
        <v>6</v>
      </c>
      <c r="C1312" s="2">
        <v>1700</v>
      </c>
      <c r="D1312" s="2">
        <v>1140</v>
      </c>
      <c r="E1312" s="2">
        <v>1220</v>
      </c>
      <c r="F1312" s="1">
        <f>+C1312*D1312*E1312/1000/1000/1000</f>
        <v>2.36436</v>
      </c>
      <c r="H1312" s="6">
        <v>340</v>
      </c>
      <c r="I1312" t="s">
        <v>819</v>
      </c>
      <c r="J1312" t="e">
        <f>VLOOKUP(A1312,K:K,1,0)</f>
        <v>#N/A</v>
      </c>
    </row>
    <row r="1313" spans="1:10" hidden="1">
      <c r="A1313" t="s">
        <v>425</v>
      </c>
      <c r="B1313" s="1" t="s">
        <v>5</v>
      </c>
      <c r="C1313" s="2">
        <v>1240</v>
      </c>
      <c r="D1313" s="2">
        <v>830</v>
      </c>
      <c r="E1313" s="2">
        <v>970</v>
      </c>
      <c r="F1313" s="1">
        <f>+C1313*D1313*E1313/1000/1000/1000</f>
        <v>0.99832399999999999</v>
      </c>
      <c r="H1313" s="6">
        <v>121.1</v>
      </c>
      <c r="I1313" t="s">
        <v>821</v>
      </c>
      <c r="J1313" t="e">
        <f>VLOOKUP(A1313,K:K,1,0)</f>
        <v>#N/A</v>
      </c>
    </row>
    <row r="1314" spans="1:10" hidden="1">
      <c r="A1314" t="s">
        <v>426</v>
      </c>
      <c r="B1314" s="1" t="s">
        <v>5</v>
      </c>
      <c r="C1314" s="2">
        <v>1240</v>
      </c>
      <c r="D1314" s="2">
        <v>830</v>
      </c>
      <c r="E1314" s="2">
        <v>970</v>
      </c>
      <c r="F1314" s="1">
        <f>+C1314*D1314*E1314/1000/1000/1000</f>
        <v>0.99832399999999999</v>
      </c>
      <c r="H1314" s="6">
        <v>121.10000000000001</v>
      </c>
      <c r="I1314" t="s">
        <v>821</v>
      </c>
      <c r="J1314" t="e">
        <f>VLOOKUP(A1314,K:K,1,0)</f>
        <v>#N/A</v>
      </c>
    </row>
    <row r="1315" spans="1:10" hidden="1">
      <c r="A1315" t="s">
        <v>239</v>
      </c>
      <c r="B1315" s="1" t="s">
        <v>6</v>
      </c>
      <c r="C1315" s="2">
        <v>1700</v>
      </c>
      <c r="D1315" s="2">
        <v>1140</v>
      </c>
      <c r="E1315" s="2">
        <v>1220</v>
      </c>
      <c r="F1315" s="1">
        <f>+C1315*D1315*E1315/1000/1000/1000</f>
        <v>2.36436</v>
      </c>
      <c r="H1315" s="6">
        <v>340</v>
      </c>
      <c r="I1315" t="s">
        <v>819</v>
      </c>
      <c r="J1315" t="e">
        <f>VLOOKUP(A1315,K:K,1,0)</f>
        <v>#N/A</v>
      </c>
    </row>
    <row r="1316" spans="1:10" hidden="1">
      <c r="A1316" t="s">
        <v>239</v>
      </c>
      <c r="B1316" s="1" t="s">
        <v>6</v>
      </c>
      <c r="C1316" s="2">
        <v>1700</v>
      </c>
      <c r="D1316" s="2">
        <v>1140</v>
      </c>
      <c r="E1316" s="2">
        <v>1220</v>
      </c>
      <c r="F1316" s="1">
        <f>+C1316*D1316*E1316/1000/1000/1000</f>
        <v>2.36436</v>
      </c>
      <c r="H1316" s="6">
        <v>340</v>
      </c>
      <c r="I1316" t="s">
        <v>819</v>
      </c>
      <c r="J1316" t="e">
        <f>VLOOKUP(A1316,K:K,1,0)</f>
        <v>#N/A</v>
      </c>
    </row>
    <row r="1317" spans="1:10" hidden="1">
      <c r="A1317" t="s">
        <v>239</v>
      </c>
      <c r="B1317" s="1" t="s">
        <v>6</v>
      </c>
      <c r="C1317" s="2">
        <v>1700</v>
      </c>
      <c r="D1317" s="2">
        <v>1140</v>
      </c>
      <c r="E1317" s="2">
        <v>1220</v>
      </c>
      <c r="F1317" s="1">
        <f>+C1317*D1317*E1317/1000/1000/1000</f>
        <v>2.36436</v>
      </c>
      <c r="H1317" s="6">
        <v>340</v>
      </c>
      <c r="I1317" t="s">
        <v>819</v>
      </c>
      <c r="J1317" t="e">
        <f>VLOOKUP(A1317,K:K,1,0)</f>
        <v>#N/A</v>
      </c>
    </row>
    <row r="1318" spans="1:10" hidden="1">
      <c r="A1318" t="s">
        <v>239</v>
      </c>
      <c r="B1318" s="1" t="s">
        <v>6</v>
      </c>
      <c r="C1318" s="2">
        <v>1700</v>
      </c>
      <c r="D1318" s="2">
        <v>1140</v>
      </c>
      <c r="E1318" s="2">
        <v>1220</v>
      </c>
      <c r="F1318" s="1">
        <f>+C1318*D1318*E1318/1000/1000/1000</f>
        <v>2.36436</v>
      </c>
      <c r="H1318" s="6">
        <v>340</v>
      </c>
      <c r="I1318" t="s">
        <v>819</v>
      </c>
      <c r="J1318" t="e">
        <f>VLOOKUP(A1318,K:K,1,0)</f>
        <v>#N/A</v>
      </c>
    </row>
    <row r="1319" spans="1:10" hidden="1">
      <c r="A1319" t="s">
        <v>239</v>
      </c>
      <c r="B1319" s="1" t="s">
        <v>6</v>
      </c>
      <c r="C1319" s="2">
        <v>1700</v>
      </c>
      <c r="D1319" s="2">
        <v>1140</v>
      </c>
      <c r="E1319" s="2">
        <v>1220</v>
      </c>
      <c r="F1319" s="1">
        <f>+C1319*D1319*E1319/1000/1000/1000</f>
        <v>2.36436</v>
      </c>
      <c r="H1319" s="6">
        <v>340</v>
      </c>
      <c r="I1319" t="s">
        <v>819</v>
      </c>
      <c r="J1319" t="e">
        <f>VLOOKUP(A1319,K:K,1,0)</f>
        <v>#N/A</v>
      </c>
    </row>
    <row r="1320" spans="1:10" hidden="1">
      <c r="A1320" t="s">
        <v>239</v>
      </c>
      <c r="B1320" s="1" t="s">
        <v>6</v>
      </c>
      <c r="C1320" s="2">
        <v>1700</v>
      </c>
      <c r="D1320" s="2">
        <v>1140</v>
      </c>
      <c r="E1320" s="2">
        <v>1220</v>
      </c>
      <c r="F1320" s="1">
        <f>+C1320*D1320*E1320/1000/1000/1000</f>
        <v>2.36436</v>
      </c>
      <c r="H1320" s="6">
        <v>340</v>
      </c>
      <c r="I1320" t="s">
        <v>819</v>
      </c>
      <c r="J1320" t="e">
        <f>VLOOKUP(A1320,K:K,1,0)</f>
        <v>#N/A</v>
      </c>
    </row>
    <row r="1321" spans="1:10" hidden="1">
      <c r="A1321" t="s">
        <v>239</v>
      </c>
      <c r="B1321" s="1" t="s">
        <v>6</v>
      </c>
      <c r="C1321" s="2">
        <v>1700</v>
      </c>
      <c r="D1321" s="2">
        <v>1140</v>
      </c>
      <c r="E1321" s="2">
        <v>1220</v>
      </c>
      <c r="F1321" s="1">
        <f>+C1321*D1321*E1321/1000/1000/1000</f>
        <v>2.36436</v>
      </c>
      <c r="H1321" s="6">
        <v>340</v>
      </c>
      <c r="I1321" t="s">
        <v>819</v>
      </c>
      <c r="J1321" t="e">
        <f>VLOOKUP(A1321,K:K,1,0)</f>
        <v>#N/A</v>
      </c>
    </row>
    <row r="1322" spans="1:10" hidden="1">
      <c r="A1322" t="s">
        <v>239</v>
      </c>
      <c r="B1322" s="1" t="s">
        <v>6</v>
      </c>
      <c r="C1322" s="2">
        <v>1700</v>
      </c>
      <c r="D1322" s="2">
        <v>1140</v>
      </c>
      <c r="E1322" s="2">
        <v>1220</v>
      </c>
      <c r="F1322" s="1">
        <f>+C1322*D1322*E1322/1000/1000/1000</f>
        <v>2.36436</v>
      </c>
      <c r="H1322" s="6">
        <v>340</v>
      </c>
      <c r="I1322" t="s">
        <v>819</v>
      </c>
      <c r="J1322" t="e">
        <f>VLOOKUP(A1322,K:K,1,0)</f>
        <v>#N/A</v>
      </c>
    </row>
    <row r="1323" spans="1:10" hidden="1">
      <c r="A1323" t="s">
        <v>239</v>
      </c>
      <c r="B1323" s="1" t="s">
        <v>6</v>
      </c>
      <c r="C1323" s="2">
        <v>1700</v>
      </c>
      <c r="D1323" s="2">
        <v>1140</v>
      </c>
      <c r="E1323" s="2">
        <v>1220</v>
      </c>
      <c r="F1323" s="1">
        <f>+C1323*D1323*E1323/1000/1000/1000</f>
        <v>2.36436</v>
      </c>
      <c r="H1323" s="6">
        <v>340</v>
      </c>
      <c r="I1323" t="s">
        <v>819</v>
      </c>
      <c r="J1323" t="e">
        <f>VLOOKUP(A1323,K:K,1,0)</f>
        <v>#N/A</v>
      </c>
    </row>
    <row r="1324" spans="1:10" hidden="1">
      <c r="A1324" t="s">
        <v>239</v>
      </c>
      <c r="B1324" s="1" t="s">
        <v>6</v>
      </c>
      <c r="C1324" s="2">
        <v>1700</v>
      </c>
      <c r="D1324" s="2">
        <v>1140</v>
      </c>
      <c r="E1324" s="2">
        <v>1220</v>
      </c>
      <c r="F1324" s="1">
        <f>+C1324*D1324*E1324/1000/1000/1000</f>
        <v>2.36436</v>
      </c>
      <c r="H1324" s="6">
        <v>340</v>
      </c>
      <c r="I1324" t="s">
        <v>819</v>
      </c>
      <c r="J1324" t="e">
        <f>VLOOKUP(A1324,K:K,1,0)</f>
        <v>#N/A</v>
      </c>
    </row>
    <row r="1325" spans="1:10" hidden="1">
      <c r="A1325" t="s">
        <v>239</v>
      </c>
      <c r="B1325" s="1" t="s">
        <v>6</v>
      </c>
      <c r="C1325" s="2">
        <v>1700</v>
      </c>
      <c r="D1325" s="2">
        <v>1140</v>
      </c>
      <c r="E1325" s="2">
        <v>1220</v>
      </c>
      <c r="F1325" s="1">
        <f>+C1325*D1325*E1325/1000/1000/1000</f>
        <v>2.36436</v>
      </c>
      <c r="H1325" s="6">
        <v>340</v>
      </c>
      <c r="I1325" t="s">
        <v>819</v>
      </c>
      <c r="J1325" t="e">
        <f>VLOOKUP(A1325,K:K,1,0)</f>
        <v>#N/A</v>
      </c>
    </row>
    <row r="1326" spans="1:10" hidden="1">
      <c r="A1326" t="s">
        <v>239</v>
      </c>
      <c r="B1326" s="1" t="s">
        <v>6</v>
      </c>
      <c r="C1326" s="2">
        <v>1700</v>
      </c>
      <c r="D1326" s="2">
        <v>1140</v>
      </c>
      <c r="E1326" s="2">
        <v>1220</v>
      </c>
      <c r="F1326" s="1">
        <f>+C1326*D1326*E1326/1000/1000/1000</f>
        <v>2.36436</v>
      </c>
      <c r="H1326" s="6">
        <v>340</v>
      </c>
      <c r="I1326" t="s">
        <v>819</v>
      </c>
      <c r="J1326" t="e">
        <f>VLOOKUP(A1326,K:K,1,0)</f>
        <v>#N/A</v>
      </c>
    </row>
    <row r="1327" spans="1:10" hidden="1">
      <c r="A1327" t="s">
        <v>239</v>
      </c>
      <c r="B1327" s="1" t="s">
        <v>6</v>
      </c>
      <c r="C1327" s="2">
        <v>1700</v>
      </c>
      <c r="D1327" s="2">
        <v>1140</v>
      </c>
      <c r="E1327" s="2">
        <v>1220</v>
      </c>
      <c r="F1327" s="1">
        <f>+C1327*D1327*E1327/1000/1000/1000</f>
        <v>2.36436</v>
      </c>
      <c r="H1327" s="6">
        <v>340</v>
      </c>
      <c r="I1327" t="s">
        <v>819</v>
      </c>
      <c r="J1327" t="e">
        <f>VLOOKUP(A1327,K:K,1,0)</f>
        <v>#N/A</v>
      </c>
    </row>
    <row r="1328" spans="1:10" hidden="1">
      <c r="A1328" t="s">
        <v>394</v>
      </c>
      <c r="B1328" s="1" t="s">
        <v>6</v>
      </c>
      <c r="C1328" s="2">
        <v>1920</v>
      </c>
      <c r="D1328" s="2">
        <v>1220</v>
      </c>
      <c r="E1328" s="2">
        <v>1260</v>
      </c>
      <c r="F1328" s="1">
        <f>+C1328*D1328*E1328/1000/1000/1000</f>
        <v>2.9514239999999998</v>
      </c>
      <c r="H1328" s="6">
        <v>335.3</v>
      </c>
      <c r="I1328" t="s">
        <v>821</v>
      </c>
      <c r="J1328" t="e">
        <f>VLOOKUP(A1328,K:K,1,0)</f>
        <v>#N/A</v>
      </c>
    </row>
    <row r="1329" spans="1:10" hidden="1">
      <c r="A1329" t="s">
        <v>239</v>
      </c>
      <c r="B1329" s="1" t="s">
        <v>6</v>
      </c>
      <c r="C1329" s="2">
        <v>1700</v>
      </c>
      <c r="D1329" s="2">
        <v>1140</v>
      </c>
      <c r="E1329" s="2">
        <v>1220</v>
      </c>
      <c r="F1329" s="1">
        <f>+C1329*D1329*E1329/1000/1000/1000</f>
        <v>2.36436</v>
      </c>
      <c r="H1329" s="6">
        <v>340</v>
      </c>
      <c r="I1329" t="s">
        <v>819</v>
      </c>
      <c r="J1329" t="e">
        <f>VLOOKUP(A1329,K:K,1,0)</f>
        <v>#N/A</v>
      </c>
    </row>
    <row r="1330" spans="1:10" hidden="1">
      <c r="A1330" t="s">
        <v>239</v>
      </c>
      <c r="B1330" s="1" t="s">
        <v>6</v>
      </c>
      <c r="C1330" s="2">
        <v>1700</v>
      </c>
      <c r="D1330" s="2">
        <v>1140</v>
      </c>
      <c r="E1330" s="2">
        <v>1220</v>
      </c>
      <c r="F1330" s="1">
        <f>+C1330*D1330*E1330/1000/1000/1000</f>
        <v>2.36436</v>
      </c>
      <c r="H1330" s="6">
        <v>340</v>
      </c>
      <c r="I1330" t="s">
        <v>819</v>
      </c>
      <c r="J1330" t="e">
        <f>VLOOKUP(A1330,K:K,1,0)</f>
        <v>#N/A</v>
      </c>
    </row>
    <row r="1331" spans="1:10" hidden="1">
      <c r="A1331" t="s">
        <v>427</v>
      </c>
      <c r="B1331" s="1" t="s">
        <v>6</v>
      </c>
      <c r="C1331" s="2">
        <v>1722</v>
      </c>
      <c r="D1331" s="2">
        <v>1200</v>
      </c>
      <c r="E1331" s="2">
        <v>1400</v>
      </c>
      <c r="F1331" s="1">
        <f>+C1331*D1331*E1331/1000/1000/1000</f>
        <v>2.89296</v>
      </c>
      <c r="H1331" s="6">
        <v>231.3</v>
      </c>
      <c r="I1331" t="s">
        <v>821</v>
      </c>
      <c r="J1331" t="e">
        <f>VLOOKUP(A1331,K:K,1,0)</f>
        <v>#N/A</v>
      </c>
    </row>
    <row r="1332" spans="1:10" hidden="1">
      <c r="A1332" t="s">
        <v>239</v>
      </c>
      <c r="B1332" s="1" t="s">
        <v>6</v>
      </c>
      <c r="C1332" s="2">
        <v>1700</v>
      </c>
      <c r="D1332" s="2">
        <v>1140</v>
      </c>
      <c r="E1332" s="2">
        <v>1220</v>
      </c>
      <c r="F1332" s="1">
        <f>+C1332*D1332*E1332/1000/1000/1000</f>
        <v>2.36436</v>
      </c>
      <c r="H1332" s="6">
        <v>340</v>
      </c>
      <c r="I1332" t="s">
        <v>819</v>
      </c>
      <c r="J1332" t="e">
        <f>VLOOKUP(A1332,K:K,1,0)</f>
        <v>#N/A</v>
      </c>
    </row>
    <row r="1333" spans="1:10" hidden="1">
      <c r="A1333" t="s">
        <v>239</v>
      </c>
      <c r="B1333" s="1" t="s">
        <v>6</v>
      </c>
      <c r="C1333" s="2">
        <v>1700</v>
      </c>
      <c r="D1333" s="2">
        <v>1140</v>
      </c>
      <c r="E1333" s="2">
        <v>1220</v>
      </c>
      <c r="F1333" s="1">
        <f>+C1333*D1333*E1333/1000/1000/1000</f>
        <v>2.36436</v>
      </c>
      <c r="H1333" s="6">
        <v>340</v>
      </c>
      <c r="I1333" t="s">
        <v>819</v>
      </c>
      <c r="J1333" t="e">
        <f>VLOOKUP(A1333,K:K,1,0)</f>
        <v>#N/A</v>
      </c>
    </row>
    <row r="1334" spans="1:10" hidden="1">
      <c r="A1334" t="s">
        <v>239</v>
      </c>
      <c r="B1334" s="1" t="s">
        <v>6</v>
      </c>
      <c r="C1334" s="2">
        <v>1700</v>
      </c>
      <c r="D1334" s="2">
        <v>1140</v>
      </c>
      <c r="E1334" s="2">
        <v>1220</v>
      </c>
      <c r="F1334" s="1">
        <f>+C1334*D1334*E1334/1000/1000/1000</f>
        <v>2.36436</v>
      </c>
      <c r="H1334" s="6">
        <v>340</v>
      </c>
      <c r="I1334" t="s">
        <v>819</v>
      </c>
      <c r="J1334" t="e">
        <f>VLOOKUP(A1334,K:K,1,0)</f>
        <v>#N/A</v>
      </c>
    </row>
    <row r="1335" spans="1:10" hidden="1">
      <c r="A1335" t="s">
        <v>239</v>
      </c>
      <c r="B1335" s="1" t="s">
        <v>6</v>
      </c>
      <c r="C1335" s="2">
        <v>1700</v>
      </c>
      <c r="D1335" s="2">
        <v>1140</v>
      </c>
      <c r="E1335" s="2">
        <v>1220</v>
      </c>
      <c r="F1335" s="1">
        <f>+C1335*D1335*E1335/1000/1000/1000</f>
        <v>2.36436</v>
      </c>
      <c r="H1335" s="6">
        <v>340</v>
      </c>
      <c r="I1335" t="s">
        <v>819</v>
      </c>
      <c r="J1335" t="e">
        <f>VLOOKUP(A1335,K:K,1,0)</f>
        <v>#N/A</v>
      </c>
    </row>
    <row r="1336" spans="1:10" hidden="1">
      <c r="A1336" t="s">
        <v>394</v>
      </c>
      <c r="B1336" s="1" t="s">
        <v>6</v>
      </c>
      <c r="C1336" s="2">
        <v>1920</v>
      </c>
      <c r="D1336" s="2">
        <v>1220</v>
      </c>
      <c r="E1336" s="2">
        <v>1260</v>
      </c>
      <c r="F1336" s="1">
        <f>+C1336*D1336*E1336/1000/1000/1000</f>
        <v>2.9514239999999998</v>
      </c>
      <c r="H1336" s="6">
        <v>335.3</v>
      </c>
      <c r="I1336" t="s">
        <v>821</v>
      </c>
      <c r="J1336" t="e">
        <f>VLOOKUP(A1336,K:K,1,0)</f>
        <v>#N/A</v>
      </c>
    </row>
    <row r="1337" spans="1:10" hidden="1">
      <c r="A1337" t="s">
        <v>428</v>
      </c>
      <c r="B1337" s="1" t="s">
        <v>5</v>
      </c>
      <c r="C1337" s="2">
        <v>1210</v>
      </c>
      <c r="D1337" s="2">
        <v>810</v>
      </c>
      <c r="E1337" s="2">
        <v>1000</v>
      </c>
      <c r="F1337" s="1">
        <f>+C1337*D1337*E1337/1000/1000/1000</f>
        <v>0.98009999999999997</v>
      </c>
      <c r="H1337" s="6">
        <v>50</v>
      </c>
      <c r="I1337" t="s">
        <v>820</v>
      </c>
      <c r="J1337" t="e">
        <f>VLOOKUP(A1337,K:K,1,0)</f>
        <v>#N/A</v>
      </c>
    </row>
    <row r="1338" spans="1:10" hidden="1">
      <c r="A1338" t="s">
        <v>245</v>
      </c>
      <c r="B1338" s="1" t="s">
        <v>3</v>
      </c>
      <c r="C1338" s="2">
        <v>1200</v>
      </c>
      <c r="D1338" s="2">
        <v>800</v>
      </c>
      <c r="E1338" s="2">
        <v>1000</v>
      </c>
      <c r="F1338" s="1">
        <f>+C1338*D1338*E1338/1000/1000/1000</f>
        <v>0.96</v>
      </c>
      <c r="H1338" s="6">
        <v>81.400000000000006</v>
      </c>
      <c r="I1338" t="s">
        <v>819</v>
      </c>
      <c r="J1338" t="e">
        <f>VLOOKUP(A1338,K:K,1,0)</f>
        <v>#N/A</v>
      </c>
    </row>
    <row r="1339" spans="1:10" hidden="1">
      <c r="A1339" t="s">
        <v>245</v>
      </c>
      <c r="B1339" s="1" t="s">
        <v>3</v>
      </c>
      <c r="C1339" s="2">
        <v>1200</v>
      </c>
      <c r="D1339" s="2">
        <v>800</v>
      </c>
      <c r="E1339" s="2">
        <v>1000</v>
      </c>
      <c r="F1339" s="1">
        <f>+C1339*D1339*E1339/1000/1000/1000</f>
        <v>0.96</v>
      </c>
      <c r="H1339" s="6">
        <v>81.400000000000006</v>
      </c>
      <c r="I1339" t="s">
        <v>819</v>
      </c>
      <c r="J1339" t="e">
        <f>VLOOKUP(A1339,K:K,1,0)</f>
        <v>#N/A</v>
      </c>
    </row>
    <row r="1340" spans="1:10" hidden="1">
      <c r="A1340" t="s">
        <v>245</v>
      </c>
      <c r="B1340" s="1" t="s">
        <v>3</v>
      </c>
      <c r="C1340" s="2">
        <v>1200</v>
      </c>
      <c r="D1340" s="2">
        <v>800</v>
      </c>
      <c r="E1340" s="2">
        <v>1000</v>
      </c>
      <c r="F1340" s="1">
        <f>+C1340*D1340*E1340/1000/1000/1000</f>
        <v>0.96</v>
      </c>
      <c r="H1340" s="6">
        <v>81.400000000000006</v>
      </c>
      <c r="I1340" t="s">
        <v>819</v>
      </c>
      <c r="J1340" t="e">
        <f>VLOOKUP(A1340,K:K,1,0)</f>
        <v>#N/A</v>
      </c>
    </row>
    <row r="1341" spans="1:10" hidden="1">
      <c r="A1341" t="s">
        <v>370</v>
      </c>
      <c r="B1341" s="1" t="s">
        <v>7</v>
      </c>
      <c r="C1341" s="2">
        <v>1680</v>
      </c>
      <c r="D1341" s="2">
        <v>820</v>
      </c>
      <c r="E1341" s="2">
        <v>965</v>
      </c>
      <c r="F1341" s="1">
        <f>+C1341*D1341*E1341/1000/1000/1000</f>
        <v>1.3293840000000001</v>
      </c>
      <c r="H1341" s="6">
        <v>233.01399999999998</v>
      </c>
      <c r="I1341" t="s">
        <v>821</v>
      </c>
      <c r="J1341" t="e">
        <f>VLOOKUP(A1341,K:K,1,0)</f>
        <v>#N/A</v>
      </c>
    </row>
    <row r="1342" spans="1:10" hidden="1">
      <c r="A1342" t="s">
        <v>370</v>
      </c>
      <c r="B1342" s="1" t="s">
        <v>7</v>
      </c>
      <c r="C1342" s="2">
        <v>1680</v>
      </c>
      <c r="D1342" s="2">
        <v>820</v>
      </c>
      <c r="E1342" s="2">
        <v>965</v>
      </c>
      <c r="F1342" s="1">
        <f>+C1342*D1342*E1342/1000/1000/1000</f>
        <v>1.3293840000000001</v>
      </c>
      <c r="H1342" s="6">
        <v>233.01399999999998</v>
      </c>
      <c r="I1342" t="s">
        <v>821</v>
      </c>
      <c r="J1342" t="e">
        <f>VLOOKUP(A1342,K:K,1,0)</f>
        <v>#N/A</v>
      </c>
    </row>
    <row r="1343" spans="1:10" hidden="1">
      <c r="A1343" t="s">
        <v>370</v>
      </c>
      <c r="B1343" s="1" t="s">
        <v>7</v>
      </c>
      <c r="C1343" s="2">
        <v>1680</v>
      </c>
      <c r="D1343" s="2">
        <v>820</v>
      </c>
      <c r="E1343" s="2">
        <v>965</v>
      </c>
      <c r="F1343" s="1">
        <f>+C1343*D1343*E1343/1000/1000/1000</f>
        <v>1.3293840000000001</v>
      </c>
      <c r="H1343" s="6">
        <v>233.01399999999998</v>
      </c>
      <c r="I1343" t="s">
        <v>821</v>
      </c>
      <c r="J1343" t="e">
        <f>VLOOKUP(A1343,K:K,1,0)</f>
        <v>#N/A</v>
      </c>
    </row>
    <row r="1344" spans="1:10" hidden="1">
      <c r="A1344" t="s">
        <v>370</v>
      </c>
      <c r="B1344" s="1" t="s">
        <v>7</v>
      </c>
      <c r="C1344" s="2">
        <v>1680</v>
      </c>
      <c r="D1344" s="2">
        <v>820</v>
      </c>
      <c r="E1344" s="2">
        <v>965</v>
      </c>
      <c r="F1344" s="1">
        <f>+C1344*D1344*E1344/1000/1000/1000</f>
        <v>1.3293840000000001</v>
      </c>
      <c r="H1344" s="6">
        <v>233.01399999999998</v>
      </c>
      <c r="I1344" t="s">
        <v>821</v>
      </c>
      <c r="J1344" t="e">
        <f>VLOOKUP(A1344,K:K,1,0)</f>
        <v>#N/A</v>
      </c>
    </row>
    <row r="1345" spans="1:10" hidden="1">
      <c r="A1345" t="s">
        <v>394</v>
      </c>
      <c r="B1345" s="1" t="s">
        <v>6</v>
      </c>
      <c r="C1345" s="2">
        <v>1920</v>
      </c>
      <c r="D1345" s="2">
        <v>1220</v>
      </c>
      <c r="E1345" s="2">
        <v>1260</v>
      </c>
      <c r="F1345" s="1">
        <f>+C1345*D1345*E1345/1000/1000/1000</f>
        <v>2.9514239999999998</v>
      </c>
      <c r="H1345" s="6">
        <v>335.3</v>
      </c>
      <c r="I1345" t="s">
        <v>821</v>
      </c>
      <c r="J1345" t="e">
        <f>VLOOKUP(A1345,K:K,1,0)</f>
        <v>#N/A</v>
      </c>
    </row>
    <row r="1346" spans="1:10" hidden="1">
      <c r="A1346" t="s">
        <v>394</v>
      </c>
      <c r="B1346" s="1" t="s">
        <v>6</v>
      </c>
      <c r="C1346" s="2">
        <v>1920</v>
      </c>
      <c r="D1346" s="2">
        <v>1220</v>
      </c>
      <c r="E1346" s="2">
        <v>1260</v>
      </c>
      <c r="F1346" s="1">
        <f>+C1346*D1346*E1346/1000/1000/1000</f>
        <v>2.9514239999999998</v>
      </c>
      <c r="H1346" s="6">
        <v>335.3</v>
      </c>
      <c r="I1346" t="s">
        <v>821</v>
      </c>
      <c r="J1346" t="e">
        <f>VLOOKUP(A1346,K:K,1,0)</f>
        <v>#N/A</v>
      </c>
    </row>
    <row r="1347" spans="1:10" hidden="1">
      <c r="A1347" t="s">
        <v>394</v>
      </c>
      <c r="B1347" s="1" t="s">
        <v>6</v>
      </c>
      <c r="C1347" s="2">
        <v>1920</v>
      </c>
      <c r="D1347" s="2">
        <v>1220</v>
      </c>
      <c r="E1347" s="2">
        <v>1260</v>
      </c>
      <c r="F1347" s="1">
        <f>+C1347*D1347*E1347/1000/1000/1000</f>
        <v>2.9514239999999998</v>
      </c>
      <c r="H1347" s="6">
        <v>335.3</v>
      </c>
      <c r="I1347" t="s">
        <v>821</v>
      </c>
      <c r="J1347" t="e">
        <f>VLOOKUP(A1347,K:K,1,0)</f>
        <v>#N/A</v>
      </c>
    </row>
    <row r="1348" spans="1:10" hidden="1">
      <c r="A1348" t="s">
        <v>394</v>
      </c>
      <c r="B1348" s="1" t="s">
        <v>6</v>
      </c>
      <c r="C1348" s="2">
        <v>1920</v>
      </c>
      <c r="D1348" s="2">
        <v>1220</v>
      </c>
      <c r="E1348" s="2">
        <v>1260</v>
      </c>
      <c r="F1348" s="1">
        <f>+C1348*D1348*E1348/1000/1000/1000</f>
        <v>2.9514239999999998</v>
      </c>
      <c r="H1348" s="6">
        <v>335.3</v>
      </c>
      <c r="I1348" t="s">
        <v>821</v>
      </c>
      <c r="J1348" t="e">
        <f>VLOOKUP(A1348,K:K,1,0)</f>
        <v>#N/A</v>
      </c>
    </row>
    <row r="1349" spans="1:10" hidden="1">
      <c r="A1349" t="s">
        <v>408</v>
      </c>
      <c r="B1349" s="1" t="s">
        <v>5</v>
      </c>
      <c r="C1349" s="2">
        <v>1210</v>
      </c>
      <c r="D1349" s="2">
        <v>810</v>
      </c>
      <c r="E1349" s="2">
        <v>1000</v>
      </c>
      <c r="F1349" s="1">
        <f>+C1349*D1349*E1349/1000/1000/1000</f>
        <v>0.98009999999999997</v>
      </c>
      <c r="H1349" s="6">
        <v>69</v>
      </c>
      <c r="I1349" t="s">
        <v>820</v>
      </c>
      <c r="J1349" t="e">
        <f>VLOOKUP(A1349,K:K,1,0)</f>
        <v>#N/A</v>
      </c>
    </row>
    <row r="1350" spans="1:10" hidden="1">
      <c r="A1350" t="s">
        <v>429</v>
      </c>
      <c r="B1350" s="1" t="s">
        <v>5</v>
      </c>
      <c r="C1350" s="2">
        <v>815</v>
      </c>
      <c r="D1350" s="2">
        <v>610</v>
      </c>
      <c r="E1350" s="2">
        <v>500</v>
      </c>
      <c r="F1350" s="1">
        <f>+C1350*D1350*E1350/1000/1000/1000</f>
        <v>0.24857499999999999</v>
      </c>
      <c r="H1350" s="6">
        <v>27.83</v>
      </c>
      <c r="I1350" t="s">
        <v>822</v>
      </c>
      <c r="J1350" t="e">
        <f>VLOOKUP(A1350,K:K,1,0)</f>
        <v>#N/A</v>
      </c>
    </row>
    <row r="1351" spans="1:10" hidden="1">
      <c r="A1351" t="s">
        <v>429</v>
      </c>
      <c r="B1351" s="1" t="s">
        <v>5</v>
      </c>
      <c r="C1351" s="2">
        <v>815</v>
      </c>
      <c r="D1351" s="2">
        <v>610</v>
      </c>
      <c r="E1351" s="2">
        <v>500</v>
      </c>
      <c r="F1351" s="1">
        <f>+C1351*D1351*E1351/1000/1000/1000</f>
        <v>0.24857499999999999</v>
      </c>
      <c r="H1351" s="6">
        <v>27.83</v>
      </c>
      <c r="I1351" t="s">
        <v>822</v>
      </c>
      <c r="J1351" t="e">
        <f>VLOOKUP(A1351,K:K,1,0)</f>
        <v>#N/A</v>
      </c>
    </row>
    <row r="1352" spans="1:10" hidden="1">
      <c r="A1352" t="s">
        <v>429</v>
      </c>
      <c r="B1352" s="1" t="s">
        <v>5</v>
      </c>
      <c r="C1352" s="2">
        <v>815</v>
      </c>
      <c r="D1352" s="2">
        <v>610</v>
      </c>
      <c r="E1352" s="2">
        <v>500</v>
      </c>
      <c r="F1352" s="1">
        <f>+C1352*D1352*E1352/1000/1000/1000</f>
        <v>0.24857499999999999</v>
      </c>
      <c r="H1352" s="6">
        <v>27.83</v>
      </c>
      <c r="I1352" t="s">
        <v>822</v>
      </c>
      <c r="J1352" t="e">
        <f>VLOOKUP(A1352,K:K,1,0)</f>
        <v>#N/A</v>
      </c>
    </row>
    <row r="1353" spans="1:10" hidden="1">
      <c r="A1353" t="s">
        <v>429</v>
      </c>
      <c r="B1353" s="1" t="s">
        <v>5</v>
      </c>
      <c r="C1353" s="2">
        <v>815</v>
      </c>
      <c r="D1353" s="2">
        <v>610</v>
      </c>
      <c r="E1353" s="2">
        <v>500</v>
      </c>
      <c r="F1353" s="1">
        <f>+C1353*D1353*E1353/1000/1000/1000</f>
        <v>0.24857499999999999</v>
      </c>
      <c r="H1353" s="6">
        <v>27.83</v>
      </c>
      <c r="I1353" t="s">
        <v>822</v>
      </c>
      <c r="J1353" t="e">
        <f>VLOOKUP(A1353,K:K,1,0)</f>
        <v>#N/A</v>
      </c>
    </row>
    <row r="1354" spans="1:10" hidden="1">
      <c r="A1354" t="s">
        <v>430</v>
      </c>
      <c r="B1354" s="1" t="s">
        <v>6</v>
      </c>
      <c r="C1354" s="2">
        <v>1722</v>
      </c>
      <c r="D1354" s="2">
        <v>1200</v>
      </c>
      <c r="E1354" s="2">
        <v>1400</v>
      </c>
      <c r="F1354" s="1">
        <f>+C1354*D1354*E1354/1000/1000/1000</f>
        <v>2.89296</v>
      </c>
      <c r="H1354" s="6">
        <v>242.2</v>
      </c>
      <c r="I1354" t="s">
        <v>821</v>
      </c>
      <c r="J1354" t="e">
        <f>VLOOKUP(A1354,K:K,1,0)</f>
        <v>#N/A</v>
      </c>
    </row>
    <row r="1355" spans="1:10" hidden="1">
      <c r="A1355" t="s">
        <v>429</v>
      </c>
      <c r="B1355" s="1" t="s">
        <v>5</v>
      </c>
      <c r="C1355" s="2">
        <v>815</v>
      </c>
      <c r="D1355" s="2">
        <v>610</v>
      </c>
      <c r="E1355" s="2">
        <v>500</v>
      </c>
      <c r="F1355" s="1">
        <f>+C1355*D1355*E1355/1000/1000/1000</f>
        <v>0.24857499999999999</v>
      </c>
      <c r="H1355" s="6">
        <v>27.83</v>
      </c>
      <c r="I1355" t="s">
        <v>822</v>
      </c>
      <c r="J1355" t="e">
        <f>VLOOKUP(A1355,K:K,1,0)</f>
        <v>#N/A</v>
      </c>
    </row>
    <row r="1356" spans="1:10" hidden="1">
      <c r="A1356" t="s">
        <v>429</v>
      </c>
      <c r="B1356" s="1" t="s">
        <v>5</v>
      </c>
      <c r="C1356" s="2">
        <v>815</v>
      </c>
      <c r="D1356" s="2">
        <v>610</v>
      </c>
      <c r="E1356" s="2">
        <v>500</v>
      </c>
      <c r="F1356" s="1">
        <f>+C1356*D1356*E1356/1000/1000/1000</f>
        <v>0.24857499999999999</v>
      </c>
      <c r="H1356" s="6">
        <v>27.83</v>
      </c>
      <c r="I1356" t="s">
        <v>822</v>
      </c>
      <c r="J1356" t="e">
        <f>VLOOKUP(A1356,K:K,1,0)</f>
        <v>#N/A</v>
      </c>
    </row>
    <row r="1357" spans="1:10" hidden="1">
      <c r="A1357" t="s">
        <v>429</v>
      </c>
      <c r="B1357" s="1" t="s">
        <v>5</v>
      </c>
      <c r="C1357" s="2">
        <v>815</v>
      </c>
      <c r="D1357" s="2">
        <v>610</v>
      </c>
      <c r="E1357" s="2">
        <v>500</v>
      </c>
      <c r="F1357" s="1">
        <f>+C1357*D1357*E1357/1000/1000/1000</f>
        <v>0.24857499999999999</v>
      </c>
      <c r="H1357" s="6">
        <v>27.83</v>
      </c>
      <c r="I1357" t="s">
        <v>822</v>
      </c>
      <c r="J1357" t="e">
        <f>VLOOKUP(A1357,K:K,1,0)</f>
        <v>#N/A</v>
      </c>
    </row>
    <row r="1358" spans="1:10" hidden="1">
      <c r="A1358" t="s">
        <v>431</v>
      </c>
      <c r="B1358" s="1" t="s">
        <v>6</v>
      </c>
      <c r="C1358" s="2">
        <v>1722</v>
      </c>
      <c r="D1358" s="2">
        <v>1200</v>
      </c>
      <c r="E1358" s="2">
        <v>1400</v>
      </c>
      <c r="F1358" s="1">
        <f>+C1358*D1358*E1358/1000/1000/1000</f>
        <v>2.89296</v>
      </c>
      <c r="H1358" s="6">
        <v>239.14</v>
      </c>
      <c r="I1358" t="s">
        <v>821</v>
      </c>
      <c r="J1358" t="e">
        <f>VLOOKUP(A1358,K:K,1,0)</f>
        <v>#N/A</v>
      </c>
    </row>
    <row r="1359" spans="1:10" hidden="1">
      <c r="A1359" t="s">
        <v>429</v>
      </c>
      <c r="B1359" s="1" t="s">
        <v>5</v>
      </c>
      <c r="C1359" s="2">
        <v>815</v>
      </c>
      <c r="D1359" s="2">
        <v>610</v>
      </c>
      <c r="E1359" s="2">
        <v>500</v>
      </c>
      <c r="F1359" s="1">
        <f>+C1359*D1359*E1359/1000/1000/1000</f>
        <v>0.24857499999999999</v>
      </c>
      <c r="H1359" s="6">
        <v>27.83</v>
      </c>
      <c r="I1359" t="s">
        <v>822</v>
      </c>
      <c r="J1359" t="e">
        <f>VLOOKUP(A1359,K:K,1,0)</f>
        <v>#N/A</v>
      </c>
    </row>
    <row r="1360" spans="1:10" hidden="1">
      <c r="A1360" t="s">
        <v>414</v>
      </c>
      <c r="B1360" s="1" t="s">
        <v>6</v>
      </c>
      <c r="C1360" s="2">
        <v>1900</v>
      </c>
      <c r="D1360" s="2">
        <v>1200</v>
      </c>
      <c r="E1360" s="2">
        <v>1420</v>
      </c>
      <c r="F1360" s="1">
        <f>+C1360*D1360*E1360/1000/1000/1000</f>
        <v>3.2376</v>
      </c>
      <c r="H1360" s="6">
        <v>359.27</v>
      </c>
      <c r="I1360" t="s">
        <v>821</v>
      </c>
      <c r="J1360" t="e">
        <f>VLOOKUP(A1360,K:K,1,0)</f>
        <v>#N/A</v>
      </c>
    </row>
    <row r="1361" spans="1:10" hidden="1">
      <c r="A1361" t="s">
        <v>431</v>
      </c>
      <c r="B1361" s="1" t="s">
        <v>6</v>
      </c>
      <c r="C1361" s="2">
        <v>1722</v>
      </c>
      <c r="D1361" s="2">
        <v>1200</v>
      </c>
      <c r="E1361" s="2">
        <v>1400</v>
      </c>
      <c r="F1361" s="1">
        <f>+C1361*D1361*E1361/1000/1000/1000</f>
        <v>2.89296</v>
      </c>
      <c r="H1361" s="6">
        <v>239.14</v>
      </c>
      <c r="I1361" t="s">
        <v>821</v>
      </c>
      <c r="J1361" t="e">
        <f>VLOOKUP(A1361,K:K,1,0)</f>
        <v>#N/A</v>
      </c>
    </row>
    <row r="1362" spans="1:10" hidden="1">
      <c r="A1362" t="s">
        <v>399</v>
      </c>
      <c r="B1362" s="1" t="s">
        <v>6</v>
      </c>
      <c r="C1362" s="2">
        <v>1920</v>
      </c>
      <c r="D1362" s="2">
        <v>1220</v>
      </c>
      <c r="E1362" s="2">
        <v>1260</v>
      </c>
      <c r="F1362" s="1">
        <f>+C1362*D1362*E1362/1000/1000/1000</f>
        <v>2.9514239999999998</v>
      </c>
      <c r="H1362" s="6">
        <v>717.8</v>
      </c>
      <c r="I1362" t="s">
        <v>821</v>
      </c>
      <c r="J1362" t="e">
        <f>VLOOKUP(A1362,K:K,1,0)</f>
        <v>#N/A</v>
      </c>
    </row>
    <row r="1363" spans="1:10" hidden="1">
      <c r="A1363" t="s">
        <v>431</v>
      </c>
      <c r="B1363" s="1" t="s">
        <v>6</v>
      </c>
      <c r="C1363" s="2">
        <v>1722</v>
      </c>
      <c r="D1363" s="2">
        <v>1200</v>
      </c>
      <c r="E1363" s="2">
        <v>1400</v>
      </c>
      <c r="F1363" s="1">
        <f>+C1363*D1363*E1363/1000/1000/1000</f>
        <v>2.89296</v>
      </c>
      <c r="H1363" s="6">
        <v>239.14</v>
      </c>
      <c r="I1363" t="s">
        <v>821</v>
      </c>
      <c r="J1363" t="e">
        <f>VLOOKUP(A1363,K:K,1,0)</f>
        <v>#N/A</v>
      </c>
    </row>
    <row r="1364" spans="1:10" hidden="1">
      <c r="A1364" t="s">
        <v>414</v>
      </c>
      <c r="B1364" s="1" t="s">
        <v>6</v>
      </c>
      <c r="C1364" s="2">
        <v>1900</v>
      </c>
      <c r="D1364" s="2">
        <v>1200</v>
      </c>
      <c r="E1364" s="2">
        <v>1420</v>
      </c>
      <c r="F1364" s="1">
        <f>+C1364*D1364*E1364/1000/1000/1000</f>
        <v>3.2376</v>
      </c>
      <c r="H1364" s="6">
        <v>359.27</v>
      </c>
      <c r="I1364" t="s">
        <v>821</v>
      </c>
      <c r="J1364" t="e">
        <f>VLOOKUP(A1364,K:K,1,0)</f>
        <v>#N/A</v>
      </c>
    </row>
    <row r="1365" spans="1:10" hidden="1">
      <c r="A1365" t="s">
        <v>431</v>
      </c>
      <c r="B1365" s="1" t="s">
        <v>6</v>
      </c>
      <c r="C1365" s="2">
        <v>1722</v>
      </c>
      <c r="D1365" s="2">
        <v>1200</v>
      </c>
      <c r="E1365" s="2">
        <v>1400</v>
      </c>
      <c r="F1365" s="1">
        <f>+C1365*D1365*E1365/1000/1000/1000</f>
        <v>2.89296</v>
      </c>
      <c r="H1365" s="6">
        <v>239.14</v>
      </c>
      <c r="I1365" t="s">
        <v>821</v>
      </c>
      <c r="J1365" t="e">
        <f>VLOOKUP(A1365,K:K,1,0)</f>
        <v>#N/A</v>
      </c>
    </row>
    <row r="1366" spans="1:10" hidden="1">
      <c r="A1366" t="s">
        <v>431</v>
      </c>
      <c r="B1366" s="1" t="s">
        <v>6</v>
      </c>
      <c r="C1366" s="2">
        <v>1722</v>
      </c>
      <c r="D1366" s="2">
        <v>1200</v>
      </c>
      <c r="E1366" s="2">
        <v>1400</v>
      </c>
      <c r="F1366" s="1">
        <f>+C1366*D1366*E1366/1000/1000/1000</f>
        <v>2.89296</v>
      </c>
      <c r="H1366" s="6">
        <v>239.14</v>
      </c>
      <c r="I1366" t="s">
        <v>821</v>
      </c>
      <c r="J1366" t="e">
        <f>VLOOKUP(A1366,K:K,1,0)</f>
        <v>#N/A</v>
      </c>
    </row>
    <row r="1367" spans="1:10" hidden="1">
      <c r="A1367" t="s">
        <v>431</v>
      </c>
      <c r="B1367" s="1" t="s">
        <v>6</v>
      </c>
      <c r="C1367" s="2">
        <v>1722</v>
      </c>
      <c r="D1367" s="2">
        <v>1200</v>
      </c>
      <c r="E1367" s="2">
        <v>1400</v>
      </c>
      <c r="F1367" s="1">
        <f>+C1367*D1367*E1367/1000/1000/1000</f>
        <v>2.89296</v>
      </c>
      <c r="H1367" s="6">
        <v>239.14</v>
      </c>
      <c r="I1367" t="s">
        <v>821</v>
      </c>
      <c r="J1367" t="e">
        <f>VLOOKUP(A1367,K:K,1,0)</f>
        <v>#N/A</v>
      </c>
    </row>
    <row r="1368" spans="1:10" hidden="1">
      <c r="A1368" t="s">
        <v>431</v>
      </c>
      <c r="B1368" s="1" t="s">
        <v>6</v>
      </c>
      <c r="C1368" s="2">
        <v>1722</v>
      </c>
      <c r="D1368" s="2">
        <v>1200</v>
      </c>
      <c r="E1368" s="2">
        <v>1400</v>
      </c>
      <c r="F1368" s="1">
        <f>+C1368*D1368*E1368/1000/1000/1000</f>
        <v>2.89296</v>
      </c>
      <c r="H1368" s="6">
        <v>239.14</v>
      </c>
      <c r="I1368" t="s">
        <v>821</v>
      </c>
      <c r="J1368" t="e">
        <f>VLOOKUP(A1368,K:K,1,0)</f>
        <v>#N/A</v>
      </c>
    </row>
    <row r="1369" spans="1:10" hidden="1">
      <c r="A1369" t="s">
        <v>414</v>
      </c>
      <c r="B1369" s="1" t="s">
        <v>6</v>
      </c>
      <c r="C1369" s="2">
        <v>1900</v>
      </c>
      <c r="D1369" s="2">
        <v>1200</v>
      </c>
      <c r="E1369" s="2">
        <v>1420</v>
      </c>
      <c r="F1369" s="1">
        <f>+C1369*D1369*E1369/1000/1000/1000</f>
        <v>3.2376</v>
      </c>
      <c r="H1369" s="6">
        <v>359.27</v>
      </c>
      <c r="I1369" t="s">
        <v>821</v>
      </c>
      <c r="J1369" t="e">
        <f>VLOOKUP(A1369,K:K,1,0)</f>
        <v>#N/A</v>
      </c>
    </row>
    <row r="1370" spans="1:10" hidden="1">
      <c r="A1370" t="s">
        <v>431</v>
      </c>
      <c r="B1370" s="1" t="s">
        <v>6</v>
      </c>
      <c r="C1370" s="2">
        <v>1722</v>
      </c>
      <c r="D1370" s="2">
        <v>1200</v>
      </c>
      <c r="E1370" s="2">
        <v>1400</v>
      </c>
      <c r="F1370" s="1">
        <f>+C1370*D1370*E1370/1000/1000/1000</f>
        <v>2.89296</v>
      </c>
      <c r="H1370" s="6">
        <v>239.14</v>
      </c>
      <c r="I1370" t="s">
        <v>821</v>
      </c>
      <c r="J1370" t="e">
        <f>VLOOKUP(A1370,K:K,1,0)</f>
        <v>#N/A</v>
      </c>
    </row>
    <row r="1371" spans="1:10" hidden="1">
      <c r="A1371" t="s">
        <v>414</v>
      </c>
      <c r="B1371" s="1" t="s">
        <v>6</v>
      </c>
      <c r="C1371" s="2">
        <v>1900</v>
      </c>
      <c r="D1371" s="2">
        <v>1200</v>
      </c>
      <c r="E1371" s="2">
        <v>1420</v>
      </c>
      <c r="F1371" s="1">
        <f>+C1371*D1371*E1371/1000/1000/1000</f>
        <v>3.2376</v>
      </c>
      <c r="H1371" s="6">
        <v>359.27</v>
      </c>
      <c r="I1371" t="s">
        <v>821</v>
      </c>
      <c r="J1371" t="e">
        <f>VLOOKUP(A1371,K:K,1,0)</f>
        <v>#N/A</v>
      </c>
    </row>
    <row r="1372" spans="1:10" hidden="1">
      <c r="A1372" t="s">
        <v>190</v>
      </c>
      <c r="B1372" s="1" t="s">
        <v>5</v>
      </c>
      <c r="C1372" s="2">
        <v>1700</v>
      </c>
      <c r="D1372" s="2">
        <v>1140</v>
      </c>
      <c r="E1372" s="2">
        <v>1220</v>
      </c>
      <c r="F1372" s="1">
        <f>+C1372*D1372*E1372/1000/1000/1000</f>
        <v>2.36436</v>
      </c>
      <c r="H1372" s="6">
        <v>110.6862</v>
      </c>
      <c r="I1372" t="s">
        <v>819</v>
      </c>
      <c r="J1372" t="e">
        <f>VLOOKUP(A1372,K:K,1,0)</f>
        <v>#N/A</v>
      </c>
    </row>
    <row r="1373" spans="1:10" hidden="1">
      <c r="A1373" t="s">
        <v>432</v>
      </c>
      <c r="B1373" s="1" t="s">
        <v>6</v>
      </c>
      <c r="C1373" s="2">
        <v>1920</v>
      </c>
      <c r="D1373" s="2">
        <v>1220</v>
      </c>
      <c r="E1373" s="2">
        <v>1260</v>
      </c>
      <c r="F1373" s="1">
        <f>+C1373*D1373*E1373/1000/1000/1000</f>
        <v>2.9514239999999998</v>
      </c>
      <c r="H1373" s="6">
        <v>54.2</v>
      </c>
      <c r="I1373" t="s">
        <v>821</v>
      </c>
      <c r="J1373" t="e">
        <f>VLOOKUP(A1373,K:K,1,0)</f>
        <v>#N/A</v>
      </c>
    </row>
    <row r="1374" spans="1:10" hidden="1">
      <c r="A1374" t="s">
        <v>433</v>
      </c>
      <c r="B1374" s="1" t="s">
        <v>6</v>
      </c>
      <c r="C1374" s="2">
        <v>1722</v>
      </c>
      <c r="D1374" s="2">
        <v>1200</v>
      </c>
      <c r="E1374" s="2">
        <v>1400</v>
      </c>
      <c r="F1374" s="1">
        <f>+C1374*D1374*E1374/1000/1000/1000</f>
        <v>2.89296</v>
      </c>
      <c r="H1374" s="6">
        <v>228.614</v>
      </c>
      <c r="I1374" t="s">
        <v>821</v>
      </c>
      <c r="J1374" t="e">
        <f>VLOOKUP(A1374,K:K,1,0)</f>
        <v>#N/A</v>
      </c>
    </row>
    <row r="1375" spans="1:10" hidden="1">
      <c r="A1375" t="s">
        <v>431</v>
      </c>
      <c r="B1375" s="1" t="s">
        <v>6</v>
      </c>
      <c r="C1375" s="2">
        <v>1722</v>
      </c>
      <c r="D1375" s="2">
        <v>1200</v>
      </c>
      <c r="E1375" s="2">
        <v>1400</v>
      </c>
      <c r="F1375" s="1">
        <f>+C1375*D1375*E1375/1000/1000/1000</f>
        <v>2.89296</v>
      </c>
      <c r="H1375" s="6">
        <v>239.14</v>
      </c>
      <c r="I1375" t="s">
        <v>821</v>
      </c>
      <c r="J1375" t="e">
        <f>VLOOKUP(A1375,K:K,1,0)</f>
        <v>#N/A</v>
      </c>
    </row>
    <row r="1376" spans="1:10" hidden="1">
      <c r="A1376" t="s">
        <v>431</v>
      </c>
      <c r="B1376" s="1" t="s">
        <v>6</v>
      </c>
      <c r="C1376" s="2">
        <v>1722</v>
      </c>
      <c r="D1376" s="2">
        <v>1200</v>
      </c>
      <c r="E1376" s="2">
        <v>1400</v>
      </c>
      <c r="F1376" s="1">
        <f>+C1376*D1376*E1376/1000/1000/1000</f>
        <v>2.89296</v>
      </c>
      <c r="H1376" s="6">
        <v>239.14</v>
      </c>
      <c r="I1376" t="s">
        <v>821</v>
      </c>
      <c r="J1376" t="e">
        <f>VLOOKUP(A1376,K:K,1,0)</f>
        <v>#N/A</v>
      </c>
    </row>
    <row r="1377" spans="1:10" hidden="1">
      <c r="A1377" t="s">
        <v>431</v>
      </c>
      <c r="B1377" s="1" t="s">
        <v>6</v>
      </c>
      <c r="C1377" s="2">
        <v>1722</v>
      </c>
      <c r="D1377" s="2">
        <v>1200</v>
      </c>
      <c r="E1377" s="2">
        <v>1400</v>
      </c>
      <c r="F1377" s="1">
        <f>+C1377*D1377*E1377/1000/1000/1000</f>
        <v>2.89296</v>
      </c>
      <c r="H1377" s="6">
        <v>239.14</v>
      </c>
      <c r="I1377" t="s">
        <v>821</v>
      </c>
      <c r="J1377" t="e">
        <f>VLOOKUP(A1377,K:K,1,0)</f>
        <v>#N/A</v>
      </c>
    </row>
    <row r="1378" spans="1:10" hidden="1">
      <c r="A1378" t="s">
        <v>431</v>
      </c>
      <c r="B1378" s="1" t="s">
        <v>6</v>
      </c>
      <c r="C1378" s="2">
        <v>1722</v>
      </c>
      <c r="D1378" s="2">
        <v>1200</v>
      </c>
      <c r="E1378" s="2">
        <v>1400</v>
      </c>
      <c r="F1378" s="1">
        <f>+C1378*D1378*E1378/1000/1000/1000</f>
        <v>2.89296</v>
      </c>
      <c r="H1378" s="6">
        <v>239.14</v>
      </c>
      <c r="I1378" t="s">
        <v>821</v>
      </c>
      <c r="J1378" t="e">
        <f>VLOOKUP(A1378,K:K,1,0)</f>
        <v>#N/A</v>
      </c>
    </row>
    <row r="1379" spans="1:10" hidden="1">
      <c r="A1379" t="s">
        <v>431</v>
      </c>
      <c r="B1379" s="1" t="s">
        <v>6</v>
      </c>
      <c r="C1379" s="2">
        <v>1722</v>
      </c>
      <c r="D1379" s="2">
        <v>1200</v>
      </c>
      <c r="E1379" s="2">
        <v>1400</v>
      </c>
      <c r="F1379" s="1">
        <f>+C1379*D1379*E1379/1000/1000/1000</f>
        <v>2.89296</v>
      </c>
      <c r="H1379" s="6">
        <v>239.14</v>
      </c>
      <c r="I1379" t="s">
        <v>821</v>
      </c>
      <c r="J1379" t="e">
        <f>VLOOKUP(A1379,K:K,1,0)</f>
        <v>#N/A</v>
      </c>
    </row>
    <row r="1380" spans="1:10" hidden="1">
      <c r="A1380" t="s">
        <v>431</v>
      </c>
      <c r="B1380" s="1" t="s">
        <v>6</v>
      </c>
      <c r="C1380" s="2">
        <v>1722</v>
      </c>
      <c r="D1380" s="2">
        <v>1200</v>
      </c>
      <c r="E1380" s="2">
        <v>1400</v>
      </c>
      <c r="F1380" s="1">
        <f>+C1380*D1380*E1380/1000/1000/1000</f>
        <v>2.89296</v>
      </c>
      <c r="H1380" s="6">
        <v>239.14</v>
      </c>
      <c r="I1380" t="s">
        <v>821</v>
      </c>
      <c r="J1380" t="e">
        <f>VLOOKUP(A1380,K:K,1,0)</f>
        <v>#N/A</v>
      </c>
    </row>
    <row r="1381" spans="1:10" hidden="1">
      <c r="A1381" t="s">
        <v>431</v>
      </c>
      <c r="B1381" s="1" t="s">
        <v>6</v>
      </c>
      <c r="C1381" s="2">
        <v>1722</v>
      </c>
      <c r="D1381" s="2">
        <v>1200</v>
      </c>
      <c r="E1381" s="2">
        <v>1400</v>
      </c>
      <c r="F1381" s="1">
        <f>+C1381*D1381*E1381/1000/1000/1000</f>
        <v>2.89296</v>
      </c>
      <c r="H1381" s="6">
        <v>239.14</v>
      </c>
      <c r="I1381" t="s">
        <v>821</v>
      </c>
      <c r="J1381" t="e">
        <f>VLOOKUP(A1381,K:K,1,0)</f>
        <v>#N/A</v>
      </c>
    </row>
    <row r="1382" spans="1:10" hidden="1">
      <c r="A1382" t="s">
        <v>431</v>
      </c>
      <c r="B1382" s="1" t="s">
        <v>6</v>
      </c>
      <c r="C1382" s="2">
        <v>1722</v>
      </c>
      <c r="D1382" s="2">
        <v>1200</v>
      </c>
      <c r="E1382" s="2">
        <v>1400</v>
      </c>
      <c r="F1382" s="1">
        <f>+C1382*D1382*E1382/1000/1000/1000</f>
        <v>2.89296</v>
      </c>
      <c r="H1382" s="6">
        <v>239.14</v>
      </c>
      <c r="I1382" t="s">
        <v>821</v>
      </c>
      <c r="J1382" t="e">
        <f>VLOOKUP(A1382,K:K,1,0)</f>
        <v>#N/A</v>
      </c>
    </row>
    <row r="1383" spans="1:10" hidden="1">
      <c r="A1383" t="s">
        <v>399</v>
      </c>
      <c r="B1383" s="1" t="s">
        <v>6</v>
      </c>
      <c r="C1383" s="2">
        <v>1920</v>
      </c>
      <c r="D1383" s="2">
        <v>1220</v>
      </c>
      <c r="E1383" s="2">
        <v>1260</v>
      </c>
      <c r="F1383" s="1">
        <f>+C1383*D1383*E1383/1000/1000/1000</f>
        <v>2.9514239999999998</v>
      </c>
      <c r="H1383" s="6">
        <v>717.8</v>
      </c>
      <c r="I1383" t="s">
        <v>821</v>
      </c>
      <c r="J1383" t="e">
        <f>VLOOKUP(A1383,K:K,1,0)</f>
        <v>#N/A</v>
      </c>
    </row>
    <row r="1384" spans="1:10" hidden="1">
      <c r="A1384" t="s">
        <v>348</v>
      </c>
      <c r="B1384" s="1" t="s">
        <v>5</v>
      </c>
      <c r="C1384" s="2">
        <v>1190</v>
      </c>
      <c r="D1384" s="2">
        <v>790</v>
      </c>
      <c r="E1384" s="2">
        <v>1000</v>
      </c>
      <c r="F1384" s="1">
        <f>+C1384*D1384*E1384/1000/1000/1000</f>
        <v>0.94010000000000005</v>
      </c>
      <c r="H1384" s="6">
        <v>16.087</v>
      </c>
      <c r="I1384" t="s">
        <v>820</v>
      </c>
      <c r="J1384" t="e">
        <f>VLOOKUP(A1384,K:K,1,0)</f>
        <v>#N/A</v>
      </c>
    </row>
    <row r="1385" spans="1:10" hidden="1">
      <c r="A1385" t="s">
        <v>431</v>
      </c>
      <c r="B1385" s="1" t="s">
        <v>6</v>
      </c>
      <c r="C1385" s="2">
        <v>1722</v>
      </c>
      <c r="D1385" s="2">
        <v>1200</v>
      </c>
      <c r="E1385" s="2">
        <v>1400</v>
      </c>
      <c r="F1385" s="1">
        <f>+C1385*D1385*E1385/1000/1000/1000</f>
        <v>2.89296</v>
      </c>
      <c r="H1385" s="6">
        <v>239.14</v>
      </c>
      <c r="I1385" t="s">
        <v>821</v>
      </c>
      <c r="J1385" t="e">
        <f>VLOOKUP(A1385,K:K,1,0)</f>
        <v>#N/A</v>
      </c>
    </row>
    <row r="1386" spans="1:10" hidden="1">
      <c r="A1386" t="s">
        <v>422</v>
      </c>
      <c r="B1386" s="1" t="s">
        <v>5</v>
      </c>
      <c r="C1386" s="2">
        <v>1210</v>
      </c>
      <c r="D1386" s="2">
        <v>810</v>
      </c>
      <c r="E1386" s="2">
        <v>1000</v>
      </c>
      <c r="F1386" s="1">
        <f>+C1386*D1386*E1386/1000/1000/1000</f>
        <v>0.98009999999999997</v>
      </c>
      <c r="H1386" s="6">
        <v>152</v>
      </c>
      <c r="I1386" t="s">
        <v>820</v>
      </c>
      <c r="J1386" t="e">
        <f>VLOOKUP(A1386,K:K,1,0)</f>
        <v>#N/A</v>
      </c>
    </row>
    <row r="1387" spans="1:10" hidden="1">
      <c r="A1387" t="s">
        <v>431</v>
      </c>
      <c r="B1387" s="1" t="s">
        <v>6</v>
      </c>
      <c r="C1387" s="2">
        <v>1722</v>
      </c>
      <c r="D1387" s="2">
        <v>1200</v>
      </c>
      <c r="E1387" s="2">
        <v>1400</v>
      </c>
      <c r="F1387" s="1">
        <f>+C1387*D1387*E1387/1000/1000/1000</f>
        <v>2.89296</v>
      </c>
      <c r="H1387" s="6">
        <v>239.14</v>
      </c>
      <c r="I1387" t="s">
        <v>821</v>
      </c>
      <c r="J1387" t="e">
        <f>VLOOKUP(A1387,K:K,1,0)</f>
        <v>#N/A</v>
      </c>
    </row>
    <row r="1388" spans="1:10" hidden="1">
      <c r="A1388" t="s">
        <v>418</v>
      </c>
      <c r="B1388" s="1" t="s">
        <v>5</v>
      </c>
      <c r="C1388" s="2">
        <v>1210</v>
      </c>
      <c r="D1388" s="2">
        <v>810</v>
      </c>
      <c r="E1388" s="2">
        <v>1000</v>
      </c>
      <c r="F1388" s="1">
        <f>+C1388*D1388*E1388/1000/1000/1000</f>
        <v>0.98009999999999997</v>
      </c>
      <c r="H1388" s="6">
        <v>112.904</v>
      </c>
      <c r="I1388" t="s">
        <v>820</v>
      </c>
      <c r="J1388" t="e">
        <f>VLOOKUP(A1388,K:K,1,0)</f>
        <v>#N/A</v>
      </c>
    </row>
    <row r="1389" spans="1:10" hidden="1">
      <c r="A1389" t="s">
        <v>399</v>
      </c>
      <c r="B1389" s="1" t="s">
        <v>6</v>
      </c>
      <c r="C1389" s="2">
        <v>1920</v>
      </c>
      <c r="D1389" s="2">
        <v>1220</v>
      </c>
      <c r="E1389" s="2">
        <v>1260</v>
      </c>
      <c r="F1389" s="1">
        <f>+C1389*D1389*E1389/1000/1000/1000</f>
        <v>2.9514239999999998</v>
      </c>
      <c r="H1389" s="6">
        <v>717.8</v>
      </c>
      <c r="I1389" t="s">
        <v>821</v>
      </c>
      <c r="J1389" t="e">
        <f>VLOOKUP(A1389,K:K,1,0)</f>
        <v>#N/A</v>
      </c>
    </row>
    <row r="1390" spans="1:10" hidden="1">
      <c r="A1390" t="s">
        <v>431</v>
      </c>
      <c r="B1390" s="1" t="s">
        <v>6</v>
      </c>
      <c r="C1390" s="2">
        <v>1722</v>
      </c>
      <c r="D1390" s="2">
        <v>1200</v>
      </c>
      <c r="E1390" s="2">
        <v>1400</v>
      </c>
      <c r="F1390" s="1">
        <f>+C1390*D1390*E1390/1000/1000/1000</f>
        <v>2.89296</v>
      </c>
      <c r="H1390" s="6">
        <v>239.14</v>
      </c>
      <c r="I1390" t="s">
        <v>821</v>
      </c>
      <c r="J1390" t="e">
        <f>VLOOKUP(A1390,K:K,1,0)</f>
        <v>#N/A</v>
      </c>
    </row>
    <row r="1391" spans="1:10" hidden="1">
      <c r="A1391" t="s">
        <v>391</v>
      </c>
      <c r="B1391" s="1" t="s">
        <v>7</v>
      </c>
      <c r="C1391" s="2">
        <v>1680</v>
      </c>
      <c r="D1391" s="2">
        <v>820</v>
      </c>
      <c r="E1391" s="2">
        <v>965</v>
      </c>
      <c r="F1391" s="1">
        <f>+C1391*D1391*E1391/1000/1000/1000</f>
        <v>1.3293840000000001</v>
      </c>
      <c r="H1391" s="6">
        <v>233.01399999999998</v>
      </c>
      <c r="I1391" t="s">
        <v>821</v>
      </c>
      <c r="J1391" t="e">
        <f>VLOOKUP(A1391,K:K,1,0)</f>
        <v>#N/A</v>
      </c>
    </row>
    <row r="1392" spans="1:10" hidden="1">
      <c r="A1392" t="s">
        <v>399</v>
      </c>
      <c r="B1392" s="1" t="s">
        <v>6</v>
      </c>
      <c r="C1392" s="2">
        <v>1920</v>
      </c>
      <c r="D1392" s="2">
        <v>1220</v>
      </c>
      <c r="E1392" s="2">
        <v>1260</v>
      </c>
      <c r="F1392" s="1">
        <f>+C1392*D1392*E1392/1000/1000/1000</f>
        <v>2.9514239999999998</v>
      </c>
      <c r="H1392" s="6">
        <v>717.8</v>
      </c>
      <c r="I1392" t="s">
        <v>821</v>
      </c>
      <c r="J1392" t="e">
        <f>VLOOKUP(A1392,K:K,1,0)</f>
        <v>#N/A</v>
      </c>
    </row>
    <row r="1393" spans="1:10" hidden="1">
      <c r="A1393" t="s">
        <v>434</v>
      </c>
      <c r="B1393" s="1" t="s">
        <v>6</v>
      </c>
      <c r="C1393" s="2">
        <v>1722</v>
      </c>
      <c r="D1393" s="2">
        <v>1200</v>
      </c>
      <c r="E1393" s="2">
        <v>1400</v>
      </c>
      <c r="F1393" s="1">
        <f>+C1393*D1393*E1393/1000/1000/1000</f>
        <v>2.89296</v>
      </c>
      <c r="H1393" s="6">
        <v>255</v>
      </c>
      <c r="I1393" t="s">
        <v>821</v>
      </c>
      <c r="J1393" t="e">
        <f>VLOOKUP(A1393,K:K,1,0)</f>
        <v>#N/A</v>
      </c>
    </row>
    <row r="1394" spans="1:10" hidden="1">
      <c r="A1394" t="s">
        <v>434</v>
      </c>
      <c r="B1394" s="1" t="s">
        <v>6</v>
      </c>
      <c r="C1394" s="2">
        <v>1722</v>
      </c>
      <c r="D1394" s="2">
        <v>1200</v>
      </c>
      <c r="E1394" s="2">
        <v>1400</v>
      </c>
      <c r="F1394" s="1">
        <f>+C1394*D1394*E1394/1000/1000/1000</f>
        <v>2.89296</v>
      </c>
      <c r="H1394" s="6">
        <v>255</v>
      </c>
      <c r="I1394" t="s">
        <v>821</v>
      </c>
      <c r="J1394" t="e">
        <f>VLOOKUP(A1394,K:K,1,0)</f>
        <v>#N/A</v>
      </c>
    </row>
    <row r="1395" spans="1:10" hidden="1">
      <c r="A1395" t="s">
        <v>385</v>
      </c>
      <c r="B1395" s="1" t="s">
        <v>5</v>
      </c>
      <c r="C1395" s="2">
        <v>1210</v>
      </c>
      <c r="D1395" s="2">
        <v>810</v>
      </c>
      <c r="E1395" s="2">
        <v>1000</v>
      </c>
      <c r="F1395" s="1">
        <f>+C1395*D1395*E1395/1000/1000/1000</f>
        <v>0.98009999999999997</v>
      </c>
      <c r="H1395" s="6">
        <v>49.948</v>
      </c>
      <c r="I1395" t="s">
        <v>820</v>
      </c>
      <c r="J1395" t="e">
        <f>VLOOKUP(A1395,K:K,1,0)</f>
        <v>#N/A</v>
      </c>
    </row>
    <row r="1396" spans="1:10" hidden="1">
      <c r="A1396" t="s">
        <v>385</v>
      </c>
      <c r="B1396" s="1" t="s">
        <v>5</v>
      </c>
      <c r="C1396" s="2">
        <v>1210</v>
      </c>
      <c r="D1396" s="2">
        <v>810</v>
      </c>
      <c r="E1396" s="2">
        <v>1000</v>
      </c>
      <c r="F1396" s="1">
        <f>+C1396*D1396*E1396/1000/1000/1000</f>
        <v>0.98009999999999997</v>
      </c>
      <c r="H1396" s="6">
        <v>49.948</v>
      </c>
      <c r="I1396" t="s">
        <v>820</v>
      </c>
      <c r="J1396" t="e">
        <f>VLOOKUP(A1396,K:K,1,0)</f>
        <v>#N/A</v>
      </c>
    </row>
    <row r="1397" spans="1:10" hidden="1">
      <c r="A1397" t="s">
        <v>385</v>
      </c>
      <c r="B1397" s="1" t="s">
        <v>5</v>
      </c>
      <c r="C1397" s="2">
        <v>1210</v>
      </c>
      <c r="D1397" s="2">
        <v>810</v>
      </c>
      <c r="E1397" s="2">
        <v>1000</v>
      </c>
      <c r="F1397" s="1">
        <f>+C1397*D1397*E1397/1000/1000/1000</f>
        <v>0.98009999999999997</v>
      </c>
      <c r="H1397" s="6">
        <v>49.948</v>
      </c>
      <c r="I1397" t="s">
        <v>820</v>
      </c>
      <c r="J1397" t="e">
        <f>VLOOKUP(A1397,K:K,1,0)</f>
        <v>#N/A</v>
      </c>
    </row>
    <row r="1398" spans="1:10" hidden="1">
      <c r="A1398" t="s">
        <v>325</v>
      </c>
      <c r="B1398" s="1" t="s">
        <v>5</v>
      </c>
      <c r="C1398" s="2">
        <v>1210</v>
      </c>
      <c r="D1398" s="2">
        <v>810</v>
      </c>
      <c r="E1398" s="2">
        <v>1000</v>
      </c>
      <c r="F1398" s="1">
        <f>+C1398*D1398*E1398/1000/1000/1000</f>
        <v>0.98009999999999997</v>
      </c>
      <c r="H1398" s="6">
        <v>69</v>
      </c>
      <c r="I1398" t="s">
        <v>820</v>
      </c>
      <c r="J1398" t="e">
        <f>VLOOKUP(A1398,K:K,1,0)</f>
        <v>#N/A</v>
      </c>
    </row>
    <row r="1399" spans="1:10" hidden="1">
      <c r="A1399" t="s">
        <v>435</v>
      </c>
      <c r="B1399" s="1" t="s">
        <v>5</v>
      </c>
      <c r="C1399" s="2">
        <v>1210</v>
      </c>
      <c r="D1399" s="2">
        <v>810</v>
      </c>
      <c r="E1399" s="2">
        <v>1000</v>
      </c>
      <c r="F1399" s="1">
        <f>+C1399*D1399*E1399/1000/1000/1000</f>
        <v>0.98009999999999997</v>
      </c>
      <c r="H1399" s="6">
        <v>69</v>
      </c>
      <c r="I1399" t="s">
        <v>820</v>
      </c>
      <c r="J1399" t="e">
        <f>VLOOKUP(A1399,K:K,1,0)</f>
        <v>#N/A</v>
      </c>
    </row>
    <row r="1400" spans="1:10" hidden="1">
      <c r="A1400" t="s">
        <v>408</v>
      </c>
      <c r="B1400" s="1" t="s">
        <v>5</v>
      </c>
      <c r="C1400" s="2">
        <v>1210</v>
      </c>
      <c r="D1400" s="2">
        <v>810</v>
      </c>
      <c r="E1400" s="2">
        <v>1000</v>
      </c>
      <c r="F1400" s="1">
        <f>+C1400*D1400*E1400/1000/1000/1000</f>
        <v>0.98009999999999997</v>
      </c>
      <c r="H1400" s="6">
        <v>69</v>
      </c>
      <c r="I1400" t="s">
        <v>820</v>
      </c>
      <c r="J1400" t="e">
        <f>VLOOKUP(A1400,K:K,1,0)</f>
        <v>#N/A</v>
      </c>
    </row>
    <row r="1401" spans="1:10" hidden="1">
      <c r="A1401" t="s">
        <v>408</v>
      </c>
      <c r="B1401" s="1" t="s">
        <v>5</v>
      </c>
      <c r="C1401" s="2">
        <v>1210</v>
      </c>
      <c r="D1401" s="2">
        <v>810</v>
      </c>
      <c r="E1401" s="2">
        <v>1000</v>
      </c>
      <c r="F1401" s="1">
        <f>+C1401*D1401*E1401/1000/1000/1000</f>
        <v>0.98009999999999997</v>
      </c>
      <c r="H1401" s="6">
        <v>69</v>
      </c>
      <c r="I1401" t="s">
        <v>820</v>
      </c>
      <c r="J1401" t="e">
        <f>VLOOKUP(A1401,K:K,1,0)</f>
        <v>#N/A</v>
      </c>
    </row>
    <row r="1402" spans="1:10" hidden="1">
      <c r="A1402" t="s">
        <v>425</v>
      </c>
      <c r="B1402" s="1" t="s">
        <v>5</v>
      </c>
      <c r="C1402" s="2">
        <v>1240</v>
      </c>
      <c r="D1402" s="2">
        <v>830</v>
      </c>
      <c r="E1402" s="2">
        <v>970</v>
      </c>
      <c r="F1402" s="1">
        <f>+C1402*D1402*E1402/1000/1000/1000</f>
        <v>0.99832399999999999</v>
      </c>
      <c r="H1402" s="6">
        <v>121.1</v>
      </c>
      <c r="I1402" t="s">
        <v>821</v>
      </c>
      <c r="J1402" t="e">
        <f>VLOOKUP(A1402,K:K,1,0)</f>
        <v>#N/A</v>
      </c>
    </row>
    <row r="1403" spans="1:10" hidden="1">
      <c r="A1403" t="s">
        <v>418</v>
      </c>
      <c r="B1403" s="1" t="s">
        <v>5</v>
      </c>
      <c r="C1403" s="2">
        <v>1210</v>
      </c>
      <c r="D1403" s="2">
        <v>810</v>
      </c>
      <c r="E1403" s="2">
        <v>1000</v>
      </c>
      <c r="F1403" s="1">
        <f>+C1403*D1403*E1403/1000/1000/1000</f>
        <v>0.98009999999999997</v>
      </c>
      <c r="H1403" s="6">
        <v>112.904</v>
      </c>
      <c r="I1403" t="s">
        <v>820</v>
      </c>
      <c r="J1403" t="e">
        <f>VLOOKUP(A1403,K:K,1,0)</f>
        <v>#N/A</v>
      </c>
    </row>
    <row r="1404" spans="1:10" hidden="1">
      <c r="A1404" t="s">
        <v>416</v>
      </c>
      <c r="B1404" s="1" t="s">
        <v>6</v>
      </c>
      <c r="C1404" s="2">
        <v>1700</v>
      </c>
      <c r="D1404" s="2">
        <v>1140</v>
      </c>
      <c r="E1404" s="2">
        <v>1120</v>
      </c>
      <c r="F1404" s="1">
        <f>+C1404*D1404*E1404/1000/1000/1000</f>
        <v>2.17056</v>
      </c>
      <c r="H1404" s="6">
        <v>106</v>
      </c>
      <c r="I1404" t="s">
        <v>819</v>
      </c>
      <c r="J1404" t="e">
        <f>VLOOKUP(A1404,K:K,1,0)</f>
        <v>#N/A</v>
      </c>
    </row>
    <row r="1405" spans="1:10" hidden="1">
      <c r="A1405" t="s">
        <v>416</v>
      </c>
      <c r="B1405" s="1" t="s">
        <v>6</v>
      </c>
      <c r="C1405" s="2">
        <v>1700</v>
      </c>
      <c r="D1405" s="2">
        <v>1140</v>
      </c>
      <c r="E1405" s="2">
        <v>1120</v>
      </c>
      <c r="F1405" s="1">
        <f>+C1405*D1405*E1405/1000/1000/1000</f>
        <v>2.17056</v>
      </c>
      <c r="H1405" s="6">
        <v>106</v>
      </c>
      <c r="I1405" t="s">
        <v>819</v>
      </c>
      <c r="J1405" t="e">
        <f>VLOOKUP(A1405,K:K,1,0)</f>
        <v>#N/A</v>
      </c>
    </row>
    <row r="1406" spans="1:10" hidden="1">
      <c r="A1406" t="s">
        <v>416</v>
      </c>
      <c r="B1406" s="1" t="s">
        <v>6</v>
      </c>
      <c r="C1406" s="2">
        <v>1700</v>
      </c>
      <c r="D1406" s="2">
        <v>1140</v>
      </c>
      <c r="E1406" s="2">
        <v>1120</v>
      </c>
      <c r="F1406" s="1">
        <f>+C1406*D1406*E1406/1000/1000/1000</f>
        <v>2.17056</v>
      </c>
      <c r="H1406" s="6">
        <v>106</v>
      </c>
      <c r="I1406" t="s">
        <v>819</v>
      </c>
      <c r="J1406" t="e">
        <f>VLOOKUP(A1406,K:K,1,0)</f>
        <v>#N/A</v>
      </c>
    </row>
    <row r="1407" spans="1:10" hidden="1">
      <c r="A1407" t="s">
        <v>416</v>
      </c>
      <c r="B1407" s="1" t="s">
        <v>6</v>
      </c>
      <c r="C1407" s="2">
        <v>1700</v>
      </c>
      <c r="D1407" s="2">
        <v>1140</v>
      </c>
      <c r="E1407" s="2">
        <v>1120</v>
      </c>
      <c r="F1407" s="1">
        <f>+C1407*D1407*E1407/1000/1000/1000</f>
        <v>2.17056</v>
      </c>
      <c r="H1407" s="6">
        <v>106</v>
      </c>
      <c r="I1407" t="s">
        <v>819</v>
      </c>
      <c r="J1407" t="e">
        <f>VLOOKUP(A1407,K:K,1,0)</f>
        <v>#N/A</v>
      </c>
    </row>
    <row r="1408" spans="1:10" hidden="1">
      <c r="A1408" t="s">
        <v>416</v>
      </c>
      <c r="B1408" s="1" t="s">
        <v>6</v>
      </c>
      <c r="C1408" s="2">
        <v>1700</v>
      </c>
      <c r="D1408" s="2">
        <v>1140</v>
      </c>
      <c r="E1408" s="2">
        <v>1120</v>
      </c>
      <c r="F1408" s="1">
        <f>+C1408*D1408*E1408/1000/1000/1000</f>
        <v>2.17056</v>
      </c>
      <c r="H1408" s="6">
        <v>106</v>
      </c>
      <c r="I1408" t="s">
        <v>819</v>
      </c>
      <c r="J1408" t="e">
        <f>VLOOKUP(A1408,K:K,1,0)</f>
        <v>#N/A</v>
      </c>
    </row>
    <row r="1409" spans="1:10" hidden="1">
      <c r="A1409" t="s">
        <v>416</v>
      </c>
      <c r="B1409" s="1" t="s">
        <v>6</v>
      </c>
      <c r="C1409" s="2">
        <v>1700</v>
      </c>
      <c r="D1409" s="2">
        <v>1140</v>
      </c>
      <c r="E1409" s="2">
        <v>1120</v>
      </c>
      <c r="F1409" s="1">
        <f>+C1409*D1409*E1409/1000/1000/1000</f>
        <v>2.17056</v>
      </c>
      <c r="H1409" s="6">
        <v>106</v>
      </c>
      <c r="I1409" t="s">
        <v>819</v>
      </c>
      <c r="J1409" t="e">
        <f>VLOOKUP(A1409,K:K,1,0)</f>
        <v>#N/A</v>
      </c>
    </row>
    <row r="1410" spans="1:10" hidden="1">
      <c r="A1410" t="s">
        <v>418</v>
      </c>
      <c r="B1410" s="1" t="s">
        <v>5</v>
      </c>
      <c r="C1410" s="2">
        <v>1210</v>
      </c>
      <c r="D1410" s="2">
        <v>810</v>
      </c>
      <c r="E1410" s="2">
        <v>1000</v>
      </c>
      <c r="F1410" s="1">
        <f>+C1410*D1410*E1410/1000/1000/1000</f>
        <v>0.98009999999999997</v>
      </c>
      <c r="H1410" s="6">
        <v>112.904</v>
      </c>
      <c r="I1410" t="s">
        <v>820</v>
      </c>
      <c r="J1410" t="e">
        <f>VLOOKUP(A1410,K:K,1,0)</f>
        <v>#N/A</v>
      </c>
    </row>
    <row r="1411" spans="1:10" hidden="1">
      <c r="A1411" t="s">
        <v>436</v>
      </c>
      <c r="B1411" s="1" t="s">
        <v>3</v>
      </c>
      <c r="C1411" s="2">
        <v>1200</v>
      </c>
      <c r="D1411" s="2">
        <v>1000</v>
      </c>
      <c r="E1411" s="2">
        <v>1000</v>
      </c>
      <c r="F1411" s="1">
        <f>+C1411*D1411*E1411/1000/1000/1000</f>
        <v>1.2</v>
      </c>
      <c r="H1411" s="6">
        <v>53.77</v>
      </c>
      <c r="I1411" t="s">
        <v>820</v>
      </c>
      <c r="J1411" t="e">
        <f>VLOOKUP(A1411,K:K,1,0)</f>
        <v>#N/A</v>
      </c>
    </row>
    <row r="1412" spans="1:10" hidden="1">
      <c r="A1412" t="s">
        <v>437</v>
      </c>
      <c r="B1412" s="1" t="s">
        <v>3</v>
      </c>
      <c r="C1412" s="2">
        <v>1200</v>
      </c>
      <c r="D1412" s="2">
        <v>1000</v>
      </c>
      <c r="E1412" s="2">
        <v>1000</v>
      </c>
      <c r="F1412" s="1">
        <f>+C1412*D1412*E1412/1000/1000/1000</f>
        <v>1.2</v>
      </c>
      <c r="H1412" s="6">
        <v>28.59</v>
      </c>
      <c r="I1412" t="s">
        <v>820</v>
      </c>
      <c r="J1412" t="e">
        <f>VLOOKUP(A1412,K:K,1,0)</f>
        <v>#N/A</v>
      </c>
    </row>
    <row r="1413" spans="1:10" hidden="1">
      <c r="A1413" t="s">
        <v>438</v>
      </c>
      <c r="B1413" s="1" t="s">
        <v>3</v>
      </c>
      <c r="C1413" s="2">
        <v>1200</v>
      </c>
      <c r="D1413" s="2">
        <v>1000</v>
      </c>
      <c r="E1413" s="2">
        <v>1000</v>
      </c>
      <c r="F1413" s="1">
        <f>+C1413*D1413*E1413/1000/1000/1000</f>
        <v>1.2</v>
      </c>
      <c r="H1413" s="6">
        <v>46.59</v>
      </c>
      <c r="I1413" t="s">
        <v>820</v>
      </c>
      <c r="J1413" t="e">
        <f>VLOOKUP(A1413,K:K,1,0)</f>
        <v>#N/A</v>
      </c>
    </row>
    <row r="1414" spans="1:10" hidden="1">
      <c r="A1414" t="s">
        <v>439</v>
      </c>
      <c r="B1414" s="1" t="s">
        <v>3</v>
      </c>
      <c r="C1414" s="2">
        <v>1200</v>
      </c>
      <c r="D1414" s="2">
        <v>1000</v>
      </c>
      <c r="E1414" s="2">
        <v>1000</v>
      </c>
      <c r="F1414" s="1">
        <f>+C1414*D1414*E1414/1000/1000/1000</f>
        <v>1.2</v>
      </c>
      <c r="H1414" s="6">
        <v>28.59</v>
      </c>
      <c r="I1414" t="s">
        <v>820</v>
      </c>
      <c r="J1414" t="e">
        <f>VLOOKUP(A1414,K:K,1,0)</f>
        <v>#N/A</v>
      </c>
    </row>
    <row r="1415" spans="1:10" hidden="1">
      <c r="A1415" t="s">
        <v>418</v>
      </c>
      <c r="B1415" s="1" t="s">
        <v>5</v>
      </c>
      <c r="C1415" s="2">
        <v>1210</v>
      </c>
      <c r="D1415" s="2">
        <v>810</v>
      </c>
      <c r="E1415" s="2">
        <v>1000</v>
      </c>
      <c r="F1415" s="1">
        <f>+C1415*D1415*E1415/1000/1000/1000</f>
        <v>0.98009999999999997</v>
      </c>
      <c r="H1415" s="6">
        <v>112.904</v>
      </c>
      <c r="I1415" t="s">
        <v>820</v>
      </c>
      <c r="J1415" t="e">
        <f>VLOOKUP(A1415,K:K,1,0)</f>
        <v>#N/A</v>
      </c>
    </row>
    <row r="1416" spans="1:10" hidden="1">
      <c r="A1416" t="s">
        <v>384</v>
      </c>
      <c r="B1416" s="1" t="s">
        <v>5</v>
      </c>
      <c r="C1416" s="2">
        <v>1210</v>
      </c>
      <c r="D1416" s="2">
        <v>810</v>
      </c>
      <c r="E1416" s="2">
        <v>1000</v>
      </c>
      <c r="F1416" s="1">
        <f>+C1416*D1416*E1416/1000/1000/1000</f>
        <v>0.98009999999999997</v>
      </c>
      <c r="H1416" s="6">
        <v>65.946399999999997</v>
      </c>
      <c r="I1416" t="s">
        <v>820</v>
      </c>
      <c r="J1416" t="e">
        <f>VLOOKUP(A1416,K:K,1,0)</f>
        <v>#N/A</v>
      </c>
    </row>
    <row r="1417" spans="1:10" hidden="1">
      <c r="A1417" t="s">
        <v>304</v>
      </c>
      <c r="B1417" s="1" t="s">
        <v>7</v>
      </c>
      <c r="C1417" s="2">
        <v>1680</v>
      </c>
      <c r="D1417" s="2">
        <v>1200</v>
      </c>
      <c r="E1417" s="2">
        <v>980</v>
      </c>
      <c r="F1417" s="1">
        <f>+C1417*D1417*E1417/1000/1000/1000</f>
        <v>1.9756800000000001</v>
      </c>
      <c r="H1417" s="6">
        <v>67.63</v>
      </c>
      <c r="I1417" t="s">
        <v>822</v>
      </c>
      <c r="J1417" t="e">
        <f>VLOOKUP(A1417,K:K,1,0)</f>
        <v>#N/A</v>
      </c>
    </row>
    <row r="1418" spans="1:10" hidden="1">
      <c r="A1418" t="s">
        <v>384</v>
      </c>
      <c r="B1418" s="1" t="s">
        <v>5</v>
      </c>
      <c r="C1418" s="2">
        <v>1210</v>
      </c>
      <c r="D1418" s="2">
        <v>810</v>
      </c>
      <c r="E1418" s="2">
        <v>1000</v>
      </c>
      <c r="F1418" s="1">
        <f>+C1418*D1418*E1418/1000/1000/1000</f>
        <v>0.98009999999999997</v>
      </c>
      <c r="H1418" s="6">
        <v>65.946399999999997</v>
      </c>
      <c r="I1418" t="s">
        <v>820</v>
      </c>
      <c r="J1418" t="e">
        <f>VLOOKUP(A1418,K:K,1,0)</f>
        <v>#N/A</v>
      </c>
    </row>
    <row r="1419" spans="1:10" hidden="1">
      <c r="A1419" t="s">
        <v>304</v>
      </c>
      <c r="B1419" s="1" t="s">
        <v>7</v>
      </c>
      <c r="C1419" s="2">
        <v>1680</v>
      </c>
      <c r="D1419" s="2">
        <v>1200</v>
      </c>
      <c r="E1419" s="2">
        <v>980</v>
      </c>
      <c r="F1419" s="1">
        <f>+C1419*D1419*E1419/1000/1000/1000</f>
        <v>1.9756800000000001</v>
      </c>
      <c r="H1419" s="6">
        <v>67.63</v>
      </c>
      <c r="I1419" t="s">
        <v>822</v>
      </c>
      <c r="J1419" t="e">
        <f>VLOOKUP(A1419,K:K,1,0)</f>
        <v>#N/A</v>
      </c>
    </row>
    <row r="1420" spans="1:10" hidden="1">
      <c r="A1420" t="s">
        <v>304</v>
      </c>
      <c r="B1420" s="1" t="s">
        <v>7</v>
      </c>
      <c r="C1420" s="2">
        <v>1680</v>
      </c>
      <c r="D1420" s="2">
        <v>1200</v>
      </c>
      <c r="E1420" s="2">
        <v>980</v>
      </c>
      <c r="F1420" s="1">
        <f>+C1420*D1420*E1420/1000/1000/1000</f>
        <v>1.9756800000000001</v>
      </c>
      <c r="H1420" s="6">
        <v>67.63</v>
      </c>
      <c r="I1420" t="s">
        <v>822</v>
      </c>
      <c r="J1420" t="e">
        <f>VLOOKUP(A1420,K:K,1,0)</f>
        <v>#N/A</v>
      </c>
    </row>
    <row r="1421" spans="1:10" hidden="1">
      <c r="A1421" t="s">
        <v>304</v>
      </c>
      <c r="B1421" s="1" t="s">
        <v>7</v>
      </c>
      <c r="C1421" s="2">
        <v>1680</v>
      </c>
      <c r="D1421" s="2">
        <v>1200</v>
      </c>
      <c r="E1421" s="2">
        <v>980</v>
      </c>
      <c r="F1421" s="1">
        <f>+C1421*D1421*E1421/1000/1000/1000</f>
        <v>1.9756800000000001</v>
      </c>
      <c r="H1421" s="6">
        <v>67.63</v>
      </c>
      <c r="I1421" t="s">
        <v>822</v>
      </c>
      <c r="J1421" t="e">
        <f>VLOOKUP(A1421,K:K,1,0)</f>
        <v>#N/A</v>
      </c>
    </row>
    <row r="1422" spans="1:10" hidden="1">
      <c r="A1422" t="s">
        <v>304</v>
      </c>
      <c r="B1422" s="1" t="s">
        <v>7</v>
      </c>
      <c r="C1422" s="2">
        <v>1680</v>
      </c>
      <c r="D1422" s="2">
        <v>1200</v>
      </c>
      <c r="E1422" s="2">
        <v>980</v>
      </c>
      <c r="F1422" s="1">
        <f>+C1422*D1422*E1422/1000/1000/1000</f>
        <v>1.9756800000000001</v>
      </c>
      <c r="H1422" s="6">
        <v>67.63</v>
      </c>
      <c r="I1422" t="s">
        <v>822</v>
      </c>
      <c r="J1422" t="e">
        <f>VLOOKUP(A1422,K:K,1,0)</f>
        <v>#N/A</v>
      </c>
    </row>
    <row r="1423" spans="1:10" hidden="1">
      <c r="A1423" t="s">
        <v>385</v>
      </c>
      <c r="B1423" s="1" t="s">
        <v>5</v>
      </c>
      <c r="C1423" s="2">
        <v>1210</v>
      </c>
      <c r="D1423" s="2">
        <v>810</v>
      </c>
      <c r="E1423" s="2">
        <v>1000</v>
      </c>
      <c r="F1423" s="1">
        <f>+C1423*D1423*E1423/1000/1000/1000</f>
        <v>0.98009999999999997</v>
      </c>
      <c r="H1423" s="6">
        <v>49.948</v>
      </c>
      <c r="I1423" t="s">
        <v>820</v>
      </c>
      <c r="J1423" t="e">
        <f>VLOOKUP(A1423,K:K,1,0)</f>
        <v>#N/A</v>
      </c>
    </row>
    <row r="1424" spans="1:10" hidden="1">
      <c r="A1424" t="s">
        <v>440</v>
      </c>
      <c r="B1424" s="1" t="s">
        <v>6</v>
      </c>
      <c r="C1424" s="2">
        <v>1700</v>
      </c>
      <c r="D1424" s="2">
        <v>1140</v>
      </c>
      <c r="E1424" s="2">
        <v>1120</v>
      </c>
      <c r="F1424" s="1">
        <f>+C1424*D1424*E1424/1000/1000/1000</f>
        <v>2.17056</v>
      </c>
      <c r="H1424" s="6">
        <v>91.8</v>
      </c>
      <c r="I1424" t="s">
        <v>819</v>
      </c>
      <c r="J1424" t="e">
        <f>VLOOKUP(A1424,K:K,1,0)</f>
        <v>#N/A</v>
      </c>
    </row>
    <row r="1425" spans="1:10" hidden="1">
      <c r="A1425" t="s">
        <v>441</v>
      </c>
      <c r="B1425" s="1" t="s">
        <v>3</v>
      </c>
      <c r="C1425" s="2">
        <v>1700</v>
      </c>
      <c r="D1425" s="2">
        <v>1140</v>
      </c>
      <c r="E1425" s="2">
        <v>1220</v>
      </c>
      <c r="F1425" s="1">
        <f>+C1425*D1425*E1425/1000/1000/1000</f>
        <v>2.36436</v>
      </c>
      <c r="H1425" s="6">
        <v>104</v>
      </c>
      <c r="I1425" t="s">
        <v>819</v>
      </c>
      <c r="J1425" t="e">
        <f>VLOOKUP(A1425,K:K,1,0)</f>
        <v>#N/A</v>
      </c>
    </row>
    <row r="1426" spans="1:10" hidden="1">
      <c r="A1426" t="s">
        <v>389</v>
      </c>
      <c r="B1426" s="1" t="s">
        <v>7</v>
      </c>
      <c r="C1426" s="2">
        <v>1700</v>
      </c>
      <c r="D1426" s="2">
        <v>1140</v>
      </c>
      <c r="E1426" s="2">
        <v>1220</v>
      </c>
      <c r="F1426" s="1">
        <f>+C1426*D1426*E1426/1000/1000/1000</f>
        <v>2.36436</v>
      </c>
      <c r="H1426" s="6">
        <v>207.2</v>
      </c>
      <c r="I1426" t="s">
        <v>819</v>
      </c>
      <c r="J1426" t="e">
        <f>VLOOKUP(A1426,K:K,1,0)</f>
        <v>#N/A</v>
      </c>
    </row>
    <row r="1427" spans="1:10" hidden="1">
      <c r="A1427" t="s">
        <v>433</v>
      </c>
      <c r="B1427" s="1" t="s">
        <v>6</v>
      </c>
      <c r="C1427" s="2">
        <v>1722</v>
      </c>
      <c r="D1427" s="2">
        <v>1200</v>
      </c>
      <c r="E1427" s="2">
        <v>1400</v>
      </c>
      <c r="F1427" s="1">
        <f>+C1427*D1427*E1427/1000/1000/1000</f>
        <v>2.89296</v>
      </c>
      <c r="H1427" s="6">
        <v>228.614</v>
      </c>
      <c r="I1427" t="s">
        <v>821</v>
      </c>
      <c r="J1427" t="e">
        <f>VLOOKUP(A1427,K:K,1,0)</f>
        <v>#N/A</v>
      </c>
    </row>
    <row r="1428" spans="1:10" hidden="1">
      <c r="A1428" t="s">
        <v>433</v>
      </c>
      <c r="B1428" s="1" t="s">
        <v>6</v>
      </c>
      <c r="C1428" s="2">
        <v>1722</v>
      </c>
      <c r="D1428" s="2">
        <v>1200</v>
      </c>
      <c r="E1428" s="2">
        <v>1400</v>
      </c>
      <c r="F1428" s="1">
        <f>+C1428*D1428*E1428/1000/1000/1000</f>
        <v>2.89296</v>
      </c>
      <c r="H1428" s="6">
        <v>228.614</v>
      </c>
      <c r="I1428" t="s">
        <v>821</v>
      </c>
      <c r="J1428" t="e">
        <f>VLOOKUP(A1428,K:K,1,0)</f>
        <v>#N/A</v>
      </c>
    </row>
    <row r="1429" spans="1:10" hidden="1">
      <c r="A1429" t="s">
        <v>433</v>
      </c>
      <c r="B1429" s="1" t="s">
        <v>6</v>
      </c>
      <c r="C1429" s="2">
        <v>1722</v>
      </c>
      <c r="D1429" s="2">
        <v>1200</v>
      </c>
      <c r="E1429" s="2">
        <v>1400</v>
      </c>
      <c r="F1429" s="1">
        <f>+C1429*D1429*E1429/1000/1000/1000</f>
        <v>2.89296</v>
      </c>
      <c r="H1429" s="6">
        <v>228.614</v>
      </c>
      <c r="I1429" t="s">
        <v>821</v>
      </c>
      <c r="J1429" t="e">
        <f>VLOOKUP(A1429,K:K,1,0)</f>
        <v>#N/A</v>
      </c>
    </row>
    <row r="1430" spans="1:10" hidden="1">
      <c r="A1430" t="s">
        <v>442</v>
      </c>
      <c r="B1430" s="1" t="s">
        <v>5</v>
      </c>
      <c r="C1430" s="2">
        <v>1700</v>
      </c>
      <c r="D1430" s="2">
        <v>1140</v>
      </c>
      <c r="E1430" s="2">
        <v>1120</v>
      </c>
      <c r="F1430" s="1">
        <f>+C1430*D1430*E1430/1000/1000/1000</f>
        <v>2.17056</v>
      </c>
      <c r="H1430" s="6">
        <v>122.36799999999999</v>
      </c>
      <c r="I1430" t="s">
        <v>819</v>
      </c>
      <c r="J1430" t="e">
        <f>VLOOKUP(A1430,K:K,1,0)</f>
        <v>#N/A</v>
      </c>
    </row>
    <row r="1431" spans="1:10" hidden="1">
      <c r="A1431" t="s">
        <v>443</v>
      </c>
      <c r="B1431" s="1" t="s">
        <v>5</v>
      </c>
      <c r="C1431" s="2">
        <v>1700</v>
      </c>
      <c r="D1431" s="2">
        <v>1140</v>
      </c>
      <c r="E1431" s="2">
        <v>1120</v>
      </c>
      <c r="F1431" s="1">
        <f>+C1431*D1431*E1431/1000/1000/1000</f>
        <v>2.17056</v>
      </c>
      <c r="H1431" s="6">
        <v>122.36799999999999</v>
      </c>
      <c r="I1431" t="s">
        <v>819</v>
      </c>
      <c r="J1431" t="e">
        <f>VLOOKUP(A1431,K:K,1,0)</f>
        <v>#N/A</v>
      </c>
    </row>
    <row r="1432" spans="1:10">
      <c r="A1432" t="s">
        <v>605</v>
      </c>
      <c r="B1432" s="1" t="s">
        <v>7</v>
      </c>
      <c r="C1432" s="2">
        <v>1800</v>
      </c>
      <c r="D1432" s="2">
        <v>1200</v>
      </c>
      <c r="E1432" s="2">
        <v>1450</v>
      </c>
      <c r="F1432" s="1">
        <f>+C1432*D1432*E1432/1000/1000/1000</f>
        <v>3.1320000000000001</v>
      </c>
      <c r="H1432" s="6">
        <v>179.64999999999998</v>
      </c>
      <c r="I1432" t="s">
        <v>819</v>
      </c>
      <c r="J1432" t="str">
        <f>VLOOKUP(A1432,K:K,1,0)</f>
        <v>00296TRW00010</v>
      </c>
    </row>
    <row r="1433" spans="1:10" hidden="1">
      <c r="A1433" t="s">
        <v>444</v>
      </c>
      <c r="B1433" s="1" t="s">
        <v>11</v>
      </c>
      <c r="C1433" s="2">
        <v>1680</v>
      </c>
      <c r="D1433" s="2">
        <v>1220</v>
      </c>
      <c r="E1433" s="2">
        <v>1250</v>
      </c>
      <c r="F1433" s="1">
        <f>+C1433*D1433*E1433/1000/1000/1000</f>
        <v>2.5619999999999998</v>
      </c>
      <c r="H1433" s="6">
        <v>582.6</v>
      </c>
      <c r="I1433" t="s">
        <v>821</v>
      </c>
      <c r="J1433" t="e">
        <f>VLOOKUP(A1433,K:K,1,0)</f>
        <v>#N/A</v>
      </c>
    </row>
    <row r="1434" spans="1:10">
      <c r="A1434" t="s">
        <v>605</v>
      </c>
      <c r="B1434" s="1" t="s">
        <v>7</v>
      </c>
      <c r="C1434" s="2">
        <v>1800</v>
      </c>
      <c r="D1434" s="2">
        <v>1200</v>
      </c>
      <c r="E1434" s="2">
        <v>1450</v>
      </c>
      <c r="F1434" s="1">
        <f>+C1434*D1434*E1434/1000/1000/1000</f>
        <v>3.1320000000000001</v>
      </c>
      <c r="H1434" s="6">
        <v>179.64999999999998</v>
      </c>
      <c r="I1434" t="s">
        <v>819</v>
      </c>
      <c r="J1434" t="str">
        <f>VLOOKUP(A1434,K:K,1,0)</f>
        <v>00296TRW00010</v>
      </c>
    </row>
    <row r="1435" spans="1:10">
      <c r="A1435" t="s">
        <v>605</v>
      </c>
      <c r="B1435" s="1" t="s">
        <v>7</v>
      </c>
      <c r="C1435" s="2">
        <v>1800</v>
      </c>
      <c r="D1435" s="2">
        <v>1200</v>
      </c>
      <c r="E1435" s="2">
        <v>1450</v>
      </c>
      <c r="F1435" s="1">
        <f>+C1435*D1435*E1435/1000/1000/1000</f>
        <v>3.1320000000000001</v>
      </c>
      <c r="H1435" s="6">
        <v>179.64999999999998</v>
      </c>
      <c r="I1435" t="s">
        <v>819</v>
      </c>
      <c r="J1435" t="str">
        <f>VLOOKUP(A1435,K:K,1,0)</f>
        <v>00296TRW00010</v>
      </c>
    </row>
    <row r="1436" spans="1:10" hidden="1">
      <c r="A1436" t="s">
        <v>445</v>
      </c>
      <c r="B1436" s="1" t="s">
        <v>5</v>
      </c>
      <c r="C1436" s="2">
        <v>1210</v>
      </c>
      <c r="D1436" s="2">
        <v>810</v>
      </c>
      <c r="E1436" s="2">
        <v>1000</v>
      </c>
      <c r="F1436" s="1">
        <f>+C1436*D1436*E1436/1000/1000/1000</f>
        <v>0.98009999999999997</v>
      </c>
      <c r="H1436" s="6">
        <v>79</v>
      </c>
      <c r="I1436" t="s">
        <v>820</v>
      </c>
      <c r="J1436" t="e">
        <f>VLOOKUP(A1436,K:K,1,0)</f>
        <v>#N/A</v>
      </c>
    </row>
    <row r="1437" spans="1:10">
      <c r="A1437" t="s">
        <v>605</v>
      </c>
      <c r="B1437" s="1" t="s">
        <v>7</v>
      </c>
      <c r="C1437" s="2">
        <v>1800</v>
      </c>
      <c r="D1437" s="2">
        <v>1200</v>
      </c>
      <c r="E1437" s="2">
        <v>1450</v>
      </c>
      <c r="F1437" s="1">
        <f>+C1437*D1437*E1437/1000/1000/1000</f>
        <v>3.1320000000000001</v>
      </c>
      <c r="H1437" s="6">
        <v>179.64999999999998</v>
      </c>
      <c r="I1437" t="s">
        <v>819</v>
      </c>
      <c r="J1437" t="str">
        <f>VLOOKUP(A1437,K:K,1,0)</f>
        <v>00296TRW00010</v>
      </c>
    </row>
    <row r="1438" spans="1:10" hidden="1">
      <c r="A1438" t="s">
        <v>446</v>
      </c>
      <c r="B1438" s="1" t="s">
        <v>5</v>
      </c>
      <c r="C1438" s="2">
        <v>1220</v>
      </c>
      <c r="D1438" s="2">
        <v>830</v>
      </c>
      <c r="E1438" s="2">
        <v>1000</v>
      </c>
      <c r="F1438" s="1">
        <f>+C1438*D1438*E1438/1000/1000/1000</f>
        <v>1.0125999999999999</v>
      </c>
      <c r="H1438" s="6">
        <v>98</v>
      </c>
      <c r="I1438" t="s">
        <v>821</v>
      </c>
      <c r="J1438" t="e">
        <f>VLOOKUP(A1438,K:K,1,0)</f>
        <v>#N/A</v>
      </c>
    </row>
    <row r="1439" spans="1:10" hidden="1">
      <c r="A1439" t="s">
        <v>394</v>
      </c>
      <c r="B1439" s="1" t="s">
        <v>6</v>
      </c>
      <c r="C1439" s="2">
        <v>1920</v>
      </c>
      <c r="D1439" s="2">
        <v>1220</v>
      </c>
      <c r="E1439" s="2">
        <v>1260</v>
      </c>
      <c r="F1439" s="1">
        <f>+C1439*D1439*E1439/1000/1000/1000</f>
        <v>2.9514239999999998</v>
      </c>
      <c r="H1439" s="6">
        <v>335.3</v>
      </c>
      <c r="I1439" t="s">
        <v>821</v>
      </c>
      <c r="J1439" t="e">
        <f>VLOOKUP(A1439,K:K,1,0)</f>
        <v>#N/A</v>
      </c>
    </row>
    <row r="1440" spans="1:10" hidden="1">
      <c r="A1440" t="s">
        <v>394</v>
      </c>
      <c r="B1440" s="1" t="s">
        <v>6</v>
      </c>
      <c r="C1440" s="2">
        <v>1920</v>
      </c>
      <c r="D1440" s="2">
        <v>1220</v>
      </c>
      <c r="E1440" s="2">
        <v>1260</v>
      </c>
      <c r="F1440" s="1">
        <f>+C1440*D1440*E1440/1000/1000/1000</f>
        <v>2.9514239999999998</v>
      </c>
      <c r="H1440" s="6">
        <v>335.3</v>
      </c>
      <c r="I1440" t="s">
        <v>821</v>
      </c>
      <c r="J1440" t="e">
        <f>VLOOKUP(A1440,K:K,1,0)</f>
        <v>#N/A</v>
      </c>
    </row>
    <row r="1441" spans="1:10" hidden="1">
      <c r="A1441" t="s">
        <v>447</v>
      </c>
      <c r="B1441" s="1" t="s">
        <v>6</v>
      </c>
      <c r="C1441" s="2">
        <v>1785</v>
      </c>
      <c r="D1441" s="2">
        <v>800</v>
      </c>
      <c r="E1441" s="2">
        <v>1210</v>
      </c>
      <c r="F1441" s="1">
        <f>+C1441*D1441*E1441/1000/1000/1000</f>
        <v>1.7278800000000001</v>
      </c>
      <c r="H1441" s="6">
        <v>358.79999999999995</v>
      </c>
      <c r="I1441" t="s">
        <v>821</v>
      </c>
      <c r="J1441" t="e">
        <f>VLOOKUP(A1441,K:K,1,0)</f>
        <v>#N/A</v>
      </c>
    </row>
    <row r="1442" spans="1:10" hidden="1">
      <c r="A1442" t="s">
        <v>418</v>
      </c>
      <c r="B1442" s="1" t="s">
        <v>5</v>
      </c>
      <c r="C1442" s="2">
        <v>1210</v>
      </c>
      <c r="D1442" s="2">
        <v>810</v>
      </c>
      <c r="E1442" s="2">
        <v>1000</v>
      </c>
      <c r="F1442" s="1">
        <f>+C1442*D1442*E1442/1000/1000/1000</f>
        <v>0.98009999999999997</v>
      </c>
      <c r="H1442" s="6">
        <v>112.904</v>
      </c>
      <c r="I1442" t="s">
        <v>820</v>
      </c>
      <c r="J1442" t="e">
        <f>VLOOKUP(A1442,K:K,1,0)</f>
        <v>#N/A</v>
      </c>
    </row>
    <row r="1443" spans="1:10" hidden="1">
      <c r="A1443" t="s">
        <v>447</v>
      </c>
      <c r="B1443" s="1" t="s">
        <v>6</v>
      </c>
      <c r="C1443" s="2">
        <v>1785</v>
      </c>
      <c r="D1443" s="2">
        <v>800</v>
      </c>
      <c r="E1443" s="2">
        <v>1210</v>
      </c>
      <c r="F1443" s="1">
        <f>+C1443*D1443*E1443/1000/1000/1000</f>
        <v>1.7278800000000001</v>
      </c>
      <c r="H1443" s="6">
        <v>358.79999999999995</v>
      </c>
      <c r="I1443" t="s">
        <v>821</v>
      </c>
      <c r="J1443" t="e">
        <f>VLOOKUP(A1443,K:K,1,0)</f>
        <v>#N/A</v>
      </c>
    </row>
    <row r="1444" spans="1:10" hidden="1">
      <c r="A1444" t="s">
        <v>447</v>
      </c>
      <c r="B1444" s="1" t="s">
        <v>6</v>
      </c>
      <c r="C1444" s="2">
        <v>1785</v>
      </c>
      <c r="D1444" s="2">
        <v>800</v>
      </c>
      <c r="E1444" s="2">
        <v>1210</v>
      </c>
      <c r="F1444" s="1">
        <f>+C1444*D1444*E1444/1000/1000/1000</f>
        <v>1.7278800000000001</v>
      </c>
      <c r="H1444" s="6">
        <v>358.79999999999995</v>
      </c>
      <c r="I1444" t="s">
        <v>821</v>
      </c>
      <c r="J1444" t="e">
        <f>VLOOKUP(A1444,K:K,1,0)</f>
        <v>#N/A</v>
      </c>
    </row>
    <row r="1445" spans="1:10" hidden="1">
      <c r="A1445" t="s">
        <v>447</v>
      </c>
      <c r="B1445" s="1" t="s">
        <v>6</v>
      </c>
      <c r="C1445" s="2">
        <v>1785</v>
      </c>
      <c r="D1445" s="2">
        <v>800</v>
      </c>
      <c r="E1445" s="2">
        <v>1210</v>
      </c>
      <c r="F1445" s="1">
        <f>+C1445*D1445*E1445/1000/1000/1000</f>
        <v>1.7278800000000001</v>
      </c>
      <c r="H1445" s="6">
        <v>358.79999999999995</v>
      </c>
      <c r="I1445" t="s">
        <v>821</v>
      </c>
      <c r="J1445" t="e">
        <f>VLOOKUP(A1445,K:K,1,0)</f>
        <v>#N/A</v>
      </c>
    </row>
    <row r="1446" spans="1:10" hidden="1">
      <c r="A1446" t="s">
        <v>420</v>
      </c>
      <c r="B1446" s="1" t="s">
        <v>6</v>
      </c>
      <c r="C1446" s="2">
        <v>1920</v>
      </c>
      <c r="D1446" s="2">
        <v>1220</v>
      </c>
      <c r="E1446" s="2">
        <v>1260</v>
      </c>
      <c r="F1446" s="1">
        <f>+C1446*D1446*E1446/1000/1000/1000</f>
        <v>2.9514239999999998</v>
      </c>
      <c r="H1446" s="6">
        <v>717.8</v>
      </c>
      <c r="I1446" t="s">
        <v>821</v>
      </c>
      <c r="J1446" t="e">
        <f>VLOOKUP(A1446,K:K,1,0)</f>
        <v>#N/A</v>
      </c>
    </row>
    <row r="1447" spans="1:10" hidden="1">
      <c r="A1447" t="s">
        <v>405</v>
      </c>
      <c r="B1447" s="1" t="s">
        <v>6</v>
      </c>
      <c r="C1447" s="2">
        <v>1920</v>
      </c>
      <c r="D1447" s="2">
        <v>1220</v>
      </c>
      <c r="E1447" s="2">
        <v>1260</v>
      </c>
      <c r="F1447" s="1">
        <f>+C1447*D1447*E1447/1000/1000/1000</f>
        <v>2.9514239999999998</v>
      </c>
      <c r="H1447" s="6">
        <v>595.4</v>
      </c>
      <c r="I1447" t="s">
        <v>821</v>
      </c>
      <c r="J1447" t="e">
        <f>VLOOKUP(A1447,K:K,1,0)</f>
        <v>#N/A</v>
      </c>
    </row>
    <row r="1448" spans="1:10" hidden="1">
      <c r="A1448" t="s">
        <v>447</v>
      </c>
      <c r="B1448" s="1" t="s">
        <v>6</v>
      </c>
      <c r="C1448" s="2">
        <v>1785</v>
      </c>
      <c r="D1448" s="2">
        <v>800</v>
      </c>
      <c r="E1448" s="2">
        <v>1210</v>
      </c>
      <c r="F1448" s="1">
        <f>+C1448*D1448*E1448/1000/1000/1000</f>
        <v>1.7278800000000001</v>
      </c>
      <c r="H1448" s="6">
        <v>358.79999999999995</v>
      </c>
      <c r="I1448" t="s">
        <v>821</v>
      </c>
      <c r="J1448" t="e">
        <f>VLOOKUP(A1448,K:K,1,0)</f>
        <v>#N/A</v>
      </c>
    </row>
    <row r="1449" spans="1:10" hidden="1">
      <c r="A1449" t="s">
        <v>448</v>
      </c>
      <c r="B1449" s="1" t="s">
        <v>5</v>
      </c>
      <c r="C1449" s="2">
        <v>1700</v>
      </c>
      <c r="D1449" s="2">
        <v>1140</v>
      </c>
      <c r="E1449" s="2">
        <v>1220</v>
      </c>
      <c r="F1449" s="1">
        <f>+C1449*D1449*E1449/1000/1000/1000</f>
        <v>2.36436</v>
      </c>
      <c r="H1449" s="6">
        <v>130</v>
      </c>
      <c r="I1449" t="s">
        <v>819</v>
      </c>
      <c r="J1449" t="e">
        <f>VLOOKUP(A1449,K:K,1,0)</f>
        <v>#N/A</v>
      </c>
    </row>
    <row r="1450" spans="1:10" hidden="1">
      <c r="A1450" t="s">
        <v>399</v>
      </c>
      <c r="B1450" s="1" t="s">
        <v>6</v>
      </c>
      <c r="C1450" s="2">
        <v>1920</v>
      </c>
      <c r="D1450" s="2">
        <v>1220</v>
      </c>
      <c r="E1450" s="2">
        <v>1260</v>
      </c>
      <c r="F1450" s="1">
        <f>+C1450*D1450*E1450/1000/1000/1000</f>
        <v>2.9514239999999998</v>
      </c>
      <c r="H1450" s="6">
        <v>717.8</v>
      </c>
      <c r="I1450" t="s">
        <v>821</v>
      </c>
      <c r="J1450" t="e">
        <f>VLOOKUP(A1450,K:K,1,0)</f>
        <v>#N/A</v>
      </c>
    </row>
    <row r="1451" spans="1:10" hidden="1">
      <c r="A1451" t="s">
        <v>394</v>
      </c>
      <c r="B1451" s="1" t="s">
        <v>6</v>
      </c>
      <c r="C1451" s="2">
        <v>1920</v>
      </c>
      <c r="D1451" s="2">
        <v>1220</v>
      </c>
      <c r="E1451" s="2">
        <v>1260</v>
      </c>
      <c r="F1451" s="1">
        <f>+C1451*D1451*E1451/1000/1000/1000</f>
        <v>2.9514239999999998</v>
      </c>
      <c r="H1451" s="6">
        <v>335.3</v>
      </c>
      <c r="I1451" t="s">
        <v>821</v>
      </c>
      <c r="J1451" t="e">
        <f>VLOOKUP(A1451,K:K,1,0)</f>
        <v>#N/A</v>
      </c>
    </row>
    <row r="1452" spans="1:10" hidden="1">
      <c r="A1452" t="s">
        <v>394</v>
      </c>
      <c r="B1452" s="1" t="s">
        <v>6</v>
      </c>
      <c r="C1452" s="2">
        <v>1920</v>
      </c>
      <c r="D1452" s="2">
        <v>1220</v>
      </c>
      <c r="E1452" s="2">
        <v>1260</v>
      </c>
      <c r="F1452" s="1">
        <f>+C1452*D1452*E1452/1000/1000/1000</f>
        <v>2.9514239999999998</v>
      </c>
      <c r="H1452" s="6">
        <v>335.3</v>
      </c>
      <c r="I1452" t="s">
        <v>821</v>
      </c>
      <c r="J1452" t="e">
        <f>VLOOKUP(A1452,K:K,1,0)</f>
        <v>#N/A</v>
      </c>
    </row>
    <row r="1453" spans="1:10" hidden="1">
      <c r="A1453" t="s">
        <v>449</v>
      </c>
      <c r="B1453" s="1" t="s">
        <v>6</v>
      </c>
      <c r="C1453" s="2">
        <v>1630</v>
      </c>
      <c r="D1453" s="2">
        <v>1220</v>
      </c>
      <c r="E1453" s="2">
        <v>1200</v>
      </c>
      <c r="F1453" s="1">
        <f>+C1453*D1453*E1453/1000/1000/1000</f>
        <v>2.38632</v>
      </c>
      <c r="H1453" s="6">
        <v>87.8</v>
      </c>
      <c r="I1453" t="s">
        <v>822</v>
      </c>
      <c r="J1453" t="e">
        <f>VLOOKUP(A1453,K:K,1,0)</f>
        <v>#N/A</v>
      </c>
    </row>
    <row r="1454" spans="1:10" hidden="1">
      <c r="A1454" t="s">
        <v>449</v>
      </c>
      <c r="B1454" s="1" t="s">
        <v>6</v>
      </c>
      <c r="C1454" s="2">
        <v>1630</v>
      </c>
      <c r="D1454" s="2">
        <v>1220</v>
      </c>
      <c r="E1454" s="2">
        <v>1200</v>
      </c>
      <c r="F1454" s="1">
        <f>+C1454*D1454*E1454/1000/1000/1000</f>
        <v>2.38632</v>
      </c>
      <c r="H1454" s="6">
        <v>87.8</v>
      </c>
      <c r="I1454" t="s">
        <v>822</v>
      </c>
      <c r="J1454" t="e">
        <f>VLOOKUP(A1454,K:K,1,0)</f>
        <v>#N/A</v>
      </c>
    </row>
    <row r="1455" spans="1:10" hidden="1">
      <c r="A1455" t="s">
        <v>449</v>
      </c>
      <c r="B1455" s="1" t="s">
        <v>6</v>
      </c>
      <c r="C1455" s="2">
        <v>1630</v>
      </c>
      <c r="D1455" s="2">
        <v>1220</v>
      </c>
      <c r="E1455" s="2">
        <v>1200</v>
      </c>
      <c r="F1455" s="1">
        <f>+C1455*D1455*E1455/1000/1000/1000</f>
        <v>2.38632</v>
      </c>
      <c r="H1455" s="6">
        <v>87.8</v>
      </c>
      <c r="I1455" t="s">
        <v>822</v>
      </c>
      <c r="J1455" t="e">
        <f>VLOOKUP(A1455,K:K,1,0)</f>
        <v>#N/A</v>
      </c>
    </row>
    <row r="1456" spans="1:10" hidden="1">
      <c r="A1456" t="s">
        <v>450</v>
      </c>
      <c r="B1456" s="1" t="s">
        <v>5</v>
      </c>
      <c r="C1456" s="2">
        <v>1200</v>
      </c>
      <c r="D1456" s="2">
        <v>1000</v>
      </c>
      <c r="E1456" s="2">
        <v>1000</v>
      </c>
      <c r="F1456" s="1">
        <f>+C1456*D1456*E1456/1000/1000/1000</f>
        <v>1.2</v>
      </c>
      <c r="H1456" s="6">
        <v>93.775999999999996</v>
      </c>
      <c r="I1456" t="s">
        <v>819</v>
      </c>
      <c r="J1456" t="e">
        <f>VLOOKUP(A1456,K:K,1,0)</f>
        <v>#N/A</v>
      </c>
    </row>
    <row r="1457" spans="1:10" hidden="1">
      <c r="A1457" t="s">
        <v>178</v>
      </c>
      <c r="B1457" s="1" t="s">
        <v>6</v>
      </c>
      <c r="C1457" s="2">
        <v>1700</v>
      </c>
      <c r="D1457" s="2">
        <v>1140</v>
      </c>
      <c r="E1457" s="2">
        <v>1220</v>
      </c>
      <c r="F1457" s="1">
        <f>+C1457*D1457*E1457/1000/1000/1000</f>
        <v>2.36436</v>
      </c>
      <c r="H1457" s="6">
        <v>312.5</v>
      </c>
      <c r="I1457" t="s">
        <v>819</v>
      </c>
      <c r="J1457" t="e">
        <f>VLOOKUP(A1457,K:K,1,0)</f>
        <v>#N/A</v>
      </c>
    </row>
    <row r="1458" spans="1:10" hidden="1">
      <c r="A1458" t="s">
        <v>447</v>
      </c>
      <c r="B1458" s="1" t="s">
        <v>6</v>
      </c>
      <c r="C1458" s="2">
        <v>1785</v>
      </c>
      <c r="D1458" s="2">
        <v>800</v>
      </c>
      <c r="E1458" s="2">
        <v>1210</v>
      </c>
      <c r="F1458" s="1">
        <f>+C1458*D1458*E1458/1000/1000/1000</f>
        <v>1.7278800000000001</v>
      </c>
      <c r="H1458" s="6">
        <v>358.79999999999995</v>
      </c>
      <c r="I1458" t="s">
        <v>821</v>
      </c>
      <c r="J1458" t="e">
        <f>VLOOKUP(A1458,K:K,1,0)</f>
        <v>#N/A</v>
      </c>
    </row>
    <row r="1459" spans="1:10" hidden="1">
      <c r="A1459" t="s">
        <v>447</v>
      </c>
      <c r="B1459" s="1" t="s">
        <v>6</v>
      </c>
      <c r="C1459" s="2">
        <v>1785</v>
      </c>
      <c r="D1459" s="2">
        <v>800</v>
      </c>
      <c r="E1459" s="2">
        <v>1210</v>
      </c>
      <c r="F1459" s="1">
        <f>+C1459*D1459*E1459/1000/1000/1000</f>
        <v>1.7278800000000001</v>
      </c>
      <c r="H1459" s="6">
        <v>358.79999999999995</v>
      </c>
      <c r="I1459" t="s">
        <v>821</v>
      </c>
      <c r="J1459" t="e">
        <f>VLOOKUP(A1459,K:K,1,0)</f>
        <v>#N/A</v>
      </c>
    </row>
    <row r="1460" spans="1:10" hidden="1">
      <c r="A1460" t="s">
        <v>447</v>
      </c>
      <c r="B1460" s="1" t="s">
        <v>6</v>
      </c>
      <c r="C1460" s="2">
        <v>1785</v>
      </c>
      <c r="D1460" s="2">
        <v>800</v>
      </c>
      <c r="E1460" s="2">
        <v>1210</v>
      </c>
      <c r="F1460" s="1">
        <f>+C1460*D1460*E1460/1000/1000/1000</f>
        <v>1.7278800000000001</v>
      </c>
      <c r="H1460" s="6">
        <v>358.79999999999995</v>
      </c>
      <c r="I1460" t="s">
        <v>821</v>
      </c>
      <c r="J1460" t="e">
        <f>VLOOKUP(A1460,K:K,1,0)</f>
        <v>#N/A</v>
      </c>
    </row>
    <row r="1461" spans="1:10" hidden="1">
      <c r="A1461" t="s">
        <v>451</v>
      </c>
      <c r="B1461" s="1" t="s">
        <v>6</v>
      </c>
      <c r="C1461" s="2">
        <v>1910</v>
      </c>
      <c r="D1461" s="2">
        <v>1200</v>
      </c>
      <c r="E1461" s="2">
        <v>1460</v>
      </c>
      <c r="F1461" s="1">
        <f>+C1461*D1461*E1461/1000/1000/1000</f>
        <v>3.34632</v>
      </c>
      <c r="H1461" s="6">
        <v>385</v>
      </c>
      <c r="I1461" t="s">
        <v>819</v>
      </c>
      <c r="J1461" t="e">
        <f>VLOOKUP(A1461,K:K,1,0)</f>
        <v>#N/A</v>
      </c>
    </row>
    <row r="1462" spans="1:10" hidden="1">
      <c r="A1462" t="s">
        <v>452</v>
      </c>
      <c r="B1462" s="1" t="s">
        <v>9</v>
      </c>
      <c r="C1462" s="2">
        <v>1700</v>
      </c>
      <c r="D1462" s="2">
        <v>1140</v>
      </c>
      <c r="E1462" s="2">
        <v>1220</v>
      </c>
      <c r="F1462" s="1">
        <f>+C1462*D1462*E1462/1000/1000/1000</f>
        <v>2.36436</v>
      </c>
      <c r="H1462" s="6">
        <v>68.8</v>
      </c>
      <c r="I1462" t="s">
        <v>819</v>
      </c>
      <c r="J1462" t="e">
        <f>VLOOKUP(A1462,K:K,1,0)</f>
        <v>#N/A</v>
      </c>
    </row>
    <row r="1463" spans="1:10" hidden="1">
      <c r="A1463" t="s">
        <v>453</v>
      </c>
      <c r="B1463" s="1" t="s">
        <v>3</v>
      </c>
      <c r="C1463" s="2">
        <v>1225</v>
      </c>
      <c r="D1463" s="2">
        <v>820</v>
      </c>
      <c r="E1463" s="2">
        <v>760</v>
      </c>
      <c r="F1463" s="1">
        <f>+C1463*D1463*E1463/1000/1000/1000</f>
        <v>0.76341999999999999</v>
      </c>
      <c r="H1463" s="6">
        <v>157.44</v>
      </c>
      <c r="I1463" t="s">
        <v>822</v>
      </c>
      <c r="J1463" t="e">
        <f>VLOOKUP(A1463,K:K,1,0)</f>
        <v>#N/A</v>
      </c>
    </row>
    <row r="1464" spans="1:10" hidden="1">
      <c r="A1464" t="s">
        <v>453</v>
      </c>
      <c r="B1464" s="1" t="s">
        <v>3</v>
      </c>
      <c r="C1464" s="2">
        <v>1225</v>
      </c>
      <c r="D1464" s="2">
        <v>820</v>
      </c>
      <c r="E1464" s="2">
        <v>760</v>
      </c>
      <c r="F1464" s="1">
        <f>+C1464*D1464*E1464/1000/1000/1000</f>
        <v>0.76341999999999999</v>
      </c>
      <c r="H1464" s="6">
        <v>157.44</v>
      </c>
      <c r="I1464" t="s">
        <v>822</v>
      </c>
      <c r="J1464" t="e">
        <f>VLOOKUP(A1464,K:K,1,0)</f>
        <v>#N/A</v>
      </c>
    </row>
    <row r="1465" spans="1:10" hidden="1">
      <c r="A1465" t="s">
        <v>453</v>
      </c>
      <c r="B1465" s="1" t="s">
        <v>3</v>
      </c>
      <c r="C1465" s="2">
        <v>1225</v>
      </c>
      <c r="D1465" s="2">
        <v>820</v>
      </c>
      <c r="E1465" s="2">
        <v>760</v>
      </c>
      <c r="F1465" s="1">
        <f>+C1465*D1465*E1465/1000/1000/1000</f>
        <v>0.76341999999999999</v>
      </c>
      <c r="H1465" s="6">
        <v>157.44</v>
      </c>
      <c r="I1465" t="s">
        <v>822</v>
      </c>
      <c r="J1465" t="e">
        <f>VLOOKUP(A1465,K:K,1,0)</f>
        <v>#N/A</v>
      </c>
    </row>
    <row r="1466" spans="1:10" hidden="1">
      <c r="A1466" t="s">
        <v>451</v>
      </c>
      <c r="B1466" s="1" t="s">
        <v>6</v>
      </c>
      <c r="C1466" s="2">
        <v>1910</v>
      </c>
      <c r="D1466" s="2">
        <v>1200</v>
      </c>
      <c r="E1466" s="2">
        <v>1460</v>
      </c>
      <c r="F1466" s="1">
        <f>+C1466*D1466*E1466/1000/1000/1000</f>
        <v>3.34632</v>
      </c>
      <c r="H1466" s="6">
        <v>385</v>
      </c>
      <c r="I1466" t="s">
        <v>819</v>
      </c>
      <c r="J1466" t="e">
        <f>VLOOKUP(A1466,K:K,1,0)</f>
        <v>#N/A</v>
      </c>
    </row>
    <row r="1467" spans="1:10" hidden="1">
      <c r="A1467" t="s">
        <v>451</v>
      </c>
      <c r="B1467" s="1" t="s">
        <v>6</v>
      </c>
      <c r="C1467" s="2">
        <v>1910</v>
      </c>
      <c r="D1467" s="2">
        <v>1200</v>
      </c>
      <c r="E1467" s="2">
        <v>1460</v>
      </c>
      <c r="F1467" s="1">
        <f>+C1467*D1467*E1467/1000/1000/1000</f>
        <v>3.34632</v>
      </c>
      <c r="H1467" s="6">
        <v>385</v>
      </c>
      <c r="I1467" t="s">
        <v>819</v>
      </c>
      <c r="J1467" t="e">
        <f>VLOOKUP(A1467,K:K,1,0)</f>
        <v>#N/A</v>
      </c>
    </row>
    <row r="1468" spans="1:10" hidden="1">
      <c r="A1468" t="s">
        <v>451</v>
      </c>
      <c r="B1468" s="1" t="s">
        <v>6</v>
      </c>
      <c r="C1468" s="2">
        <v>1910</v>
      </c>
      <c r="D1468" s="2">
        <v>1200</v>
      </c>
      <c r="E1468" s="2">
        <v>1460</v>
      </c>
      <c r="F1468" s="1">
        <f>+C1468*D1468*E1468/1000/1000/1000</f>
        <v>3.34632</v>
      </c>
      <c r="H1468" s="6">
        <v>385</v>
      </c>
      <c r="I1468" t="s">
        <v>819</v>
      </c>
      <c r="J1468" t="e">
        <f>VLOOKUP(A1468,K:K,1,0)</f>
        <v>#N/A</v>
      </c>
    </row>
    <row r="1469" spans="1:10" hidden="1">
      <c r="A1469" t="s">
        <v>402</v>
      </c>
      <c r="B1469" s="1" t="s">
        <v>5</v>
      </c>
      <c r="C1469" s="2">
        <v>1210</v>
      </c>
      <c r="D1469" s="2">
        <v>810</v>
      </c>
      <c r="E1469" s="2">
        <v>1000</v>
      </c>
      <c r="F1469" s="1">
        <f>+C1469*D1469*E1469/1000/1000/1000</f>
        <v>0.98009999999999997</v>
      </c>
      <c r="H1469" s="6">
        <v>53.634399999999999</v>
      </c>
      <c r="I1469" t="s">
        <v>820</v>
      </c>
      <c r="J1469" t="e">
        <f>VLOOKUP(A1469,K:K,1,0)</f>
        <v>#N/A</v>
      </c>
    </row>
    <row r="1470" spans="1:10" hidden="1">
      <c r="A1470" t="s">
        <v>454</v>
      </c>
      <c r="B1470" s="1" t="s">
        <v>3</v>
      </c>
      <c r="C1470" s="2">
        <v>1700</v>
      </c>
      <c r="D1470" s="2">
        <v>1140</v>
      </c>
      <c r="E1470" s="2">
        <v>1220</v>
      </c>
      <c r="F1470" s="1">
        <f>+C1470*D1470*E1470/1000/1000/1000</f>
        <v>2.36436</v>
      </c>
      <c r="H1470" s="6">
        <v>105.93</v>
      </c>
      <c r="I1470" t="s">
        <v>819</v>
      </c>
      <c r="J1470" t="e">
        <f>VLOOKUP(A1470,K:K,1,0)</f>
        <v>#N/A</v>
      </c>
    </row>
    <row r="1471" spans="1:10" hidden="1">
      <c r="A1471" t="s">
        <v>454</v>
      </c>
      <c r="B1471" s="1" t="s">
        <v>3</v>
      </c>
      <c r="C1471" s="2">
        <v>1700</v>
      </c>
      <c r="D1471" s="2">
        <v>1140</v>
      </c>
      <c r="E1471" s="2">
        <v>1220</v>
      </c>
      <c r="F1471" s="1">
        <f>+C1471*D1471*E1471/1000/1000/1000</f>
        <v>2.36436</v>
      </c>
      <c r="H1471" s="6">
        <v>105.93</v>
      </c>
      <c r="I1471" t="s">
        <v>819</v>
      </c>
      <c r="J1471" t="e">
        <f>VLOOKUP(A1471,K:K,1,0)</f>
        <v>#N/A</v>
      </c>
    </row>
    <row r="1472" spans="1:10" hidden="1">
      <c r="A1472" t="s">
        <v>402</v>
      </c>
      <c r="B1472" s="1" t="s">
        <v>5</v>
      </c>
      <c r="C1472" s="2">
        <v>1210</v>
      </c>
      <c r="D1472" s="2">
        <v>810</v>
      </c>
      <c r="E1472" s="2">
        <v>1000</v>
      </c>
      <c r="F1472" s="1">
        <f>+C1472*D1472*E1472/1000/1000/1000</f>
        <v>0.98009999999999997</v>
      </c>
      <c r="H1472" s="6">
        <v>53.634399999999999</v>
      </c>
      <c r="I1472" t="s">
        <v>820</v>
      </c>
      <c r="J1472" t="e">
        <f>VLOOKUP(A1472,K:K,1,0)</f>
        <v>#N/A</v>
      </c>
    </row>
    <row r="1473" spans="1:10" hidden="1">
      <c r="A1473" t="s">
        <v>325</v>
      </c>
      <c r="B1473" s="1" t="s">
        <v>5</v>
      </c>
      <c r="C1473" s="2">
        <v>1210</v>
      </c>
      <c r="D1473" s="2">
        <v>810</v>
      </c>
      <c r="E1473" s="2">
        <v>1000</v>
      </c>
      <c r="F1473" s="1">
        <f>+C1473*D1473*E1473/1000/1000/1000</f>
        <v>0.98009999999999997</v>
      </c>
      <c r="H1473" s="6">
        <v>69</v>
      </c>
      <c r="I1473" t="s">
        <v>820</v>
      </c>
      <c r="J1473" t="e">
        <f>VLOOKUP(A1473,K:K,1,0)</f>
        <v>#N/A</v>
      </c>
    </row>
    <row r="1474" spans="1:10" hidden="1">
      <c r="A1474" t="s">
        <v>385</v>
      </c>
      <c r="B1474" s="1" t="s">
        <v>5</v>
      </c>
      <c r="C1474" s="2">
        <v>1210</v>
      </c>
      <c r="D1474" s="2">
        <v>810</v>
      </c>
      <c r="E1474" s="2">
        <v>1000</v>
      </c>
      <c r="F1474" s="1">
        <f>+C1474*D1474*E1474/1000/1000/1000</f>
        <v>0.98009999999999997</v>
      </c>
      <c r="H1474" s="6">
        <v>49.948</v>
      </c>
      <c r="I1474" t="s">
        <v>820</v>
      </c>
      <c r="J1474" t="e">
        <f>VLOOKUP(A1474,K:K,1,0)</f>
        <v>#N/A</v>
      </c>
    </row>
    <row r="1475" spans="1:10" hidden="1">
      <c r="A1475" t="s">
        <v>441</v>
      </c>
      <c r="B1475" s="1" t="s">
        <v>3</v>
      </c>
      <c r="C1475" s="2">
        <v>1700</v>
      </c>
      <c r="D1475" s="2">
        <v>1140</v>
      </c>
      <c r="E1475" s="2">
        <v>1220</v>
      </c>
      <c r="F1475" s="1">
        <f>+C1475*D1475*E1475/1000/1000/1000</f>
        <v>2.36436</v>
      </c>
      <c r="H1475" s="6">
        <v>104</v>
      </c>
      <c r="I1475" t="s">
        <v>819</v>
      </c>
      <c r="J1475" t="e">
        <f>VLOOKUP(A1475,K:K,1,0)</f>
        <v>#N/A</v>
      </c>
    </row>
    <row r="1476" spans="1:10" hidden="1">
      <c r="A1476" t="s">
        <v>441</v>
      </c>
      <c r="B1476" s="1" t="s">
        <v>3</v>
      </c>
      <c r="C1476" s="2">
        <v>1700</v>
      </c>
      <c r="D1476" s="2">
        <v>1140</v>
      </c>
      <c r="E1476" s="2">
        <v>1220</v>
      </c>
      <c r="F1476" s="1">
        <f>+C1476*D1476*E1476/1000/1000/1000</f>
        <v>2.36436</v>
      </c>
      <c r="H1476" s="6">
        <v>104</v>
      </c>
      <c r="I1476" t="s">
        <v>819</v>
      </c>
      <c r="J1476" t="e">
        <f>VLOOKUP(A1476,K:K,1,0)</f>
        <v>#N/A</v>
      </c>
    </row>
    <row r="1477" spans="1:10" hidden="1">
      <c r="A1477" t="s">
        <v>404</v>
      </c>
      <c r="B1477" s="1" t="s">
        <v>6</v>
      </c>
      <c r="C1477" s="2">
        <v>1600</v>
      </c>
      <c r="D1477" s="2">
        <v>1140</v>
      </c>
      <c r="E1477" s="2">
        <v>1050</v>
      </c>
      <c r="F1477" s="1">
        <f>+C1477*D1477*E1477/1000/1000/1000</f>
        <v>1.9152</v>
      </c>
      <c r="G1477" s="3" t="s">
        <v>4</v>
      </c>
      <c r="H1477" s="6">
        <v>247.4</v>
      </c>
      <c r="I1477" t="s">
        <v>819</v>
      </c>
      <c r="J1477" t="e">
        <f>VLOOKUP(A1477,K:K,1,0)</f>
        <v>#N/A</v>
      </c>
    </row>
    <row r="1478" spans="1:10" hidden="1">
      <c r="A1478" t="s">
        <v>455</v>
      </c>
      <c r="B1478" s="1" t="s">
        <v>5</v>
      </c>
      <c r="C1478" s="2">
        <v>1400</v>
      </c>
      <c r="D1478" s="2">
        <v>1200</v>
      </c>
      <c r="E1478" s="2">
        <v>750</v>
      </c>
      <c r="F1478" s="1">
        <f>+C1478*D1478*E1478/1000/1000/1000</f>
        <v>1.26</v>
      </c>
      <c r="H1478" s="6">
        <v>209.04999999999998</v>
      </c>
      <c r="I1478" t="s">
        <v>819</v>
      </c>
      <c r="J1478" t="e">
        <f>VLOOKUP(A1478,K:K,1,0)</f>
        <v>#N/A</v>
      </c>
    </row>
    <row r="1479" spans="1:10" hidden="1">
      <c r="A1479" t="s">
        <v>456</v>
      </c>
      <c r="B1479" s="1" t="s">
        <v>5</v>
      </c>
      <c r="C1479" s="2">
        <v>1700</v>
      </c>
      <c r="D1479" s="2">
        <v>1140</v>
      </c>
      <c r="E1479" s="2">
        <v>1220</v>
      </c>
      <c r="F1479" s="1">
        <f>+C1479*D1479*E1479/1000/1000/1000</f>
        <v>2.36436</v>
      </c>
      <c r="H1479" s="6">
        <v>104</v>
      </c>
      <c r="I1479" t="s">
        <v>819</v>
      </c>
      <c r="J1479" t="e">
        <f>VLOOKUP(A1479,K:K,1,0)</f>
        <v>#N/A</v>
      </c>
    </row>
    <row r="1480" spans="1:10" hidden="1">
      <c r="A1480" t="s">
        <v>455</v>
      </c>
      <c r="B1480" s="1" t="s">
        <v>5</v>
      </c>
      <c r="C1480" s="2">
        <v>1400</v>
      </c>
      <c r="D1480" s="2">
        <v>1200</v>
      </c>
      <c r="E1480" s="2">
        <v>750</v>
      </c>
      <c r="F1480" s="1">
        <f>+C1480*D1480*E1480/1000/1000/1000</f>
        <v>1.26</v>
      </c>
      <c r="H1480" s="6">
        <v>209.04999999999998</v>
      </c>
      <c r="I1480" t="s">
        <v>819</v>
      </c>
      <c r="J1480" t="e">
        <f>VLOOKUP(A1480,K:K,1,0)</f>
        <v>#N/A</v>
      </c>
    </row>
    <row r="1481" spans="1:10" hidden="1">
      <c r="A1481" t="s">
        <v>393</v>
      </c>
      <c r="B1481" s="1" t="s">
        <v>11</v>
      </c>
      <c r="C1481" s="2">
        <v>1700</v>
      </c>
      <c r="D1481" s="2">
        <v>1140</v>
      </c>
      <c r="E1481" s="2">
        <v>1220</v>
      </c>
      <c r="F1481" s="1">
        <f>+C1481*D1481*E1481/1000/1000/1000</f>
        <v>2.36436</v>
      </c>
      <c r="H1481" s="6">
        <v>92.29</v>
      </c>
      <c r="I1481" t="s">
        <v>819</v>
      </c>
      <c r="J1481" t="e">
        <f>VLOOKUP(A1481,K:K,1,0)</f>
        <v>#N/A</v>
      </c>
    </row>
    <row r="1482" spans="1:10" hidden="1">
      <c r="A1482" t="s">
        <v>455</v>
      </c>
      <c r="B1482" s="1" t="s">
        <v>5</v>
      </c>
      <c r="C1482" s="2">
        <v>1400</v>
      </c>
      <c r="D1482" s="2">
        <v>1200</v>
      </c>
      <c r="E1482" s="2">
        <v>750</v>
      </c>
      <c r="F1482" s="1">
        <f>+C1482*D1482*E1482/1000/1000/1000</f>
        <v>1.26</v>
      </c>
      <c r="H1482" s="6">
        <v>209.04999999999998</v>
      </c>
      <c r="I1482" t="s">
        <v>819</v>
      </c>
      <c r="J1482" t="e">
        <f>VLOOKUP(A1482,K:K,1,0)</f>
        <v>#N/A</v>
      </c>
    </row>
    <row r="1483" spans="1:10" hidden="1">
      <c r="A1483" t="s">
        <v>457</v>
      </c>
      <c r="B1483" s="1" t="s">
        <v>11</v>
      </c>
      <c r="C1483" s="2">
        <v>1700</v>
      </c>
      <c r="D1483" s="2">
        <v>1140</v>
      </c>
      <c r="E1483" s="2">
        <v>1220</v>
      </c>
      <c r="F1483" s="1">
        <f>+C1483*D1483*E1483/1000/1000/1000</f>
        <v>2.36436</v>
      </c>
      <c r="H1483" s="6">
        <v>211.81</v>
      </c>
      <c r="I1483" t="s">
        <v>819</v>
      </c>
      <c r="J1483" t="e">
        <f>VLOOKUP(A1483,K:K,1,0)</f>
        <v>#N/A</v>
      </c>
    </row>
    <row r="1484" spans="1:10" hidden="1">
      <c r="A1484" t="s">
        <v>458</v>
      </c>
      <c r="B1484" s="1" t="s">
        <v>5</v>
      </c>
      <c r="C1484" s="2">
        <v>1210</v>
      </c>
      <c r="D1484" s="2">
        <v>810</v>
      </c>
      <c r="E1484" s="2">
        <v>1000</v>
      </c>
      <c r="F1484" s="1">
        <f>+C1484*D1484*E1484/1000/1000/1000</f>
        <v>0.98009999999999997</v>
      </c>
      <c r="H1484" s="6">
        <v>152</v>
      </c>
      <c r="I1484" t="s">
        <v>820</v>
      </c>
      <c r="J1484" t="e">
        <f>VLOOKUP(A1484,K:K,1,0)</f>
        <v>#N/A</v>
      </c>
    </row>
    <row r="1485" spans="1:10" hidden="1">
      <c r="A1485" t="s">
        <v>459</v>
      </c>
      <c r="B1485" s="1" t="s">
        <v>5</v>
      </c>
      <c r="C1485" s="2">
        <v>1700</v>
      </c>
      <c r="D1485" s="2">
        <v>1140</v>
      </c>
      <c r="E1485" s="2">
        <v>1220</v>
      </c>
      <c r="F1485" s="1">
        <f>+C1485*D1485*E1485/1000/1000/1000</f>
        <v>2.36436</v>
      </c>
      <c r="H1485" s="6">
        <v>130</v>
      </c>
      <c r="I1485" t="s">
        <v>819</v>
      </c>
      <c r="J1485" t="e">
        <f>VLOOKUP(A1485,K:K,1,0)</f>
        <v>#N/A</v>
      </c>
    </row>
    <row r="1486" spans="1:10" hidden="1">
      <c r="A1486" t="s">
        <v>399</v>
      </c>
      <c r="B1486" s="1" t="s">
        <v>6</v>
      </c>
      <c r="C1486" s="2">
        <v>1920</v>
      </c>
      <c r="D1486" s="2">
        <v>1220</v>
      </c>
      <c r="E1486" s="2">
        <v>1260</v>
      </c>
      <c r="F1486" s="1">
        <f>+C1486*D1486*E1486/1000/1000/1000</f>
        <v>2.9514239999999998</v>
      </c>
      <c r="H1486" s="6">
        <v>717.8</v>
      </c>
      <c r="I1486" t="s">
        <v>821</v>
      </c>
      <c r="J1486" t="e">
        <f>VLOOKUP(A1486,K:K,1,0)</f>
        <v>#N/A</v>
      </c>
    </row>
    <row r="1487" spans="1:10" hidden="1">
      <c r="A1487" t="s">
        <v>399</v>
      </c>
      <c r="B1487" s="1" t="s">
        <v>6</v>
      </c>
      <c r="C1487" s="2">
        <v>1920</v>
      </c>
      <c r="D1487" s="2">
        <v>1220</v>
      </c>
      <c r="E1487" s="2">
        <v>1260</v>
      </c>
      <c r="F1487" s="1">
        <f>+C1487*D1487*E1487/1000/1000/1000</f>
        <v>2.9514239999999998</v>
      </c>
      <c r="H1487" s="6">
        <v>717.8</v>
      </c>
      <c r="I1487" t="s">
        <v>821</v>
      </c>
      <c r="J1487" t="e">
        <f>VLOOKUP(A1487,K:K,1,0)</f>
        <v>#N/A</v>
      </c>
    </row>
    <row r="1488" spans="1:10" hidden="1">
      <c r="A1488" t="s">
        <v>399</v>
      </c>
      <c r="B1488" s="1" t="s">
        <v>6</v>
      </c>
      <c r="C1488" s="2">
        <v>1920</v>
      </c>
      <c r="D1488" s="2">
        <v>1220</v>
      </c>
      <c r="E1488" s="2">
        <v>1260</v>
      </c>
      <c r="F1488" s="1">
        <f>+C1488*D1488*E1488/1000/1000/1000</f>
        <v>2.9514239999999998</v>
      </c>
      <c r="H1488" s="6">
        <v>717.8</v>
      </c>
      <c r="I1488" t="s">
        <v>821</v>
      </c>
      <c r="J1488" t="e">
        <f>VLOOKUP(A1488,K:K,1,0)</f>
        <v>#N/A</v>
      </c>
    </row>
    <row r="1489" spans="1:10" hidden="1">
      <c r="A1489" t="s">
        <v>285</v>
      </c>
      <c r="B1489" s="1" t="s">
        <v>5</v>
      </c>
      <c r="C1489" s="2">
        <v>820</v>
      </c>
      <c r="D1489" s="2">
        <v>760</v>
      </c>
      <c r="E1489" s="2">
        <v>810</v>
      </c>
      <c r="F1489" s="1">
        <f>+C1489*D1489*E1489/1000/1000/1000</f>
        <v>0.50479200000000002</v>
      </c>
      <c r="G1489" s="3" t="s">
        <v>4</v>
      </c>
      <c r="H1489" s="6">
        <v>321</v>
      </c>
      <c r="I1489" t="s">
        <v>819</v>
      </c>
      <c r="J1489" t="e">
        <f>VLOOKUP(A1489,K:K,1,0)</f>
        <v>#N/A</v>
      </c>
    </row>
    <row r="1490" spans="1:10" hidden="1">
      <c r="A1490" t="s">
        <v>285</v>
      </c>
      <c r="B1490" s="1" t="s">
        <v>5</v>
      </c>
      <c r="C1490" s="2">
        <v>820</v>
      </c>
      <c r="D1490" s="2">
        <v>760</v>
      </c>
      <c r="E1490" s="2">
        <v>810</v>
      </c>
      <c r="F1490" s="1">
        <f>+C1490*D1490*E1490/1000/1000/1000</f>
        <v>0.50479200000000002</v>
      </c>
      <c r="G1490" s="3" t="s">
        <v>4</v>
      </c>
      <c r="H1490" s="6">
        <v>321</v>
      </c>
      <c r="I1490" t="s">
        <v>819</v>
      </c>
      <c r="J1490" t="e">
        <f>VLOOKUP(A1490,K:K,1,0)</f>
        <v>#N/A</v>
      </c>
    </row>
    <row r="1491" spans="1:10" hidden="1">
      <c r="A1491" t="s">
        <v>421</v>
      </c>
      <c r="B1491" s="1" t="s">
        <v>5</v>
      </c>
      <c r="C1491" s="2">
        <v>1210</v>
      </c>
      <c r="D1491" s="2">
        <v>810</v>
      </c>
      <c r="E1491" s="2">
        <v>1000</v>
      </c>
      <c r="F1491" s="1">
        <f>+C1491*D1491*E1491/1000/1000/1000</f>
        <v>0.98009999999999997</v>
      </c>
      <c r="H1491" s="6">
        <v>79</v>
      </c>
      <c r="I1491" t="s">
        <v>820</v>
      </c>
      <c r="J1491" t="e">
        <f>VLOOKUP(A1491,K:K,1,0)</f>
        <v>#N/A</v>
      </c>
    </row>
    <row r="1492" spans="1:10" hidden="1">
      <c r="A1492" t="s">
        <v>460</v>
      </c>
      <c r="B1492" s="1" t="s">
        <v>5</v>
      </c>
      <c r="C1492" s="2">
        <v>1700</v>
      </c>
      <c r="D1492" s="2">
        <v>1140</v>
      </c>
      <c r="E1492" s="2">
        <v>1220</v>
      </c>
      <c r="F1492" s="1">
        <f>+C1492*D1492*E1492/1000/1000/1000</f>
        <v>2.36436</v>
      </c>
      <c r="H1492" s="6">
        <v>65.2</v>
      </c>
      <c r="I1492" t="s">
        <v>819</v>
      </c>
      <c r="J1492" t="e">
        <f>VLOOKUP(A1492,K:K,1,0)</f>
        <v>#N/A</v>
      </c>
    </row>
    <row r="1493" spans="1:10" hidden="1">
      <c r="A1493" t="s">
        <v>460</v>
      </c>
      <c r="B1493" s="1" t="s">
        <v>5</v>
      </c>
      <c r="C1493" s="2">
        <v>1700</v>
      </c>
      <c r="D1493" s="2">
        <v>1140</v>
      </c>
      <c r="E1493" s="2">
        <v>1220</v>
      </c>
      <c r="F1493" s="1">
        <f>+C1493*D1493*E1493/1000/1000/1000</f>
        <v>2.36436</v>
      </c>
      <c r="H1493" s="6">
        <v>65.2</v>
      </c>
      <c r="I1493" t="s">
        <v>819</v>
      </c>
      <c r="J1493" t="e">
        <f>VLOOKUP(A1493,K:K,1,0)</f>
        <v>#N/A</v>
      </c>
    </row>
    <row r="1494" spans="1:10" hidden="1">
      <c r="A1494" t="s">
        <v>461</v>
      </c>
      <c r="B1494" s="1" t="s">
        <v>6</v>
      </c>
      <c r="C1494" s="2">
        <v>1722</v>
      </c>
      <c r="D1494" s="2">
        <v>1200</v>
      </c>
      <c r="E1494" s="2">
        <v>1400</v>
      </c>
      <c r="F1494" s="1">
        <f>+C1494*D1494*E1494/1000/1000/1000</f>
        <v>2.89296</v>
      </c>
      <c r="H1494" s="6">
        <v>299.95</v>
      </c>
      <c r="I1494" t="s">
        <v>821</v>
      </c>
      <c r="J1494" t="e">
        <f>VLOOKUP(A1494,K:K,1,0)</f>
        <v>#N/A</v>
      </c>
    </row>
    <row r="1495" spans="1:10" hidden="1">
      <c r="A1495" t="s">
        <v>462</v>
      </c>
      <c r="B1495" s="1" t="s">
        <v>7</v>
      </c>
      <c r="C1495" s="2">
        <v>1600</v>
      </c>
      <c r="D1495" s="2">
        <v>1200</v>
      </c>
      <c r="E1495" s="2">
        <v>1000</v>
      </c>
      <c r="F1495" s="1">
        <f>+C1495*D1495*E1495/1000/1000/1000</f>
        <v>1.92</v>
      </c>
      <c r="H1495" s="6">
        <v>246.16</v>
      </c>
      <c r="I1495" t="s">
        <v>821</v>
      </c>
      <c r="J1495" t="e">
        <f>VLOOKUP(A1495,K:K,1,0)</f>
        <v>#N/A</v>
      </c>
    </row>
    <row r="1496" spans="1:10" hidden="1">
      <c r="A1496" t="s">
        <v>433</v>
      </c>
      <c r="B1496" s="1" t="s">
        <v>6</v>
      </c>
      <c r="C1496" s="2">
        <v>1722</v>
      </c>
      <c r="D1496" s="2">
        <v>1200</v>
      </c>
      <c r="E1496" s="2">
        <v>1400</v>
      </c>
      <c r="F1496" s="1">
        <f>+C1496*D1496*E1496/1000/1000/1000</f>
        <v>2.89296</v>
      </c>
      <c r="H1496" s="6">
        <v>228.614</v>
      </c>
      <c r="I1496" t="s">
        <v>821</v>
      </c>
      <c r="J1496" t="e">
        <f>VLOOKUP(A1496,K:K,1,0)</f>
        <v>#N/A</v>
      </c>
    </row>
    <row r="1497" spans="1:10" hidden="1">
      <c r="A1497" t="s">
        <v>433</v>
      </c>
      <c r="B1497" s="1" t="s">
        <v>6</v>
      </c>
      <c r="C1497" s="2">
        <v>1722</v>
      </c>
      <c r="D1497" s="2">
        <v>1200</v>
      </c>
      <c r="E1497" s="2">
        <v>1400</v>
      </c>
      <c r="F1497" s="1">
        <f>+C1497*D1497*E1497/1000/1000/1000</f>
        <v>2.89296</v>
      </c>
      <c r="H1497" s="6">
        <v>228.614</v>
      </c>
      <c r="I1497" t="s">
        <v>821</v>
      </c>
      <c r="J1497" t="e">
        <f>VLOOKUP(A1497,K:K,1,0)</f>
        <v>#N/A</v>
      </c>
    </row>
    <row r="1498" spans="1:10" hidden="1">
      <c r="A1498" t="s">
        <v>433</v>
      </c>
      <c r="B1498" s="1" t="s">
        <v>6</v>
      </c>
      <c r="C1498" s="2">
        <v>1722</v>
      </c>
      <c r="D1498" s="2">
        <v>1200</v>
      </c>
      <c r="E1498" s="2">
        <v>1400</v>
      </c>
      <c r="F1498" s="1">
        <f>+C1498*D1498*E1498/1000/1000/1000</f>
        <v>2.89296</v>
      </c>
      <c r="H1498" s="6">
        <v>228.614</v>
      </c>
      <c r="I1498" t="s">
        <v>821</v>
      </c>
      <c r="J1498" t="e">
        <f>VLOOKUP(A1498,K:K,1,0)</f>
        <v>#N/A</v>
      </c>
    </row>
    <row r="1499" spans="1:10" hidden="1">
      <c r="A1499" t="s">
        <v>463</v>
      </c>
      <c r="B1499" s="1" t="s">
        <v>6</v>
      </c>
      <c r="C1499" s="2">
        <v>1800</v>
      </c>
      <c r="D1499" s="2">
        <v>1210</v>
      </c>
      <c r="E1499" s="2">
        <v>900</v>
      </c>
      <c r="F1499" s="1">
        <f>+C1499*D1499*E1499/1000/1000/1000</f>
        <v>1.9601999999999999</v>
      </c>
      <c r="H1499" s="6">
        <v>693.4</v>
      </c>
      <c r="I1499" t="s">
        <v>821</v>
      </c>
      <c r="J1499" t="e">
        <f>VLOOKUP(A1499,K:K,1,0)</f>
        <v>#N/A</v>
      </c>
    </row>
    <row r="1500" spans="1:10" hidden="1">
      <c r="A1500" t="s">
        <v>463</v>
      </c>
      <c r="B1500" s="1" t="s">
        <v>6</v>
      </c>
      <c r="C1500" s="2">
        <v>1800</v>
      </c>
      <c r="D1500" s="2">
        <v>1210</v>
      </c>
      <c r="E1500" s="2">
        <v>900</v>
      </c>
      <c r="F1500" s="1">
        <f>+C1500*D1500*E1500/1000/1000/1000</f>
        <v>1.9601999999999999</v>
      </c>
      <c r="H1500" s="6">
        <v>693.4</v>
      </c>
      <c r="I1500" t="s">
        <v>821</v>
      </c>
      <c r="J1500" t="e">
        <f>VLOOKUP(A1500,K:K,1,0)</f>
        <v>#N/A</v>
      </c>
    </row>
    <row r="1501" spans="1:10" hidden="1">
      <c r="A1501" t="s">
        <v>463</v>
      </c>
      <c r="B1501" s="1" t="s">
        <v>6</v>
      </c>
      <c r="C1501" s="2">
        <v>1800</v>
      </c>
      <c r="D1501" s="2">
        <v>1210</v>
      </c>
      <c r="E1501" s="2">
        <v>900</v>
      </c>
      <c r="F1501" s="1">
        <f>+C1501*D1501*E1501/1000/1000/1000</f>
        <v>1.9601999999999999</v>
      </c>
      <c r="H1501" s="6">
        <v>693.4</v>
      </c>
      <c r="I1501" t="s">
        <v>821</v>
      </c>
      <c r="J1501" t="e">
        <f>VLOOKUP(A1501,K:K,1,0)</f>
        <v>#N/A</v>
      </c>
    </row>
    <row r="1502" spans="1:10" hidden="1">
      <c r="A1502" t="s">
        <v>464</v>
      </c>
      <c r="B1502" s="1" t="s">
        <v>3</v>
      </c>
      <c r="C1502" s="2">
        <v>1220</v>
      </c>
      <c r="D1502" s="2">
        <v>820</v>
      </c>
      <c r="E1502" s="2">
        <v>1000</v>
      </c>
      <c r="F1502" s="1">
        <f>+C1502*D1502*E1502/1000/1000/1000</f>
        <v>1.0004</v>
      </c>
      <c r="H1502" s="6">
        <v>329.59999999999997</v>
      </c>
      <c r="I1502" t="s">
        <v>821</v>
      </c>
      <c r="J1502" t="e">
        <f>VLOOKUP(A1502,K:K,1,0)</f>
        <v>#N/A</v>
      </c>
    </row>
    <row r="1503" spans="1:10" hidden="1">
      <c r="A1503" t="s">
        <v>463</v>
      </c>
      <c r="B1503" s="1" t="s">
        <v>6</v>
      </c>
      <c r="C1503" s="2">
        <v>1800</v>
      </c>
      <c r="D1503" s="2">
        <v>1210</v>
      </c>
      <c r="E1503" s="2">
        <v>900</v>
      </c>
      <c r="F1503" s="1">
        <f>+C1503*D1503*E1503/1000/1000/1000</f>
        <v>1.9601999999999999</v>
      </c>
      <c r="H1503" s="6">
        <v>693.4</v>
      </c>
      <c r="I1503" t="s">
        <v>821</v>
      </c>
      <c r="J1503" t="e">
        <f>VLOOKUP(A1503,K:K,1,0)</f>
        <v>#N/A</v>
      </c>
    </row>
    <row r="1504" spans="1:10" hidden="1">
      <c r="A1504" t="s">
        <v>394</v>
      </c>
      <c r="B1504" s="1" t="s">
        <v>6</v>
      </c>
      <c r="C1504" s="2">
        <v>1920</v>
      </c>
      <c r="D1504" s="2">
        <v>1220</v>
      </c>
      <c r="E1504" s="2">
        <v>1260</v>
      </c>
      <c r="F1504" s="1">
        <f>+C1504*D1504*E1504/1000/1000/1000</f>
        <v>2.9514239999999998</v>
      </c>
      <c r="H1504" s="6">
        <v>335.3</v>
      </c>
      <c r="I1504" t="s">
        <v>821</v>
      </c>
      <c r="J1504" t="e">
        <f>VLOOKUP(A1504,K:K,1,0)</f>
        <v>#N/A</v>
      </c>
    </row>
    <row r="1505" spans="1:10" hidden="1">
      <c r="A1505" t="s">
        <v>394</v>
      </c>
      <c r="B1505" s="1" t="s">
        <v>6</v>
      </c>
      <c r="C1505" s="2">
        <v>1920</v>
      </c>
      <c r="D1505" s="2">
        <v>1220</v>
      </c>
      <c r="E1505" s="2">
        <v>1260</v>
      </c>
      <c r="F1505" s="1">
        <f>+C1505*D1505*E1505/1000/1000/1000</f>
        <v>2.9514239999999998</v>
      </c>
      <c r="H1505" s="6">
        <v>335.3</v>
      </c>
      <c r="I1505" t="s">
        <v>821</v>
      </c>
      <c r="J1505" t="e">
        <f>VLOOKUP(A1505,K:K,1,0)</f>
        <v>#N/A</v>
      </c>
    </row>
    <row r="1506" spans="1:10" hidden="1">
      <c r="A1506" t="s">
        <v>394</v>
      </c>
      <c r="B1506" s="1" t="s">
        <v>6</v>
      </c>
      <c r="C1506" s="2">
        <v>1920</v>
      </c>
      <c r="D1506" s="2">
        <v>1220</v>
      </c>
      <c r="E1506" s="2">
        <v>1260</v>
      </c>
      <c r="F1506" s="1">
        <f>+C1506*D1506*E1506/1000/1000/1000</f>
        <v>2.9514239999999998</v>
      </c>
      <c r="H1506" s="6">
        <v>335.3</v>
      </c>
      <c r="I1506" t="s">
        <v>821</v>
      </c>
      <c r="J1506" t="e">
        <f>VLOOKUP(A1506,K:K,1,0)</f>
        <v>#N/A</v>
      </c>
    </row>
    <row r="1507" spans="1:10" hidden="1">
      <c r="A1507" t="s">
        <v>465</v>
      </c>
      <c r="B1507" s="1" t="s">
        <v>6</v>
      </c>
      <c r="C1507" s="2">
        <v>1722</v>
      </c>
      <c r="D1507" s="2">
        <v>1200</v>
      </c>
      <c r="E1507" s="2">
        <v>1400</v>
      </c>
      <c r="F1507" s="1">
        <f>+C1507*D1507*E1507/1000/1000/1000</f>
        <v>2.89296</v>
      </c>
      <c r="H1507" s="6">
        <v>405</v>
      </c>
      <c r="I1507" t="s">
        <v>821</v>
      </c>
      <c r="J1507" t="e">
        <f>VLOOKUP(A1507,K:K,1,0)</f>
        <v>#N/A</v>
      </c>
    </row>
    <row r="1508" spans="1:10" hidden="1">
      <c r="A1508" t="s">
        <v>394</v>
      </c>
      <c r="B1508" s="1" t="s">
        <v>6</v>
      </c>
      <c r="C1508" s="2">
        <v>1920</v>
      </c>
      <c r="D1508" s="2">
        <v>1220</v>
      </c>
      <c r="E1508" s="2">
        <v>1260</v>
      </c>
      <c r="F1508" s="1">
        <f>+C1508*D1508*E1508/1000/1000/1000</f>
        <v>2.9514239999999998</v>
      </c>
      <c r="H1508" s="6">
        <v>335.3</v>
      </c>
      <c r="I1508" t="s">
        <v>821</v>
      </c>
      <c r="J1508" t="e">
        <f>VLOOKUP(A1508,K:K,1,0)</f>
        <v>#N/A</v>
      </c>
    </row>
    <row r="1509" spans="1:10" hidden="1">
      <c r="A1509" t="s">
        <v>196</v>
      </c>
      <c r="B1509" s="1" t="s">
        <v>6</v>
      </c>
      <c r="C1509" s="2">
        <v>1920</v>
      </c>
      <c r="D1509" s="2">
        <v>1220</v>
      </c>
      <c r="E1509" s="2">
        <v>1260</v>
      </c>
      <c r="F1509" s="1">
        <f>+C1509*D1509*E1509/1000/1000/1000</f>
        <v>2.9514239999999998</v>
      </c>
      <c r="H1509" s="6">
        <v>525.79999999999995</v>
      </c>
      <c r="I1509" t="s">
        <v>821</v>
      </c>
      <c r="J1509" t="e">
        <f>VLOOKUP(A1509,K:K,1,0)</f>
        <v>#N/A</v>
      </c>
    </row>
    <row r="1510" spans="1:10" hidden="1">
      <c r="A1510" t="s">
        <v>196</v>
      </c>
      <c r="B1510" s="1" t="s">
        <v>6</v>
      </c>
      <c r="C1510" s="2">
        <v>1920</v>
      </c>
      <c r="D1510" s="2">
        <v>1220</v>
      </c>
      <c r="E1510" s="2">
        <v>1260</v>
      </c>
      <c r="F1510" s="1">
        <f>+C1510*D1510*E1510/1000/1000/1000</f>
        <v>2.9514239999999998</v>
      </c>
      <c r="H1510" s="6">
        <v>525.79999999999995</v>
      </c>
      <c r="I1510" t="s">
        <v>821</v>
      </c>
      <c r="J1510" t="e">
        <f>VLOOKUP(A1510,K:K,1,0)</f>
        <v>#N/A</v>
      </c>
    </row>
    <row r="1511" spans="1:10" hidden="1">
      <c r="A1511" t="s">
        <v>196</v>
      </c>
      <c r="B1511" s="1" t="s">
        <v>6</v>
      </c>
      <c r="C1511" s="2">
        <v>1920</v>
      </c>
      <c r="D1511" s="2">
        <v>1220</v>
      </c>
      <c r="E1511" s="2">
        <v>1260</v>
      </c>
      <c r="F1511" s="1">
        <f>+C1511*D1511*E1511/1000/1000/1000</f>
        <v>2.9514239999999998</v>
      </c>
      <c r="H1511" s="6">
        <v>525.79999999999995</v>
      </c>
      <c r="I1511" t="s">
        <v>821</v>
      </c>
      <c r="J1511" t="e">
        <f>VLOOKUP(A1511,K:K,1,0)</f>
        <v>#N/A</v>
      </c>
    </row>
    <row r="1512" spans="1:10" hidden="1">
      <c r="A1512" t="s">
        <v>466</v>
      </c>
      <c r="B1512" s="1" t="s">
        <v>5</v>
      </c>
      <c r="C1512" s="2">
        <v>1700</v>
      </c>
      <c r="D1512" s="2">
        <v>1140</v>
      </c>
      <c r="E1512" s="2">
        <v>1220</v>
      </c>
      <c r="F1512" s="1">
        <f>+C1512*D1512*E1512/1000/1000/1000</f>
        <v>2.36436</v>
      </c>
      <c r="H1512" s="6">
        <v>153.5</v>
      </c>
      <c r="I1512" t="s">
        <v>819</v>
      </c>
      <c r="J1512" t="e">
        <f>VLOOKUP(A1512,K:K,1,0)</f>
        <v>#N/A</v>
      </c>
    </row>
    <row r="1513" spans="1:10" hidden="1">
      <c r="A1513" t="s">
        <v>466</v>
      </c>
      <c r="B1513" s="1" t="s">
        <v>5</v>
      </c>
      <c r="C1513" s="2">
        <v>1700</v>
      </c>
      <c r="D1513" s="2">
        <v>1140</v>
      </c>
      <c r="E1513" s="2">
        <v>1220</v>
      </c>
      <c r="F1513" s="1">
        <f>+C1513*D1513*E1513/1000/1000/1000</f>
        <v>2.36436</v>
      </c>
      <c r="H1513" s="6">
        <v>153.5</v>
      </c>
      <c r="I1513" t="s">
        <v>819</v>
      </c>
      <c r="J1513" t="e">
        <f>VLOOKUP(A1513,K:K,1,0)</f>
        <v>#N/A</v>
      </c>
    </row>
    <row r="1514" spans="1:10" hidden="1">
      <c r="A1514" t="s">
        <v>467</v>
      </c>
      <c r="B1514" s="1" t="s">
        <v>5</v>
      </c>
      <c r="C1514" s="2">
        <v>1210</v>
      </c>
      <c r="D1514" s="2">
        <v>810</v>
      </c>
      <c r="E1514" s="2">
        <v>1000</v>
      </c>
      <c r="F1514" s="1">
        <f>+C1514*D1514*E1514/1000/1000/1000</f>
        <v>0.98009999999999997</v>
      </c>
      <c r="H1514" s="6">
        <v>152</v>
      </c>
      <c r="I1514" t="s">
        <v>820</v>
      </c>
      <c r="J1514" t="e">
        <f>VLOOKUP(A1514,K:K,1,0)</f>
        <v>#N/A</v>
      </c>
    </row>
    <row r="1515" spans="1:10" hidden="1">
      <c r="A1515" t="s">
        <v>468</v>
      </c>
      <c r="B1515" s="1" t="s">
        <v>3</v>
      </c>
      <c r="C1515" s="2">
        <v>1225</v>
      </c>
      <c r="D1515" s="2">
        <v>820</v>
      </c>
      <c r="E1515" s="2">
        <v>760</v>
      </c>
      <c r="F1515" s="1">
        <f>+C1515*D1515*E1515/1000/1000/1000</f>
        <v>0.76341999999999999</v>
      </c>
      <c r="H1515" s="6">
        <v>248.45</v>
      </c>
      <c r="I1515" t="s">
        <v>822</v>
      </c>
      <c r="J1515" t="e">
        <f>VLOOKUP(A1515,K:K,1,0)</f>
        <v>#N/A</v>
      </c>
    </row>
    <row r="1516" spans="1:10" hidden="1">
      <c r="A1516" t="s">
        <v>468</v>
      </c>
      <c r="B1516" s="1" t="s">
        <v>3</v>
      </c>
      <c r="C1516" s="2">
        <v>1225</v>
      </c>
      <c r="D1516" s="2">
        <v>820</v>
      </c>
      <c r="E1516" s="2">
        <v>760</v>
      </c>
      <c r="F1516" s="1">
        <f>+C1516*D1516*E1516/1000/1000/1000</f>
        <v>0.76341999999999999</v>
      </c>
      <c r="H1516" s="6">
        <v>248.45</v>
      </c>
      <c r="I1516" t="s">
        <v>822</v>
      </c>
      <c r="J1516" t="e">
        <f>VLOOKUP(A1516,K:K,1,0)</f>
        <v>#N/A</v>
      </c>
    </row>
    <row r="1517" spans="1:10" hidden="1">
      <c r="A1517" t="s">
        <v>469</v>
      </c>
      <c r="B1517" s="1" t="s">
        <v>5</v>
      </c>
      <c r="C1517" s="2">
        <v>1210</v>
      </c>
      <c r="D1517" s="2">
        <v>810</v>
      </c>
      <c r="E1517" s="2">
        <v>1000</v>
      </c>
      <c r="F1517" s="1">
        <f>+C1517*D1517*E1517/1000/1000/1000</f>
        <v>0.98009999999999997</v>
      </c>
      <c r="H1517" s="6">
        <v>152</v>
      </c>
      <c r="I1517" t="s">
        <v>820</v>
      </c>
      <c r="J1517" t="e">
        <f>VLOOKUP(A1517,K:K,1,0)</f>
        <v>#N/A</v>
      </c>
    </row>
    <row r="1518" spans="1:10" hidden="1">
      <c r="A1518" t="s">
        <v>467</v>
      </c>
      <c r="B1518" s="1" t="s">
        <v>5</v>
      </c>
      <c r="C1518" s="2">
        <v>1210</v>
      </c>
      <c r="D1518" s="2">
        <v>810</v>
      </c>
      <c r="E1518" s="2">
        <v>1000</v>
      </c>
      <c r="F1518" s="1">
        <f>+C1518*D1518*E1518/1000/1000/1000</f>
        <v>0.98009999999999997</v>
      </c>
      <c r="H1518" s="6">
        <v>152</v>
      </c>
      <c r="I1518" t="s">
        <v>820</v>
      </c>
      <c r="J1518" t="e">
        <f>VLOOKUP(A1518,K:K,1,0)</f>
        <v>#N/A</v>
      </c>
    </row>
    <row r="1519" spans="1:10" hidden="1">
      <c r="A1519" t="s">
        <v>470</v>
      </c>
      <c r="B1519" s="1" t="s">
        <v>5</v>
      </c>
      <c r="C1519" s="2">
        <v>1400</v>
      </c>
      <c r="D1519" s="2">
        <v>1200</v>
      </c>
      <c r="E1519" s="2">
        <v>750</v>
      </c>
      <c r="F1519" s="1">
        <f>+C1519*D1519*E1519/1000/1000/1000</f>
        <v>1.26</v>
      </c>
      <c r="H1519" s="6">
        <v>209.04999999999998</v>
      </c>
      <c r="I1519" t="s">
        <v>819</v>
      </c>
      <c r="J1519" t="e">
        <f>VLOOKUP(A1519,K:K,1,0)</f>
        <v>#N/A</v>
      </c>
    </row>
    <row r="1520" spans="1:10" hidden="1">
      <c r="A1520" t="s">
        <v>471</v>
      </c>
      <c r="B1520" s="1" t="s">
        <v>3</v>
      </c>
      <c r="C1520" s="2">
        <v>1700</v>
      </c>
      <c r="D1520" s="2">
        <v>1140</v>
      </c>
      <c r="E1520" s="2">
        <v>1220</v>
      </c>
      <c r="F1520" s="1">
        <f>+C1520*D1520*E1520/1000/1000/1000</f>
        <v>2.36436</v>
      </c>
      <c r="H1520" s="6">
        <v>130</v>
      </c>
      <c r="I1520" t="s">
        <v>819</v>
      </c>
      <c r="J1520" t="e">
        <f>VLOOKUP(A1520,K:K,1,0)</f>
        <v>#N/A</v>
      </c>
    </row>
    <row r="1521" spans="1:10" hidden="1">
      <c r="A1521" t="s">
        <v>471</v>
      </c>
      <c r="B1521" s="1" t="s">
        <v>3</v>
      </c>
      <c r="C1521" s="2">
        <v>1700</v>
      </c>
      <c r="D1521" s="2">
        <v>1140</v>
      </c>
      <c r="E1521" s="2">
        <v>1220</v>
      </c>
      <c r="F1521" s="1">
        <f>+C1521*D1521*E1521/1000/1000/1000</f>
        <v>2.36436</v>
      </c>
      <c r="H1521" s="6">
        <v>130</v>
      </c>
      <c r="I1521" t="s">
        <v>819</v>
      </c>
      <c r="J1521" t="e">
        <f>VLOOKUP(A1521,K:K,1,0)</f>
        <v>#N/A</v>
      </c>
    </row>
    <row r="1522" spans="1:10" hidden="1">
      <c r="A1522" t="s">
        <v>471</v>
      </c>
      <c r="B1522" s="1" t="s">
        <v>3</v>
      </c>
      <c r="C1522" s="2">
        <v>1700</v>
      </c>
      <c r="D1522" s="2">
        <v>1140</v>
      </c>
      <c r="E1522" s="2">
        <v>1220</v>
      </c>
      <c r="F1522" s="1">
        <f>+C1522*D1522*E1522/1000/1000/1000</f>
        <v>2.36436</v>
      </c>
      <c r="H1522" s="6">
        <v>130</v>
      </c>
      <c r="I1522" t="s">
        <v>819</v>
      </c>
      <c r="J1522" t="e">
        <f>VLOOKUP(A1522,K:K,1,0)</f>
        <v>#N/A</v>
      </c>
    </row>
    <row r="1523" spans="1:10" hidden="1">
      <c r="A1523" t="s">
        <v>472</v>
      </c>
      <c r="B1523" s="1" t="s">
        <v>5</v>
      </c>
      <c r="C1523" s="2">
        <v>1700</v>
      </c>
      <c r="D1523" s="2">
        <v>1140</v>
      </c>
      <c r="E1523" s="2">
        <v>1220</v>
      </c>
      <c r="F1523" s="1">
        <f>+C1523*D1523*E1523/1000/1000/1000</f>
        <v>2.36436</v>
      </c>
      <c r="H1523" s="6">
        <v>156.4</v>
      </c>
      <c r="I1523" t="s">
        <v>819</v>
      </c>
      <c r="J1523" t="e">
        <f>VLOOKUP(A1523,K:K,1,0)</f>
        <v>#N/A</v>
      </c>
    </row>
    <row r="1524" spans="1:10" hidden="1">
      <c r="A1524" t="s">
        <v>471</v>
      </c>
      <c r="B1524" s="1" t="s">
        <v>3</v>
      </c>
      <c r="C1524" s="2">
        <v>1700</v>
      </c>
      <c r="D1524" s="2">
        <v>1140</v>
      </c>
      <c r="E1524" s="2">
        <v>1220</v>
      </c>
      <c r="F1524" s="1">
        <f>+C1524*D1524*E1524/1000/1000/1000</f>
        <v>2.36436</v>
      </c>
      <c r="H1524" s="6">
        <v>130</v>
      </c>
      <c r="I1524" t="s">
        <v>819</v>
      </c>
      <c r="J1524" t="e">
        <f>VLOOKUP(A1524,K:K,1,0)</f>
        <v>#N/A</v>
      </c>
    </row>
    <row r="1525" spans="1:10" hidden="1">
      <c r="A1525" t="s">
        <v>471</v>
      </c>
      <c r="B1525" s="1" t="s">
        <v>3</v>
      </c>
      <c r="C1525" s="2">
        <v>1700</v>
      </c>
      <c r="D1525" s="2">
        <v>1140</v>
      </c>
      <c r="E1525" s="2">
        <v>1220</v>
      </c>
      <c r="F1525" s="1">
        <f>+C1525*D1525*E1525/1000/1000/1000</f>
        <v>2.36436</v>
      </c>
      <c r="H1525" s="6">
        <v>130</v>
      </c>
      <c r="I1525" t="s">
        <v>819</v>
      </c>
      <c r="J1525" t="e">
        <f>VLOOKUP(A1525,K:K,1,0)</f>
        <v>#N/A</v>
      </c>
    </row>
    <row r="1526" spans="1:10" hidden="1">
      <c r="A1526" t="s">
        <v>471</v>
      </c>
      <c r="B1526" s="1" t="s">
        <v>3</v>
      </c>
      <c r="C1526" s="2">
        <v>1700</v>
      </c>
      <c r="D1526" s="2">
        <v>1140</v>
      </c>
      <c r="E1526" s="2">
        <v>1220</v>
      </c>
      <c r="F1526" s="1">
        <f>+C1526*D1526*E1526/1000/1000/1000</f>
        <v>2.36436</v>
      </c>
      <c r="H1526" s="6">
        <v>130</v>
      </c>
      <c r="I1526" t="s">
        <v>819</v>
      </c>
      <c r="J1526" t="e">
        <f>VLOOKUP(A1526,K:K,1,0)</f>
        <v>#N/A</v>
      </c>
    </row>
    <row r="1527" spans="1:10" hidden="1">
      <c r="A1527" t="s">
        <v>471</v>
      </c>
      <c r="B1527" s="1" t="s">
        <v>3</v>
      </c>
      <c r="C1527" s="2">
        <v>1700</v>
      </c>
      <c r="D1527" s="2">
        <v>1140</v>
      </c>
      <c r="E1527" s="2">
        <v>1220</v>
      </c>
      <c r="F1527" s="1">
        <f>+C1527*D1527*E1527/1000/1000/1000</f>
        <v>2.36436</v>
      </c>
      <c r="H1527" s="6">
        <v>130</v>
      </c>
      <c r="I1527" t="s">
        <v>819</v>
      </c>
      <c r="J1527" t="e">
        <f>VLOOKUP(A1527,K:K,1,0)</f>
        <v>#N/A</v>
      </c>
    </row>
    <row r="1528" spans="1:10" hidden="1">
      <c r="A1528" t="s">
        <v>473</v>
      </c>
      <c r="B1528" s="1" t="s">
        <v>6</v>
      </c>
      <c r="C1528" s="2">
        <v>1722</v>
      </c>
      <c r="D1528" s="2">
        <v>1200</v>
      </c>
      <c r="E1528" s="2">
        <v>1400</v>
      </c>
      <c r="F1528" s="1">
        <f>+C1528*D1528*E1528/1000/1000/1000</f>
        <v>2.89296</v>
      </c>
      <c r="H1528" s="6">
        <v>220.21</v>
      </c>
      <c r="I1528" t="s">
        <v>821</v>
      </c>
      <c r="J1528" t="e">
        <f>VLOOKUP(A1528,K:K,1,0)</f>
        <v>#N/A</v>
      </c>
    </row>
    <row r="1529" spans="1:10" hidden="1">
      <c r="A1529" t="s">
        <v>473</v>
      </c>
      <c r="B1529" s="1" t="s">
        <v>6</v>
      </c>
      <c r="C1529" s="2">
        <v>1722</v>
      </c>
      <c r="D1529" s="2">
        <v>1200</v>
      </c>
      <c r="E1529" s="2">
        <v>1400</v>
      </c>
      <c r="F1529" s="1">
        <f>+C1529*D1529*E1529/1000/1000/1000</f>
        <v>2.89296</v>
      </c>
      <c r="H1529" s="6">
        <v>220.21</v>
      </c>
      <c r="I1529" t="s">
        <v>821</v>
      </c>
      <c r="J1529" t="e">
        <f>VLOOKUP(A1529,K:K,1,0)</f>
        <v>#N/A</v>
      </c>
    </row>
    <row r="1530" spans="1:10" hidden="1">
      <c r="A1530" t="s">
        <v>471</v>
      </c>
      <c r="B1530" s="1" t="s">
        <v>3</v>
      </c>
      <c r="C1530" s="2">
        <v>1700</v>
      </c>
      <c r="D1530" s="2">
        <v>1140</v>
      </c>
      <c r="E1530" s="2">
        <v>1220</v>
      </c>
      <c r="F1530" s="1">
        <f>+C1530*D1530*E1530/1000/1000/1000</f>
        <v>2.36436</v>
      </c>
      <c r="H1530" s="6">
        <v>130</v>
      </c>
      <c r="I1530" t="s">
        <v>819</v>
      </c>
      <c r="J1530" t="e">
        <f>VLOOKUP(A1530,K:K,1,0)</f>
        <v>#N/A</v>
      </c>
    </row>
    <row r="1531" spans="1:10" hidden="1">
      <c r="A1531" t="s">
        <v>474</v>
      </c>
      <c r="B1531" s="1" t="s">
        <v>5</v>
      </c>
      <c r="C1531" s="2">
        <v>1200</v>
      </c>
      <c r="D1531" s="2">
        <v>1000</v>
      </c>
      <c r="E1531" s="2">
        <v>1000</v>
      </c>
      <c r="F1531" s="1">
        <f>+C1531*D1531*E1531/1000/1000/1000</f>
        <v>1.2</v>
      </c>
      <c r="H1531" s="6">
        <v>116.128</v>
      </c>
      <c r="I1531" t="s">
        <v>820</v>
      </c>
      <c r="J1531" t="e">
        <f>VLOOKUP(A1531,K:K,1,0)</f>
        <v>#N/A</v>
      </c>
    </row>
    <row r="1532" spans="1:10" hidden="1">
      <c r="A1532" t="s">
        <v>475</v>
      </c>
      <c r="B1532" s="1" t="s">
        <v>6</v>
      </c>
      <c r="C1532" s="2">
        <v>1722</v>
      </c>
      <c r="D1532" s="2">
        <v>1200</v>
      </c>
      <c r="E1532" s="2">
        <v>1400</v>
      </c>
      <c r="F1532" s="1">
        <f>+C1532*D1532*E1532/1000/1000/1000</f>
        <v>2.89296</v>
      </c>
      <c r="H1532" s="6">
        <v>329.4</v>
      </c>
      <c r="I1532" t="s">
        <v>821</v>
      </c>
      <c r="J1532" t="e">
        <f>VLOOKUP(A1532,K:K,1,0)</f>
        <v>#N/A</v>
      </c>
    </row>
    <row r="1533" spans="1:10" hidden="1">
      <c r="A1533" t="s">
        <v>422</v>
      </c>
      <c r="B1533" s="1" t="s">
        <v>5</v>
      </c>
      <c r="C1533" s="2">
        <v>1210</v>
      </c>
      <c r="D1533" s="2">
        <v>810</v>
      </c>
      <c r="E1533" s="2">
        <v>1000</v>
      </c>
      <c r="F1533" s="1">
        <f>+C1533*D1533*E1533/1000/1000/1000</f>
        <v>0.98009999999999997</v>
      </c>
      <c r="H1533" s="6">
        <v>152</v>
      </c>
      <c r="I1533" t="s">
        <v>820</v>
      </c>
      <c r="J1533" t="e">
        <f>VLOOKUP(A1533,K:K,1,0)</f>
        <v>#N/A</v>
      </c>
    </row>
    <row r="1534" spans="1:10" hidden="1">
      <c r="A1534" t="s">
        <v>476</v>
      </c>
      <c r="B1534" s="1" t="s">
        <v>6</v>
      </c>
      <c r="C1534" s="2">
        <v>1630</v>
      </c>
      <c r="D1534" s="2">
        <v>1220</v>
      </c>
      <c r="E1534" s="2">
        <v>1200</v>
      </c>
      <c r="F1534" s="1">
        <f>+C1534*D1534*E1534/1000/1000/1000</f>
        <v>2.38632</v>
      </c>
      <c r="H1534" s="6">
        <v>83.5</v>
      </c>
      <c r="I1534" t="s">
        <v>822</v>
      </c>
      <c r="J1534" t="e">
        <f>VLOOKUP(A1534,K:K,1,0)</f>
        <v>#N/A</v>
      </c>
    </row>
    <row r="1535" spans="1:10" hidden="1">
      <c r="A1535" t="s">
        <v>476</v>
      </c>
      <c r="B1535" s="1" t="s">
        <v>6</v>
      </c>
      <c r="C1535" s="2">
        <v>1630</v>
      </c>
      <c r="D1535" s="2">
        <v>1220</v>
      </c>
      <c r="E1535" s="2">
        <v>1200</v>
      </c>
      <c r="F1535" s="1">
        <f>+C1535*D1535*E1535/1000/1000/1000</f>
        <v>2.38632</v>
      </c>
      <c r="H1535" s="6">
        <v>83.5</v>
      </c>
      <c r="I1535" t="s">
        <v>822</v>
      </c>
      <c r="J1535" t="e">
        <f>VLOOKUP(A1535,K:K,1,0)</f>
        <v>#N/A</v>
      </c>
    </row>
    <row r="1536" spans="1:10" hidden="1">
      <c r="A1536" t="s">
        <v>476</v>
      </c>
      <c r="B1536" s="1" t="s">
        <v>6</v>
      </c>
      <c r="C1536" s="2">
        <v>1630</v>
      </c>
      <c r="D1536" s="2">
        <v>1220</v>
      </c>
      <c r="E1536" s="2">
        <v>1200</v>
      </c>
      <c r="F1536" s="1">
        <f>+C1536*D1536*E1536/1000/1000/1000</f>
        <v>2.38632</v>
      </c>
      <c r="H1536" s="6">
        <v>83.5</v>
      </c>
      <c r="I1536" t="s">
        <v>822</v>
      </c>
      <c r="J1536" t="e">
        <f>VLOOKUP(A1536,K:K,1,0)</f>
        <v>#N/A</v>
      </c>
    </row>
    <row r="1537" spans="1:10" hidden="1">
      <c r="A1537" t="s">
        <v>477</v>
      </c>
      <c r="B1537" s="1" t="s">
        <v>5</v>
      </c>
      <c r="C1537" s="2">
        <v>1210</v>
      </c>
      <c r="D1537" s="2">
        <v>810</v>
      </c>
      <c r="E1537" s="2">
        <v>1000</v>
      </c>
      <c r="F1537" s="1">
        <f>+C1537*D1537*E1537/1000/1000/1000</f>
        <v>0.98009999999999997</v>
      </c>
      <c r="H1537" s="6">
        <v>107.18</v>
      </c>
      <c r="I1537" t="s">
        <v>820</v>
      </c>
      <c r="J1537" t="e">
        <f>VLOOKUP(A1537,K:K,1,0)</f>
        <v>#N/A</v>
      </c>
    </row>
    <row r="1538" spans="1:10" hidden="1">
      <c r="A1538" t="s">
        <v>477</v>
      </c>
      <c r="B1538" s="1" t="s">
        <v>5</v>
      </c>
      <c r="C1538" s="2">
        <v>1210</v>
      </c>
      <c r="D1538" s="2">
        <v>810</v>
      </c>
      <c r="E1538" s="2">
        <v>1000</v>
      </c>
      <c r="F1538" s="1">
        <f>+C1538*D1538*E1538/1000/1000/1000</f>
        <v>0.98009999999999997</v>
      </c>
      <c r="H1538" s="6">
        <v>107.18</v>
      </c>
      <c r="I1538" t="s">
        <v>820</v>
      </c>
      <c r="J1538" t="e">
        <f>VLOOKUP(A1538,K:K,1,0)</f>
        <v>#N/A</v>
      </c>
    </row>
    <row r="1539" spans="1:10" hidden="1">
      <c r="A1539" t="s">
        <v>478</v>
      </c>
      <c r="B1539" s="1" t="s">
        <v>5</v>
      </c>
      <c r="C1539" s="2">
        <v>1210</v>
      </c>
      <c r="D1539" s="2">
        <v>810</v>
      </c>
      <c r="E1539" s="2">
        <v>1000</v>
      </c>
      <c r="F1539" s="1">
        <f>+C1539*D1539*E1539/1000/1000/1000</f>
        <v>0.98009999999999997</v>
      </c>
      <c r="H1539" s="6">
        <v>107.18</v>
      </c>
      <c r="I1539" t="s">
        <v>820</v>
      </c>
      <c r="J1539" t="e">
        <f>VLOOKUP(A1539,K:K,1,0)</f>
        <v>#N/A</v>
      </c>
    </row>
    <row r="1540" spans="1:10" hidden="1">
      <c r="A1540" t="s">
        <v>479</v>
      </c>
      <c r="B1540" s="1" t="s">
        <v>6</v>
      </c>
      <c r="C1540" s="2">
        <v>1900</v>
      </c>
      <c r="D1540" s="2">
        <v>1200</v>
      </c>
      <c r="E1540" s="2">
        <v>1420</v>
      </c>
      <c r="F1540" s="1">
        <f>+C1540*D1540*E1540/1000/1000/1000</f>
        <v>3.2376</v>
      </c>
      <c r="H1540" s="6">
        <v>510</v>
      </c>
      <c r="I1540" t="s">
        <v>821</v>
      </c>
      <c r="J1540" t="e">
        <f>VLOOKUP(A1540,K:K,1,0)</f>
        <v>#N/A</v>
      </c>
    </row>
    <row r="1541" spans="1:10" hidden="1">
      <c r="A1541" t="s">
        <v>433</v>
      </c>
      <c r="B1541" s="1" t="s">
        <v>6</v>
      </c>
      <c r="C1541" s="2">
        <v>1722</v>
      </c>
      <c r="D1541" s="2">
        <v>1200</v>
      </c>
      <c r="E1541" s="2">
        <v>1400</v>
      </c>
      <c r="F1541" s="1">
        <f>+C1541*D1541*E1541/1000/1000/1000</f>
        <v>2.89296</v>
      </c>
      <c r="H1541" s="6">
        <v>228.614</v>
      </c>
      <c r="I1541" t="s">
        <v>821</v>
      </c>
      <c r="J1541" t="e">
        <f>VLOOKUP(A1541,K:K,1,0)</f>
        <v>#N/A</v>
      </c>
    </row>
    <row r="1542" spans="1:10" hidden="1">
      <c r="A1542" t="s">
        <v>433</v>
      </c>
      <c r="B1542" s="1" t="s">
        <v>6</v>
      </c>
      <c r="C1542" s="2">
        <v>1722</v>
      </c>
      <c r="D1542" s="2">
        <v>1200</v>
      </c>
      <c r="E1542" s="2">
        <v>1400</v>
      </c>
      <c r="F1542" s="1">
        <f>+C1542*D1542*E1542/1000/1000/1000</f>
        <v>2.89296</v>
      </c>
      <c r="H1542" s="6">
        <v>228.614</v>
      </c>
      <c r="I1542" t="s">
        <v>821</v>
      </c>
      <c r="J1542" t="e">
        <f>VLOOKUP(A1542,K:K,1,0)</f>
        <v>#N/A</v>
      </c>
    </row>
    <row r="1543" spans="1:10" hidden="1">
      <c r="A1543" t="s">
        <v>433</v>
      </c>
      <c r="B1543" s="1" t="s">
        <v>6</v>
      </c>
      <c r="C1543" s="2">
        <v>1722</v>
      </c>
      <c r="D1543" s="2">
        <v>1200</v>
      </c>
      <c r="E1543" s="2">
        <v>1400</v>
      </c>
      <c r="F1543" s="1">
        <f>+C1543*D1543*E1543/1000/1000/1000</f>
        <v>2.89296</v>
      </c>
      <c r="H1543" s="6">
        <v>228.614</v>
      </c>
      <c r="I1543" t="s">
        <v>821</v>
      </c>
      <c r="J1543" t="e">
        <f>VLOOKUP(A1543,K:K,1,0)</f>
        <v>#N/A</v>
      </c>
    </row>
    <row r="1544" spans="1:10" hidden="1">
      <c r="A1544" t="s">
        <v>480</v>
      </c>
      <c r="B1544" s="1" t="s">
        <v>5</v>
      </c>
      <c r="C1544" s="2">
        <v>1700</v>
      </c>
      <c r="D1544" s="2">
        <v>1140</v>
      </c>
      <c r="E1544" s="2">
        <v>1220</v>
      </c>
      <c r="F1544" s="1">
        <f>+C1544*D1544*E1544/1000/1000/1000</f>
        <v>2.36436</v>
      </c>
      <c r="H1544" s="6">
        <v>109.39999999999999</v>
      </c>
      <c r="I1544" t="s">
        <v>819</v>
      </c>
      <c r="J1544" t="e">
        <f>VLOOKUP(A1544,K:K,1,0)</f>
        <v>#N/A</v>
      </c>
    </row>
    <row r="1545" spans="1:10" hidden="1">
      <c r="A1545" t="s">
        <v>481</v>
      </c>
      <c r="B1545" s="1" t="s">
        <v>6</v>
      </c>
      <c r="C1545" s="2">
        <v>1722</v>
      </c>
      <c r="D1545" s="2">
        <v>1200</v>
      </c>
      <c r="E1545" s="2">
        <v>1400</v>
      </c>
      <c r="F1545" s="1">
        <f>+C1545*D1545*E1545/1000/1000/1000</f>
        <v>2.89296</v>
      </c>
      <c r="H1545" s="6">
        <v>286.39999999999998</v>
      </c>
      <c r="I1545" t="s">
        <v>821</v>
      </c>
      <c r="J1545" t="e">
        <f>VLOOKUP(A1545,K:K,1,0)</f>
        <v>#N/A</v>
      </c>
    </row>
    <row r="1546" spans="1:10" hidden="1">
      <c r="A1546" t="s">
        <v>480</v>
      </c>
      <c r="B1546" s="1" t="s">
        <v>5</v>
      </c>
      <c r="C1546" s="2">
        <v>1700</v>
      </c>
      <c r="D1546" s="2">
        <v>1140</v>
      </c>
      <c r="E1546" s="2">
        <v>1220</v>
      </c>
      <c r="F1546" s="1">
        <f>+C1546*D1546*E1546/1000/1000/1000</f>
        <v>2.36436</v>
      </c>
      <c r="H1546" s="6">
        <v>109.39999999999999</v>
      </c>
      <c r="I1546" t="s">
        <v>819</v>
      </c>
      <c r="J1546" t="e">
        <f>VLOOKUP(A1546,K:K,1,0)</f>
        <v>#N/A</v>
      </c>
    </row>
    <row r="1547" spans="1:10" hidden="1">
      <c r="A1547" t="s">
        <v>481</v>
      </c>
      <c r="B1547" s="1" t="s">
        <v>6</v>
      </c>
      <c r="C1547" s="2">
        <v>1722</v>
      </c>
      <c r="D1547" s="2">
        <v>1200</v>
      </c>
      <c r="E1547" s="2">
        <v>1400</v>
      </c>
      <c r="F1547" s="1">
        <f>+C1547*D1547*E1547/1000/1000/1000</f>
        <v>2.89296</v>
      </c>
      <c r="H1547" s="6">
        <v>286.39999999999998</v>
      </c>
      <c r="I1547" t="s">
        <v>821</v>
      </c>
      <c r="J1547" t="e">
        <f>VLOOKUP(A1547,K:K,1,0)</f>
        <v>#N/A</v>
      </c>
    </row>
    <row r="1548" spans="1:10" hidden="1">
      <c r="A1548" t="s">
        <v>480</v>
      </c>
      <c r="B1548" s="1" t="s">
        <v>5</v>
      </c>
      <c r="C1548" s="2">
        <v>1700</v>
      </c>
      <c r="D1548" s="2">
        <v>1140</v>
      </c>
      <c r="E1548" s="2">
        <v>1220</v>
      </c>
      <c r="F1548" s="1">
        <f>+C1548*D1548*E1548/1000/1000/1000</f>
        <v>2.36436</v>
      </c>
      <c r="H1548" s="6">
        <v>109.39999999999999</v>
      </c>
      <c r="I1548" t="s">
        <v>819</v>
      </c>
      <c r="J1548" t="e">
        <f>VLOOKUP(A1548,K:K,1,0)</f>
        <v>#N/A</v>
      </c>
    </row>
    <row r="1549" spans="1:10" hidden="1">
      <c r="A1549" t="s">
        <v>481</v>
      </c>
      <c r="B1549" s="1" t="s">
        <v>6</v>
      </c>
      <c r="C1549" s="2">
        <v>1722</v>
      </c>
      <c r="D1549" s="2">
        <v>1200</v>
      </c>
      <c r="E1549" s="2">
        <v>1400</v>
      </c>
      <c r="F1549" s="1">
        <f>+C1549*D1549*E1549/1000/1000/1000</f>
        <v>2.89296</v>
      </c>
      <c r="H1549" s="6">
        <v>286.39999999999998</v>
      </c>
      <c r="I1549" t="s">
        <v>821</v>
      </c>
      <c r="J1549" t="e">
        <f>VLOOKUP(A1549,K:K,1,0)</f>
        <v>#N/A</v>
      </c>
    </row>
    <row r="1550" spans="1:10" hidden="1">
      <c r="A1550" t="s">
        <v>482</v>
      </c>
      <c r="B1550" s="1" t="s">
        <v>7</v>
      </c>
      <c r="C1550" s="2">
        <v>1600</v>
      </c>
      <c r="D1550" s="2">
        <v>1200</v>
      </c>
      <c r="E1550" s="2">
        <v>750</v>
      </c>
      <c r="F1550" s="1">
        <f>+C1550*D1550*E1550/1000/1000/1000</f>
        <v>1.44</v>
      </c>
      <c r="H1550" s="6">
        <v>415</v>
      </c>
      <c r="I1550" t="s">
        <v>821</v>
      </c>
      <c r="J1550" t="e">
        <f>VLOOKUP(A1550,K:K,1,0)</f>
        <v>#N/A</v>
      </c>
    </row>
    <row r="1551" spans="1:10" hidden="1">
      <c r="A1551" t="s">
        <v>431</v>
      </c>
      <c r="B1551" s="1" t="s">
        <v>6</v>
      </c>
      <c r="C1551" s="2">
        <v>1722</v>
      </c>
      <c r="D1551" s="2">
        <v>1200</v>
      </c>
      <c r="E1551" s="2">
        <v>1400</v>
      </c>
      <c r="F1551" s="1">
        <f>+C1551*D1551*E1551/1000/1000/1000</f>
        <v>2.89296</v>
      </c>
      <c r="H1551" s="6">
        <v>239.14</v>
      </c>
      <c r="I1551" t="s">
        <v>821</v>
      </c>
      <c r="J1551" t="e">
        <f>VLOOKUP(A1551,K:K,1,0)</f>
        <v>#N/A</v>
      </c>
    </row>
    <row r="1552" spans="1:10" hidden="1">
      <c r="A1552" t="s">
        <v>482</v>
      </c>
      <c r="B1552" s="1" t="s">
        <v>7</v>
      </c>
      <c r="C1552" s="2">
        <v>1600</v>
      </c>
      <c r="D1552" s="2">
        <v>1200</v>
      </c>
      <c r="E1552" s="2">
        <v>750</v>
      </c>
      <c r="F1552" s="1">
        <f>+C1552*D1552*E1552/1000/1000/1000</f>
        <v>1.44</v>
      </c>
      <c r="H1552" s="6">
        <v>415</v>
      </c>
      <c r="I1552" t="s">
        <v>821</v>
      </c>
      <c r="J1552" t="e">
        <f>VLOOKUP(A1552,K:K,1,0)</f>
        <v>#N/A</v>
      </c>
    </row>
    <row r="1553" spans="1:10" hidden="1">
      <c r="A1553" t="s">
        <v>431</v>
      </c>
      <c r="B1553" s="1" t="s">
        <v>6</v>
      </c>
      <c r="C1553" s="2">
        <v>1722</v>
      </c>
      <c r="D1553" s="2">
        <v>1200</v>
      </c>
      <c r="E1553" s="2">
        <v>1400</v>
      </c>
      <c r="F1553" s="1">
        <f>+C1553*D1553*E1553/1000/1000/1000</f>
        <v>2.89296</v>
      </c>
      <c r="H1553" s="6">
        <v>239.14</v>
      </c>
      <c r="I1553" t="s">
        <v>821</v>
      </c>
      <c r="J1553" t="e">
        <f>VLOOKUP(A1553,K:K,1,0)</f>
        <v>#N/A</v>
      </c>
    </row>
    <row r="1554" spans="1:10" hidden="1">
      <c r="A1554" t="s">
        <v>482</v>
      </c>
      <c r="B1554" s="1" t="s">
        <v>7</v>
      </c>
      <c r="C1554" s="2">
        <v>1600</v>
      </c>
      <c r="D1554" s="2">
        <v>1200</v>
      </c>
      <c r="E1554" s="2">
        <v>750</v>
      </c>
      <c r="F1554" s="1">
        <f>+C1554*D1554*E1554/1000/1000/1000</f>
        <v>1.44</v>
      </c>
      <c r="H1554" s="6">
        <v>415</v>
      </c>
      <c r="I1554" t="s">
        <v>821</v>
      </c>
      <c r="J1554" t="e">
        <f>VLOOKUP(A1554,K:K,1,0)</f>
        <v>#N/A</v>
      </c>
    </row>
    <row r="1555" spans="1:10" hidden="1">
      <c r="A1555" t="s">
        <v>431</v>
      </c>
      <c r="B1555" s="1" t="s">
        <v>6</v>
      </c>
      <c r="C1555" s="2">
        <v>1722</v>
      </c>
      <c r="D1555" s="2">
        <v>1200</v>
      </c>
      <c r="E1555" s="2">
        <v>1400</v>
      </c>
      <c r="F1555" s="1">
        <f>+C1555*D1555*E1555/1000/1000/1000</f>
        <v>2.89296</v>
      </c>
      <c r="H1555" s="6">
        <v>239.14</v>
      </c>
      <c r="I1555" t="s">
        <v>821</v>
      </c>
      <c r="J1555" t="e">
        <f>VLOOKUP(A1555,K:K,1,0)</f>
        <v>#N/A</v>
      </c>
    </row>
    <row r="1556" spans="1:10" hidden="1">
      <c r="A1556" t="s">
        <v>431</v>
      </c>
      <c r="B1556" s="1" t="s">
        <v>6</v>
      </c>
      <c r="C1556" s="2">
        <v>1722</v>
      </c>
      <c r="D1556" s="2">
        <v>1200</v>
      </c>
      <c r="E1556" s="2">
        <v>1400</v>
      </c>
      <c r="F1556" s="1">
        <f>+C1556*D1556*E1556/1000/1000/1000</f>
        <v>2.89296</v>
      </c>
      <c r="H1556" s="6">
        <v>239.14</v>
      </c>
      <c r="I1556" t="s">
        <v>821</v>
      </c>
      <c r="J1556" t="e">
        <f>VLOOKUP(A1556,K:K,1,0)</f>
        <v>#N/A</v>
      </c>
    </row>
    <row r="1557" spans="1:10" hidden="1">
      <c r="A1557" t="s">
        <v>482</v>
      </c>
      <c r="B1557" s="1" t="s">
        <v>7</v>
      </c>
      <c r="C1557" s="2">
        <v>1600</v>
      </c>
      <c r="D1557" s="2">
        <v>1200</v>
      </c>
      <c r="E1557" s="2">
        <v>750</v>
      </c>
      <c r="F1557" s="1">
        <f>+C1557*D1557*E1557/1000/1000/1000</f>
        <v>1.44</v>
      </c>
      <c r="H1557" s="6">
        <v>415</v>
      </c>
      <c r="I1557" t="s">
        <v>821</v>
      </c>
      <c r="J1557" t="e">
        <f>VLOOKUP(A1557,K:K,1,0)</f>
        <v>#N/A</v>
      </c>
    </row>
    <row r="1558" spans="1:10" hidden="1">
      <c r="A1558" t="s">
        <v>177</v>
      </c>
      <c r="B1558" s="1" t="s">
        <v>7</v>
      </c>
      <c r="C1558" s="2">
        <v>1810</v>
      </c>
      <c r="D1558" s="2">
        <v>810</v>
      </c>
      <c r="E1558" s="2">
        <v>890</v>
      </c>
      <c r="F1558" s="1">
        <f>+C1558*D1558*E1558/1000/1000/1000</f>
        <v>1.304829</v>
      </c>
      <c r="H1558" s="6">
        <v>274.89999999999998</v>
      </c>
      <c r="I1558" t="s">
        <v>821</v>
      </c>
      <c r="J1558" t="e">
        <f>VLOOKUP(A1558,K:K,1,0)</f>
        <v>#N/A</v>
      </c>
    </row>
    <row r="1559" spans="1:10" hidden="1">
      <c r="A1559" t="s">
        <v>482</v>
      </c>
      <c r="B1559" s="1" t="s">
        <v>7</v>
      </c>
      <c r="C1559" s="2">
        <v>1600</v>
      </c>
      <c r="D1559" s="2">
        <v>1200</v>
      </c>
      <c r="E1559" s="2">
        <v>750</v>
      </c>
      <c r="F1559" s="1">
        <f>+C1559*D1559*E1559/1000/1000/1000</f>
        <v>1.44</v>
      </c>
      <c r="H1559" s="6">
        <v>415</v>
      </c>
      <c r="I1559" t="s">
        <v>821</v>
      </c>
      <c r="J1559" t="e">
        <f>VLOOKUP(A1559,K:K,1,0)</f>
        <v>#N/A</v>
      </c>
    </row>
    <row r="1560" spans="1:10" hidden="1">
      <c r="A1560" t="s">
        <v>431</v>
      </c>
      <c r="B1560" s="1" t="s">
        <v>6</v>
      </c>
      <c r="C1560" s="2">
        <v>1722</v>
      </c>
      <c r="D1560" s="2">
        <v>1200</v>
      </c>
      <c r="E1560" s="2">
        <v>1400</v>
      </c>
      <c r="F1560" s="1">
        <f>+C1560*D1560*E1560/1000/1000/1000</f>
        <v>2.89296</v>
      </c>
      <c r="H1560" s="6">
        <v>239.14</v>
      </c>
      <c r="I1560" t="s">
        <v>821</v>
      </c>
      <c r="J1560" t="e">
        <f>VLOOKUP(A1560,K:K,1,0)</f>
        <v>#N/A</v>
      </c>
    </row>
    <row r="1561" spans="1:10" hidden="1">
      <c r="A1561" t="s">
        <v>431</v>
      </c>
      <c r="B1561" s="1" t="s">
        <v>6</v>
      </c>
      <c r="C1561" s="2">
        <v>1722</v>
      </c>
      <c r="D1561" s="2">
        <v>1200</v>
      </c>
      <c r="E1561" s="2">
        <v>1400</v>
      </c>
      <c r="F1561" s="1">
        <f>+C1561*D1561*E1561/1000/1000/1000</f>
        <v>2.89296</v>
      </c>
      <c r="H1561" s="6">
        <v>239.14</v>
      </c>
      <c r="I1561" t="s">
        <v>821</v>
      </c>
      <c r="J1561" t="e">
        <f>VLOOKUP(A1561,K:K,1,0)</f>
        <v>#N/A</v>
      </c>
    </row>
    <row r="1562" spans="1:10" hidden="1">
      <c r="A1562" t="s">
        <v>482</v>
      </c>
      <c r="B1562" s="1" t="s">
        <v>7</v>
      </c>
      <c r="C1562" s="2">
        <v>1600</v>
      </c>
      <c r="D1562" s="2">
        <v>1200</v>
      </c>
      <c r="E1562" s="2">
        <v>750</v>
      </c>
      <c r="F1562" s="1">
        <f>+C1562*D1562*E1562/1000/1000/1000</f>
        <v>1.44</v>
      </c>
      <c r="H1562" s="6">
        <v>415</v>
      </c>
      <c r="I1562" t="s">
        <v>821</v>
      </c>
      <c r="J1562" t="e">
        <f>VLOOKUP(A1562,K:K,1,0)</f>
        <v>#N/A</v>
      </c>
    </row>
    <row r="1563" spans="1:10" hidden="1">
      <c r="A1563" t="s">
        <v>431</v>
      </c>
      <c r="B1563" s="1" t="s">
        <v>6</v>
      </c>
      <c r="C1563" s="2">
        <v>1722</v>
      </c>
      <c r="D1563" s="2">
        <v>1200</v>
      </c>
      <c r="E1563" s="2">
        <v>1400</v>
      </c>
      <c r="F1563" s="1">
        <f>+C1563*D1563*E1563/1000/1000/1000</f>
        <v>2.89296</v>
      </c>
      <c r="H1563" s="6">
        <v>239.14</v>
      </c>
      <c r="I1563" t="s">
        <v>821</v>
      </c>
      <c r="J1563" t="e">
        <f>VLOOKUP(A1563,K:K,1,0)</f>
        <v>#N/A</v>
      </c>
    </row>
    <row r="1564" spans="1:10" hidden="1">
      <c r="A1564" t="s">
        <v>482</v>
      </c>
      <c r="B1564" s="1" t="s">
        <v>7</v>
      </c>
      <c r="C1564" s="2">
        <v>1600</v>
      </c>
      <c r="D1564" s="2">
        <v>1200</v>
      </c>
      <c r="E1564" s="2">
        <v>750</v>
      </c>
      <c r="F1564" s="1">
        <f>+C1564*D1564*E1564/1000/1000/1000</f>
        <v>1.44</v>
      </c>
      <c r="H1564" s="6">
        <v>415</v>
      </c>
      <c r="I1564" t="s">
        <v>821</v>
      </c>
      <c r="J1564" t="e">
        <f>VLOOKUP(A1564,K:K,1,0)</f>
        <v>#N/A</v>
      </c>
    </row>
    <row r="1565" spans="1:10" hidden="1">
      <c r="A1565" t="s">
        <v>431</v>
      </c>
      <c r="B1565" s="1" t="s">
        <v>6</v>
      </c>
      <c r="C1565" s="2">
        <v>1722</v>
      </c>
      <c r="D1565" s="2">
        <v>1200</v>
      </c>
      <c r="E1565" s="2">
        <v>1400</v>
      </c>
      <c r="F1565" s="1">
        <f>+C1565*D1565*E1565/1000/1000/1000</f>
        <v>2.89296</v>
      </c>
      <c r="H1565" s="6">
        <v>239.14</v>
      </c>
      <c r="I1565" t="s">
        <v>821</v>
      </c>
      <c r="J1565" t="e">
        <f>VLOOKUP(A1565,K:K,1,0)</f>
        <v>#N/A</v>
      </c>
    </row>
    <row r="1566" spans="1:10" hidden="1">
      <c r="A1566" t="s">
        <v>482</v>
      </c>
      <c r="B1566" s="1" t="s">
        <v>7</v>
      </c>
      <c r="C1566" s="2">
        <v>1600</v>
      </c>
      <c r="D1566" s="2">
        <v>1200</v>
      </c>
      <c r="E1566" s="2">
        <v>750</v>
      </c>
      <c r="F1566" s="1">
        <f>+C1566*D1566*E1566/1000/1000/1000</f>
        <v>1.44</v>
      </c>
      <c r="H1566" s="6">
        <v>415</v>
      </c>
      <c r="I1566" t="s">
        <v>821</v>
      </c>
      <c r="J1566" t="e">
        <f>VLOOKUP(A1566,K:K,1,0)</f>
        <v>#N/A</v>
      </c>
    </row>
    <row r="1567" spans="1:10" hidden="1">
      <c r="A1567" t="s">
        <v>480</v>
      </c>
      <c r="B1567" s="1" t="s">
        <v>5</v>
      </c>
      <c r="C1567" s="2">
        <v>1700</v>
      </c>
      <c r="D1567" s="2">
        <v>1140</v>
      </c>
      <c r="E1567" s="2">
        <v>1220</v>
      </c>
      <c r="F1567" s="1">
        <f>+C1567*D1567*E1567/1000/1000/1000</f>
        <v>2.36436</v>
      </c>
      <c r="H1567" s="6">
        <v>109.39999999999999</v>
      </c>
      <c r="I1567" t="s">
        <v>819</v>
      </c>
      <c r="J1567" t="e">
        <f>VLOOKUP(A1567,K:K,1,0)</f>
        <v>#N/A</v>
      </c>
    </row>
    <row r="1568" spans="1:10" hidden="1">
      <c r="A1568" t="s">
        <v>431</v>
      </c>
      <c r="B1568" s="1" t="s">
        <v>6</v>
      </c>
      <c r="C1568" s="2">
        <v>1722</v>
      </c>
      <c r="D1568" s="2">
        <v>1200</v>
      </c>
      <c r="E1568" s="2">
        <v>1400</v>
      </c>
      <c r="F1568" s="1">
        <f>+C1568*D1568*E1568/1000/1000/1000</f>
        <v>2.89296</v>
      </c>
      <c r="H1568" s="6">
        <v>239.14</v>
      </c>
      <c r="I1568" t="s">
        <v>821</v>
      </c>
      <c r="J1568" t="e">
        <f>VLOOKUP(A1568,K:K,1,0)</f>
        <v>#N/A</v>
      </c>
    </row>
    <row r="1569" spans="1:10" hidden="1">
      <c r="A1569" t="s">
        <v>482</v>
      </c>
      <c r="B1569" s="1" t="s">
        <v>7</v>
      </c>
      <c r="C1569" s="2">
        <v>1600</v>
      </c>
      <c r="D1569" s="2">
        <v>1200</v>
      </c>
      <c r="E1569" s="2">
        <v>750</v>
      </c>
      <c r="F1569" s="1">
        <f>+C1569*D1569*E1569/1000/1000/1000</f>
        <v>1.44</v>
      </c>
      <c r="H1569" s="6">
        <v>415</v>
      </c>
      <c r="I1569" t="s">
        <v>821</v>
      </c>
      <c r="J1569" t="e">
        <f>VLOOKUP(A1569,K:K,1,0)</f>
        <v>#N/A</v>
      </c>
    </row>
    <row r="1570" spans="1:10" hidden="1">
      <c r="A1570" t="s">
        <v>431</v>
      </c>
      <c r="B1570" s="1" t="s">
        <v>6</v>
      </c>
      <c r="C1570" s="2">
        <v>1722</v>
      </c>
      <c r="D1570" s="2">
        <v>1200</v>
      </c>
      <c r="E1570" s="2">
        <v>1400</v>
      </c>
      <c r="F1570" s="1">
        <f>+C1570*D1570*E1570/1000/1000/1000</f>
        <v>2.89296</v>
      </c>
      <c r="H1570" s="6">
        <v>239.14</v>
      </c>
      <c r="I1570" t="s">
        <v>821</v>
      </c>
      <c r="J1570" t="e">
        <f>VLOOKUP(A1570,K:K,1,0)</f>
        <v>#N/A</v>
      </c>
    </row>
    <row r="1571" spans="1:10" hidden="1">
      <c r="A1571" t="s">
        <v>431</v>
      </c>
      <c r="B1571" s="1" t="s">
        <v>6</v>
      </c>
      <c r="C1571" s="2">
        <v>1722</v>
      </c>
      <c r="D1571" s="2">
        <v>1200</v>
      </c>
      <c r="E1571" s="2">
        <v>1400</v>
      </c>
      <c r="F1571" s="1">
        <f>+C1571*D1571*E1571/1000/1000/1000</f>
        <v>2.89296</v>
      </c>
      <c r="H1571" s="6">
        <v>239.14</v>
      </c>
      <c r="I1571" t="s">
        <v>821</v>
      </c>
      <c r="J1571" t="e">
        <f>VLOOKUP(A1571,K:K,1,0)</f>
        <v>#N/A</v>
      </c>
    </row>
    <row r="1572" spans="1:10" hidden="1">
      <c r="A1572" t="s">
        <v>482</v>
      </c>
      <c r="B1572" s="1" t="s">
        <v>7</v>
      </c>
      <c r="C1572" s="2">
        <v>1600</v>
      </c>
      <c r="D1572" s="2">
        <v>1200</v>
      </c>
      <c r="E1572" s="2">
        <v>750</v>
      </c>
      <c r="F1572" s="1">
        <f>+C1572*D1572*E1572/1000/1000/1000</f>
        <v>1.44</v>
      </c>
      <c r="H1572" s="6">
        <v>415</v>
      </c>
      <c r="I1572" t="s">
        <v>821</v>
      </c>
      <c r="J1572" t="e">
        <f>VLOOKUP(A1572,K:K,1,0)</f>
        <v>#N/A</v>
      </c>
    </row>
    <row r="1573" spans="1:10" hidden="1">
      <c r="A1573" t="s">
        <v>483</v>
      </c>
      <c r="B1573" s="1" t="s">
        <v>6</v>
      </c>
      <c r="C1573" s="2">
        <v>1700</v>
      </c>
      <c r="D1573" s="2">
        <v>1140</v>
      </c>
      <c r="E1573" s="2">
        <v>1220</v>
      </c>
      <c r="F1573" s="1">
        <f>+C1573*D1573*E1573/1000/1000/1000</f>
        <v>2.36436</v>
      </c>
      <c r="H1573" s="6">
        <v>402.5</v>
      </c>
      <c r="I1573" t="s">
        <v>819</v>
      </c>
      <c r="J1573" t="e">
        <f>VLOOKUP(A1573,K:K,1,0)</f>
        <v>#N/A</v>
      </c>
    </row>
    <row r="1574" spans="1:10" hidden="1">
      <c r="A1574" t="s">
        <v>431</v>
      </c>
      <c r="B1574" s="1" t="s">
        <v>6</v>
      </c>
      <c r="C1574" s="2">
        <v>1722</v>
      </c>
      <c r="D1574" s="2">
        <v>1200</v>
      </c>
      <c r="E1574" s="2">
        <v>1400</v>
      </c>
      <c r="F1574" s="1">
        <f>+C1574*D1574*E1574/1000/1000/1000</f>
        <v>2.89296</v>
      </c>
      <c r="H1574" s="6">
        <v>239.14</v>
      </c>
      <c r="I1574" t="s">
        <v>821</v>
      </c>
      <c r="J1574" t="e">
        <f>VLOOKUP(A1574,K:K,1,0)</f>
        <v>#N/A</v>
      </c>
    </row>
    <row r="1575" spans="1:10" hidden="1">
      <c r="A1575" t="s">
        <v>482</v>
      </c>
      <c r="B1575" s="1" t="s">
        <v>7</v>
      </c>
      <c r="C1575" s="2">
        <v>1600</v>
      </c>
      <c r="D1575" s="2">
        <v>1200</v>
      </c>
      <c r="E1575" s="2">
        <v>750</v>
      </c>
      <c r="F1575" s="1">
        <f>+C1575*D1575*E1575/1000/1000/1000</f>
        <v>1.44</v>
      </c>
      <c r="H1575" s="6">
        <v>415</v>
      </c>
      <c r="I1575" t="s">
        <v>821</v>
      </c>
      <c r="J1575" t="e">
        <f>VLOOKUP(A1575,K:K,1,0)</f>
        <v>#N/A</v>
      </c>
    </row>
    <row r="1576" spans="1:10" hidden="1">
      <c r="A1576" t="s">
        <v>484</v>
      </c>
      <c r="B1576" s="1" t="s">
        <v>3</v>
      </c>
      <c r="C1576" s="2">
        <v>1220</v>
      </c>
      <c r="D1576" s="2">
        <v>820</v>
      </c>
      <c r="E1576" s="2">
        <v>1000</v>
      </c>
      <c r="F1576" s="1">
        <f>+C1576*D1576*E1576/1000/1000/1000</f>
        <v>1.0004</v>
      </c>
      <c r="H1576" s="6">
        <v>270</v>
      </c>
      <c r="I1576" t="s">
        <v>821</v>
      </c>
      <c r="J1576" t="e">
        <f>VLOOKUP(A1576,K:K,1,0)</f>
        <v>#N/A</v>
      </c>
    </row>
    <row r="1577" spans="1:10" hidden="1">
      <c r="A1577" t="s">
        <v>98</v>
      </c>
      <c r="B1577" s="1" t="s">
        <v>6</v>
      </c>
      <c r="C1577" s="2">
        <v>1700</v>
      </c>
      <c r="D1577" s="2">
        <v>1140</v>
      </c>
      <c r="E1577" s="2">
        <v>1220</v>
      </c>
      <c r="F1577" s="1">
        <f>+C1577*D1577*E1577/1000/1000/1000</f>
        <v>2.36436</v>
      </c>
      <c r="H1577" s="6">
        <v>459.62</v>
      </c>
      <c r="I1577" t="s">
        <v>821</v>
      </c>
      <c r="J1577" t="e">
        <f>VLOOKUP(A1577,K:K,1,0)</f>
        <v>#N/A</v>
      </c>
    </row>
    <row r="1578" spans="1:10" hidden="1">
      <c r="A1578" t="s">
        <v>98</v>
      </c>
      <c r="B1578" s="1" t="s">
        <v>6</v>
      </c>
      <c r="C1578" s="2">
        <v>1700</v>
      </c>
      <c r="D1578" s="2">
        <v>1140</v>
      </c>
      <c r="E1578" s="2">
        <v>1220</v>
      </c>
      <c r="F1578" s="1">
        <f>+C1578*D1578*E1578/1000/1000/1000</f>
        <v>2.36436</v>
      </c>
      <c r="H1578" s="6">
        <v>459.62</v>
      </c>
      <c r="I1578" t="s">
        <v>821</v>
      </c>
      <c r="J1578" t="e">
        <f>VLOOKUP(A1578,K:K,1,0)</f>
        <v>#N/A</v>
      </c>
    </row>
    <row r="1579" spans="1:10" hidden="1">
      <c r="A1579" t="s">
        <v>98</v>
      </c>
      <c r="B1579" s="1" t="s">
        <v>6</v>
      </c>
      <c r="C1579" s="2">
        <v>1700</v>
      </c>
      <c r="D1579" s="2">
        <v>1140</v>
      </c>
      <c r="E1579" s="2">
        <v>1220</v>
      </c>
      <c r="F1579" s="1">
        <f>+C1579*D1579*E1579/1000/1000/1000</f>
        <v>2.36436</v>
      </c>
      <c r="H1579" s="6">
        <v>459.62</v>
      </c>
      <c r="I1579" t="s">
        <v>821</v>
      </c>
      <c r="J1579" t="e">
        <f>VLOOKUP(A1579,K:K,1,0)</f>
        <v>#N/A</v>
      </c>
    </row>
    <row r="1580" spans="1:10" hidden="1">
      <c r="A1580" t="s">
        <v>483</v>
      </c>
      <c r="B1580" s="1" t="s">
        <v>6</v>
      </c>
      <c r="C1580" s="2">
        <v>1700</v>
      </c>
      <c r="D1580" s="2">
        <v>1140</v>
      </c>
      <c r="E1580" s="2">
        <v>1220</v>
      </c>
      <c r="F1580" s="1">
        <f>+C1580*D1580*E1580/1000/1000/1000</f>
        <v>2.36436</v>
      </c>
      <c r="H1580" s="6">
        <v>402.5</v>
      </c>
      <c r="I1580" t="s">
        <v>819</v>
      </c>
      <c r="J1580" t="e">
        <f>VLOOKUP(A1580,K:K,1,0)</f>
        <v>#N/A</v>
      </c>
    </row>
    <row r="1581" spans="1:10" hidden="1">
      <c r="A1581" t="s">
        <v>483</v>
      </c>
      <c r="B1581" s="1" t="s">
        <v>6</v>
      </c>
      <c r="C1581" s="2">
        <v>1700</v>
      </c>
      <c r="D1581" s="2">
        <v>1140</v>
      </c>
      <c r="E1581" s="2">
        <v>1220</v>
      </c>
      <c r="F1581" s="1">
        <f>+C1581*D1581*E1581/1000/1000/1000</f>
        <v>2.36436</v>
      </c>
      <c r="H1581" s="6">
        <v>402.5</v>
      </c>
      <c r="I1581" t="s">
        <v>819</v>
      </c>
      <c r="J1581" t="e">
        <f>VLOOKUP(A1581,K:K,1,0)</f>
        <v>#N/A</v>
      </c>
    </row>
    <row r="1582" spans="1:10" hidden="1">
      <c r="A1582" t="s">
        <v>485</v>
      </c>
      <c r="B1582" s="1" t="s">
        <v>7</v>
      </c>
      <c r="C1582" s="2">
        <v>1700</v>
      </c>
      <c r="D1582" s="2">
        <v>1140</v>
      </c>
      <c r="E1582" s="2">
        <v>1120</v>
      </c>
      <c r="F1582" s="1">
        <f>+C1582*D1582*E1582/1000/1000/1000</f>
        <v>2.17056</v>
      </c>
      <c r="H1582" s="6">
        <v>141</v>
      </c>
      <c r="I1582" t="s">
        <v>819</v>
      </c>
      <c r="J1582" t="e">
        <f>VLOOKUP(A1582,K:K,1,0)</f>
        <v>#N/A</v>
      </c>
    </row>
    <row r="1583" spans="1:10" hidden="1">
      <c r="A1583" t="s">
        <v>98</v>
      </c>
      <c r="B1583" s="1" t="s">
        <v>6</v>
      </c>
      <c r="C1583" s="2">
        <v>1700</v>
      </c>
      <c r="D1583" s="2">
        <v>1140</v>
      </c>
      <c r="E1583" s="2">
        <v>1220</v>
      </c>
      <c r="F1583" s="1">
        <f>+C1583*D1583*E1583/1000/1000/1000</f>
        <v>2.36436</v>
      </c>
      <c r="H1583" s="6">
        <v>459.62</v>
      </c>
      <c r="I1583" t="s">
        <v>821</v>
      </c>
      <c r="J1583" t="e">
        <f>VLOOKUP(A1583,K:K,1,0)</f>
        <v>#N/A</v>
      </c>
    </row>
    <row r="1584" spans="1:10" hidden="1">
      <c r="A1584" t="s">
        <v>98</v>
      </c>
      <c r="B1584" s="1" t="s">
        <v>6</v>
      </c>
      <c r="C1584" s="2">
        <v>1700</v>
      </c>
      <c r="D1584" s="2">
        <v>1140</v>
      </c>
      <c r="E1584" s="2">
        <v>1220</v>
      </c>
      <c r="F1584" s="1">
        <f>+C1584*D1584*E1584/1000/1000/1000</f>
        <v>2.36436</v>
      </c>
      <c r="H1584" s="6">
        <v>459.62</v>
      </c>
      <c r="I1584" t="s">
        <v>821</v>
      </c>
      <c r="J1584" t="e">
        <f>VLOOKUP(A1584,K:K,1,0)</f>
        <v>#N/A</v>
      </c>
    </row>
    <row r="1585" spans="1:10" hidden="1">
      <c r="A1585" t="s">
        <v>485</v>
      </c>
      <c r="B1585" s="1" t="s">
        <v>7</v>
      </c>
      <c r="C1585" s="2">
        <v>1700</v>
      </c>
      <c r="D1585" s="2">
        <v>1140</v>
      </c>
      <c r="E1585" s="2">
        <v>1120</v>
      </c>
      <c r="F1585" s="1">
        <f>+C1585*D1585*E1585/1000/1000/1000</f>
        <v>2.17056</v>
      </c>
      <c r="H1585" s="6">
        <v>141</v>
      </c>
      <c r="I1585" t="s">
        <v>819</v>
      </c>
      <c r="J1585" t="e">
        <f>VLOOKUP(A1585,K:K,1,0)</f>
        <v>#N/A</v>
      </c>
    </row>
    <row r="1586" spans="1:10" hidden="1">
      <c r="A1586" t="s">
        <v>483</v>
      </c>
      <c r="B1586" s="1" t="s">
        <v>6</v>
      </c>
      <c r="C1586" s="2">
        <v>1700</v>
      </c>
      <c r="D1586" s="2">
        <v>1140</v>
      </c>
      <c r="E1586" s="2">
        <v>1220</v>
      </c>
      <c r="F1586" s="1">
        <f>+C1586*D1586*E1586/1000/1000/1000</f>
        <v>2.36436</v>
      </c>
      <c r="H1586" s="6">
        <v>402.5</v>
      </c>
      <c r="I1586" t="s">
        <v>819</v>
      </c>
      <c r="J1586" t="e">
        <f>VLOOKUP(A1586,K:K,1,0)</f>
        <v>#N/A</v>
      </c>
    </row>
    <row r="1587" spans="1:10" hidden="1">
      <c r="A1587" t="s">
        <v>98</v>
      </c>
      <c r="B1587" s="1" t="s">
        <v>6</v>
      </c>
      <c r="C1587" s="2">
        <v>1700</v>
      </c>
      <c r="D1587" s="2">
        <v>1140</v>
      </c>
      <c r="E1587" s="2">
        <v>1220</v>
      </c>
      <c r="F1587" s="1">
        <f>+C1587*D1587*E1587/1000/1000/1000</f>
        <v>2.36436</v>
      </c>
      <c r="H1587" s="6">
        <v>459.62</v>
      </c>
      <c r="I1587" t="s">
        <v>821</v>
      </c>
      <c r="J1587" t="e">
        <f>VLOOKUP(A1587,K:K,1,0)</f>
        <v>#N/A</v>
      </c>
    </row>
    <row r="1588" spans="1:10" hidden="1">
      <c r="A1588" t="s">
        <v>98</v>
      </c>
      <c r="B1588" s="1" t="s">
        <v>6</v>
      </c>
      <c r="C1588" s="2">
        <v>1700</v>
      </c>
      <c r="D1588" s="2">
        <v>1140</v>
      </c>
      <c r="E1588" s="2">
        <v>1220</v>
      </c>
      <c r="F1588" s="1">
        <f>+C1588*D1588*E1588/1000/1000/1000</f>
        <v>2.36436</v>
      </c>
      <c r="H1588" s="6">
        <v>459.62</v>
      </c>
      <c r="I1588" t="s">
        <v>821</v>
      </c>
      <c r="J1588" t="e">
        <f>VLOOKUP(A1588,K:K,1,0)</f>
        <v>#N/A</v>
      </c>
    </row>
    <row r="1589" spans="1:10" hidden="1">
      <c r="A1589" t="s">
        <v>485</v>
      </c>
      <c r="B1589" s="1" t="s">
        <v>7</v>
      </c>
      <c r="C1589" s="2">
        <v>1700</v>
      </c>
      <c r="D1589" s="2">
        <v>1140</v>
      </c>
      <c r="E1589" s="2">
        <v>1120</v>
      </c>
      <c r="F1589" s="1">
        <f>+C1589*D1589*E1589/1000/1000/1000</f>
        <v>2.17056</v>
      </c>
      <c r="H1589" s="6">
        <v>141</v>
      </c>
      <c r="I1589" t="s">
        <v>819</v>
      </c>
      <c r="J1589" t="e">
        <f>VLOOKUP(A1589,K:K,1,0)</f>
        <v>#N/A</v>
      </c>
    </row>
    <row r="1590" spans="1:10" hidden="1">
      <c r="A1590" t="s">
        <v>483</v>
      </c>
      <c r="B1590" s="1" t="s">
        <v>6</v>
      </c>
      <c r="C1590" s="2">
        <v>1700</v>
      </c>
      <c r="D1590" s="2">
        <v>1140</v>
      </c>
      <c r="E1590" s="2">
        <v>1220</v>
      </c>
      <c r="F1590" s="1">
        <f>+C1590*D1590*E1590/1000/1000/1000</f>
        <v>2.36436</v>
      </c>
      <c r="H1590" s="6">
        <v>402.5</v>
      </c>
      <c r="I1590" t="s">
        <v>819</v>
      </c>
      <c r="J1590" t="e">
        <f>VLOOKUP(A1590,K:K,1,0)</f>
        <v>#N/A</v>
      </c>
    </row>
    <row r="1591" spans="1:10" hidden="1">
      <c r="A1591" t="s">
        <v>485</v>
      </c>
      <c r="B1591" s="1" t="s">
        <v>7</v>
      </c>
      <c r="C1591" s="2">
        <v>1700</v>
      </c>
      <c r="D1591" s="2">
        <v>1140</v>
      </c>
      <c r="E1591" s="2">
        <v>1120</v>
      </c>
      <c r="F1591" s="1">
        <f>+C1591*D1591*E1591/1000/1000/1000</f>
        <v>2.17056</v>
      </c>
      <c r="H1591" s="6">
        <v>141</v>
      </c>
      <c r="I1591" t="s">
        <v>819</v>
      </c>
      <c r="J1591" t="e">
        <f>VLOOKUP(A1591,K:K,1,0)</f>
        <v>#N/A</v>
      </c>
    </row>
    <row r="1592" spans="1:10" hidden="1">
      <c r="A1592" t="s">
        <v>462</v>
      </c>
      <c r="B1592" s="1" t="s">
        <v>7</v>
      </c>
      <c r="C1592" s="2">
        <v>1600</v>
      </c>
      <c r="D1592" s="2">
        <v>1200</v>
      </c>
      <c r="E1592" s="2">
        <v>1000</v>
      </c>
      <c r="F1592" s="1">
        <f>+C1592*D1592*E1592/1000/1000/1000</f>
        <v>1.92</v>
      </c>
      <c r="H1592" s="6">
        <v>246.16</v>
      </c>
      <c r="I1592" t="s">
        <v>821</v>
      </c>
      <c r="J1592" t="e">
        <f>VLOOKUP(A1592,K:K,1,0)</f>
        <v>#N/A</v>
      </c>
    </row>
    <row r="1593" spans="1:10" hidden="1">
      <c r="A1593" t="s">
        <v>485</v>
      </c>
      <c r="B1593" s="1" t="s">
        <v>7</v>
      </c>
      <c r="C1593" s="2">
        <v>1700</v>
      </c>
      <c r="D1593" s="2">
        <v>1140</v>
      </c>
      <c r="E1593" s="2">
        <v>1120</v>
      </c>
      <c r="F1593" s="1">
        <f>+C1593*D1593*E1593/1000/1000/1000</f>
        <v>2.17056</v>
      </c>
      <c r="H1593" s="6">
        <v>141</v>
      </c>
      <c r="I1593" t="s">
        <v>819</v>
      </c>
      <c r="J1593" t="e">
        <f>VLOOKUP(A1593,K:K,1,0)</f>
        <v>#N/A</v>
      </c>
    </row>
    <row r="1594" spans="1:10" hidden="1">
      <c r="A1594" t="s">
        <v>483</v>
      </c>
      <c r="B1594" s="1" t="s">
        <v>6</v>
      </c>
      <c r="C1594" s="2">
        <v>1700</v>
      </c>
      <c r="D1594" s="2">
        <v>1140</v>
      </c>
      <c r="E1594" s="2">
        <v>1220</v>
      </c>
      <c r="F1594" s="1">
        <f>+C1594*D1594*E1594/1000/1000/1000</f>
        <v>2.36436</v>
      </c>
      <c r="H1594" s="6">
        <v>402.5</v>
      </c>
      <c r="I1594" t="s">
        <v>819</v>
      </c>
      <c r="J1594" t="e">
        <f>VLOOKUP(A1594,K:K,1,0)</f>
        <v>#N/A</v>
      </c>
    </row>
    <row r="1595" spans="1:10" hidden="1">
      <c r="A1595" t="s">
        <v>485</v>
      </c>
      <c r="B1595" s="1" t="s">
        <v>7</v>
      </c>
      <c r="C1595" s="2">
        <v>1700</v>
      </c>
      <c r="D1595" s="2">
        <v>1140</v>
      </c>
      <c r="E1595" s="2">
        <v>1120</v>
      </c>
      <c r="F1595" s="1">
        <f>+C1595*D1595*E1595/1000/1000/1000</f>
        <v>2.17056</v>
      </c>
      <c r="H1595" s="6">
        <v>141</v>
      </c>
      <c r="I1595" t="s">
        <v>819</v>
      </c>
      <c r="J1595" t="e">
        <f>VLOOKUP(A1595,K:K,1,0)</f>
        <v>#N/A</v>
      </c>
    </row>
    <row r="1596" spans="1:10" hidden="1">
      <c r="A1596" t="s">
        <v>421</v>
      </c>
      <c r="B1596" s="1" t="s">
        <v>5</v>
      </c>
      <c r="C1596" s="2">
        <v>1210</v>
      </c>
      <c r="D1596" s="2">
        <v>810</v>
      </c>
      <c r="E1596" s="2">
        <v>1000</v>
      </c>
      <c r="F1596" s="1">
        <f>+C1596*D1596*E1596/1000/1000/1000</f>
        <v>0.98009999999999997</v>
      </c>
      <c r="H1596" s="6">
        <v>79</v>
      </c>
      <c r="I1596" t="s">
        <v>820</v>
      </c>
      <c r="J1596" t="e">
        <f>VLOOKUP(A1596,K:K,1,0)</f>
        <v>#N/A</v>
      </c>
    </row>
    <row r="1597" spans="1:10" hidden="1">
      <c r="A1597" t="s">
        <v>421</v>
      </c>
      <c r="B1597" s="1" t="s">
        <v>5</v>
      </c>
      <c r="C1597" s="2">
        <v>1210</v>
      </c>
      <c r="D1597" s="2">
        <v>810</v>
      </c>
      <c r="E1597" s="2">
        <v>1000</v>
      </c>
      <c r="F1597" s="1">
        <f>+C1597*D1597*E1597/1000/1000/1000</f>
        <v>0.98009999999999997</v>
      </c>
      <c r="H1597" s="6">
        <v>79</v>
      </c>
      <c r="I1597" t="s">
        <v>820</v>
      </c>
      <c r="J1597" t="e">
        <f>VLOOKUP(A1597,K:K,1,0)</f>
        <v>#N/A</v>
      </c>
    </row>
    <row r="1598" spans="1:10" hidden="1">
      <c r="A1598" t="s">
        <v>421</v>
      </c>
      <c r="B1598" s="1" t="s">
        <v>5</v>
      </c>
      <c r="C1598" s="2">
        <v>1210</v>
      </c>
      <c r="D1598" s="2">
        <v>810</v>
      </c>
      <c r="E1598" s="2">
        <v>1000</v>
      </c>
      <c r="F1598" s="1">
        <f>+C1598*D1598*E1598/1000/1000/1000</f>
        <v>0.98009999999999997</v>
      </c>
      <c r="H1598" s="6">
        <v>79</v>
      </c>
      <c r="I1598" t="s">
        <v>820</v>
      </c>
      <c r="J1598" t="e">
        <f>VLOOKUP(A1598,K:K,1,0)</f>
        <v>#N/A</v>
      </c>
    </row>
    <row r="1599" spans="1:10" hidden="1">
      <c r="A1599" t="s">
        <v>128</v>
      </c>
      <c r="B1599" s="1" t="s">
        <v>7</v>
      </c>
      <c r="C1599" s="2">
        <v>1700</v>
      </c>
      <c r="D1599" s="2">
        <v>1140</v>
      </c>
      <c r="E1599" s="2">
        <v>1220</v>
      </c>
      <c r="F1599" s="1">
        <f>+C1599*D1599*E1599/1000/1000/1000</f>
        <v>2.36436</v>
      </c>
      <c r="H1599" s="6">
        <v>190.94800000000001</v>
      </c>
      <c r="I1599" t="s">
        <v>821</v>
      </c>
      <c r="J1599" t="e">
        <f>VLOOKUP(A1599,K:K,1,0)</f>
        <v>#N/A</v>
      </c>
    </row>
    <row r="1600" spans="1:10" hidden="1">
      <c r="A1600" t="s">
        <v>421</v>
      </c>
      <c r="B1600" s="1" t="s">
        <v>5</v>
      </c>
      <c r="C1600" s="2">
        <v>1210</v>
      </c>
      <c r="D1600" s="2">
        <v>810</v>
      </c>
      <c r="E1600" s="2">
        <v>1000</v>
      </c>
      <c r="F1600" s="1">
        <f>+C1600*D1600*E1600/1000/1000/1000</f>
        <v>0.98009999999999997</v>
      </c>
      <c r="H1600" s="6">
        <v>79</v>
      </c>
      <c r="I1600" t="s">
        <v>820</v>
      </c>
      <c r="J1600" t="e">
        <f>VLOOKUP(A1600,K:K,1,0)</f>
        <v>#N/A</v>
      </c>
    </row>
    <row r="1601" spans="1:10" hidden="1">
      <c r="A1601" t="s">
        <v>421</v>
      </c>
      <c r="B1601" s="1" t="s">
        <v>5</v>
      </c>
      <c r="C1601" s="2">
        <v>1210</v>
      </c>
      <c r="D1601" s="2">
        <v>810</v>
      </c>
      <c r="E1601" s="2">
        <v>1000</v>
      </c>
      <c r="F1601" s="1">
        <f>+C1601*D1601*E1601/1000/1000/1000</f>
        <v>0.98009999999999997</v>
      </c>
      <c r="H1601" s="6">
        <v>79</v>
      </c>
      <c r="I1601" t="s">
        <v>820</v>
      </c>
      <c r="J1601" t="e">
        <f>VLOOKUP(A1601,K:K,1,0)</f>
        <v>#N/A</v>
      </c>
    </row>
    <row r="1602" spans="1:10" hidden="1">
      <c r="A1602" t="s">
        <v>421</v>
      </c>
      <c r="B1602" s="1" t="s">
        <v>5</v>
      </c>
      <c r="C1602" s="2">
        <v>1210</v>
      </c>
      <c r="D1602" s="2">
        <v>810</v>
      </c>
      <c r="E1602" s="2">
        <v>1000</v>
      </c>
      <c r="F1602" s="1">
        <f>+C1602*D1602*E1602/1000/1000/1000</f>
        <v>0.98009999999999997</v>
      </c>
      <c r="H1602" s="6">
        <v>79</v>
      </c>
      <c r="I1602" t="s">
        <v>820</v>
      </c>
      <c r="J1602" t="e">
        <f>VLOOKUP(A1602,K:K,1,0)</f>
        <v>#N/A</v>
      </c>
    </row>
    <row r="1603" spans="1:10" hidden="1">
      <c r="A1603" t="s">
        <v>98</v>
      </c>
      <c r="B1603" s="1" t="s">
        <v>6</v>
      </c>
      <c r="C1603" s="2">
        <v>1700</v>
      </c>
      <c r="D1603" s="2">
        <v>1140</v>
      </c>
      <c r="E1603" s="2">
        <v>1220</v>
      </c>
      <c r="F1603" s="1">
        <f>+C1603*D1603*E1603/1000/1000/1000</f>
        <v>2.36436</v>
      </c>
      <c r="H1603" s="6">
        <v>459.62</v>
      </c>
      <c r="I1603" t="s">
        <v>821</v>
      </c>
      <c r="J1603" t="e">
        <f>VLOOKUP(A1603,K:K,1,0)</f>
        <v>#N/A</v>
      </c>
    </row>
    <row r="1604" spans="1:10" hidden="1">
      <c r="A1604" t="s">
        <v>486</v>
      </c>
      <c r="B1604" s="1" t="s">
        <v>6</v>
      </c>
      <c r="C1604" s="2">
        <v>1785</v>
      </c>
      <c r="D1604" s="2">
        <v>800</v>
      </c>
      <c r="E1604" s="2">
        <v>1200</v>
      </c>
      <c r="F1604" s="1">
        <f>+C1604*D1604*E1604/1000/1000/1000</f>
        <v>1.7136</v>
      </c>
      <c r="H1604" s="6">
        <v>81.7</v>
      </c>
      <c r="I1604" t="s">
        <v>819</v>
      </c>
      <c r="J1604" t="e">
        <f>VLOOKUP(A1604,K:K,1,0)</f>
        <v>#N/A</v>
      </c>
    </row>
    <row r="1605" spans="1:10" hidden="1">
      <c r="A1605" t="s">
        <v>429</v>
      </c>
      <c r="B1605" s="1" t="s">
        <v>5</v>
      </c>
      <c r="C1605" s="2">
        <v>815</v>
      </c>
      <c r="D1605" s="2">
        <v>610</v>
      </c>
      <c r="E1605" s="2">
        <v>500</v>
      </c>
      <c r="F1605" s="1">
        <f>+C1605*D1605*E1605/1000/1000/1000</f>
        <v>0.24857499999999999</v>
      </c>
      <c r="H1605" s="6">
        <v>27.83</v>
      </c>
      <c r="I1605" t="s">
        <v>822</v>
      </c>
      <c r="J1605" t="e">
        <f>VLOOKUP(A1605,K:K,1,0)</f>
        <v>#N/A</v>
      </c>
    </row>
    <row r="1606" spans="1:10" hidden="1">
      <c r="A1606" t="s">
        <v>98</v>
      </c>
      <c r="B1606" s="1" t="s">
        <v>6</v>
      </c>
      <c r="C1606" s="2">
        <v>1700</v>
      </c>
      <c r="D1606" s="2">
        <v>1140</v>
      </c>
      <c r="E1606" s="2">
        <v>1220</v>
      </c>
      <c r="F1606" s="1">
        <f>+C1606*D1606*E1606/1000/1000/1000</f>
        <v>2.36436</v>
      </c>
      <c r="H1606" s="6">
        <v>459.62</v>
      </c>
      <c r="I1606" t="s">
        <v>821</v>
      </c>
      <c r="J1606" t="e">
        <f>VLOOKUP(A1606,K:K,1,0)</f>
        <v>#N/A</v>
      </c>
    </row>
    <row r="1607" spans="1:10" hidden="1">
      <c r="A1607" t="s">
        <v>487</v>
      </c>
      <c r="B1607" s="1" t="s">
        <v>5</v>
      </c>
      <c r="C1607" s="2">
        <v>1700</v>
      </c>
      <c r="D1607" s="2">
        <v>1140</v>
      </c>
      <c r="E1607" s="2">
        <v>1220</v>
      </c>
      <c r="F1607" s="1">
        <f>+C1607*D1607*E1607/1000/1000/1000</f>
        <v>2.36436</v>
      </c>
      <c r="H1607" s="6">
        <v>150</v>
      </c>
      <c r="I1607" t="s">
        <v>819</v>
      </c>
      <c r="J1607" t="e">
        <f>VLOOKUP(A1607,K:K,1,0)</f>
        <v>#N/A</v>
      </c>
    </row>
    <row r="1608" spans="1:10" hidden="1">
      <c r="A1608" t="s">
        <v>486</v>
      </c>
      <c r="B1608" s="1" t="s">
        <v>6</v>
      </c>
      <c r="C1608" s="2">
        <v>1785</v>
      </c>
      <c r="D1608" s="2">
        <v>800</v>
      </c>
      <c r="E1608" s="2">
        <v>1200</v>
      </c>
      <c r="F1608" s="1">
        <f>+C1608*D1608*E1608/1000/1000/1000</f>
        <v>1.7136</v>
      </c>
      <c r="H1608" s="6">
        <v>81.7</v>
      </c>
      <c r="I1608" t="s">
        <v>819</v>
      </c>
      <c r="J1608" t="e">
        <f>VLOOKUP(A1608,K:K,1,0)</f>
        <v>#N/A</v>
      </c>
    </row>
    <row r="1609" spans="1:10" hidden="1">
      <c r="A1609" t="s">
        <v>471</v>
      </c>
      <c r="B1609" s="1" t="s">
        <v>3</v>
      </c>
      <c r="C1609" s="2">
        <v>1700</v>
      </c>
      <c r="D1609" s="2">
        <v>1140</v>
      </c>
      <c r="E1609" s="2">
        <v>1220</v>
      </c>
      <c r="F1609" s="1">
        <f>+C1609*D1609*E1609/1000/1000/1000</f>
        <v>2.36436</v>
      </c>
      <c r="H1609" s="6">
        <v>130</v>
      </c>
      <c r="I1609" t="s">
        <v>819</v>
      </c>
      <c r="J1609" t="e">
        <f>VLOOKUP(A1609,K:K,1,0)</f>
        <v>#N/A</v>
      </c>
    </row>
    <row r="1610" spans="1:10" hidden="1">
      <c r="A1610" t="s">
        <v>482</v>
      </c>
      <c r="B1610" s="1" t="s">
        <v>7</v>
      </c>
      <c r="C1610" s="2">
        <v>1600</v>
      </c>
      <c r="D1610" s="2">
        <v>1200</v>
      </c>
      <c r="E1610" s="2">
        <v>750</v>
      </c>
      <c r="F1610" s="1">
        <f>+C1610*D1610*E1610/1000/1000/1000</f>
        <v>1.44</v>
      </c>
      <c r="H1610" s="6">
        <v>415</v>
      </c>
      <c r="I1610" t="s">
        <v>821</v>
      </c>
      <c r="J1610" t="e">
        <f>VLOOKUP(A1610,K:K,1,0)</f>
        <v>#N/A</v>
      </c>
    </row>
    <row r="1611" spans="1:10" hidden="1">
      <c r="A1611" t="s">
        <v>482</v>
      </c>
      <c r="B1611" s="1" t="s">
        <v>7</v>
      </c>
      <c r="C1611" s="2">
        <v>1600</v>
      </c>
      <c r="D1611" s="2">
        <v>1200</v>
      </c>
      <c r="E1611" s="2">
        <v>750</v>
      </c>
      <c r="F1611" s="1">
        <f>+C1611*D1611*E1611/1000/1000/1000</f>
        <v>1.44</v>
      </c>
      <c r="H1611" s="6">
        <v>415</v>
      </c>
      <c r="I1611" t="s">
        <v>821</v>
      </c>
      <c r="J1611" t="e">
        <f>VLOOKUP(A1611,K:K,1,0)</f>
        <v>#N/A</v>
      </c>
    </row>
    <row r="1612" spans="1:10" hidden="1">
      <c r="A1612" t="s">
        <v>488</v>
      </c>
      <c r="B1612" s="1" t="s">
        <v>3</v>
      </c>
      <c r="C1612" s="2">
        <v>1220</v>
      </c>
      <c r="D1612" s="2">
        <v>820</v>
      </c>
      <c r="E1612" s="2">
        <v>1000</v>
      </c>
      <c r="F1612" s="1">
        <f>+C1612*D1612*E1612/1000/1000/1000</f>
        <v>1.0004</v>
      </c>
      <c r="H1612" s="6">
        <v>270</v>
      </c>
      <c r="I1612" t="s">
        <v>821</v>
      </c>
      <c r="J1612" t="e">
        <f>VLOOKUP(A1612,K:K,1,0)</f>
        <v>#N/A</v>
      </c>
    </row>
    <row r="1613" spans="1:10" hidden="1">
      <c r="A1613" t="s">
        <v>482</v>
      </c>
      <c r="B1613" s="1" t="s">
        <v>7</v>
      </c>
      <c r="C1613" s="2">
        <v>1600</v>
      </c>
      <c r="D1613" s="2">
        <v>1200</v>
      </c>
      <c r="E1613" s="2">
        <v>750</v>
      </c>
      <c r="F1613" s="1">
        <f>+C1613*D1613*E1613/1000/1000/1000</f>
        <v>1.44</v>
      </c>
      <c r="H1613" s="6">
        <v>415</v>
      </c>
      <c r="I1613" t="s">
        <v>821</v>
      </c>
      <c r="J1613" t="e">
        <f>VLOOKUP(A1613,K:K,1,0)</f>
        <v>#N/A</v>
      </c>
    </row>
    <row r="1614" spans="1:10" hidden="1">
      <c r="A1614" t="s">
        <v>482</v>
      </c>
      <c r="B1614" s="1" t="s">
        <v>7</v>
      </c>
      <c r="C1614" s="2">
        <v>1600</v>
      </c>
      <c r="D1614" s="2">
        <v>1200</v>
      </c>
      <c r="E1614" s="2">
        <v>750</v>
      </c>
      <c r="F1614" s="1">
        <f>+C1614*D1614*E1614/1000/1000/1000</f>
        <v>1.44</v>
      </c>
      <c r="H1614" s="6">
        <v>415</v>
      </c>
      <c r="I1614" t="s">
        <v>821</v>
      </c>
      <c r="J1614" t="e">
        <f>VLOOKUP(A1614,K:K,1,0)</f>
        <v>#N/A</v>
      </c>
    </row>
    <row r="1615" spans="1:10" hidden="1">
      <c r="A1615" t="s">
        <v>489</v>
      </c>
      <c r="B1615" s="1" t="s">
        <v>7</v>
      </c>
      <c r="C1615" s="2">
        <v>1700</v>
      </c>
      <c r="D1615" s="2">
        <v>1140</v>
      </c>
      <c r="E1615" s="2">
        <v>1220</v>
      </c>
      <c r="F1615" s="1">
        <f>+C1615*D1615*E1615/1000/1000/1000</f>
        <v>2.36436</v>
      </c>
      <c r="H1615" s="6">
        <v>57.31</v>
      </c>
      <c r="I1615" t="s">
        <v>822</v>
      </c>
      <c r="J1615" t="e">
        <f>VLOOKUP(A1615,K:K,1,0)</f>
        <v>#N/A</v>
      </c>
    </row>
    <row r="1616" spans="1:10" hidden="1">
      <c r="A1616" t="s">
        <v>489</v>
      </c>
      <c r="B1616" s="1" t="s">
        <v>7</v>
      </c>
      <c r="C1616" s="2">
        <v>1700</v>
      </c>
      <c r="D1616" s="2">
        <v>1140</v>
      </c>
      <c r="E1616" s="2">
        <v>1220</v>
      </c>
      <c r="F1616" s="1">
        <f>+C1616*D1616*E1616/1000/1000/1000</f>
        <v>2.36436</v>
      </c>
      <c r="H1616" s="6">
        <v>57.31</v>
      </c>
      <c r="I1616" t="s">
        <v>822</v>
      </c>
      <c r="J1616" t="e">
        <f>VLOOKUP(A1616,K:K,1,0)</f>
        <v>#N/A</v>
      </c>
    </row>
    <row r="1617" spans="1:10" hidden="1">
      <c r="A1617" t="s">
        <v>488</v>
      </c>
      <c r="B1617" s="1" t="s">
        <v>3</v>
      </c>
      <c r="C1617" s="2">
        <v>1220</v>
      </c>
      <c r="D1617" s="2">
        <v>820</v>
      </c>
      <c r="E1617" s="2">
        <v>1000</v>
      </c>
      <c r="F1617" s="1">
        <f>+C1617*D1617*E1617/1000/1000/1000</f>
        <v>1.0004</v>
      </c>
      <c r="H1617" s="6">
        <v>270</v>
      </c>
      <c r="I1617" t="s">
        <v>821</v>
      </c>
      <c r="J1617" t="e">
        <f>VLOOKUP(A1617,K:K,1,0)</f>
        <v>#N/A</v>
      </c>
    </row>
    <row r="1618" spans="1:10" hidden="1">
      <c r="A1618" t="s">
        <v>482</v>
      </c>
      <c r="B1618" s="1" t="s">
        <v>7</v>
      </c>
      <c r="C1618" s="2">
        <v>1600</v>
      </c>
      <c r="D1618" s="2">
        <v>1200</v>
      </c>
      <c r="E1618" s="2">
        <v>750</v>
      </c>
      <c r="F1618" s="1">
        <f>+C1618*D1618*E1618/1000/1000/1000</f>
        <v>1.44</v>
      </c>
      <c r="H1618" s="6">
        <v>415</v>
      </c>
      <c r="I1618" t="s">
        <v>821</v>
      </c>
      <c r="J1618" t="e">
        <f>VLOOKUP(A1618,K:K,1,0)</f>
        <v>#N/A</v>
      </c>
    </row>
    <row r="1619" spans="1:10" hidden="1">
      <c r="A1619" t="s">
        <v>420</v>
      </c>
      <c r="B1619" s="1" t="s">
        <v>6</v>
      </c>
      <c r="C1619" s="2">
        <v>1920</v>
      </c>
      <c r="D1619" s="2">
        <v>1220</v>
      </c>
      <c r="E1619" s="2">
        <v>1260</v>
      </c>
      <c r="F1619" s="1">
        <f>+C1619*D1619*E1619/1000/1000/1000</f>
        <v>2.9514239999999998</v>
      </c>
      <c r="H1619" s="6">
        <v>717.8</v>
      </c>
      <c r="I1619" t="s">
        <v>821</v>
      </c>
      <c r="J1619" t="e">
        <f>VLOOKUP(A1619,K:K,1,0)</f>
        <v>#N/A</v>
      </c>
    </row>
    <row r="1620" spans="1:10" hidden="1">
      <c r="A1620" t="s">
        <v>490</v>
      </c>
      <c r="B1620" s="1" t="s">
        <v>5</v>
      </c>
      <c r="C1620" s="2">
        <v>1700</v>
      </c>
      <c r="D1620" s="2">
        <v>1140</v>
      </c>
      <c r="E1620" s="2">
        <v>1220</v>
      </c>
      <c r="F1620" s="1">
        <f>+C1620*D1620*E1620/1000/1000/1000</f>
        <v>2.36436</v>
      </c>
      <c r="H1620" s="6">
        <v>104</v>
      </c>
      <c r="I1620" t="s">
        <v>819</v>
      </c>
      <c r="J1620" t="e">
        <f>VLOOKUP(A1620,K:K,1,0)</f>
        <v>#N/A</v>
      </c>
    </row>
    <row r="1621" spans="1:10" hidden="1">
      <c r="A1621" t="s">
        <v>480</v>
      </c>
      <c r="B1621" s="1" t="s">
        <v>5</v>
      </c>
      <c r="C1621" s="2">
        <v>1700</v>
      </c>
      <c r="D1621" s="2">
        <v>1140</v>
      </c>
      <c r="E1621" s="2">
        <v>1220</v>
      </c>
      <c r="F1621" s="1">
        <f>+C1621*D1621*E1621/1000/1000/1000</f>
        <v>2.36436</v>
      </c>
      <c r="H1621" s="6">
        <v>109.39999999999999</v>
      </c>
      <c r="I1621" t="s">
        <v>819</v>
      </c>
      <c r="J1621" t="e">
        <f>VLOOKUP(A1621,K:K,1,0)</f>
        <v>#N/A</v>
      </c>
    </row>
    <row r="1622" spans="1:10" hidden="1">
      <c r="A1622" t="s">
        <v>480</v>
      </c>
      <c r="B1622" s="1" t="s">
        <v>5</v>
      </c>
      <c r="C1622" s="2">
        <v>1700</v>
      </c>
      <c r="D1622" s="2">
        <v>1140</v>
      </c>
      <c r="E1622" s="2">
        <v>1220</v>
      </c>
      <c r="F1622" s="1">
        <f>+C1622*D1622*E1622/1000/1000/1000</f>
        <v>2.36436</v>
      </c>
      <c r="H1622" s="6">
        <v>109.39999999999999</v>
      </c>
      <c r="I1622" t="s">
        <v>819</v>
      </c>
      <c r="J1622" t="e">
        <f>VLOOKUP(A1622,K:K,1,0)</f>
        <v>#N/A</v>
      </c>
    </row>
    <row r="1623" spans="1:10" hidden="1">
      <c r="A1623" t="s">
        <v>480</v>
      </c>
      <c r="B1623" s="1" t="s">
        <v>5</v>
      </c>
      <c r="C1623" s="2">
        <v>1700</v>
      </c>
      <c r="D1623" s="2">
        <v>1140</v>
      </c>
      <c r="E1623" s="2">
        <v>1220</v>
      </c>
      <c r="F1623" s="1">
        <f>+C1623*D1623*E1623/1000/1000/1000</f>
        <v>2.36436</v>
      </c>
      <c r="H1623" s="6">
        <v>109.39999999999999</v>
      </c>
      <c r="I1623" t="s">
        <v>819</v>
      </c>
      <c r="J1623" t="e">
        <f>VLOOKUP(A1623,K:K,1,0)</f>
        <v>#N/A</v>
      </c>
    </row>
    <row r="1624" spans="1:10" hidden="1">
      <c r="A1624" t="s">
        <v>418</v>
      </c>
      <c r="B1624" s="1" t="s">
        <v>5</v>
      </c>
      <c r="C1624" s="2">
        <v>1210</v>
      </c>
      <c r="D1624" s="2">
        <v>810</v>
      </c>
      <c r="E1624" s="2">
        <v>1000</v>
      </c>
      <c r="F1624" s="1">
        <f>+C1624*D1624*E1624/1000/1000/1000</f>
        <v>0.98009999999999997</v>
      </c>
      <c r="H1624" s="6">
        <v>112.904</v>
      </c>
      <c r="I1624" t="s">
        <v>820</v>
      </c>
      <c r="J1624" t="e">
        <f>VLOOKUP(A1624,K:K,1,0)</f>
        <v>#N/A</v>
      </c>
    </row>
    <row r="1625" spans="1:10" hidden="1">
      <c r="A1625" t="s">
        <v>491</v>
      </c>
      <c r="B1625" s="1" t="s">
        <v>5</v>
      </c>
      <c r="C1625" s="2">
        <v>1210</v>
      </c>
      <c r="D1625" s="2">
        <v>810</v>
      </c>
      <c r="E1625" s="2">
        <v>1000</v>
      </c>
      <c r="F1625" s="1">
        <f>+C1625*D1625*E1625/1000/1000/1000</f>
        <v>0.98009999999999997</v>
      </c>
      <c r="H1625" s="6">
        <v>130</v>
      </c>
      <c r="I1625" t="s">
        <v>820</v>
      </c>
      <c r="J1625" t="e">
        <f>VLOOKUP(A1625,K:K,1,0)</f>
        <v>#N/A</v>
      </c>
    </row>
    <row r="1626" spans="1:10" hidden="1">
      <c r="A1626" t="s">
        <v>492</v>
      </c>
      <c r="B1626" s="1" t="s">
        <v>7</v>
      </c>
      <c r="C1626" s="2">
        <v>1600</v>
      </c>
      <c r="D1626" s="2">
        <v>1200</v>
      </c>
      <c r="E1626" s="2">
        <v>1000</v>
      </c>
      <c r="F1626" s="1">
        <f>+C1626*D1626*E1626/1000/1000/1000</f>
        <v>1.92</v>
      </c>
      <c r="H1626" s="6">
        <v>186.88900000000001</v>
      </c>
      <c r="I1626" t="s">
        <v>821</v>
      </c>
      <c r="J1626" t="e">
        <f>VLOOKUP(A1626,K:K,1,0)</f>
        <v>#N/A</v>
      </c>
    </row>
    <row r="1627" spans="1:10" hidden="1">
      <c r="A1627" t="s">
        <v>493</v>
      </c>
      <c r="B1627" s="1" t="s">
        <v>3</v>
      </c>
      <c r="C1627" s="2">
        <v>1700</v>
      </c>
      <c r="D1627" s="2">
        <v>1140</v>
      </c>
      <c r="E1627" s="2">
        <v>1220</v>
      </c>
      <c r="F1627" s="1">
        <f>+C1627*D1627*E1627/1000/1000/1000</f>
        <v>2.36436</v>
      </c>
      <c r="H1627" s="6">
        <v>130</v>
      </c>
      <c r="I1627" t="s">
        <v>819</v>
      </c>
      <c r="J1627" t="e">
        <f>VLOOKUP(A1627,K:K,1,0)</f>
        <v>#N/A</v>
      </c>
    </row>
    <row r="1628" spans="1:10" hidden="1">
      <c r="A1628" t="s">
        <v>480</v>
      </c>
      <c r="B1628" s="1" t="s">
        <v>5</v>
      </c>
      <c r="C1628" s="2">
        <v>1700</v>
      </c>
      <c r="D1628" s="2">
        <v>1140</v>
      </c>
      <c r="E1628" s="2">
        <v>1220</v>
      </c>
      <c r="F1628" s="1">
        <f>+C1628*D1628*E1628/1000/1000/1000</f>
        <v>2.36436</v>
      </c>
      <c r="H1628" s="6">
        <v>109.39999999999999</v>
      </c>
      <c r="I1628" t="s">
        <v>819</v>
      </c>
      <c r="J1628" t="e">
        <f>VLOOKUP(A1628,K:K,1,0)</f>
        <v>#N/A</v>
      </c>
    </row>
    <row r="1629" spans="1:10" hidden="1">
      <c r="A1629" t="s">
        <v>480</v>
      </c>
      <c r="B1629" s="1" t="s">
        <v>5</v>
      </c>
      <c r="C1629" s="2">
        <v>1700</v>
      </c>
      <c r="D1629" s="2">
        <v>1140</v>
      </c>
      <c r="E1629" s="2">
        <v>1220</v>
      </c>
      <c r="F1629" s="1">
        <f>+C1629*D1629*E1629/1000/1000/1000</f>
        <v>2.36436</v>
      </c>
      <c r="H1629" s="6">
        <v>109.39999999999999</v>
      </c>
      <c r="I1629" t="s">
        <v>819</v>
      </c>
      <c r="J1629" t="e">
        <f>VLOOKUP(A1629,K:K,1,0)</f>
        <v>#N/A</v>
      </c>
    </row>
    <row r="1630" spans="1:10" hidden="1">
      <c r="A1630" t="s">
        <v>480</v>
      </c>
      <c r="B1630" s="1" t="s">
        <v>5</v>
      </c>
      <c r="C1630" s="2">
        <v>1700</v>
      </c>
      <c r="D1630" s="2">
        <v>1140</v>
      </c>
      <c r="E1630" s="2">
        <v>1220</v>
      </c>
      <c r="F1630" s="1">
        <f>+C1630*D1630*E1630/1000/1000/1000</f>
        <v>2.36436</v>
      </c>
      <c r="H1630" s="6">
        <v>109.39999999999999</v>
      </c>
      <c r="I1630" t="s">
        <v>819</v>
      </c>
      <c r="J1630" t="e">
        <f>VLOOKUP(A1630,K:K,1,0)</f>
        <v>#N/A</v>
      </c>
    </row>
    <row r="1631" spans="1:10" hidden="1">
      <c r="A1631" t="s">
        <v>494</v>
      </c>
      <c r="B1631" s="1" t="s">
        <v>5</v>
      </c>
      <c r="C1631" s="2">
        <v>815</v>
      </c>
      <c r="D1631" s="2">
        <v>610</v>
      </c>
      <c r="E1631" s="2">
        <v>500</v>
      </c>
      <c r="F1631" s="1">
        <f>+C1631*D1631*E1631/1000/1000/1000</f>
        <v>0.24857499999999999</v>
      </c>
      <c r="H1631" s="6">
        <v>33.380000000000003</v>
      </c>
      <c r="I1631" t="s">
        <v>822</v>
      </c>
      <c r="J1631" t="e">
        <f>VLOOKUP(A1631,K:K,1,0)</f>
        <v>#N/A</v>
      </c>
    </row>
    <row r="1632" spans="1:10" hidden="1">
      <c r="A1632" t="s">
        <v>429</v>
      </c>
      <c r="B1632" s="1" t="s">
        <v>5</v>
      </c>
      <c r="C1632" s="2">
        <v>815</v>
      </c>
      <c r="D1632" s="2">
        <v>610</v>
      </c>
      <c r="E1632" s="2">
        <v>500</v>
      </c>
      <c r="F1632" s="1">
        <f>+C1632*D1632*E1632/1000/1000/1000</f>
        <v>0.24857499999999999</v>
      </c>
      <c r="H1632" s="6">
        <v>27.83</v>
      </c>
      <c r="I1632" t="s">
        <v>822</v>
      </c>
      <c r="J1632" t="e">
        <f>VLOOKUP(A1632,K:K,1,0)</f>
        <v>#N/A</v>
      </c>
    </row>
    <row r="1633" spans="1:10" hidden="1">
      <c r="A1633" t="s">
        <v>81</v>
      </c>
      <c r="B1633" s="1" t="s">
        <v>7</v>
      </c>
      <c r="C1633" s="2">
        <v>1700</v>
      </c>
      <c r="D1633" s="2">
        <v>1140</v>
      </c>
      <c r="E1633" s="2">
        <v>1120</v>
      </c>
      <c r="F1633" s="1">
        <f>+C1633*D1633*E1633/1000/1000/1000</f>
        <v>2.17056</v>
      </c>
      <c r="H1633" s="6">
        <v>141</v>
      </c>
      <c r="I1633" t="s">
        <v>819</v>
      </c>
      <c r="J1633" t="e">
        <f>VLOOKUP(A1633,K:K,1,0)</f>
        <v>#N/A</v>
      </c>
    </row>
    <row r="1634" spans="1:10" hidden="1">
      <c r="A1634" t="s">
        <v>81</v>
      </c>
      <c r="B1634" s="1" t="s">
        <v>7</v>
      </c>
      <c r="C1634" s="2">
        <v>1700</v>
      </c>
      <c r="D1634" s="2">
        <v>1140</v>
      </c>
      <c r="E1634" s="2">
        <v>1120</v>
      </c>
      <c r="F1634" s="1">
        <f>+C1634*D1634*E1634/1000/1000/1000</f>
        <v>2.17056</v>
      </c>
      <c r="H1634" s="6">
        <v>141</v>
      </c>
      <c r="I1634" t="s">
        <v>819</v>
      </c>
      <c r="J1634" t="e">
        <f>VLOOKUP(A1634,K:K,1,0)</f>
        <v>#N/A</v>
      </c>
    </row>
    <row r="1635" spans="1:10" hidden="1">
      <c r="A1635" t="s">
        <v>429</v>
      </c>
      <c r="B1635" s="1" t="s">
        <v>5</v>
      </c>
      <c r="C1635" s="2">
        <v>815</v>
      </c>
      <c r="D1635" s="2">
        <v>610</v>
      </c>
      <c r="E1635" s="2">
        <v>500</v>
      </c>
      <c r="F1635" s="1">
        <f>+C1635*D1635*E1635/1000/1000/1000</f>
        <v>0.24857499999999999</v>
      </c>
      <c r="H1635" s="6">
        <v>27.83</v>
      </c>
      <c r="I1635" t="s">
        <v>822</v>
      </c>
      <c r="J1635" t="e">
        <f>VLOOKUP(A1635,K:K,1,0)</f>
        <v>#N/A</v>
      </c>
    </row>
    <row r="1636" spans="1:10" hidden="1">
      <c r="A1636" t="s">
        <v>81</v>
      </c>
      <c r="B1636" s="1" t="s">
        <v>7</v>
      </c>
      <c r="C1636" s="2">
        <v>1700</v>
      </c>
      <c r="D1636" s="2">
        <v>1140</v>
      </c>
      <c r="E1636" s="2">
        <v>1120</v>
      </c>
      <c r="F1636" s="1">
        <f>+C1636*D1636*E1636/1000/1000/1000</f>
        <v>2.17056</v>
      </c>
      <c r="H1636" s="6">
        <v>141</v>
      </c>
      <c r="I1636" t="s">
        <v>819</v>
      </c>
      <c r="J1636" t="e">
        <f>VLOOKUP(A1636,K:K,1,0)</f>
        <v>#N/A</v>
      </c>
    </row>
    <row r="1637" spans="1:10" hidden="1">
      <c r="A1637" t="s">
        <v>429</v>
      </c>
      <c r="B1637" s="1" t="s">
        <v>5</v>
      </c>
      <c r="C1637" s="2">
        <v>815</v>
      </c>
      <c r="D1637" s="2">
        <v>610</v>
      </c>
      <c r="E1637" s="2">
        <v>500</v>
      </c>
      <c r="F1637" s="1">
        <f>+C1637*D1637*E1637/1000/1000/1000</f>
        <v>0.24857499999999999</v>
      </c>
      <c r="H1637" s="6">
        <v>27.83</v>
      </c>
      <c r="I1637" t="s">
        <v>822</v>
      </c>
      <c r="J1637" t="e">
        <f>VLOOKUP(A1637,K:K,1,0)</f>
        <v>#N/A</v>
      </c>
    </row>
    <row r="1638" spans="1:10" hidden="1">
      <c r="A1638" t="s">
        <v>81</v>
      </c>
      <c r="B1638" s="1" t="s">
        <v>7</v>
      </c>
      <c r="C1638" s="2">
        <v>1700</v>
      </c>
      <c r="D1638" s="2">
        <v>1140</v>
      </c>
      <c r="E1638" s="2">
        <v>1120</v>
      </c>
      <c r="F1638" s="1">
        <f>+C1638*D1638*E1638/1000/1000/1000</f>
        <v>2.17056</v>
      </c>
      <c r="H1638" s="6">
        <v>141</v>
      </c>
      <c r="I1638" t="s">
        <v>819</v>
      </c>
      <c r="J1638" t="e">
        <f>VLOOKUP(A1638,K:K,1,0)</f>
        <v>#N/A</v>
      </c>
    </row>
    <row r="1639" spans="1:10" hidden="1">
      <c r="A1639" t="s">
        <v>495</v>
      </c>
      <c r="B1639" s="1" t="s">
        <v>5</v>
      </c>
      <c r="C1639" s="2">
        <v>1500</v>
      </c>
      <c r="D1639" s="2">
        <v>800</v>
      </c>
      <c r="E1639" s="2">
        <v>940</v>
      </c>
      <c r="F1639" s="1">
        <f>+C1639*D1639*E1639/1000/1000/1000</f>
        <v>1.1279999999999999</v>
      </c>
      <c r="H1639" s="6">
        <v>242.85</v>
      </c>
      <c r="I1639" t="s">
        <v>821</v>
      </c>
      <c r="J1639" t="e">
        <f>VLOOKUP(A1639,K:K,1,0)</f>
        <v>#N/A</v>
      </c>
    </row>
    <row r="1640" spans="1:10" hidden="1">
      <c r="A1640" t="s">
        <v>81</v>
      </c>
      <c r="B1640" s="1" t="s">
        <v>7</v>
      </c>
      <c r="C1640" s="2">
        <v>1700</v>
      </c>
      <c r="D1640" s="2">
        <v>1140</v>
      </c>
      <c r="E1640" s="2">
        <v>1120</v>
      </c>
      <c r="F1640" s="1">
        <f>+C1640*D1640*E1640/1000/1000/1000</f>
        <v>2.17056</v>
      </c>
      <c r="H1640" s="6">
        <v>141</v>
      </c>
      <c r="I1640" t="s">
        <v>819</v>
      </c>
      <c r="J1640" t="e">
        <f>VLOOKUP(A1640,K:K,1,0)</f>
        <v>#N/A</v>
      </c>
    </row>
    <row r="1641" spans="1:10" hidden="1">
      <c r="A1641" t="s">
        <v>496</v>
      </c>
      <c r="B1641" s="1" t="s">
        <v>5</v>
      </c>
      <c r="C1641" s="2">
        <v>1500</v>
      </c>
      <c r="D1641" s="2">
        <v>800</v>
      </c>
      <c r="E1641" s="2">
        <v>940</v>
      </c>
      <c r="F1641" s="1">
        <f>+C1641*D1641*E1641/1000/1000/1000</f>
        <v>1.1279999999999999</v>
      </c>
      <c r="H1641" s="6">
        <v>284.5</v>
      </c>
      <c r="I1641" t="s">
        <v>821</v>
      </c>
      <c r="J1641" t="e">
        <f>VLOOKUP(A1641,K:K,1,0)</f>
        <v>#N/A</v>
      </c>
    </row>
    <row r="1642" spans="1:10" hidden="1">
      <c r="A1642" t="s">
        <v>81</v>
      </c>
      <c r="B1642" s="1" t="s">
        <v>7</v>
      </c>
      <c r="C1642" s="2">
        <v>1700</v>
      </c>
      <c r="D1642" s="2">
        <v>1140</v>
      </c>
      <c r="E1642" s="2">
        <v>1120</v>
      </c>
      <c r="F1642" s="1">
        <f>+C1642*D1642*E1642/1000/1000/1000</f>
        <v>2.17056</v>
      </c>
      <c r="H1642" s="6">
        <v>141</v>
      </c>
      <c r="I1642" t="s">
        <v>819</v>
      </c>
      <c r="J1642" t="e">
        <f>VLOOKUP(A1642,K:K,1,0)</f>
        <v>#N/A</v>
      </c>
    </row>
    <row r="1643" spans="1:10" hidden="1">
      <c r="A1643" t="s">
        <v>81</v>
      </c>
      <c r="B1643" s="1" t="s">
        <v>7</v>
      </c>
      <c r="C1643" s="2">
        <v>1700</v>
      </c>
      <c r="D1643" s="2">
        <v>1140</v>
      </c>
      <c r="E1643" s="2">
        <v>1120</v>
      </c>
      <c r="F1643" s="1">
        <f>+C1643*D1643*E1643/1000/1000/1000</f>
        <v>2.17056</v>
      </c>
      <c r="H1643" s="6">
        <v>141</v>
      </c>
      <c r="I1643" t="s">
        <v>819</v>
      </c>
      <c r="J1643" t="e">
        <f>VLOOKUP(A1643,K:K,1,0)</f>
        <v>#N/A</v>
      </c>
    </row>
    <row r="1644" spans="1:10" hidden="1">
      <c r="A1644" t="s">
        <v>394</v>
      </c>
      <c r="B1644" s="1" t="s">
        <v>6</v>
      </c>
      <c r="C1644" s="2">
        <v>1920</v>
      </c>
      <c r="D1644" s="2">
        <v>1220</v>
      </c>
      <c r="E1644" s="2">
        <v>1260</v>
      </c>
      <c r="F1644" s="1">
        <f>+C1644*D1644*E1644/1000/1000/1000</f>
        <v>2.9514239999999998</v>
      </c>
      <c r="H1644" s="6">
        <v>335.3</v>
      </c>
      <c r="I1644" t="s">
        <v>821</v>
      </c>
      <c r="J1644" t="e">
        <f>VLOOKUP(A1644,K:K,1,0)</f>
        <v>#N/A</v>
      </c>
    </row>
    <row r="1645" spans="1:10" hidden="1">
      <c r="A1645" t="s">
        <v>497</v>
      </c>
      <c r="B1645" s="1" t="s">
        <v>3</v>
      </c>
      <c r="C1645" s="2">
        <v>1700</v>
      </c>
      <c r="D1645" s="2">
        <v>1140</v>
      </c>
      <c r="E1645" s="2">
        <v>1220</v>
      </c>
      <c r="F1645" s="1">
        <f>+C1645*D1645*E1645/1000/1000/1000</f>
        <v>2.36436</v>
      </c>
      <c r="H1645" s="6">
        <v>235.71199999999999</v>
      </c>
      <c r="I1645" t="s">
        <v>819</v>
      </c>
      <c r="J1645" t="e">
        <f>VLOOKUP(A1645,K:K,1,0)</f>
        <v>#N/A</v>
      </c>
    </row>
    <row r="1646" spans="1:10" hidden="1">
      <c r="A1646" t="s">
        <v>497</v>
      </c>
      <c r="B1646" s="1" t="s">
        <v>3</v>
      </c>
      <c r="C1646" s="2">
        <v>1700</v>
      </c>
      <c r="D1646" s="2">
        <v>1140</v>
      </c>
      <c r="E1646" s="2">
        <v>1220</v>
      </c>
      <c r="F1646" s="1">
        <f>+C1646*D1646*E1646/1000/1000/1000</f>
        <v>2.36436</v>
      </c>
      <c r="H1646" s="6">
        <v>235.71199999999999</v>
      </c>
      <c r="I1646" t="s">
        <v>819</v>
      </c>
      <c r="J1646" t="e">
        <f>VLOOKUP(A1646,K:K,1,0)</f>
        <v>#N/A</v>
      </c>
    </row>
    <row r="1647" spans="1:10" hidden="1">
      <c r="A1647" t="s">
        <v>206</v>
      </c>
      <c r="B1647" s="1" t="s">
        <v>5</v>
      </c>
      <c r="C1647" s="2">
        <v>1210</v>
      </c>
      <c r="D1647" s="2">
        <v>810</v>
      </c>
      <c r="E1647" s="2">
        <v>1000</v>
      </c>
      <c r="F1647" s="1">
        <f>+C1647*D1647*E1647/1000/1000/1000</f>
        <v>0.98009999999999997</v>
      </c>
      <c r="H1647" s="6">
        <v>130</v>
      </c>
      <c r="I1647" t="s">
        <v>820</v>
      </c>
      <c r="J1647" t="e">
        <f>VLOOKUP(A1647,K:K,1,0)</f>
        <v>#N/A</v>
      </c>
    </row>
    <row r="1648" spans="1:10" hidden="1">
      <c r="A1648" t="s">
        <v>81</v>
      </c>
      <c r="B1648" s="1" t="s">
        <v>7</v>
      </c>
      <c r="C1648" s="2">
        <v>1700</v>
      </c>
      <c r="D1648" s="2">
        <v>1140</v>
      </c>
      <c r="E1648" s="2">
        <v>1120</v>
      </c>
      <c r="F1648" s="1">
        <f>+C1648*D1648*E1648/1000/1000/1000</f>
        <v>2.17056</v>
      </c>
      <c r="H1648" s="6">
        <v>141</v>
      </c>
      <c r="I1648" t="s">
        <v>819</v>
      </c>
      <c r="J1648" t="e">
        <f>VLOOKUP(A1648,K:K,1,0)</f>
        <v>#N/A</v>
      </c>
    </row>
    <row r="1649" spans="1:10" hidden="1">
      <c r="A1649" t="s">
        <v>418</v>
      </c>
      <c r="B1649" s="1" t="s">
        <v>5</v>
      </c>
      <c r="C1649" s="2">
        <v>1210</v>
      </c>
      <c r="D1649" s="2">
        <v>810</v>
      </c>
      <c r="E1649" s="2">
        <v>1000</v>
      </c>
      <c r="F1649" s="1">
        <f>+C1649*D1649*E1649/1000/1000/1000</f>
        <v>0.98009999999999997</v>
      </c>
      <c r="H1649" s="6">
        <v>112.904</v>
      </c>
      <c r="I1649" t="s">
        <v>820</v>
      </c>
      <c r="J1649" t="e">
        <f>VLOOKUP(A1649,K:K,1,0)</f>
        <v>#N/A</v>
      </c>
    </row>
    <row r="1650" spans="1:10" hidden="1">
      <c r="A1650" t="s">
        <v>206</v>
      </c>
      <c r="B1650" s="1" t="s">
        <v>5</v>
      </c>
      <c r="C1650" s="2">
        <v>1210</v>
      </c>
      <c r="D1650" s="2">
        <v>810</v>
      </c>
      <c r="E1650" s="2">
        <v>1000</v>
      </c>
      <c r="F1650" s="1">
        <f>+C1650*D1650*E1650/1000/1000/1000</f>
        <v>0.98009999999999997</v>
      </c>
      <c r="H1650" s="6">
        <v>130</v>
      </c>
      <c r="I1650" t="s">
        <v>820</v>
      </c>
      <c r="J1650" t="e">
        <f>VLOOKUP(A1650,K:K,1,0)</f>
        <v>#N/A</v>
      </c>
    </row>
    <row r="1651" spans="1:10" hidden="1">
      <c r="A1651" t="s">
        <v>206</v>
      </c>
      <c r="B1651" s="1" t="s">
        <v>5</v>
      </c>
      <c r="C1651" s="2">
        <v>1210</v>
      </c>
      <c r="D1651" s="2">
        <v>810</v>
      </c>
      <c r="E1651" s="2">
        <v>1000</v>
      </c>
      <c r="F1651" s="1">
        <f>+C1651*D1651*E1651/1000/1000/1000</f>
        <v>0.98009999999999997</v>
      </c>
      <c r="H1651" s="6">
        <v>130</v>
      </c>
      <c r="I1651" t="s">
        <v>820</v>
      </c>
      <c r="J1651" t="e">
        <f>VLOOKUP(A1651,K:K,1,0)</f>
        <v>#N/A</v>
      </c>
    </row>
    <row r="1652" spans="1:10" hidden="1">
      <c r="A1652" t="s">
        <v>206</v>
      </c>
      <c r="B1652" s="1" t="s">
        <v>5</v>
      </c>
      <c r="C1652" s="2">
        <v>1210</v>
      </c>
      <c r="D1652" s="2">
        <v>810</v>
      </c>
      <c r="E1652" s="2">
        <v>1000</v>
      </c>
      <c r="F1652" s="1">
        <f>+C1652*D1652*E1652/1000/1000/1000</f>
        <v>0.98009999999999997</v>
      </c>
      <c r="H1652" s="6">
        <v>130</v>
      </c>
      <c r="I1652" t="s">
        <v>820</v>
      </c>
      <c r="J1652" t="e">
        <f>VLOOKUP(A1652,K:K,1,0)</f>
        <v>#N/A</v>
      </c>
    </row>
    <row r="1653" spans="1:10" hidden="1">
      <c r="A1653" t="s">
        <v>498</v>
      </c>
      <c r="B1653" s="1" t="s">
        <v>6</v>
      </c>
      <c r="C1653" s="2">
        <v>1800</v>
      </c>
      <c r="D1653" s="2">
        <v>1210</v>
      </c>
      <c r="E1653" s="2">
        <v>900</v>
      </c>
      <c r="F1653" s="1">
        <f>+C1653*D1653*E1653/1000/1000/1000</f>
        <v>1.9601999999999999</v>
      </c>
      <c r="H1653" s="6">
        <v>378</v>
      </c>
      <c r="I1653" t="s">
        <v>821</v>
      </c>
      <c r="J1653" t="e">
        <f>VLOOKUP(A1653,K:K,1,0)</f>
        <v>#N/A</v>
      </c>
    </row>
    <row r="1654" spans="1:10" hidden="1">
      <c r="A1654" t="s">
        <v>499</v>
      </c>
      <c r="B1654" s="1" t="s">
        <v>5</v>
      </c>
      <c r="C1654" s="2">
        <v>1500</v>
      </c>
      <c r="D1654" s="2">
        <v>800</v>
      </c>
      <c r="E1654" s="2">
        <v>940</v>
      </c>
      <c r="F1654" s="1">
        <f>+C1654*D1654*E1654/1000/1000/1000</f>
        <v>1.1279999999999999</v>
      </c>
      <c r="H1654" s="6">
        <v>242.85</v>
      </c>
      <c r="I1654" t="s">
        <v>821</v>
      </c>
      <c r="J1654" t="e">
        <f>VLOOKUP(A1654,K:K,1,0)</f>
        <v>#N/A</v>
      </c>
    </row>
    <row r="1655" spans="1:10" hidden="1">
      <c r="A1655" t="s">
        <v>206</v>
      </c>
      <c r="B1655" s="1" t="s">
        <v>5</v>
      </c>
      <c r="C1655" s="2">
        <v>1210</v>
      </c>
      <c r="D1655" s="2">
        <v>810</v>
      </c>
      <c r="E1655" s="2">
        <v>1000</v>
      </c>
      <c r="F1655" s="1">
        <f>+C1655*D1655*E1655/1000/1000/1000</f>
        <v>0.98009999999999997</v>
      </c>
      <c r="H1655" s="6">
        <v>130</v>
      </c>
      <c r="I1655" t="s">
        <v>820</v>
      </c>
      <c r="J1655" t="e">
        <f>VLOOKUP(A1655,K:K,1,0)</f>
        <v>#N/A</v>
      </c>
    </row>
    <row r="1656" spans="1:10" hidden="1">
      <c r="A1656" t="s">
        <v>499</v>
      </c>
      <c r="B1656" s="1" t="s">
        <v>5</v>
      </c>
      <c r="C1656" s="2">
        <v>1500</v>
      </c>
      <c r="D1656" s="2">
        <v>800</v>
      </c>
      <c r="E1656" s="2">
        <v>940</v>
      </c>
      <c r="F1656" s="1">
        <f>+C1656*D1656*E1656/1000/1000/1000</f>
        <v>1.1279999999999999</v>
      </c>
      <c r="H1656" s="6">
        <v>242.85</v>
      </c>
      <c r="I1656" t="s">
        <v>821</v>
      </c>
      <c r="J1656" t="e">
        <f>VLOOKUP(A1656,K:K,1,0)</f>
        <v>#N/A</v>
      </c>
    </row>
    <row r="1657" spans="1:10" hidden="1">
      <c r="A1657" t="s">
        <v>206</v>
      </c>
      <c r="B1657" s="1" t="s">
        <v>5</v>
      </c>
      <c r="C1657" s="2">
        <v>1210</v>
      </c>
      <c r="D1657" s="2">
        <v>810</v>
      </c>
      <c r="E1657" s="2">
        <v>1000</v>
      </c>
      <c r="F1657" s="1">
        <f>+C1657*D1657*E1657/1000/1000/1000</f>
        <v>0.98009999999999997</v>
      </c>
      <c r="H1657" s="6">
        <v>130</v>
      </c>
      <c r="I1657" t="s">
        <v>820</v>
      </c>
      <c r="J1657" t="e">
        <f>VLOOKUP(A1657,K:K,1,0)</f>
        <v>#N/A</v>
      </c>
    </row>
    <row r="1658" spans="1:10" hidden="1">
      <c r="A1658" t="s">
        <v>500</v>
      </c>
      <c r="B1658" s="1" t="s">
        <v>5</v>
      </c>
      <c r="C1658" s="2">
        <v>1210</v>
      </c>
      <c r="D1658" s="2">
        <v>810</v>
      </c>
      <c r="E1658" s="2">
        <v>1000</v>
      </c>
      <c r="F1658" s="1">
        <f>+C1658*D1658*E1658/1000/1000/1000</f>
        <v>0.98009999999999997</v>
      </c>
      <c r="H1658" s="6">
        <v>79</v>
      </c>
      <c r="I1658" t="s">
        <v>820</v>
      </c>
      <c r="J1658" t="e">
        <f>VLOOKUP(A1658,K:K,1,0)</f>
        <v>#N/A</v>
      </c>
    </row>
    <row r="1659" spans="1:10" hidden="1">
      <c r="A1659" t="s">
        <v>206</v>
      </c>
      <c r="B1659" s="1" t="s">
        <v>5</v>
      </c>
      <c r="C1659" s="2">
        <v>1210</v>
      </c>
      <c r="D1659" s="2">
        <v>810</v>
      </c>
      <c r="E1659" s="2">
        <v>1000</v>
      </c>
      <c r="F1659" s="1">
        <f>+C1659*D1659*E1659/1000/1000/1000</f>
        <v>0.98009999999999997</v>
      </c>
      <c r="H1659" s="6">
        <v>130</v>
      </c>
      <c r="I1659" t="s">
        <v>820</v>
      </c>
      <c r="J1659" t="e">
        <f>VLOOKUP(A1659,K:K,1,0)</f>
        <v>#N/A</v>
      </c>
    </row>
    <row r="1660" spans="1:10" hidden="1">
      <c r="A1660" t="s">
        <v>447</v>
      </c>
      <c r="B1660" s="1" t="s">
        <v>6</v>
      </c>
      <c r="C1660" s="2">
        <v>1785</v>
      </c>
      <c r="D1660" s="2">
        <v>800</v>
      </c>
      <c r="E1660" s="2">
        <v>1210</v>
      </c>
      <c r="F1660" s="1">
        <f>+C1660*D1660*E1660/1000/1000/1000</f>
        <v>1.7278800000000001</v>
      </c>
      <c r="H1660" s="6">
        <v>358.79999999999995</v>
      </c>
      <c r="I1660" t="s">
        <v>821</v>
      </c>
      <c r="J1660" t="e">
        <f>VLOOKUP(A1660,K:K,1,0)</f>
        <v>#N/A</v>
      </c>
    </row>
    <row r="1661" spans="1:10" hidden="1">
      <c r="A1661" t="s">
        <v>501</v>
      </c>
      <c r="B1661" s="1" t="s">
        <v>3</v>
      </c>
      <c r="C1661" s="2">
        <v>1220</v>
      </c>
      <c r="D1661" s="2">
        <v>820</v>
      </c>
      <c r="E1661" s="2">
        <v>1000</v>
      </c>
      <c r="F1661" s="1">
        <f>+C1661*D1661*E1661/1000/1000/1000</f>
        <v>1.0004</v>
      </c>
      <c r="H1661" s="6">
        <v>329.59999999999997</v>
      </c>
      <c r="I1661" t="s">
        <v>821</v>
      </c>
      <c r="J1661" t="e">
        <f>VLOOKUP(A1661,K:K,1,0)</f>
        <v>#N/A</v>
      </c>
    </row>
    <row r="1662" spans="1:10" hidden="1">
      <c r="A1662" t="s">
        <v>501</v>
      </c>
      <c r="B1662" s="1" t="s">
        <v>3</v>
      </c>
      <c r="C1662" s="2">
        <v>1220</v>
      </c>
      <c r="D1662" s="2">
        <v>820</v>
      </c>
      <c r="E1662" s="2">
        <v>1000</v>
      </c>
      <c r="F1662" s="1">
        <f>+C1662*D1662*E1662/1000/1000/1000</f>
        <v>1.0004</v>
      </c>
      <c r="H1662" s="6">
        <v>329.59999999999997</v>
      </c>
      <c r="I1662" t="s">
        <v>821</v>
      </c>
      <c r="J1662" t="e">
        <f>VLOOKUP(A1662,K:K,1,0)</f>
        <v>#N/A</v>
      </c>
    </row>
    <row r="1663" spans="1:10" hidden="1">
      <c r="A1663" t="s">
        <v>447</v>
      </c>
      <c r="B1663" s="1" t="s">
        <v>6</v>
      </c>
      <c r="C1663" s="2">
        <v>1785</v>
      </c>
      <c r="D1663" s="2">
        <v>800</v>
      </c>
      <c r="E1663" s="2">
        <v>1210</v>
      </c>
      <c r="F1663" s="1">
        <f>+C1663*D1663*E1663/1000/1000/1000</f>
        <v>1.7278800000000001</v>
      </c>
      <c r="H1663" s="6">
        <v>358.79999999999995</v>
      </c>
      <c r="I1663" t="s">
        <v>821</v>
      </c>
      <c r="J1663" t="e">
        <f>VLOOKUP(A1663,K:K,1,0)</f>
        <v>#N/A</v>
      </c>
    </row>
    <row r="1664" spans="1:10" hidden="1">
      <c r="A1664" t="s">
        <v>447</v>
      </c>
      <c r="B1664" s="1" t="s">
        <v>6</v>
      </c>
      <c r="C1664" s="2">
        <v>1785</v>
      </c>
      <c r="D1664" s="2">
        <v>800</v>
      </c>
      <c r="E1664" s="2">
        <v>1210</v>
      </c>
      <c r="F1664" s="1">
        <f>+C1664*D1664*E1664/1000/1000/1000</f>
        <v>1.7278800000000001</v>
      </c>
      <c r="H1664" s="6">
        <v>358.79999999999995</v>
      </c>
      <c r="I1664" t="s">
        <v>821</v>
      </c>
      <c r="J1664" t="e">
        <f>VLOOKUP(A1664,K:K,1,0)</f>
        <v>#N/A</v>
      </c>
    </row>
    <row r="1665" spans="1:10" hidden="1">
      <c r="A1665" t="s">
        <v>501</v>
      </c>
      <c r="B1665" s="1" t="s">
        <v>3</v>
      </c>
      <c r="C1665" s="2">
        <v>1220</v>
      </c>
      <c r="D1665" s="2">
        <v>820</v>
      </c>
      <c r="E1665" s="2">
        <v>1000</v>
      </c>
      <c r="F1665" s="1">
        <f>+C1665*D1665*E1665/1000/1000/1000</f>
        <v>1.0004</v>
      </c>
      <c r="H1665" s="6">
        <v>329.59999999999997</v>
      </c>
      <c r="I1665" t="s">
        <v>821</v>
      </c>
      <c r="J1665" t="e">
        <f>VLOOKUP(A1665,K:K,1,0)</f>
        <v>#N/A</v>
      </c>
    </row>
    <row r="1666" spans="1:10" hidden="1">
      <c r="A1666" t="s">
        <v>447</v>
      </c>
      <c r="B1666" s="1" t="s">
        <v>6</v>
      </c>
      <c r="C1666" s="2">
        <v>1785</v>
      </c>
      <c r="D1666" s="2">
        <v>800</v>
      </c>
      <c r="E1666" s="2">
        <v>1210</v>
      </c>
      <c r="F1666" s="1">
        <f>+C1666*D1666*E1666/1000/1000/1000</f>
        <v>1.7278800000000001</v>
      </c>
      <c r="H1666" s="6">
        <v>358.79999999999995</v>
      </c>
      <c r="I1666" t="s">
        <v>821</v>
      </c>
      <c r="J1666" t="e">
        <f>VLOOKUP(A1666,K:K,1,0)</f>
        <v>#N/A</v>
      </c>
    </row>
    <row r="1667" spans="1:10" hidden="1">
      <c r="A1667" t="s">
        <v>502</v>
      </c>
      <c r="B1667" s="1" t="s">
        <v>5</v>
      </c>
      <c r="C1667" s="2">
        <v>1700</v>
      </c>
      <c r="D1667" s="2">
        <v>1140</v>
      </c>
      <c r="E1667" s="2">
        <v>1220</v>
      </c>
      <c r="F1667" s="1">
        <f>+C1667*D1667*E1667/1000/1000/1000</f>
        <v>2.36436</v>
      </c>
      <c r="H1667" s="6">
        <v>125.5</v>
      </c>
      <c r="I1667" t="s">
        <v>819</v>
      </c>
      <c r="J1667" t="e">
        <f>VLOOKUP(A1667,K:K,1,0)</f>
        <v>#N/A</v>
      </c>
    </row>
    <row r="1668" spans="1:10" hidden="1">
      <c r="A1668" t="s">
        <v>480</v>
      </c>
      <c r="B1668" s="1" t="s">
        <v>5</v>
      </c>
      <c r="C1668" s="2">
        <v>1700</v>
      </c>
      <c r="D1668" s="2">
        <v>1140</v>
      </c>
      <c r="E1668" s="2">
        <v>1220</v>
      </c>
      <c r="F1668" s="1">
        <f>+C1668*D1668*E1668/1000/1000/1000</f>
        <v>2.36436</v>
      </c>
      <c r="H1668" s="6">
        <v>109.39999999999999</v>
      </c>
      <c r="I1668" t="s">
        <v>819</v>
      </c>
      <c r="J1668" t="e">
        <f>VLOOKUP(A1668,K:K,1,0)</f>
        <v>#N/A</v>
      </c>
    </row>
    <row r="1669" spans="1:10" hidden="1">
      <c r="A1669" t="s">
        <v>480</v>
      </c>
      <c r="B1669" s="1" t="s">
        <v>5</v>
      </c>
      <c r="C1669" s="2">
        <v>1700</v>
      </c>
      <c r="D1669" s="2">
        <v>1140</v>
      </c>
      <c r="E1669" s="2">
        <v>1220</v>
      </c>
      <c r="F1669" s="1">
        <f>+C1669*D1669*E1669/1000/1000/1000</f>
        <v>2.36436</v>
      </c>
      <c r="H1669" s="6">
        <v>109.39999999999999</v>
      </c>
      <c r="I1669" t="s">
        <v>819</v>
      </c>
      <c r="J1669" t="e">
        <f>VLOOKUP(A1669,K:K,1,0)</f>
        <v>#N/A</v>
      </c>
    </row>
    <row r="1670" spans="1:10" hidden="1">
      <c r="A1670" t="s">
        <v>480</v>
      </c>
      <c r="B1670" s="1" t="s">
        <v>5</v>
      </c>
      <c r="C1670" s="2">
        <v>1700</v>
      </c>
      <c r="D1670" s="2">
        <v>1140</v>
      </c>
      <c r="E1670" s="2">
        <v>1220</v>
      </c>
      <c r="F1670" s="1">
        <f>+C1670*D1670*E1670/1000/1000/1000</f>
        <v>2.36436</v>
      </c>
      <c r="H1670" s="6">
        <v>109.39999999999999</v>
      </c>
      <c r="I1670" t="s">
        <v>819</v>
      </c>
      <c r="J1670" t="e">
        <f>VLOOKUP(A1670,K:K,1,0)</f>
        <v>#N/A</v>
      </c>
    </row>
    <row r="1671" spans="1:10" hidden="1">
      <c r="A1671" t="s">
        <v>98</v>
      </c>
      <c r="B1671" s="1" t="s">
        <v>6</v>
      </c>
      <c r="C1671" s="2">
        <v>1700</v>
      </c>
      <c r="D1671" s="2">
        <v>1140</v>
      </c>
      <c r="E1671" s="2">
        <v>1220</v>
      </c>
      <c r="F1671" s="1">
        <f>+C1671*D1671*E1671/1000/1000/1000</f>
        <v>2.36436</v>
      </c>
      <c r="H1671" s="6">
        <v>459.62</v>
      </c>
      <c r="I1671" t="s">
        <v>821</v>
      </c>
      <c r="J1671" t="e">
        <f>VLOOKUP(A1671,K:K,1,0)</f>
        <v>#N/A</v>
      </c>
    </row>
    <row r="1672" spans="1:10" hidden="1">
      <c r="A1672" t="s">
        <v>480</v>
      </c>
      <c r="B1672" s="1" t="s">
        <v>5</v>
      </c>
      <c r="C1672" s="2">
        <v>1700</v>
      </c>
      <c r="D1672" s="2">
        <v>1140</v>
      </c>
      <c r="E1672" s="2">
        <v>1220</v>
      </c>
      <c r="F1672" s="1">
        <f>+C1672*D1672*E1672/1000/1000/1000</f>
        <v>2.36436</v>
      </c>
      <c r="H1672" s="6">
        <v>109.39999999999999</v>
      </c>
      <c r="I1672" t="s">
        <v>819</v>
      </c>
      <c r="J1672" t="e">
        <f>VLOOKUP(A1672,K:K,1,0)</f>
        <v>#N/A</v>
      </c>
    </row>
    <row r="1673" spans="1:10" hidden="1">
      <c r="A1673" t="s">
        <v>480</v>
      </c>
      <c r="B1673" s="1" t="s">
        <v>5</v>
      </c>
      <c r="C1673" s="2">
        <v>1700</v>
      </c>
      <c r="D1673" s="2">
        <v>1140</v>
      </c>
      <c r="E1673" s="2">
        <v>1220</v>
      </c>
      <c r="F1673" s="1">
        <f>+C1673*D1673*E1673/1000/1000/1000</f>
        <v>2.36436</v>
      </c>
      <c r="H1673" s="6">
        <v>109.39999999999999</v>
      </c>
      <c r="I1673" t="s">
        <v>819</v>
      </c>
      <c r="J1673" t="e">
        <f>VLOOKUP(A1673,K:K,1,0)</f>
        <v>#N/A</v>
      </c>
    </row>
    <row r="1674" spans="1:10" hidden="1">
      <c r="A1674" t="s">
        <v>480</v>
      </c>
      <c r="B1674" s="1" t="s">
        <v>5</v>
      </c>
      <c r="C1674" s="2">
        <v>1700</v>
      </c>
      <c r="D1674" s="2">
        <v>1140</v>
      </c>
      <c r="E1674" s="2">
        <v>1220</v>
      </c>
      <c r="F1674" s="1">
        <f>+C1674*D1674*E1674/1000/1000/1000</f>
        <v>2.36436</v>
      </c>
      <c r="H1674" s="6">
        <v>109.39999999999999</v>
      </c>
      <c r="I1674" t="s">
        <v>819</v>
      </c>
      <c r="J1674" t="e">
        <f>VLOOKUP(A1674,K:K,1,0)</f>
        <v>#N/A</v>
      </c>
    </row>
    <row r="1675" spans="1:10" hidden="1">
      <c r="A1675" t="s">
        <v>447</v>
      </c>
      <c r="B1675" s="1" t="s">
        <v>6</v>
      </c>
      <c r="C1675" s="2">
        <v>1785</v>
      </c>
      <c r="D1675" s="2">
        <v>800</v>
      </c>
      <c r="E1675" s="2">
        <v>1210</v>
      </c>
      <c r="F1675" s="1">
        <f>+C1675*D1675*E1675/1000/1000/1000</f>
        <v>1.7278800000000001</v>
      </c>
      <c r="H1675" s="6">
        <v>358.79999999999995</v>
      </c>
      <c r="I1675" t="s">
        <v>821</v>
      </c>
      <c r="J1675" t="e">
        <f>VLOOKUP(A1675,K:K,1,0)</f>
        <v>#N/A</v>
      </c>
    </row>
    <row r="1676" spans="1:10" hidden="1">
      <c r="A1676" t="s">
        <v>447</v>
      </c>
      <c r="B1676" s="1" t="s">
        <v>6</v>
      </c>
      <c r="C1676" s="2">
        <v>1785</v>
      </c>
      <c r="D1676" s="2">
        <v>800</v>
      </c>
      <c r="E1676" s="2">
        <v>1210</v>
      </c>
      <c r="F1676" s="1">
        <f>+C1676*D1676*E1676/1000/1000/1000</f>
        <v>1.7278800000000001</v>
      </c>
      <c r="H1676" s="6">
        <v>358.79999999999995</v>
      </c>
      <c r="I1676" t="s">
        <v>821</v>
      </c>
      <c r="J1676" t="e">
        <f>VLOOKUP(A1676,K:K,1,0)</f>
        <v>#N/A</v>
      </c>
    </row>
    <row r="1677" spans="1:10" hidden="1">
      <c r="A1677" t="s">
        <v>503</v>
      </c>
      <c r="B1677" s="1" t="s">
        <v>5</v>
      </c>
      <c r="C1677" s="2">
        <v>1210</v>
      </c>
      <c r="D1677" s="2">
        <v>810</v>
      </c>
      <c r="E1677" s="2">
        <v>1000</v>
      </c>
      <c r="F1677" s="1">
        <f>+C1677*D1677*E1677/1000/1000/1000</f>
        <v>0.98009999999999997</v>
      </c>
      <c r="H1677" s="6">
        <v>152</v>
      </c>
      <c r="I1677" t="s">
        <v>820</v>
      </c>
      <c r="J1677" t="e">
        <f>VLOOKUP(A1677,K:K,1,0)</f>
        <v>#N/A</v>
      </c>
    </row>
    <row r="1678" spans="1:10" hidden="1">
      <c r="A1678" t="s">
        <v>447</v>
      </c>
      <c r="B1678" s="1" t="s">
        <v>6</v>
      </c>
      <c r="C1678" s="2">
        <v>1785</v>
      </c>
      <c r="D1678" s="2">
        <v>800</v>
      </c>
      <c r="E1678" s="2">
        <v>1210</v>
      </c>
      <c r="F1678" s="1">
        <f>+C1678*D1678*E1678/1000/1000/1000</f>
        <v>1.7278800000000001</v>
      </c>
      <c r="H1678" s="6">
        <v>358.79999999999995</v>
      </c>
      <c r="I1678" t="s">
        <v>821</v>
      </c>
      <c r="J1678" t="e">
        <f>VLOOKUP(A1678,K:K,1,0)</f>
        <v>#N/A</v>
      </c>
    </row>
    <row r="1679" spans="1:10" hidden="1">
      <c r="A1679" t="s">
        <v>504</v>
      </c>
      <c r="B1679" s="1" t="s">
        <v>6</v>
      </c>
      <c r="C1679" s="2">
        <v>1910</v>
      </c>
      <c r="D1679" s="2">
        <v>1200</v>
      </c>
      <c r="E1679" s="2">
        <v>1415</v>
      </c>
      <c r="F1679" s="1">
        <f>+C1679*D1679*E1679/1000/1000/1000</f>
        <v>3.2431799999999997</v>
      </c>
      <c r="H1679" s="6">
        <v>575.79999999999995</v>
      </c>
      <c r="I1679" t="s">
        <v>821</v>
      </c>
      <c r="J1679" t="e">
        <f>VLOOKUP(A1679,K:K,1,0)</f>
        <v>#N/A</v>
      </c>
    </row>
    <row r="1680" spans="1:10" hidden="1">
      <c r="A1680" t="s">
        <v>505</v>
      </c>
      <c r="B1680" s="1" t="s">
        <v>6</v>
      </c>
      <c r="C1680" s="2">
        <v>1722</v>
      </c>
      <c r="D1680" s="2">
        <v>1200</v>
      </c>
      <c r="E1680" s="2">
        <v>1400</v>
      </c>
      <c r="F1680" s="1">
        <f>+C1680*D1680*E1680/1000/1000/1000</f>
        <v>2.89296</v>
      </c>
      <c r="H1680" s="6">
        <v>231.65</v>
      </c>
      <c r="I1680" t="s">
        <v>821</v>
      </c>
      <c r="J1680" t="e">
        <f>VLOOKUP(A1680,K:K,1,0)</f>
        <v>#N/A</v>
      </c>
    </row>
    <row r="1681" spans="1:10" hidden="1">
      <c r="A1681" t="s">
        <v>506</v>
      </c>
      <c r="B1681" s="1" t="s">
        <v>5</v>
      </c>
      <c r="C1681" s="2">
        <v>1700</v>
      </c>
      <c r="D1681" s="2">
        <v>1140</v>
      </c>
      <c r="E1681" s="2">
        <v>1220</v>
      </c>
      <c r="F1681" s="1">
        <f>+C1681*D1681*E1681/1000/1000/1000</f>
        <v>2.36436</v>
      </c>
      <c r="H1681" s="6">
        <v>49</v>
      </c>
      <c r="I1681" t="s">
        <v>819</v>
      </c>
      <c r="J1681" t="e">
        <f>VLOOKUP(A1681,K:K,1,0)</f>
        <v>#N/A</v>
      </c>
    </row>
    <row r="1682" spans="1:10" hidden="1">
      <c r="A1682" t="s">
        <v>506</v>
      </c>
      <c r="B1682" s="1" t="s">
        <v>5</v>
      </c>
      <c r="C1682" s="2">
        <v>1700</v>
      </c>
      <c r="D1682" s="2">
        <v>1140</v>
      </c>
      <c r="E1682" s="2">
        <v>1220</v>
      </c>
      <c r="F1682" s="1">
        <f>+C1682*D1682*E1682/1000/1000/1000</f>
        <v>2.36436</v>
      </c>
      <c r="H1682" s="6">
        <v>49</v>
      </c>
      <c r="I1682" t="s">
        <v>819</v>
      </c>
      <c r="J1682" t="e">
        <f>VLOOKUP(A1682,K:K,1,0)</f>
        <v>#N/A</v>
      </c>
    </row>
    <row r="1683" spans="1:10" hidden="1">
      <c r="A1683" t="s">
        <v>506</v>
      </c>
      <c r="B1683" s="1" t="s">
        <v>5</v>
      </c>
      <c r="C1683" s="2">
        <v>1700</v>
      </c>
      <c r="D1683" s="2">
        <v>1140</v>
      </c>
      <c r="E1683" s="2">
        <v>1220</v>
      </c>
      <c r="F1683" s="1">
        <f>+C1683*D1683*E1683/1000/1000/1000</f>
        <v>2.36436</v>
      </c>
      <c r="H1683" s="6">
        <v>49</v>
      </c>
      <c r="I1683" t="s">
        <v>819</v>
      </c>
      <c r="J1683" t="e">
        <f>VLOOKUP(A1683,K:K,1,0)</f>
        <v>#N/A</v>
      </c>
    </row>
    <row r="1684" spans="1:10" hidden="1">
      <c r="A1684" t="s">
        <v>507</v>
      </c>
      <c r="B1684" s="1" t="s">
        <v>5</v>
      </c>
      <c r="C1684" s="2">
        <v>1210</v>
      </c>
      <c r="D1684" s="2">
        <v>810</v>
      </c>
      <c r="E1684" s="2">
        <v>1000</v>
      </c>
      <c r="F1684" s="1">
        <f>+C1684*D1684*E1684/1000/1000/1000</f>
        <v>0.98009999999999997</v>
      </c>
      <c r="H1684" s="6">
        <v>152</v>
      </c>
      <c r="I1684" t="s">
        <v>820</v>
      </c>
      <c r="J1684" t="e">
        <f>VLOOKUP(A1684,K:K,1,0)</f>
        <v>#N/A</v>
      </c>
    </row>
    <row r="1685" spans="1:10" hidden="1">
      <c r="A1685" t="s">
        <v>447</v>
      </c>
      <c r="B1685" s="1" t="s">
        <v>6</v>
      </c>
      <c r="C1685" s="2">
        <v>1785</v>
      </c>
      <c r="D1685" s="2">
        <v>800</v>
      </c>
      <c r="E1685" s="2">
        <v>1210</v>
      </c>
      <c r="F1685" s="1">
        <f>+C1685*D1685*E1685/1000/1000/1000</f>
        <v>1.7278800000000001</v>
      </c>
      <c r="H1685" s="6">
        <v>358.79999999999995</v>
      </c>
      <c r="I1685" t="s">
        <v>821</v>
      </c>
      <c r="J1685" t="e">
        <f>VLOOKUP(A1685,K:K,1,0)</f>
        <v>#N/A</v>
      </c>
    </row>
    <row r="1686" spans="1:10" hidden="1">
      <c r="A1686" t="s">
        <v>504</v>
      </c>
      <c r="B1686" s="1" t="s">
        <v>6</v>
      </c>
      <c r="C1686" s="2">
        <v>1910</v>
      </c>
      <c r="D1686" s="2">
        <v>1200</v>
      </c>
      <c r="E1686" s="2">
        <v>1415</v>
      </c>
      <c r="F1686" s="1">
        <f>+C1686*D1686*E1686/1000/1000/1000</f>
        <v>3.2431799999999997</v>
      </c>
      <c r="H1686" s="6">
        <v>575.79999999999995</v>
      </c>
      <c r="I1686" t="s">
        <v>821</v>
      </c>
      <c r="J1686" t="e">
        <f>VLOOKUP(A1686,K:K,1,0)</f>
        <v>#N/A</v>
      </c>
    </row>
    <row r="1687" spans="1:10" hidden="1">
      <c r="A1687" t="s">
        <v>503</v>
      </c>
      <c r="B1687" s="1" t="s">
        <v>5</v>
      </c>
      <c r="C1687" s="2">
        <v>1210</v>
      </c>
      <c r="D1687" s="2">
        <v>810</v>
      </c>
      <c r="E1687" s="2">
        <v>1000</v>
      </c>
      <c r="F1687" s="1">
        <f>+C1687*D1687*E1687/1000/1000/1000</f>
        <v>0.98009999999999997</v>
      </c>
      <c r="H1687" s="6">
        <v>152</v>
      </c>
      <c r="I1687" t="s">
        <v>820</v>
      </c>
      <c r="J1687" t="e">
        <f>VLOOKUP(A1687,K:K,1,0)</f>
        <v>#N/A</v>
      </c>
    </row>
    <row r="1688" spans="1:10" hidden="1">
      <c r="A1688" t="s">
        <v>504</v>
      </c>
      <c r="B1688" s="1" t="s">
        <v>6</v>
      </c>
      <c r="C1688" s="2">
        <v>1910</v>
      </c>
      <c r="D1688" s="2">
        <v>1200</v>
      </c>
      <c r="E1688" s="2">
        <v>1415</v>
      </c>
      <c r="F1688" s="1">
        <f>+C1688*D1688*E1688/1000/1000/1000</f>
        <v>3.2431799999999997</v>
      </c>
      <c r="H1688" s="6">
        <v>575.79999999999995</v>
      </c>
      <c r="I1688" t="s">
        <v>821</v>
      </c>
      <c r="J1688" t="e">
        <f>VLOOKUP(A1688,K:K,1,0)</f>
        <v>#N/A</v>
      </c>
    </row>
    <row r="1689" spans="1:10" hidden="1">
      <c r="A1689" t="s">
        <v>508</v>
      </c>
      <c r="B1689" s="1" t="s">
        <v>5</v>
      </c>
      <c r="C1689" s="2">
        <v>1700</v>
      </c>
      <c r="D1689" s="2">
        <v>1140</v>
      </c>
      <c r="E1689" s="2">
        <v>1220</v>
      </c>
      <c r="F1689" s="1">
        <f>+C1689*D1689*E1689/1000/1000/1000</f>
        <v>2.36436</v>
      </c>
      <c r="H1689" s="6">
        <v>130</v>
      </c>
      <c r="I1689" t="s">
        <v>819</v>
      </c>
      <c r="J1689" t="e">
        <f>VLOOKUP(A1689,K:K,1,0)</f>
        <v>#N/A</v>
      </c>
    </row>
    <row r="1690" spans="1:10" hidden="1">
      <c r="A1690" t="s">
        <v>508</v>
      </c>
      <c r="B1690" s="1" t="s">
        <v>5</v>
      </c>
      <c r="C1690" s="2">
        <v>1700</v>
      </c>
      <c r="D1690" s="2">
        <v>1140</v>
      </c>
      <c r="E1690" s="2">
        <v>1220</v>
      </c>
      <c r="F1690" s="1">
        <f>+C1690*D1690*E1690/1000/1000/1000</f>
        <v>2.36436</v>
      </c>
      <c r="H1690" s="6">
        <v>130</v>
      </c>
      <c r="I1690" t="s">
        <v>819</v>
      </c>
      <c r="J1690" t="e">
        <f>VLOOKUP(A1690,K:K,1,0)</f>
        <v>#N/A</v>
      </c>
    </row>
    <row r="1691" spans="1:10" hidden="1">
      <c r="A1691" t="s">
        <v>508</v>
      </c>
      <c r="B1691" s="1" t="s">
        <v>5</v>
      </c>
      <c r="C1691" s="2">
        <v>1700</v>
      </c>
      <c r="D1691" s="2">
        <v>1140</v>
      </c>
      <c r="E1691" s="2">
        <v>1220</v>
      </c>
      <c r="F1691" s="1">
        <f>+C1691*D1691*E1691/1000/1000/1000</f>
        <v>2.36436</v>
      </c>
      <c r="H1691" s="6">
        <v>130</v>
      </c>
      <c r="I1691" t="s">
        <v>819</v>
      </c>
      <c r="J1691" t="e">
        <f>VLOOKUP(A1691,K:K,1,0)</f>
        <v>#N/A</v>
      </c>
    </row>
    <row r="1692" spans="1:10" hidden="1">
      <c r="A1692" t="s">
        <v>508</v>
      </c>
      <c r="B1692" s="1" t="s">
        <v>5</v>
      </c>
      <c r="C1692" s="2">
        <v>1700</v>
      </c>
      <c r="D1692" s="2">
        <v>1140</v>
      </c>
      <c r="E1692" s="2">
        <v>1220</v>
      </c>
      <c r="F1692" s="1">
        <f>+C1692*D1692*E1692/1000/1000/1000</f>
        <v>2.36436</v>
      </c>
      <c r="H1692" s="6">
        <v>130</v>
      </c>
      <c r="I1692" t="s">
        <v>819</v>
      </c>
      <c r="J1692" t="e">
        <f>VLOOKUP(A1692,K:K,1,0)</f>
        <v>#N/A</v>
      </c>
    </row>
    <row r="1693" spans="1:10" hidden="1">
      <c r="A1693" t="s">
        <v>507</v>
      </c>
      <c r="B1693" s="1" t="s">
        <v>5</v>
      </c>
      <c r="C1693" s="2">
        <v>1210</v>
      </c>
      <c r="D1693" s="2">
        <v>810</v>
      </c>
      <c r="E1693" s="2">
        <v>1000</v>
      </c>
      <c r="F1693" s="1">
        <f>+C1693*D1693*E1693/1000/1000/1000</f>
        <v>0.98009999999999997</v>
      </c>
      <c r="H1693" s="6">
        <v>152</v>
      </c>
      <c r="I1693" t="s">
        <v>820</v>
      </c>
      <c r="J1693" t="e">
        <f>VLOOKUP(A1693,K:K,1,0)</f>
        <v>#N/A</v>
      </c>
    </row>
    <row r="1694" spans="1:10" hidden="1">
      <c r="A1694" t="s">
        <v>504</v>
      </c>
      <c r="B1694" s="1" t="s">
        <v>6</v>
      </c>
      <c r="C1694" s="2">
        <v>1910</v>
      </c>
      <c r="D1694" s="2">
        <v>1200</v>
      </c>
      <c r="E1694" s="2">
        <v>1415</v>
      </c>
      <c r="F1694" s="1">
        <f>+C1694*D1694*E1694/1000/1000/1000</f>
        <v>3.2431799999999997</v>
      </c>
      <c r="H1694" s="6">
        <v>575.79999999999995</v>
      </c>
      <c r="I1694" t="s">
        <v>821</v>
      </c>
      <c r="J1694" t="e">
        <f>VLOOKUP(A1694,K:K,1,0)</f>
        <v>#N/A</v>
      </c>
    </row>
    <row r="1695" spans="1:10" hidden="1">
      <c r="A1695" t="s">
        <v>508</v>
      </c>
      <c r="B1695" s="1" t="s">
        <v>5</v>
      </c>
      <c r="C1695" s="2">
        <v>1700</v>
      </c>
      <c r="D1695" s="2">
        <v>1140</v>
      </c>
      <c r="E1695" s="2">
        <v>1220</v>
      </c>
      <c r="F1695" s="1">
        <f>+C1695*D1695*E1695/1000/1000/1000</f>
        <v>2.36436</v>
      </c>
      <c r="H1695" s="6">
        <v>130</v>
      </c>
      <c r="I1695" t="s">
        <v>819</v>
      </c>
      <c r="J1695" t="e">
        <f>VLOOKUP(A1695,K:K,1,0)</f>
        <v>#N/A</v>
      </c>
    </row>
    <row r="1696" spans="1:10" hidden="1">
      <c r="A1696" t="s">
        <v>508</v>
      </c>
      <c r="B1696" s="1" t="s">
        <v>5</v>
      </c>
      <c r="C1696" s="2">
        <v>1700</v>
      </c>
      <c r="D1696" s="2">
        <v>1140</v>
      </c>
      <c r="E1696" s="2">
        <v>1220</v>
      </c>
      <c r="F1696" s="1">
        <f>+C1696*D1696*E1696/1000/1000/1000</f>
        <v>2.36436</v>
      </c>
      <c r="H1696" s="6">
        <v>130</v>
      </c>
      <c r="I1696" t="s">
        <v>819</v>
      </c>
      <c r="J1696" t="e">
        <f>VLOOKUP(A1696,K:K,1,0)</f>
        <v>#N/A</v>
      </c>
    </row>
    <row r="1697" spans="1:10" hidden="1">
      <c r="A1697" t="s">
        <v>447</v>
      </c>
      <c r="B1697" s="1" t="s">
        <v>6</v>
      </c>
      <c r="C1697" s="2">
        <v>1785</v>
      </c>
      <c r="D1697" s="2">
        <v>800</v>
      </c>
      <c r="E1697" s="2">
        <v>1210</v>
      </c>
      <c r="F1697" s="1">
        <f>+C1697*D1697*E1697/1000/1000/1000</f>
        <v>1.7278800000000001</v>
      </c>
      <c r="H1697" s="6">
        <v>358.79999999999995</v>
      </c>
      <c r="I1697" t="s">
        <v>821</v>
      </c>
      <c r="J1697" t="e">
        <f>VLOOKUP(A1697,K:K,1,0)</f>
        <v>#N/A</v>
      </c>
    </row>
    <row r="1698" spans="1:10" hidden="1">
      <c r="A1698" t="s">
        <v>504</v>
      </c>
      <c r="B1698" s="1" t="s">
        <v>6</v>
      </c>
      <c r="C1698" s="2">
        <v>1910</v>
      </c>
      <c r="D1698" s="2">
        <v>1200</v>
      </c>
      <c r="E1698" s="2">
        <v>1415</v>
      </c>
      <c r="F1698" s="1">
        <f>+C1698*D1698*E1698/1000/1000/1000</f>
        <v>3.2431799999999997</v>
      </c>
      <c r="H1698" s="6">
        <v>575.79999999999995</v>
      </c>
      <c r="I1698" t="s">
        <v>821</v>
      </c>
      <c r="J1698" t="e">
        <f>VLOOKUP(A1698,K:K,1,0)</f>
        <v>#N/A</v>
      </c>
    </row>
    <row r="1699" spans="1:10" hidden="1">
      <c r="A1699" t="s">
        <v>447</v>
      </c>
      <c r="B1699" s="1" t="s">
        <v>6</v>
      </c>
      <c r="C1699" s="2">
        <v>1785</v>
      </c>
      <c r="D1699" s="2">
        <v>800</v>
      </c>
      <c r="E1699" s="2">
        <v>1210</v>
      </c>
      <c r="F1699" s="1">
        <f>+C1699*D1699*E1699/1000/1000/1000</f>
        <v>1.7278800000000001</v>
      </c>
      <c r="H1699" s="6">
        <v>358.79999999999995</v>
      </c>
      <c r="I1699" t="s">
        <v>821</v>
      </c>
      <c r="J1699" t="e">
        <f>VLOOKUP(A1699,K:K,1,0)</f>
        <v>#N/A</v>
      </c>
    </row>
    <row r="1700" spans="1:10" hidden="1">
      <c r="A1700" t="s">
        <v>504</v>
      </c>
      <c r="B1700" s="1" t="s">
        <v>6</v>
      </c>
      <c r="C1700" s="2">
        <v>1910</v>
      </c>
      <c r="D1700" s="2">
        <v>1200</v>
      </c>
      <c r="E1700" s="2">
        <v>1415</v>
      </c>
      <c r="F1700" s="1">
        <f>+C1700*D1700*E1700/1000/1000/1000</f>
        <v>3.2431799999999997</v>
      </c>
      <c r="H1700" s="6">
        <v>575.79999999999995</v>
      </c>
      <c r="I1700" t="s">
        <v>821</v>
      </c>
      <c r="J1700" t="e">
        <f>VLOOKUP(A1700,K:K,1,0)</f>
        <v>#N/A</v>
      </c>
    </row>
    <row r="1701" spans="1:10" hidden="1">
      <c r="A1701" t="s">
        <v>509</v>
      </c>
      <c r="B1701" s="1" t="s">
        <v>3</v>
      </c>
      <c r="C1701" s="2">
        <v>1700</v>
      </c>
      <c r="D1701" s="2">
        <v>1140</v>
      </c>
      <c r="E1701" s="2">
        <v>1220</v>
      </c>
      <c r="F1701" s="1">
        <f>+C1701*D1701*E1701/1000/1000/1000</f>
        <v>2.36436</v>
      </c>
      <c r="H1701" s="6">
        <v>104</v>
      </c>
      <c r="I1701" t="s">
        <v>819</v>
      </c>
      <c r="J1701" t="e">
        <f>VLOOKUP(A1701,K:K,1,0)</f>
        <v>#N/A</v>
      </c>
    </row>
    <row r="1702" spans="1:10" hidden="1">
      <c r="A1702" t="s">
        <v>509</v>
      </c>
      <c r="B1702" s="1" t="s">
        <v>3</v>
      </c>
      <c r="C1702" s="2">
        <v>1700</v>
      </c>
      <c r="D1702" s="2">
        <v>1140</v>
      </c>
      <c r="E1702" s="2">
        <v>1220</v>
      </c>
      <c r="F1702" s="1">
        <f>+C1702*D1702*E1702/1000/1000/1000</f>
        <v>2.36436</v>
      </c>
      <c r="H1702" s="6">
        <v>104</v>
      </c>
      <c r="I1702" t="s">
        <v>819</v>
      </c>
      <c r="J1702" t="e">
        <f>VLOOKUP(A1702,K:K,1,0)</f>
        <v>#N/A</v>
      </c>
    </row>
    <row r="1703" spans="1:10" hidden="1">
      <c r="A1703" t="s">
        <v>509</v>
      </c>
      <c r="B1703" s="1" t="s">
        <v>3</v>
      </c>
      <c r="C1703" s="2">
        <v>1700</v>
      </c>
      <c r="D1703" s="2">
        <v>1140</v>
      </c>
      <c r="E1703" s="2">
        <v>1220</v>
      </c>
      <c r="F1703" s="1">
        <f>+C1703*D1703*E1703/1000/1000/1000</f>
        <v>2.36436</v>
      </c>
      <c r="H1703" s="6">
        <v>104</v>
      </c>
      <c r="I1703" t="s">
        <v>819</v>
      </c>
      <c r="J1703" t="e">
        <f>VLOOKUP(A1703,K:K,1,0)</f>
        <v>#N/A</v>
      </c>
    </row>
    <row r="1704" spans="1:10" hidden="1">
      <c r="A1704" t="s">
        <v>447</v>
      </c>
      <c r="B1704" s="1" t="s">
        <v>6</v>
      </c>
      <c r="C1704" s="2">
        <v>1785</v>
      </c>
      <c r="D1704" s="2">
        <v>800</v>
      </c>
      <c r="E1704" s="2">
        <v>1210</v>
      </c>
      <c r="F1704" s="1">
        <f>+C1704*D1704*E1704/1000/1000/1000</f>
        <v>1.7278800000000001</v>
      </c>
      <c r="H1704" s="6">
        <v>358.79999999999995</v>
      </c>
      <c r="I1704" t="s">
        <v>821</v>
      </c>
      <c r="J1704" t="e">
        <f>VLOOKUP(A1704,K:K,1,0)</f>
        <v>#N/A</v>
      </c>
    </row>
    <row r="1705" spans="1:10" hidden="1">
      <c r="A1705" t="s">
        <v>510</v>
      </c>
      <c r="B1705" s="1" t="s">
        <v>3</v>
      </c>
      <c r="C1705" s="2">
        <v>1700</v>
      </c>
      <c r="D1705" s="2">
        <v>1140</v>
      </c>
      <c r="E1705" s="2">
        <v>1220</v>
      </c>
      <c r="F1705" s="1">
        <f>+C1705*D1705*E1705/1000/1000/1000</f>
        <v>2.36436</v>
      </c>
      <c r="H1705" s="6">
        <v>130</v>
      </c>
      <c r="I1705" t="s">
        <v>819</v>
      </c>
      <c r="J1705" t="e">
        <f>VLOOKUP(A1705,K:K,1,0)</f>
        <v>#N/A</v>
      </c>
    </row>
    <row r="1706" spans="1:10" hidden="1">
      <c r="A1706" t="s">
        <v>510</v>
      </c>
      <c r="B1706" s="1" t="s">
        <v>3</v>
      </c>
      <c r="C1706" s="2">
        <v>1700</v>
      </c>
      <c r="D1706" s="2">
        <v>1140</v>
      </c>
      <c r="E1706" s="2">
        <v>1220</v>
      </c>
      <c r="F1706" s="1">
        <f>+C1706*D1706*E1706/1000/1000/1000</f>
        <v>2.36436</v>
      </c>
      <c r="H1706" s="6">
        <v>130</v>
      </c>
      <c r="I1706" t="s">
        <v>819</v>
      </c>
      <c r="J1706" t="e">
        <f>VLOOKUP(A1706,K:K,1,0)</f>
        <v>#N/A</v>
      </c>
    </row>
    <row r="1707" spans="1:10" hidden="1">
      <c r="A1707" t="s">
        <v>510</v>
      </c>
      <c r="B1707" s="1" t="s">
        <v>3</v>
      </c>
      <c r="C1707" s="2">
        <v>1700</v>
      </c>
      <c r="D1707" s="2">
        <v>1140</v>
      </c>
      <c r="E1707" s="2">
        <v>1220</v>
      </c>
      <c r="F1707" s="1">
        <f>+C1707*D1707*E1707/1000/1000/1000</f>
        <v>2.36436</v>
      </c>
      <c r="H1707" s="6">
        <v>130</v>
      </c>
      <c r="I1707" t="s">
        <v>819</v>
      </c>
      <c r="J1707" t="e">
        <f>VLOOKUP(A1707,K:K,1,0)</f>
        <v>#N/A</v>
      </c>
    </row>
    <row r="1708" spans="1:10" hidden="1">
      <c r="A1708" t="s">
        <v>504</v>
      </c>
      <c r="B1708" s="1" t="s">
        <v>6</v>
      </c>
      <c r="C1708" s="2">
        <v>1910</v>
      </c>
      <c r="D1708" s="2">
        <v>1200</v>
      </c>
      <c r="E1708" s="2">
        <v>1415</v>
      </c>
      <c r="F1708" s="1">
        <f>+C1708*D1708*E1708/1000/1000/1000</f>
        <v>3.2431799999999997</v>
      </c>
      <c r="H1708" s="6">
        <v>575.79999999999995</v>
      </c>
      <c r="I1708" t="s">
        <v>821</v>
      </c>
      <c r="J1708" t="e">
        <f>VLOOKUP(A1708,K:K,1,0)</f>
        <v>#N/A</v>
      </c>
    </row>
    <row r="1709" spans="1:10" hidden="1">
      <c r="A1709" t="s">
        <v>503</v>
      </c>
      <c r="B1709" s="1" t="s">
        <v>5</v>
      </c>
      <c r="C1709" s="2">
        <v>1210</v>
      </c>
      <c r="D1709" s="2">
        <v>810</v>
      </c>
      <c r="E1709" s="2">
        <v>1000</v>
      </c>
      <c r="F1709" s="1">
        <f>+C1709*D1709*E1709/1000/1000/1000</f>
        <v>0.98009999999999997</v>
      </c>
      <c r="H1709" s="6">
        <v>152</v>
      </c>
      <c r="I1709" t="s">
        <v>820</v>
      </c>
      <c r="J1709" t="e">
        <f>VLOOKUP(A1709,K:K,1,0)</f>
        <v>#N/A</v>
      </c>
    </row>
    <row r="1710" spans="1:10" hidden="1">
      <c r="A1710" t="s">
        <v>511</v>
      </c>
      <c r="B1710" s="1" t="s">
        <v>3</v>
      </c>
      <c r="C1710" s="2">
        <v>1700</v>
      </c>
      <c r="D1710" s="2">
        <v>1140</v>
      </c>
      <c r="E1710" s="2">
        <v>1220</v>
      </c>
      <c r="F1710" s="1">
        <f>+C1710*D1710*E1710/1000/1000/1000</f>
        <v>2.36436</v>
      </c>
      <c r="H1710" s="6">
        <v>130</v>
      </c>
      <c r="I1710" t="s">
        <v>819</v>
      </c>
      <c r="J1710" t="e">
        <f>VLOOKUP(A1710,K:K,1,0)</f>
        <v>#N/A</v>
      </c>
    </row>
    <row r="1711" spans="1:10" hidden="1">
      <c r="A1711" t="s">
        <v>512</v>
      </c>
      <c r="B1711" s="1" t="s">
        <v>6</v>
      </c>
      <c r="C1711" s="2">
        <v>1785</v>
      </c>
      <c r="D1711" s="2">
        <v>800</v>
      </c>
      <c r="E1711" s="2">
        <v>1200</v>
      </c>
      <c r="F1711" s="1">
        <f>+C1711*D1711*E1711/1000/1000/1000</f>
        <v>1.7136</v>
      </c>
      <c r="H1711" s="6">
        <v>81.7</v>
      </c>
      <c r="I1711" t="s">
        <v>819</v>
      </c>
      <c r="J1711" t="e">
        <f>VLOOKUP(A1711,K:K,1,0)</f>
        <v>#N/A</v>
      </c>
    </row>
    <row r="1712" spans="1:10" hidden="1">
      <c r="A1712" t="s">
        <v>504</v>
      </c>
      <c r="B1712" s="1" t="s">
        <v>6</v>
      </c>
      <c r="C1712" s="2">
        <v>1910</v>
      </c>
      <c r="D1712" s="2">
        <v>1200</v>
      </c>
      <c r="E1712" s="2">
        <v>1415</v>
      </c>
      <c r="F1712" s="1">
        <f>+C1712*D1712*E1712/1000/1000/1000</f>
        <v>3.2431799999999997</v>
      </c>
      <c r="H1712" s="6">
        <v>575.79999999999995</v>
      </c>
      <c r="I1712" t="s">
        <v>821</v>
      </c>
      <c r="J1712" t="e">
        <f>VLOOKUP(A1712,K:K,1,0)</f>
        <v>#N/A</v>
      </c>
    </row>
    <row r="1713" spans="1:10" hidden="1">
      <c r="A1713" t="s">
        <v>504</v>
      </c>
      <c r="B1713" s="1" t="s">
        <v>6</v>
      </c>
      <c r="C1713" s="2">
        <v>1910</v>
      </c>
      <c r="D1713" s="2">
        <v>1200</v>
      </c>
      <c r="E1713" s="2">
        <v>1415</v>
      </c>
      <c r="F1713" s="1">
        <f>+C1713*D1713*E1713/1000/1000/1000</f>
        <v>3.2431799999999997</v>
      </c>
      <c r="H1713" s="6">
        <v>575.79999999999995</v>
      </c>
      <c r="I1713" t="s">
        <v>821</v>
      </c>
      <c r="J1713" t="e">
        <f>VLOOKUP(A1713,K:K,1,0)</f>
        <v>#N/A</v>
      </c>
    </row>
    <row r="1714" spans="1:10" hidden="1">
      <c r="A1714" t="s">
        <v>513</v>
      </c>
      <c r="B1714" s="1" t="s">
        <v>3</v>
      </c>
      <c r="C1714" s="2">
        <v>1220</v>
      </c>
      <c r="D1714" s="2">
        <v>820</v>
      </c>
      <c r="E1714" s="2">
        <v>1000</v>
      </c>
      <c r="F1714" s="1">
        <f>+C1714*D1714*E1714/1000/1000/1000</f>
        <v>1.0004</v>
      </c>
      <c r="H1714" s="6">
        <v>329.59999999999997</v>
      </c>
      <c r="I1714" t="s">
        <v>821</v>
      </c>
      <c r="J1714" t="e">
        <f>VLOOKUP(A1714,K:K,1,0)</f>
        <v>#N/A</v>
      </c>
    </row>
    <row r="1715" spans="1:10" hidden="1">
      <c r="A1715" t="s">
        <v>514</v>
      </c>
      <c r="B1715" s="1" t="s">
        <v>6</v>
      </c>
      <c r="C1715" s="2">
        <v>1785</v>
      </c>
      <c r="D1715" s="2">
        <v>800</v>
      </c>
      <c r="E1715" s="2">
        <v>1200</v>
      </c>
      <c r="F1715" s="1">
        <f>+C1715*D1715*E1715/1000/1000/1000</f>
        <v>1.7136</v>
      </c>
      <c r="H1715" s="6">
        <v>378</v>
      </c>
      <c r="I1715" t="s">
        <v>819</v>
      </c>
      <c r="J1715" t="e">
        <f>VLOOKUP(A1715,K:K,1,0)</f>
        <v>#N/A</v>
      </c>
    </row>
    <row r="1716" spans="1:10" hidden="1">
      <c r="A1716" t="s">
        <v>480</v>
      </c>
      <c r="B1716" s="1" t="s">
        <v>5</v>
      </c>
      <c r="C1716" s="2">
        <v>1700</v>
      </c>
      <c r="D1716" s="2">
        <v>1140</v>
      </c>
      <c r="E1716" s="2">
        <v>1220</v>
      </c>
      <c r="F1716" s="1">
        <f>+C1716*D1716*E1716/1000/1000/1000</f>
        <v>2.36436</v>
      </c>
      <c r="H1716" s="6">
        <v>109.39999999999999</v>
      </c>
      <c r="I1716" t="s">
        <v>819</v>
      </c>
      <c r="J1716" t="e">
        <f>VLOOKUP(A1716,K:K,1,0)</f>
        <v>#N/A</v>
      </c>
    </row>
    <row r="1717" spans="1:10" hidden="1">
      <c r="A1717" t="s">
        <v>515</v>
      </c>
      <c r="B1717" s="1" t="s">
        <v>5</v>
      </c>
      <c r="C1717" s="2">
        <v>1210</v>
      </c>
      <c r="D1717" s="2">
        <v>810</v>
      </c>
      <c r="E1717" s="2">
        <v>1000</v>
      </c>
      <c r="F1717" s="1">
        <f>+C1717*D1717*E1717/1000/1000/1000</f>
        <v>0.98009999999999997</v>
      </c>
      <c r="H1717" s="6">
        <v>55</v>
      </c>
      <c r="I1717" t="s">
        <v>820</v>
      </c>
      <c r="J1717" t="e">
        <f>VLOOKUP(A1717,K:K,1,0)</f>
        <v>#N/A</v>
      </c>
    </row>
    <row r="1718" spans="1:10" hidden="1">
      <c r="A1718" t="s">
        <v>516</v>
      </c>
      <c r="B1718" s="1" t="s">
        <v>3</v>
      </c>
      <c r="C1718" s="2">
        <v>1700</v>
      </c>
      <c r="D1718" s="2">
        <v>1140</v>
      </c>
      <c r="E1718" s="2">
        <v>1220</v>
      </c>
      <c r="F1718" s="1">
        <f>+C1718*D1718*E1718/1000/1000/1000</f>
        <v>2.36436</v>
      </c>
      <c r="H1718" s="6">
        <v>110</v>
      </c>
      <c r="I1718" t="s">
        <v>819</v>
      </c>
      <c r="J1718" t="e">
        <f>VLOOKUP(A1718,K:K,1,0)</f>
        <v>#N/A</v>
      </c>
    </row>
    <row r="1719" spans="1:10" hidden="1">
      <c r="A1719" t="s">
        <v>458</v>
      </c>
      <c r="B1719" s="1" t="s">
        <v>5</v>
      </c>
      <c r="C1719" s="2">
        <v>1210</v>
      </c>
      <c r="D1719" s="2">
        <v>810</v>
      </c>
      <c r="E1719" s="2">
        <v>1000</v>
      </c>
      <c r="F1719" s="1">
        <f>+C1719*D1719*E1719/1000/1000/1000</f>
        <v>0.98009999999999997</v>
      </c>
      <c r="H1719" s="6">
        <v>152</v>
      </c>
      <c r="I1719" t="s">
        <v>820</v>
      </c>
      <c r="J1719" t="e">
        <f>VLOOKUP(A1719,K:K,1,0)</f>
        <v>#N/A</v>
      </c>
    </row>
    <row r="1720" spans="1:10" hidden="1">
      <c r="A1720" t="s">
        <v>516</v>
      </c>
      <c r="B1720" s="1" t="s">
        <v>3</v>
      </c>
      <c r="C1720" s="2">
        <v>1700</v>
      </c>
      <c r="D1720" s="2">
        <v>1140</v>
      </c>
      <c r="E1720" s="2">
        <v>1220</v>
      </c>
      <c r="F1720" s="1">
        <f>+C1720*D1720*E1720/1000/1000/1000</f>
        <v>2.36436</v>
      </c>
      <c r="H1720" s="6">
        <v>110</v>
      </c>
      <c r="I1720" t="s">
        <v>819</v>
      </c>
      <c r="J1720" t="e">
        <f>VLOOKUP(A1720,K:K,1,0)</f>
        <v>#N/A</v>
      </c>
    </row>
    <row r="1721" spans="1:10" hidden="1">
      <c r="A1721" t="s">
        <v>458</v>
      </c>
      <c r="B1721" s="1" t="s">
        <v>5</v>
      </c>
      <c r="C1721" s="2">
        <v>1210</v>
      </c>
      <c r="D1721" s="2">
        <v>810</v>
      </c>
      <c r="E1721" s="2">
        <v>1000</v>
      </c>
      <c r="F1721" s="1">
        <f>+C1721*D1721*E1721/1000/1000/1000</f>
        <v>0.98009999999999997</v>
      </c>
      <c r="H1721" s="6">
        <v>152</v>
      </c>
      <c r="I1721" t="s">
        <v>820</v>
      </c>
      <c r="J1721" t="e">
        <f>VLOOKUP(A1721,K:K,1,0)</f>
        <v>#N/A</v>
      </c>
    </row>
    <row r="1722" spans="1:10" hidden="1">
      <c r="A1722" t="s">
        <v>435</v>
      </c>
      <c r="B1722" s="1" t="s">
        <v>5</v>
      </c>
      <c r="C1722" s="2">
        <v>1210</v>
      </c>
      <c r="D1722" s="2">
        <v>810</v>
      </c>
      <c r="E1722" s="2">
        <v>1000</v>
      </c>
      <c r="F1722" s="1">
        <f>+C1722*D1722*E1722/1000/1000/1000</f>
        <v>0.98009999999999997</v>
      </c>
      <c r="H1722" s="6">
        <v>69</v>
      </c>
      <c r="I1722" t="s">
        <v>820</v>
      </c>
      <c r="J1722" t="e">
        <f>VLOOKUP(A1722,K:K,1,0)</f>
        <v>#N/A</v>
      </c>
    </row>
    <row r="1723" spans="1:10" hidden="1">
      <c r="A1723" t="s">
        <v>411</v>
      </c>
      <c r="B1723" s="1" t="s">
        <v>7</v>
      </c>
      <c r="C1723" s="2">
        <v>1680</v>
      </c>
      <c r="D1723" s="2">
        <v>1200</v>
      </c>
      <c r="E1723" s="2">
        <v>980</v>
      </c>
      <c r="F1723" s="1">
        <f>+C1723*D1723*E1723/1000/1000/1000</f>
        <v>1.9756800000000001</v>
      </c>
      <c r="H1723" s="6">
        <v>70.7</v>
      </c>
      <c r="I1723" t="s">
        <v>822</v>
      </c>
      <c r="J1723" t="e">
        <f>VLOOKUP(A1723,K:K,1,0)</f>
        <v>#N/A</v>
      </c>
    </row>
    <row r="1724" spans="1:10" hidden="1">
      <c r="A1724" t="s">
        <v>411</v>
      </c>
      <c r="B1724" s="1" t="s">
        <v>7</v>
      </c>
      <c r="C1724" s="2">
        <v>1680</v>
      </c>
      <c r="D1724" s="2">
        <v>1200</v>
      </c>
      <c r="E1724" s="2">
        <v>980</v>
      </c>
      <c r="F1724" s="1">
        <f>+C1724*D1724*E1724/1000/1000/1000</f>
        <v>1.9756800000000001</v>
      </c>
      <c r="H1724" s="6">
        <v>70.7</v>
      </c>
      <c r="I1724" t="s">
        <v>822</v>
      </c>
      <c r="J1724" t="e">
        <f>VLOOKUP(A1724,K:K,1,0)</f>
        <v>#N/A</v>
      </c>
    </row>
    <row r="1725" spans="1:10" hidden="1">
      <c r="A1725" t="s">
        <v>491</v>
      </c>
      <c r="B1725" s="1" t="s">
        <v>5</v>
      </c>
      <c r="C1725" s="2">
        <v>1210</v>
      </c>
      <c r="D1725" s="2">
        <v>810</v>
      </c>
      <c r="E1725" s="2">
        <v>1000</v>
      </c>
      <c r="F1725" s="1">
        <f>+C1725*D1725*E1725/1000/1000/1000</f>
        <v>0.98009999999999997</v>
      </c>
      <c r="H1725" s="6">
        <v>130</v>
      </c>
      <c r="I1725" t="s">
        <v>820</v>
      </c>
      <c r="J1725" t="e">
        <f>VLOOKUP(A1725,K:K,1,0)</f>
        <v>#N/A</v>
      </c>
    </row>
    <row r="1726" spans="1:10" hidden="1">
      <c r="A1726" t="s">
        <v>517</v>
      </c>
      <c r="B1726" s="1" t="s">
        <v>7</v>
      </c>
      <c r="C1726" s="2">
        <v>1670</v>
      </c>
      <c r="D1726" s="2">
        <v>1100</v>
      </c>
      <c r="E1726" s="2">
        <v>770</v>
      </c>
      <c r="F1726" s="1">
        <f>+C1726*D1726*E1726/1000/1000/1000</f>
        <v>1.41449</v>
      </c>
      <c r="H1726" s="6">
        <v>190.48</v>
      </c>
      <c r="I1726" t="s">
        <v>821</v>
      </c>
      <c r="J1726" t="e">
        <f>VLOOKUP(A1726,K:K,1,0)</f>
        <v>#N/A</v>
      </c>
    </row>
    <row r="1727" spans="1:10" hidden="1">
      <c r="A1727" t="s">
        <v>517</v>
      </c>
      <c r="B1727" s="1" t="s">
        <v>7</v>
      </c>
      <c r="C1727" s="2">
        <v>1670</v>
      </c>
      <c r="D1727" s="2">
        <v>1100</v>
      </c>
      <c r="E1727" s="2">
        <v>770</v>
      </c>
      <c r="F1727" s="1">
        <f>+C1727*D1727*E1727/1000/1000/1000</f>
        <v>1.41449</v>
      </c>
      <c r="H1727" s="6">
        <v>190.48</v>
      </c>
      <c r="I1727" t="s">
        <v>821</v>
      </c>
      <c r="J1727" t="e">
        <f>VLOOKUP(A1727,K:K,1,0)</f>
        <v>#N/A</v>
      </c>
    </row>
    <row r="1728" spans="1:10" hidden="1">
      <c r="A1728" t="s">
        <v>178</v>
      </c>
      <c r="B1728" s="1" t="s">
        <v>6</v>
      </c>
      <c r="C1728" s="2">
        <v>1700</v>
      </c>
      <c r="D1728" s="2">
        <v>1140</v>
      </c>
      <c r="E1728" s="2">
        <v>1220</v>
      </c>
      <c r="F1728" s="1">
        <f>+C1728*D1728*E1728/1000/1000/1000</f>
        <v>2.36436</v>
      </c>
      <c r="H1728" s="6">
        <v>312.5</v>
      </c>
      <c r="I1728" t="s">
        <v>819</v>
      </c>
      <c r="J1728" t="e">
        <f>VLOOKUP(A1728,K:K,1,0)</f>
        <v>#N/A</v>
      </c>
    </row>
    <row r="1729" spans="1:10" hidden="1">
      <c r="A1729" t="s">
        <v>518</v>
      </c>
      <c r="B1729" s="1" t="s">
        <v>3</v>
      </c>
      <c r="C1729" s="2">
        <v>1700</v>
      </c>
      <c r="D1729" s="2">
        <v>1140</v>
      </c>
      <c r="E1729" s="2">
        <v>1220</v>
      </c>
      <c r="F1729" s="1">
        <f>+C1729*D1729*E1729/1000/1000/1000</f>
        <v>2.36436</v>
      </c>
      <c r="H1729" s="6">
        <v>130</v>
      </c>
      <c r="I1729" t="s">
        <v>819</v>
      </c>
      <c r="J1729" t="e">
        <f>VLOOKUP(A1729,K:K,1,0)</f>
        <v>#N/A</v>
      </c>
    </row>
    <row r="1730" spans="1:10" hidden="1">
      <c r="A1730" t="s">
        <v>519</v>
      </c>
      <c r="B1730" s="1" t="s">
        <v>5</v>
      </c>
      <c r="C1730" s="2">
        <v>1400</v>
      </c>
      <c r="D1730" s="2">
        <v>820</v>
      </c>
      <c r="E1730" s="2">
        <v>1000</v>
      </c>
      <c r="F1730" s="1">
        <f>+C1730*D1730*E1730/1000/1000/1000</f>
        <v>1.1479999999999999</v>
      </c>
      <c r="H1730" s="6">
        <v>186.39999999999998</v>
      </c>
      <c r="I1730" t="s">
        <v>821</v>
      </c>
      <c r="J1730" t="e">
        <f>VLOOKUP(A1730,K:K,1,0)</f>
        <v>#N/A</v>
      </c>
    </row>
    <row r="1731" spans="1:10" hidden="1">
      <c r="A1731" t="s">
        <v>520</v>
      </c>
      <c r="B1731" s="1" t="s">
        <v>3</v>
      </c>
      <c r="C1731" s="2">
        <v>1220</v>
      </c>
      <c r="D1731" s="2">
        <v>820</v>
      </c>
      <c r="E1731" s="2">
        <v>1000</v>
      </c>
      <c r="F1731" s="1">
        <f>+C1731*D1731*E1731/1000/1000/1000</f>
        <v>1.0004</v>
      </c>
      <c r="H1731" s="6">
        <v>270</v>
      </c>
      <c r="I1731" t="s">
        <v>821</v>
      </c>
      <c r="J1731" t="e">
        <f>VLOOKUP(A1731,K:K,1,0)</f>
        <v>#N/A</v>
      </c>
    </row>
    <row r="1732" spans="1:10" hidden="1">
      <c r="A1732" t="s">
        <v>520</v>
      </c>
      <c r="B1732" s="1" t="s">
        <v>3</v>
      </c>
      <c r="C1732" s="2">
        <v>1220</v>
      </c>
      <c r="D1732" s="2">
        <v>820</v>
      </c>
      <c r="E1732" s="2">
        <v>1000</v>
      </c>
      <c r="F1732" s="1">
        <f>+C1732*D1732*E1732/1000/1000/1000</f>
        <v>1.0004</v>
      </c>
      <c r="H1732" s="6">
        <v>270</v>
      </c>
      <c r="I1732" t="s">
        <v>821</v>
      </c>
      <c r="J1732" t="e">
        <f>VLOOKUP(A1732,K:K,1,0)</f>
        <v>#N/A</v>
      </c>
    </row>
    <row r="1733" spans="1:10" hidden="1">
      <c r="A1733" t="s">
        <v>420</v>
      </c>
      <c r="B1733" s="1" t="s">
        <v>6</v>
      </c>
      <c r="C1733" s="2">
        <v>1920</v>
      </c>
      <c r="D1733" s="2">
        <v>1220</v>
      </c>
      <c r="E1733" s="2">
        <v>1260</v>
      </c>
      <c r="F1733" s="1">
        <f>+C1733*D1733*E1733/1000/1000/1000</f>
        <v>2.9514239999999998</v>
      </c>
      <c r="H1733" s="6">
        <v>717.8</v>
      </c>
      <c r="I1733" t="s">
        <v>821</v>
      </c>
      <c r="J1733" t="e">
        <f>VLOOKUP(A1733,K:K,1,0)</f>
        <v>#N/A</v>
      </c>
    </row>
    <row r="1734" spans="1:10" hidden="1">
      <c r="A1734" t="s">
        <v>521</v>
      </c>
      <c r="B1734" s="1" t="s">
        <v>5</v>
      </c>
      <c r="C1734" s="2">
        <v>1210</v>
      </c>
      <c r="D1734" s="2">
        <v>810</v>
      </c>
      <c r="E1734" s="2">
        <v>1000</v>
      </c>
      <c r="F1734" s="1">
        <f>+C1734*D1734*E1734/1000/1000/1000</f>
        <v>0.98009999999999997</v>
      </c>
      <c r="H1734" s="6">
        <v>69</v>
      </c>
      <c r="I1734" t="s">
        <v>820</v>
      </c>
      <c r="J1734" t="e">
        <f>VLOOKUP(A1734,K:K,1,0)</f>
        <v>#N/A</v>
      </c>
    </row>
    <row r="1735" spans="1:10" hidden="1">
      <c r="A1735" t="s">
        <v>521</v>
      </c>
      <c r="B1735" s="1" t="s">
        <v>5</v>
      </c>
      <c r="C1735" s="2">
        <v>1210</v>
      </c>
      <c r="D1735" s="2">
        <v>810</v>
      </c>
      <c r="E1735" s="2">
        <v>1000</v>
      </c>
      <c r="F1735" s="1">
        <f>+C1735*D1735*E1735/1000/1000/1000</f>
        <v>0.98009999999999997</v>
      </c>
      <c r="H1735" s="6">
        <v>69</v>
      </c>
      <c r="I1735" t="s">
        <v>820</v>
      </c>
      <c r="J1735" t="e">
        <f>VLOOKUP(A1735,K:K,1,0)</f>
        <v>#N/A</v>
      </c>
    </row>
    <row r="1736" spans="1:10" hidden="1">
      <c r="A1736" t="s">
        <v>521</v>
      </c>
      <c r="B1736" s="1" t="s">
        <v>5</v>
      </c>
      <c r="C1736" s="2">
        <v>1210</v>
      </c>
      <c r="D1736" s="2">
        <v>810</v>
      </c>
      <c r="E1736" s="2">
        <v>1000</v>
      </c>
      <c r="F1736" s="1">
        <f>+C1736*D1736*E1736/1000/1000/1000</f>
        <v>0.98009999999999997</v>
      </c>
      <c r="H1736" s="6">
        <v>69</v>
      </c>
      <c r="I1736" t="s">
        <v>820</v>
      </c>
      <c r="J1736" t="e">
        <f>VLOOKUP(A1736,K:K,1,0)</f>
        <v>#N/A</v>
      </c>
    </row>
    <row r="1737" spans="1:10" hidden="1">
      <c r="A1737" t="s">
        <v>306</v>
      </c>
      <c r="B1737" s="1" t="s">
        <v>5</v>
      </c>
      <c r="C1737" s="2">
        <v>1200</v>
      </c>
      <c r="D1737" s="2">
        <v>1000</v>
      </c>
      <c r="E1737" s="2">
        <v>1000</v>
      </c>
      <c r="F1737" s="1">
        <f>+C1737*D1737*E1737/1000/1000/1000</f>
        <v>1.2</v>
      </c>
      <c r="H1737" s="6">
        <v>93.775999999999996</v>
      </c>
      <c r="I1737" t="s">
        <v>819</v>
      </c>
      <c r="J1737" t="e">
        <f>VLOOKUP(A1737,K:K,1,0)</f>
        <v>#N/A</v>
      </c>
    </row>
    <row r="1738" spans="1:10" hidden="1">
      <c r="A1738" t="s">
        <v>494</v>
      </c>
      <c r="B1738" s="1" t="s">
        <v>5</v>
      </c>
      <c r="C1738" s="2">
        <v>815</v>
      </c>
      <c r="D1738" s="2">
        <v>610</v>
      </c>
      <c r="E1738" s="2">
        <v>500</v>
      </c>
      <c r="F1738" s="1">
        <f>+C1738*D1738*E1738/1000/1000/1000</f>
        <v>0.24857499999999999</v>
      </c>
      <c r="H1738" s="6">
        <v>33.380000000000003</v>
      </c>
      <c r="I1738" t="s">
        <v>822</v>
      </c>
      <c r="J1738" t="e">
        <f>VLOOKUP(A1738,K:K,1,0)</f>
        <v>#N/A</v>
      </c>
    </row>
    <row r="1739" spans="1:10" hidden="1">
      <c r="A1739" t="s">
        <v>522</v>
      </c>
      <c r="B1739" s="1" t="s">
        <v>7</v>
      </c>
      <c r="C1739" s="2">
        <v>1800</v>
      </c>
      <c r="D1739" s="2">
        <v>1200</v>
      </c>
      <c r="E1739" s="2">
        <v>975</v>
      </c>
      <c r="F1739" s="1">
        <f>+C1739*D1739*E1739/1000/1000/1000</f>
        <v>2.1059999999999999</v>
      </c>
      <c r="H1739" s="6">
        <v>461.36</v>
      </c>
      <c r="I1739" t="s">
        <v>821</v>
      </c>
      <c r="J1739" t="e">
        <f>VLOOKUP(A1739,K:K,1,0)</f>
        <v>#N/A</v>
      </c>
    </row>
    <row r="1740" spans="1:10" hidden="1">
      <c r="A1740" t="s">
        <v>98</v>
      </c>
      <c r="B1740" s="1" t="s">
        <v>6</v>
      </c>
      <c r="C1740" s="2">
        <v>1700</v>
      </c>
      <c r="D1740" s="2">
        <v>1140</v>
      </c>
      <c r="E1740" s="2">
        <v>1220</v>
      </c>
      <c r="F1740" s="1">
        <f>+C1740*D1740*E1740/1000/1000/1000</f>
        <v>2.36436</v>
      </c>
      <c r="H1740" s="6">
        <v>459.62</v>
      </c>
      <c r="I1740" t="s">
        <v>821</v>
      </c>
      <c r="J1740" t="e">
        <f>VLOOKUP(A1740,K:K,1,0)</f>
        <v>#N/A</v>
      </c>
    </row>
    <row r="1741" spans="1:10" hidden="1">
      <c r="A1741" t="s">
        <v>494</v>
      </c>
      <c r="B1741" s="1" t="s">
        <v>5</v>
      </c>
      <c r="C1741" s="2">
        <v>815</v>
      </c>
      <c r="D1741" s="2">
        <v>610</v>
      </c>
      <c r="E1741" s="2">
        <v>500</v>
      </c>
      <c r="F1741" s="1">
        <f>+C1741*D1741*E1741/1000/1000/1000</f>
        <v>0.24857499999999999</v>
      </c>
      <c r="H1741" s="6">
        <v>33.380000000000003</v>
      </c>
      <c r="I1741" t="s">
        <v>822</v>
      </c>
      <c r="J1741" t="e">
        <f>VLOOKUP(A1741,K:K,1,0)</f>
        <v>#N/A</v>
      </c>
    </row>
    <row r="1742" spans="1:10" hidden="1">
      <c r="A1742" t="s">
        <v>98</v>
      </c>
      <c r="B1742" s="1" t="s">
        <v>6</v>
      </c>
      <c r="C1742" s="2">
        <v>1700</v>
      </c>
      <c r="D1742" s="2">
        <v>1140</v>
      </c>
      <c r="E1742" s="2">
        <v>1220</v>
      </c>
      <c r="F1742" s="1">
        <f>+C1742*D1742*E1742/1000/1000/1000</f>
        <v>2.36436</v>
      </c>
      <c r="H1742" s="6">
        <v>459.62</v>
      </c>
      <c r="I1742" t="s">
        <v>821</v>
      </c>
      <c r="J1742" t="e">
        <f>VLOOKUP(A1742,K:K,1,0)</f>
        <v>#N/A</v>
      </c>
    </row>
    <row r="1743" spans="1:10" hidden="1">
      <c r="A1743" t="s">
        <v>98</v>
      </c>
      <c r="B1743" s="1" t="s">
        <v>6</v>
      </c>
      <c r="C1743" s="2">
        <v>1700</v>
      </c>
      <c r="D1743" s="2">
        <v>1140</v>
      </c>
      <c r="E1743" s="2">
        <v>1220</v>
      </c>
      <c r="F1743" s="1">
        <f>+C1743*D1743*E1743/1000/1000/1000</f>
        <v>2.36436</v>
      </c>
      <c r="H1743" s="6">
        <v>459.62</v>
      </c>
      <c r="I1743" t="s">
        <v>821</v>
      </c>
      <c r="J1743" t="e">
        <f>VLOOKUP(A1743,K:K,1,0)</f>
        <v>#N/A</v>
      </c>
    </row>
    <row r="1744" spans="1:10" hidden="1">
      <c r="A1744" t="s">
        <v>523</v>
      </c>
      <c r="B1744" s="1" t="s">
        <v>7</v>
      </c>
      <c r="C1744" s="2">
        <v>1810</v>
      </c>
      <c r="D1744" s="2">
        <v>810</v>
      </c>
      <c r="E1744" s="2">
        <v>890</v>
      </c>
      <c r="F1744" s="1">
        <f>+C1744*D1744*E1744/1000/1000/1000</f>
        <v>1.304829</v>
      </c>
      <c r="H1744" s="6">
        <v>274.89999999999998</v>
      </c>
      <c r="I1744" t="s">
        <v>821</v>
      </c>
      <c r="J1744" t="e">
        <f>VLOOKUP(A1744,K:K,1,0)</f>
        <v>#N/A</v>
      </c>
    </row>
    <row r="1745" spans="1:10" hidden="1">
      <c r="A1745" t="s">
        <v>98</v>
      </c>
      <c r="B1745" s="1" t="s">
        <v>6</v>
      </c>
      <c r="C1745" s="2">
        <v>1700</v>
      </c>
      <c r="D1745" s="2">
        <v>1140</v>
      </c>
      <c r="E1745" s="2">
        <v>1220</v>
      </c>
      <c r="F1745" s="1">
        <f>+C1745*D1745*E1745/1000/1000/1000</f>
        <v>2.36436</v>
      </c>
      <c r="H1745" s="6">
        <v>459.62</v>
      </c>
      <c r="I1745" t="s">
        <v>821</v>
      </c>
      <c r="J1745" t="e">
        <f>VLOOKUP(A1745,K:K,1,0)</f>
        <v>#N/A</v>
      </c>
    </row>
    <row r="1746" spans="1:10" hidden="1">
      <c r="A1746" t="s">
        <v>98</v>
      </c>
      <c r="B1746" s="1" t="s">
        <v>6</v>
      </c>
      <c r="C1746" s="2">
        <v>1700</v>
      </c>
      <c r="D1746" s="2">
        <v>1140</v>
      </c>
      <c r="E1746" s="2">
        <v>1220</v>
      </c>
      <c r="F1746" s="1">
        <f>+C1746*D1746*E1746/1000/1000/1000</f>
        <v>2.36436</v>
      </c>
      <c r="H1746" s="6">
        <v>459.62</v>
      </c>
      <c r="I1746" t="s">
        <v>821</v>
      </c>
      <c r="J1746" t="e">
        <f>VLOOKUP(A1746,K:K,1,0)</f>
        <v>#N/A</v>
      </c>
    </row>
    <row r="1747" spans="1:10" hidden="1">
      <c r="A1747" t="s">
        <v>408</v>
      </c>
      <c r="B1747" s="1" t="s">
        <v>5</v>
      </c>
      <c r="C1747" s="2">
        <v>1210</v>
      </c>
      <c r="D1747" s="2">
        <v>810</v>
      </c>
      <c r="E1747" s="2">
        <v>1000</v>
      </c>
      <c r="F1747" s="1">
        <f>+C1747*D1747*E1747/1000/1000/1000</f>
        <v>0.98009999999999997</v>
      </c>
      <c r="H1747" s="6">
        <v>69</v>
      </c>
      <c r="I1747" t="s">
        <v>820</v>
      </c>
      <c r="J1747" t="e">
        <f>VLOOKUP(A1747,K:K,1,0)</f>
        <v>#N/A</v>
      </c>
    </row>
    <row r="1748" spans="1:10" hidden="1">
      <c r="A1748" t="s">
        <v>482</v>
      </c>
      <c r="B1748" s="1" t="s">
        <v>7</v>
      </c>
      <c r="C1748" s="2">
        <v>1600</v>
      </c>
      <c r="D1748" s="2">
        <v>1200</v>
      </c>
      <c r="E1748" s="2">
        <v>750</v>
      </c>
      <c r="F1748" s="1">
        <f>+C1748*D1748*E1748/1000/1000/1000</f>
        <v>1.44</v>
      </c>
      <c r="H1748" s="6">
        <v>415</v>
      </c>
      <c r="I1748" t="s">
        <v>821</v>
      </c>
      <c r="J1748" t="e">
        <f>VLOOKUP(A1748,K:K,1,0)</f>
        <v>#N/A</v>
      </c>
    </row>
    <row r="1749" spans="1:10" hidden="1">
      <c r="A1749" t="s">
        <v>482</v>
      </c>
      <c r="B1749" s="1" t="s">
        <v>7</v>
      </c>
      <c r="C1749" s="2">
        <v>1600</v>
      </c>
      <c r="D1749" s="2">
        <v>1200</v>
      </c>
      <c r="E1749" s="2">
        <v>750</v>
      </c>
      <c r="F1749" s="1">
        <f>+C1749*D1749*E1749/1000/1000/1000</f>
        <v>1.44</v>
      </c>
      <c r="H1749" s="6">
        <v>415</v>
      </c>
      <c r="I1749" t="s">
        <v>821</v>
      </c>
      <c r="J1749" t="e">
        <f>VLOOKUP(A1749,K:K,1,0)</f>
        <v>#N/A</v>
      </c>
    </row>
    <row r="1750" spans="1:10" hidden="1">
      <c r="A1750" t="s">
        <v>482</v>
      </c>
      <c r="B1750" s="1" t="s">
        <v>7</v>
      </c>
      <c r="C1750" s="2">
        <v>1600</v>
      </c>
      <c r="D1750" s="2">
        <v>1200</v>
      </c>
      <c r="E1750" s="2">
        <v>750</v>
      </c>
      <c r="F1750" s="1">
        <f>+C1750*D1750*E1750/1000/1000/1000</f>
        <v>1.44</v>
      </c>
      <c r="H1750" s="6">
        <v>415</v>
      </c>
      <c r="I1750" t="s">
        <v>821</v>
      </c>
      <c r="J1750" t="e">
        <f>VLOOKUP(A1750,K:K,1,0)</f>
        <v>#N/A</v>
      </c>
    </row>
    <row r="1751" spans="1:10" hidden="1">
      <c r="A1751" t="s">
        <v>482</v>
      </c>
      <c r="B1751" s="1" t="s">
        <v>7</v>
      </c>
      <c r="C1751" s="2">
        <v>1600</v>
      </c>
      <c r="D1751" s="2">
        <v>1200</v>
      </c>
      <c r="E1751" s="2">
        <v>750</v>
      </c>
      <c r="F1751" s="1">
        <f>+C1751*D1751*E1751/1000/1000/1000</f>
        <v>1.44</v>
      </c>
      <c r="H1751" s="6">
        <v>415</v>
      </c>
      <c r="I1751" t="s">
        <v>821</v>
      </c>
      <c r="J1751" t="e">
        <f>VLOOKUP(A1751,K:K,1,0)</f>
        <v>#N/A</v>
      </c>
    </row>
    <row r="1752" spans="1:10" hidden="1">
      <c r="A1752" t="s">
        <v>524</v>
      </c>
      <c r="B1752" s="1" t="s">
        <v>3</v>
      </c>
      <c r="C1752" s="2">
        <v>1220</v>
      </c>
      <c r="D1752" s="2">
        <v>820</v>
      </c>
      <c r="E1752" s="2">
        <v>1000</v>
      </c>
      <c r="F1752" s="1">
        <f>+C1752*D1752*E1752/1000/1000/1000</f>
        <v>1.0004</v>
      </c>
      <c r="H1752" s="6">
        <v>329.59999999999997</v>
      </c>
      <c r="I1752" t="s">
        <v>821</v>
      </c>
      <c r="J1752" t="e">
        <f>VLOOKUP(A1752,K:K,1,0)</f>
        <v>#N/A</v>
      </c>
    </row>
    <row r="1753" spans="1:10" hidden="1">
      <c r="A1753" t="s">
        <v>525</v>
      </c>
      <c r="B1753" s="1" t="s">
        <v>5</v>
      </c>
      <c r="C1753" s="2">
        <v>1400</v>
      </c>
      <c r="D1753" s="2">
        <v>1000</v>
      </c>
      <c r="E1753" s="2">
        <v>982</v>
      </c>
      <c r="F1753" s="1">
        <f>+C1753*D1753*E1753/1000/1000/1000</f>
        <v>1.3748</v>
      </c>
      <c r="H1753" s="6">
        <v>684</v>
      </c>
      <c r="I1753" t="s">
        <v>822</v>
      </c>
      <c r="J1753" t="e">
        <f>VLOOKUP(A1753,K:K,1,0)</f>
        <v>#N/A</v>
      </c>
    </row>
    <row r="1754" spans="1:10" hidden="1">
      <c r="A1754" t="s">
        <v>526</v>
      </c>
      <c r="B1754" s="1" t="s">
        <v>6</v>
      </c>
      <c r="C1754" s="2">
        <v>1700</v>
      </c>
      <c r="D1754" s="2">
        <v>1140</v>
      </c>
      <c r="E1754" s="2">
        <v>1120</v>
      </c>
      <c r="F1754" s="1">
        <f>+C1754*D1754*E1754/1000/1000/1000</f>
        <v>2.17056</v>
      </c>
      <c r="H1754" s="6">
        <v>121.36</v>
      </c>
      <c r="I1754" t="s">
        <v>822</v>
      </c>
      <c r="J1754" t="e">
        <f>VLOOKUP(A1754,K:K,1,0)</f>
        <v>#N/A</v>
      </c>
    </row>
    <row r="1755" spans="1:10" hidden="1">
      <c r="A1755" t="s">
        <v>526</v>
      </c>
      <c r="B1755" s="1" t="s">
        <v>6</v>
      </c>
      <c r="C1755" s="2">
        <v>1700</v>
      </c>
      <c r="D1755" s="2">
        <v>1140</v>
      </c>
      <c r="E1755" s="2">
        <v>1120</v>
      </c>
      <c r="F1755" s="1">
        <f>+C1755*D1755*E1755/1000/1000/1000</f>
        <v>2.17056</v>
      </c>
      <c r="H1755" s="6">
        <v>121.36</v>
      </c>
      <c r="I1755" t="s">
        <v>822</v>
      </c>
      <c r="J1755" t="e">
        <f>VLOOKUP(A1755,K:K,1,0)</f>
        <v>#N/A</v>
      </c>
    </row>
    <row r="1756" spans="1:10" hidden="1">
      <c r="A1756" t="s">
        <v>466</v>
      </c>
      <c r="B1756" s="1" t="s">
        <v>5</v>
      </c>
      <c r="C1756" s="2">
        <v>1700</v>
      </c>
      <c r="D1756" s="2">
        <v>1140</v>
      </c>
      <c r="E1756" s="2">
        <v>1220</v>
      </c>
      <c r="F1756" s="1">
        <f>+C1756*D1756*E1756/1000/1000/1000</f>
        <v>2.36436</v>
      </c>
      <c r="H1756" s="6">
        <v>153.5</v>
      </c>
      <c r="I1756" t="s">
        <v>819</v>
      </c>
      <c r="J1756" t="e">
        <f>VLOOKUP(A1756,K:K,1,0)</f>
        <v>#N/A</v>
      </c>
    </row>
    <row r="1757" spans="1:10" hidden="1">
      <c r="A1757" t="s">
        <v>527</v>
      </c>
      <c r="B1757" s="1" t="s">
        <v>6</v>
      </c>
      <c r="C1757" s="2">
        <v>1910</v>
      </c>
      <c r="D1757" s="2">
        <v>1200</v>
      </c>
      <c r="E1757" s="2">
        <v>1415</v>
      </c>
      <c r="F1757" s="1">
        <f>+C1757*D1757*E1757/1000/1000/1000</f>
        <v>3.2431799999999997</v>
      </c>
      <c r="H1757" s="6">
        <v>350.28</v>
      </c>
      <c r="I1757" t="s">
        <v>821</v>
      </c>
      <c r="J1757" t="e">
        <f>VLOOKUP(A1757,K:K,1,0)</f>
        <v>#N/A</v>
      </c>
    </row>
    <row r="1758" spans="1:10" hidden="1">
      <c r="A1758" t="s">
        <v>528</v>
      </c>
      <c r="B1758" s="1" t="s">
        <v>7</v>
      </c>
      <c r="C1758" s="2">
        <v>1680</v>
      </c>
      <c r="D1758" s="2">
        <v>1220</v>
      </c>
      <c r="E1758" s="2">
        <v>995</v>
      </c>
      <c r="F1758" s="1">
        <f>+C1758*D1758*E1758/1000/1000/1000</f>
        <v>2.0393520000000001</v>
      </c>
      <c r="H1758" s="6">
        <v>298</v>
      </c>
      <c r="I1758" t="s">
        <v>821</v>
      </c>
      <c r="J1758" t="e">
        <f>VLOOKUP(A1758,K:K,1,0)</f>
        <v>#N/A</v>
      </c>
    </row>
    <row r="1759" spans="1:10" hidden="1">
      <c r="A1759" t="s">
        <v>529</v>
      </c>
      <c r="B1759" s="1" t="s">
        <v>5</v>
      </c>
      <c r="C1759" s="2">
        <v>1400</v>
      </c>
      <c r="D1759" s="2">
        <v>820</v>
      </c>
      <c r="E1759" s="2">
        <v>1000</v>
      </c>
      <c r="F1759" s="1">
        <f>+C1759*D1759*E1759/1000/1000/1000</f>
        <v>1.1479999999999999</v>
      </c>
      <c r="H1759" s="6">
        <v>186.4</v>
      </c>
      <c r="I1759" t="s">
        <v>821</v>
      </c>
      <c r="J1759" t="e">
        <f>VLOOKUP(A1759,K:K,1,0)</f>
        <v>#N/A</v>
      </c>
    </row>
    <row r="1760" spans="1:10" hidden="1">
      <c r="A1760" t="s">
        <v>530</v>
      </c>
      <c r="B1760" s="1" t="s">
        <v>5</v>
      </c>
      <c r="C1760" s="2">
        <v>1400</v>
      </c>
      <c r="D1760" s="2">
        <v>1000</v>
      </c>
      <c r="E1760" s="2">
        <v>1000</v>
      </c>
      <c r="F1760" s="1">
        <f>+C1760*D1760*E1760/1000/1000/1000</f>
        <v>1.4</v>
      </c>
      <c r="H1760" s="6">
        <v>319.5</v>
      </c>
      <c r="I1760" t="s">
        <v>821</v>
      </c>
      <c r="J1760" t="e">
        <f>VLOOKUP(A1760,K:K,1,0)</f>
        <v>#N/A</v>
      </c>
    </row>
    <row r="1761" spans="1:10" hidden="1">
      <c r="A1761" t="s">
        <v>399</v>
      </c>
      <c r="B1761" s="1" t="s">
        <v>6</v>
      </c>
      <c r="C1761" s="2">
        <v>1920</v>
      </c>
      <c r="D1761" s="2">
        <v>1220</v>
      </c>
      <c r="E1761" s="2">
        <v>1260</v>
      </c>
      <c r="F1761" s="1">
        <f>+C1761*D1761*E1761/1000/1000/1000</f>
        <v>2.9514239999999998</v>
      </c>
      <c r="H1761" s="6">
        <v>717.8</v>
      </c>
      <c r="I1761" t="s">
        <v>821</v>
      </c>
      <c r="J1761" t="e">
        <f>VLOOKUP(A1761,K:K,1,0)</f>
        <v>#N/A</v>
      </c>
    </row>
    <row r="1762" spans="1:10" hidden="1">
      <c r="A1762" t="s">
        <v>531</v>
      </c>
      <c r="B1762" s="1" t="s">
        <v>6</v>
      </c>
      <c r="C1762" s="2">
        <v>1920</v>
      </c>
      <c r="D1762" s="2">
        <v>1220</v>
      </c>
      <c r="E1762" s="2">
        <v>1400</v>
      </c>
      <c r="F1762" s="1">
        <f>+C1762*D1762*E1762/1000/1000/1000</f>
        <v>3.2793600000000001</v>
      </c>
      <c r="H1762" s="6">
        <v>603.6</v>
      </c>
      <c r="I1762" t="s">
        <v>821</v>
      </c>
      <c r="J1762" t="e">
        <f>VLOOKUP(A1762,K:K,1,0)</f>
        <v>#N/A</v>
      </c>
    </row>
    <row r="1763" spans="1:10" hidden="1">
      <c r="A1763" t="s">
        <v>81</v>
      </c>
      <c r="B1763" s="1" t="s">
        <v>7</v>
      </c>
      <c r="C1763" s="2">
        <v>1700</v>
      </c>
      <c r="D1763" s="2">
        <v>1140</v>
      </c>
      <c r="E1763" s="2">
        <v>1120</v>
      </c>
      <c r="F1763" s="1">
        <f>+C1763*D1763*E1763/1000/1000/1000</f>
        <v>2.17056</v>
      </c>
      <c r="H1763" s="6">
        <v>141</v>
      </c>
      <c r="I1763" t="s">
        <v>819</v>
      </c>
      <c r="J1763" t="e">
        <f>VLOOKUP(A1763,K:K,1,0)</f>
        <v>#N/A</v>
      </c>
    </row>
    <row r="1764" spans="1:10" hidden="1">
      <c r="A1764" t="s">
        <v>531</v>
      </c>
      <c r="B1764" s="1" t="s">
        <v>6</v>
      </c>
      <c r="C1764" s="2">
        <v>1920</v>
      </c>
      <c r="D1764" s="2">
        <v>1220</v>
      </c>
      <c r="E1764" s="2">
        <v>1400</v>
      </c>
      <c r="F1764" s="1">
        <f>+C1764*D1764*E1764/1000/1000/1000</f>
        <v>3.2793600000000001</v>
      </c>
      <c r="H1764" s="6">
        <v>603.6</v>
      </c>
      <c r="I1764" t="s">
        <v>821</v>
      </c>
      <c r="J1764" t="e">
        <f>VLOOKUP(A1764,K:K,1,0)</f>
        <v>#N/A</v>
      </c>
    </row>
    <row r="1765" spans="1:10" hidden="1">
      <c r="A1765" t="s">
        <v>532</v>
      </c>
      <c r="B1765" s="1" t="s">
        <v>6</v>
      </c>
      <c r="C1765" s="2">
        <v>1900</v>
      </c>
      <c r="D1765" s="2">
        <v>1200</v>
      </c>
      <c r="E1765" s="2">
        <v>1420</v>
      </c>
      <c r="F1765" s="1">
        <f>+C1765*D1765*E1765/1000/1000/1000</f>
        <v>3.2376</v>
      </c>
      <c r="H1765" s="6">
        <v>510</v>
      </c>
      <c r="I1765" t="s">
        <v>821</v>
      </c>
      <c r="J1765" t="e">
        <f>VLOOKUP(A1765,K:K,1,0)</f>
        <v>#N/A</v>
      </c>
    </row>
    <row r="1766" spans="1:10" hidden="1">
      <c r="A1766" t="s">
        <v>81</v>
      </c>
      <c r="B1766" s="1" t="s">
        <v>7</v>
      </c>
      <c r="C1766" s="2">
        <v>1700</v>
      </c>
      <c r="D1766" s="2">
        <v>1140</v>
      </c>
      <c r="E1766" s="2">
        <v>1120</v>
      </c>
      <c r="F1766" s="1">
        <f>+C1766*D1766*E1766/1000/1000/1000</f>
        <v>2.17056</v>
      </c>
      <c r="H1766" s="6">
        <v>141</v>
      </c>
      <c r="I1766" t="s">
        <v>819</v>
      </c>
      <c r="J1766" t="e">
        <f>VLOOKUP(A1766,K:K,1,0)</f>
        <v>#N/A</v>
      </c>
    </row>
    <row r="1767" spans="1:10" hidden="1">
      <c r="A1767" t="s">
        <v>532</v>
      </c>
      <c r="B1767" s="1" t="s">
        <v>6</v>
      </c>
      <c r="C1767" s="2">
        <v>1900</v>
      </c>
      <c r="D1767" s="2">
        <v>1200</v>
      </c>
      <c r="E1767" s="2">
        <v>1420</v>
      </c>
      <c r="F1767" s="1">
        <f>+C1767*D1767*E1767/1000/1000/1000</f>
        <v>3.2376</v>
      </c>
      <c r="H1767" s="6">
        <v>510</v>
      </c>
      <c r="I1767" t="s">
        <v>821</v>
      </c>
      <c r="J1767" t="e">
        <f>VLOOKUP(A1767,K:K,1,0)</f>
        <v>#N/A</v>
      </c>
    </row>
    <row r="1768" spans="1:10" hidden="1">
      <c r="A1768" t="s">
        <v>526</v>
      </c>
      <c r="B1768" s="1" t="s">
        <v>6</v>
      </c>
      <c r="C1768" s="2">
        <v>1700</v>
      </c>
      <c r="D1768" s="2">
        <v>1140</v>
      </c>
      <c r="E1768" s="2">
        <v>1120</v>
      </c>
      <c r="F1768" s="1">
        <f>+C1768*D1768*E1768/1000/1000/1000</f>
        <v>2.17056</v>
      </c>
      <c r="H1768" s="6">
        <v>121.36</v>
      </c>
      <c r="I1768" t="s">
        <v>822</v>
      </c>
      <c r="J1768" t="e">
        <f>VLOOKUP(A1768,K:K,1,0)</f>
        <v>#N/A</v>
      </c>
    </row>
    <row r="1769" spans="1:10" hidden="1">
      <c r="A1769" t="s">
        <v>532</v>
      </c>
      <c r="B1769" s="1" t="s">
        <v>6</v>
      </c>
      <c r="C1769" s="2">
        <v>1900</v>
      </c>
      <c r="D1769" s="2">
        <v>1200</v>
      </c>
      <c r="E1769" s="2">
        <v>1420</v>
      </c>
      <c r="F1769" s="1">
        <f>+C1769*D1769*E1769/1000/1000/1000</f>
        <v>3.2376</v>
      </c>
      <c r="H1769" s="6">
        <v>510</v>
      </c>
      <c r="I1769" t="s">
        <v>821</v>
      </c>
      <c r="J1769" t="e">
        <f>VLOOKUP(A1769,K:K,1,0)</f>
        <v>#N/A</v>
      </c>
    </row>
    <row r="1770" spans="1:10" hidden="1">
      <c r="A1770" t="s">
        <v>81</v>
      </c>
      <c r="B1770" s="1" t="s">
        <v>7</v>
      </c>
      <c r="C1770" s="2">
        <v>1700</v>
      </c>
      <c r="D1770" s="2">
        <v>1140</v>
      </c>
      <c r="E1770" s="2">
        <v>1120</v>
      </c>
      <c r="F1770" s="1">
        <f>+C1770*D1770*E1770/1000/1000/1000</f>
        <v>2.17056</v>
      </c>
      <c r="H1770" s="6">
        <v>141</v>
      </c>
      <c r="I1770" t="s">
        <v>819</v>
      </c>
      <c r="J1770" t="e">
        <f>VLOOKUP(A1770,K:K,1,0)</f>
        <v>#N/A</v>
      </c>
    </row>
    <row r="1771" spans="1:10" hidden="1">
      <c r="A1771" t="s">
        <v>526</v>
      </c>
      <c r="B1771" s="1" t="s">
        <v>6</v>
      </c>
      <c r="C1771" s="2">
        <v>1700</v>
      </c>
      <c r="D1771" s="2">
        <v>1140</v>
      </c>
      <c r="E1771" s="2">
        <v>1120</v>
      </c>
      <c r="F1771" s="1">
        <f>+C1771*D1771*E1771/1000/1000/1000</f>
        <v>2.17056</v>
      </c>
      <c r="H1771" s="6">
        <v>121.36</v>
      </c>
      <c r="I1771" t="s">
        <v>822</v>
      </c>
      <c r="J1771" t="e">
        <f>VLOOKUP(A1771,K:K,1,0)</f>
        <v>#N/A</v>
      </c>
    </row>
    <row r="1772" spans="1:10" hidden="1">
      <c r="A1772" t="s">
        <v>81</v>
      </c>
      <c r="B1772" s="1" t="s">
        <v>7</v>
      </c>
      <c r="C1772" s="2">
        <v>1700</v>
      </c>
      <c r="D1772" s="2">
        <v>1140</v>
      </c>
      <c r="E1772" s="2">
        <v>1120</v>
      </c>
      <c r="F1772" s="1">
        <f>+C1772*D1772*E1772/1000/1000/1000</f>
        <v>2.17056</v>
      </c>
      <c r="H1772" s="6">
        <v>141</v>
      </c>
      <c r="I1772" t="s">
        <v>819</v>
      </c>
      <c r="J1772" t="e">
        <f>VLOOKUP(A1772,K:K,1,0)</f>
        <v>#N/A</v>
      </c>
    </row>
    <row r="1773" spans="1:10" hidden="1">
      <c r="A1773" t="s">
        <v>526</v>
      </c>
      <c r="B1773" s="1" t="s">
        <v>6</v>
      </c>
      <c r="C1773" s="2">
        <v>1700</v>
      </c>
      <c r="D1773" s="2">
        <v>1140</v>
      </c>
      <c r="E1773" s="2">
        <v>1120</v>
      </c>
      <c r="F1773" s="1">
        <f>+C1773*D1773*E1773/1000/1000/1000</f>
        <v>2.17056</v>
      </c>
      <c r="H1773" s="6">
        <v>121.36</v>
      </c>
      <c r="I1773" t="s">
        <v>822</v>
      </c>
      <c r="J1773" t="e">
        <f>VLOOKUP(A1773,K:K,1,0)</f>
        <v>#N/A</v>
      </c>
    </row>
    <row r="1774" spans="1:10" hidden="1">
      <c r="A1774" t="s">
        <v>532</v>
      </c>
      <c r="B1774" s="1" t="s">
        <v>6</v>
      </c>
      <c r="C1774" s="2">
        <v>1900</v>
      </c>
      <c r="D1774" s="2">
        <v>1200</v>
      </c>
      <c r="E1774" s="2">
        <v>1420</v>
      </c>
      <c r="F1774" s="1">
        <f>+C1774*D1774*E1774/1000/1000/1000</f>
        <v>3.2376</v>
      </c>
      <c r="H1774" s="6">
        <v>510</v>
      </c>
      <c r="I1774" t="s">
        <v>821</v>
      </c>
      <c r="J1774" t="e">
        <f>VLOOKUP(A1774,K:K,1,0)</f>
        <v>#N/A</v>
      </c>
    </row>
    <row r="1775" spans="1:10" hidden="1">
      <c r="A1775" t="s">
        <v>81</v>
      </c>
      <c r="B1775" s="1" t="s">
        <v>7</v>
      </c>
      <c r="C1775" s="2">
        <v>1700</v>
      </c>
      <c r="D1775" s="2">
        <v>1140</v>
      </c>
      <c r="E1775" s="2">
        <v>1120</v>
      </c>
      <c r="F1775" s="1">
        <f>+C1775*D1775*E1775/1000/1000/1000</f>
        <v>2.17056</v>
      </c>
      <c r="H1775" s="6">
        <v>141</v>
      </c>
      <c r="I1775" t="s">
        <v>819</v>
      </c>
      <c r="J1775" t="e">
        <f>VLOOKUP(A1775,K:K,1,0)</f>
        <v>#N/A</v>
      </c>
    </row>
    <row r="1776" spans="1:10" hidden="1">
      <c r="A1776" t="s">
        <v>532</v>
      </c>
      <c r="B1776" s="1" t="s">
        <v>6</v>
      </c>
      <c r="C1776" s="2">
        <v>1900</v>
      </c>
      <c r="D1776" s="2">
        <v>1200</v>
      </c>
      <c r="E1776" s="2">
        <v>1420</v>
      </c>
      <c r="F1776" s="1">
        <f>+C1776*D1776*E1776/1000/1000/1000</f>
        <v>3.2376</v>
      </c>
      <c r="H1776" s="6">
        <v>510</v>
      </c>
      <c r="I1776" t="s">
        <v>821</v>
      </c>
      <c r="J1776" t="e">
        <f>VLOOKUP(A1776,K:K,1,0)</f>
        <v>#N/A</v>
      </c>
    </row>
    <row r="1777" spans="1:10" hidden="1">
      <c r="A1777" t="s">
        <v>526</v>
      </c>
      <c r="B1777" s="1" t="s">
        <v>6</v>
      </c>
      <c r="C1777" s="2">
        <v>1700</v>
      </c>
      <c r="D1777" s="2">
        <v>1140</v>
      </c>
      <c r="E1777" s="2">
        <v>1120</v>
      </c>
      <c r="F1777" s="1">
        <f>+C1777*D1777*E1777/1000/1000/1000</f>
        <v>2.17056</v>
      </c>
      <c r="H1777" s="6">
        <v>121.36</v>
      </c>
      <c r="I1777" t="s">
        <v>822</v>
      </c>
      <c r="J1777" t="e">
        <f>VLOOKUP(A1777,K:K,1,0)</f>
        <v>#N/A</v>
      </c>
    </row>
    <row r="1778" spans="1:10" hidden="1">
      <c r="A1778" t="s">
        <v>455</v>
      </c>
      <c r="B1778" s="1" t="s">
        <v>5</v>
      </c>
      <c r="C1778" s="2">
        <v>1400</v>
      </c>
      <c r="D1778" s="2">
        <v>1200</v>
      </c>
      <c r="E1778" s="2">
        <v>750</v>
      </c>
      <c r="F1778" s="1">
        <f>+C1778*D1778*E1778/1000/1000/1000</f>
        <v>1.26</v>
      </c>
      <c r="H1778" s="6">
        <v>209.04999999999998</v>
      </c>
      <c r="I1778" t="s">
        <v>819</v>
      </c>
      <c r="J1778" t="e">
        <f>VLOOKUP(A1778,K:K,1,0)</f>
        <v>#N/A</v>
      </c>
    </row>
    <row r="1779" spans="1:10" hidden="1">
      <c r="A1779" t="s">
        <v>532</v>
      </c>
      <c r="B1779" s="1" t="s">
        <v>6</v>
      </c>
      <c r="C1779" s="2">
        <v>1900</v>
      </c>
      <c r="D1779" s="2">
        <v>1200</v>
      </c>
      <c r="E1779" s="2">
        <v>1420</v>
      </c>
      <c r="F1779" s="1">
        <f>+C1779*D1779*E1779/1000/1000/1000</f>
        <v>3.2376</v>
      </c>
      <c r="H1779" s="6">
        <v>510</v>
      </c>
      <c r="I1779" t="s">
        <v>821</v>
      </c>
      <c r="J1779" t="e">
        <f>VLOOKUP(A1779,K:K,1,0)</f>
        <v>#N/A</v>
      </c>
    </row>
    <row r="1780" spans="1:10" hidden="1">
      <c r="A1780" t="s">
        <v>81</v>
      </c>
      <c r="B1780" s="1" t="s">
        <v>7</v>
      </c>
      <c r="C1780" s="2">
        <v>1700</v>
      </c>
      <c r="D1780" s="2">
        <v>1140</v>
      </c>
      <c r="E1780" s="2">
        <v>1120</v>
      </c>
      <c r="F1780" s="1">
        <f>+C1780*D1780*E1780/1000/1000/1000</f>
        <v>2.17056</v>
      </c>
      <c r="H1780" s="6">
        <v>141</v>
      </c>
      <c r="I1780" t="s">
        <v>819</v>
      </c>
      <c r="J1780" t="e">
        <f>VLOOKUP(A1780,K:K,1,0)</f>
        <v>#N/A</v>
      </c>
    </row>
    <row r="1781" spans="1:10" hidden="1">
      <c r="A1781" t="s">
        <v>533</v>
      </c>
      <c r="B1781" s="1" t="s">
        <v>5</v>
      </c>
      <c r="C1781" s="2">
        <v>815</v>
      </c>
      <c r="D1781" s="2">
        <v>610</v>
      </c>
      <c r="E1781" s="2">
        <v>500</v>
      </c>
      <c r="F1781" s="1">
        <f>+C1781*D1781*E1781/1000/1000/1000</f>
        <v>0.24857499999999999</v>
      </c>
      <c r="H1781" s="6">
        <v>21.53</v>
      </c>
      <c r="I1781" t="s">
        <v>822</v>
      </c>
      <c r="J1781" t="e">
        <f>VLOOKUP(A1781,K:K,1,0)</f>
        <v>#N/A</v>
      </c>
    </row>
    <row r="1782" spans="1:10" hidden="1">
      <c r="A1782" t="s">
        <v>532</v>
      </c>
      <c r="B1782" s="1" t="s">
        <v>6</v>
      </c>
      <c r="C1782" s="2">
        <v>1900</v>
      </c>
      <c r="D1782" s="2">
        <v>1200</v>
      </c>
      <c r="E1782" s="2">
        <v>1420</v>
      </c>
      <c r="F1782" s="1">
        <f>+C1782*D1782*E1782/1000/1000/1000</f>
        <v>3.2376</v>
      </c>
      <c r="H1782" s="6">
        <v>510</v>
      </c>
      <c r="I1782" t="s">
        <v>821</v>
      </c>
      <c r="J1782" t="e">
        <f>VLOOKUP(A1782,K:K,1,0)</f>
        <v>#N/A</v>
      </c>
    </row>
    <row r="1783" spans="1:10" hidden="1">
      <c r="A1783" t="s">
        <v>532</v>
      </c>
      <c r="B1783" s="1" t="s">
        <v>6</v>
      </c>
      <c r="C1783" s="2">
        <v>1900</v>
      </c>
      <c r="D1783" s="2">
        <v>1200</v>
      </c>
      <c r="E1783" s="2">
        <v>1420</v>
      </c>
      <c r="F1783" s="1">
        <f>+C1783*D1783*E1783/1000/1000/1000</f>
        <v>3.2376</v>
      </c>
      <c r="H1783" s="6">
        <v>510</v>
      </c>
      <c r="I1783" t="s">
        <v>821</v>
      </c>
      <c r="J1783" t="e">
        <f>VLOOKUP(A1783,K:K,1,0)</f>
        <v>#N/A</v>
      </c>
    </row>
    <row r="1784" spans="1:10" hidden="1">
      <c r="A1784" t="s">
        <v>532</v>
      </c>
      <c r="B1784" s="1" t="s">
        <v>6</v>
      </c>
      <c r="C1784" s="2">
        <v>1900</v>
      </c>
      <c r="D1784" s="2">
        <v>1200</v>
      </c>
      <c r="E1784" s="2">
        <v>1420</v>
      </c>
      <c r="F1784" s="1">
        <f>+C1784*D1784*E1784/1000/1000/1000</f>
        <v>3.2376</v>
      </c>
      <c r="H1784" s="6">
        <v>510</v>
      </c>
      <c r="I1784" t="s">
        <v>821</v>
      </c>
      <c r="J1784" t="e">
        <f>VLOOKUP(A1784,K:K,1,0)</f>
        <v>#N/A</v>
      </c>
    </row>
    <row r="1785" spans="1:10" hidden="1">
      <c r="A1785" t="s">
        <v>534</v>
      </c>
      <c r="B1785" s="1" t="s">
        <v>6</v>
      </c>
      <c r="C1785" s="2">
        <v>1722</v>
      </c>
      <c r="D1785" s="2">
        <v>1200</v>
      </c>
      <c r="E1785" s="2">
        <v>1400</v>
      </c>
      <c r="F1785" s="1">
        <f>+C1785*D1785*E1785/1000/1000/1000</f>
        <v>2.89296</v>
      </c>
      <c r="H1785" s="6">
        <v>230</v>
      </c>
      <c r="I1785" t="s">
        <v>821</v>
      </c>
      <c r="J1785" t="e">
        <f>VLOOKUP(A1785,K:K,1,0)</f>
        <v>#N/A</v>
      </c>
    </row>
    <row r="1786" spans="1:10" hidden="1">
      <c r="A1786" t="s">
        <v>532</v>
      </c>
      <c r="B1786" s="1" t="s">
        <v>6</v>
      </c>
      <c r="C1786" s="2">
        <v>1900</v>
      </c>
      <c r="D1786" s="2">
        <v>1200</v>
      </c>
      <c r="E1786" s="2">
        <v>1420</v>
      </c>
      <c r="F1786" s="1">
        <f>+C1786*D1786*E1786/1000/1000/1000</f>
        <v>3.2376</v>
      </c>
      <c r="H1786" s="6">
        <v>510</v>
      </c>
      <c r="I1786" t="s">
        <v>821</v>
      </c>
      <c r="J1786" t="e">
        <f>VLOOKUP(A1786,K:K,1,0)</f>
        <v>#N/A</v>
      </c>
    </row>
    <row r="1787" spans="1:10" hidden="1">
      <c r="A1787" t="s">
        <v>455</v>
      </c>
      <c r="B1787" s="1" t="s">
        <v>5</v>
      </c>
      <c r="C1787" s="2">
        <v>1400</v>
      </c>
      <c r="D1787" s="2">
        <v>1200</v>
      </c>
      <c r="E1787" s="2">
        <v>750</v>
      </c>
      <c r="F1787" s="1">
        <f>+C1787*D1787*E1787/1000/1000/1000</f>
        <v>1.26</v>
      </c>
      <c r="H1787" s="6">
        <v>209.04999999999998</v>
      </c>
      <c r="I1787" t="s">
        <v>819</v>
      </c>
      <c r="J1787" t="e">
        <f>VLOOKUP(A1787,K:K,1,0)</f>
        <v>#N/A</v>
      </c>
    </row>
    <row r="1788" spans="1:10" hidden="1">
      <c r="A1788" t="s">
        <v>532</v>
      </c>
      <c r="B1788" s="1" t="s">
        <v>6</v>
      </c>
      <c r="C1788" s="2">
        <v>1900</v>
      </c>
      <c r="D1788" s="2">
        <v>1200</v>
      </c>
      <c r="E1788" s="2">
        <v>1420</v>
      </c>
      <c r="F1788" s="1">
        <f>+C1788*D1788*E1788/1000/1000/1000</f>
        <v>3.2376</v>
      </c>
      <c r="H1788" s="6">
        <v>510</v>
      </c>
      <c r="I1788" t="s">
        <v>821</v>
      </c>
      <c r="J1788" t="e">
        <f>VLOOKUP(A1788,K:K,1,0)</f>
        <v>#N/A</v>
      </c>
    </row>
    <row r="1789" spans="1:10" hidden="1">
      <c r="A1789" t="s">
        <v>535</v>
      </c>
      <c r="B1789" s="1" t="s">
        <v>5</v>
      </c>
      <c r="C1789" s="2">
        <v>1200</v>
      </c>
      <c r="D1789" s="2">
        <v>1000</v>
      </c>
      <c r="E1789" s="2">
        <v>1000</v>
      </c>
      <c r="F1789" s="1">
        <f>+C1789*D1789*E1789/1000/1000/1000</f>
        <v>1.2</v>
      </c>
      <c r="H1789" s="6">
        <v>116.128</v>
      </c>
      <c r="I1789" t="s">
        <v>820</v>
      </c>
      <c r="J1789" t="e">
        <f>VLOOKUP(A1789,K:K,1,0)</f>
        <v>#N/A</v>
      </c>
    </row>
    <row r="1790" spans="1:10" hidden="1">
      <c r="A1790" t="s">
        <v>536</v>
      </c>
      <c r="B1790" s="1" t="s">
        <v>5</v>
      </c>
      <c r="C1790" s="2">
        <v>1700</v>
      </c>
      <c r="D1790" s="2">
        <v>1140</v>
      </c>
      <c r="E1790" s="2">
        <v>1220</v>
      </c>
      <c r="F1790" s="1">
        <f>+C1790*D1790*E1790/1000/1000/1000</f>
        <v>2.36436</v>
      </c>
      <c r="H1790" s="6">
        <v>153.5</v>
      </c>
      <c r="I1790" t="s">
        <v>819</v>
      </c>
      <c r="J1790" t="e">
        <f>VLOOKUP(A1790,K:K,1,0)</f>
        <v>#N/A</v>
      </c>
    </row>
    <row r="1791" spans="1:10" hidden="1">
      <c r="A1791" t="s">
        <v>536</v>
      </c>
      <c r="B1791" s="1" t="s">
        <v>5</v>
      </c>
      <c r="C1791" s="2">
        <v>1700</v>
      </c>
      <c r="D1791" s="2">
        <v>1140</v>
      </c>
      <c r="E1791" s="2">
        <v>1220</v>
      </c>
      <c r="F1791" s="1">
        <f>+C1791*D1791*E1791/1000/1000/1000</f>
        <v>2.36436</v>
      </c>
      <c r="H1791" s="6">
        <v>153.5</v>
      </c>
      <c r="I1791" t="s">
        <v>819</v>
      </c>
      <c r="J1791" t="e">
        <f>VLOOKUP(A1791,K:K,1,0)</f>
        <v>#N/A</v>
      </c>
    </row>
    <row r="1792" spans="1:10" hidden="1">
      <c r="A1792" t="s">
        <v>536</v>
      </c>
      <c r="B1792" s="1" t="s">
        <v>5</v>
      </c>
      <c r="C1792" s="2">
        <v>1700</v>
      </c>
      <c r="D1792" s="2">
        <v>1140</v>
      </c>
      <c r="E1792" s="2">
        <v>1220</v>
      </c>
      <c r="F1792" s="1">
        <f>+C1792*D1792*E1792/1000/1000/1000</f>
        <v>2.36436</v>
      </c>
      <c r="H1792" s="6">
        <v>153.5</v>
      </c>
      <c r="I1792" t="s">
        <v>819</v>
      </c>
      <c r="J1792" t="e">
        <f>VLOOKUP(A1792,K:K,1,0)</f>
        <v>#N/A</v>
      </c>
    </row>
    <row r="1793" spans="1:10" hidden="1">
      <c r="A1793" t="s">
        <v>537</v>
      </c>
      <c r="B1793" s="1" t="s">
        <v>6</v>
      </c>
      <c r="C1793" s="2">
        <v>1700</v>
      </c>
      <c r="D1793" s="2">
        <v>1140</v>
      </c>
      <c r="E1793" s="2">
        <v>1120</v>
      </c>
      <c r="F1793" s="1">
        <f>+C1793*D1793*E1793/1000/1000/1000</f>
        <v>2.17056</v>
      </c>
      <c r="H1793" s="6">
        <v>94.24</v>
      </c>
      <c r="I1793" t="s">
        <v>822</v>
      </c>
      <c r="J1793" t="e">
        <f>VLOOKUP(A1793,K:K,1,0)</f>
        <v>#N/A</v>
      </c>
    </row>
    <row r="1794" spans="1:10" hidden="1">
      <c r="A1794" t="s">
        <v>538</v>
      </c>
      <c r="B1794" s="1" t="s">
        <v>6</v>
      </c>
      <c r="C1794" s="2">
        <v>1700</v>
      </c>
      <c r="D1794" s="2">
        <v>1140</v>
      </c>
      <c r="E1794" s="2">
        <v>1120</v>
      </c>
      <c r="F1794" s="1">
        <f>+C1794*D1794*E1794/1000/1000/1000</f>
        <v>2.17056</v>
      </c>
      <c r="H1794" s="6">
        <v>261.5</v>
      </c>
      <c r="I1794" t="s">
        <v>819</v>
      </c>
      <c r="J1794" t="e">
        <f>VLOOKUP(A1794,K:K,1,0)</f>
        <v>#N/A</v>
      </c>
    </row>
    <row r="1795" spans="1:10" hidden="1">
      <c r="A1795" t="s">
        <v>538</v>
      </c>
      <c r="B1795" s="1" t="s">
        <v>6</v>
      </c>
      <c r="C1795" s="2">
        <v>1700</v>
      </c>
      <c r="D1795" s="2">
        <v>1140</v>
      </c>
      <c r="E1795" s="2">
        <v>1120</v>
      </c>
      <c r="F1795" s="1">
        <f>+C1795*D1795*E1795/1000/1000/1000</f>
        <v>2.17056</v>
      </c>
      <c r="H1795" s="6">
        <v>261.5</v>
      </c>
      <c r="I1795" t="s">
        <v>819</v>
      </c>
      <c r="J1795" t="e">
        <f>VLOOKUP(A1795,K:K,1,0)</f>
        <v>#N/A</v>
      </c>
    </row>
    <row r="1796" spans="1:10" hidden="1">
      <c r="A1796" t="s">
        <v>538</v>
      </c>
      <c r="B1796" s="1" t="s">
        <v>6</v>
      </c>
      <c r="C1796" s="2">
        <v>1700</v>
      </c>
      <c r="D1796" s="2">
        <v>1140</v>
      </c>
      <c r="E1796" s="2">
        <v>1120</v>
      </c>
      <c r="F1796" s="1">
        <f>+C1796*D1796*E1796/1000/1000/1000</f>
        <v>2.17056</v>
      </c>
      <c r="H1796" s="6">
        <v>261.5</v>
      </c>
      <c r="I1796" t="s">
        <v>819</v>
      </c>
      <c r="J1796" t="e">
        <f>VLOOKUP(A1796,K:K,1,0)</f>
        <v>#N/A</v>
      </c>
    </row>
    <row r="1797" spans="1:10" hidden="1">
      <c r="A1797" t="s">
        <v>538</v>
      </c>
      <c r="B1797" s="1" t="s">
        <v>6</v>
      </c>
      <c r="C1797" s="2">
        <v>1700</v>
      </c>
      <c r="D1797" s="2">
        <v>1140</v>
      </c>
      <c r="E1797" s="2">
        <v>1120</v>
      </c>
      <c r="F1797" s="1">
        <f>+C1797*D1797*E1797/1000/1000/1000</f>
        <v>2.17056</v>
      </c>
      <c r="H1797" s="6">
        <v>261.5</v>
      </c>
      <c r="I1797" t="s">
        <v>819</v>
      </c>
      <c r="J1797" t="e">
        <f>VLOOKUP(A1797,K:K,1,0)</f>
        <v>#N/A</v>
      </c>
    </row>
    <row r="1798" spans="1:10" hidden="1">
      <c r="A1798" t="s">
        <v>538</v>
      </c>
      <c r="B1798" s="1" t="s">
        <v>6</v>
      </c>
      <c r="C1798" s="2">
        <v>1700</v>
      </c>
      <c r="D1798" s="2">
        <v>1140</v>
      </c>
      <c r="E1798" s="2">
        <v>1120</v>
      </c>
      <c r="F1798" s="1">
        <f>+C1798*D1798*E1798/1000/1000/1000</f>
        <v>2.17056</v>
      </c>
      <c r="H1798" s="6">
        <v>261.5</v>
      </c>
      <c r="I1798" t="s">
        <v>819</v>
      </c>
      <c r="J1798" t="e">
        <f>VLOOKUP(A1798,K:K,1,0)</f>
        <v>#N/A</v>
      </c>
    </row>
    <row r="1799" spans="1:10" hidden="1">
      <c r="A1799" t="s">
        <v>399</v>
      </c>
      <c r="B1799" s="1" t="s">
        <v>6</v>
      </c>
      <c r="C1799" s="2">
        <v>1920</v>
      </c>
      <c r="D1799" s="2">
        <v>1220</v>
      </c>
      <c r="E1799" s="2">
        <v>1260</v>
      </c>
      <c r="F1799" s="1">
        <f>+C1799*D1799*E1799/1000/1000/1000</f>
        <v>2.9514239999999998</v>
      </c>
      <c r="H1799" s="6">
        <v>717.8</v>
      </c>
      <c r="I1799" t="s">
        <v>821</v>
      </c>
      <c r="J1799" t="e">
        <f>VLOOKUP(A1799,K:K,1,0)</f>
        <v>#N/A</v>
      </c>
    </row>
    <row r="1800" spans="1:10" hidden="1">
      <c r="A1800" t="s">
        <v>539</v>
      </c>
      <c r="B1800" s="1" t="s">
        <v>5</v>
      </c>
      <c r="C1800" s="2">
        <v>1400</v>
      </c>
      <c r="D1800" s="2">
        <v>1000</v>
      </c>
      <c r="E1800" s="2">
        <v>982</v>
      </c>
      <c r="F1800" s="1">
        <f>+C1800*D1800*E1800/1000/1000/1000</f>
        <v>1.3748</v>
      </c>
      <c r="H1800" s="6">
        <v>323.18</v>
      </c>
      <c r="I1800" t="s">
        <v>822</v>
      </c>
      <c r="J1800" t="e">
        <f>VLOOKUP(A1800,K:K,1,0)</f>
        <v>#N/A</v>
      </c>
    </row>
    <row r="1801" spans="1:10" hidden="1">
      <c r="A1801" t="s">
        <v>540</v>
      </c>
      <c r="B1801" s="1" t="s">
        <v>7</v>
      </c>
      <c r="C1801" s="2">
        <v>1700</v>
      </c>
      <c r="D1801" s="2">
        <v>1140</v>
      </c>
      <c r="E1801" s="2">
        <v>1220</v>
      </c>
      <c r="F1801" s="1">
        <f>+C1801*D1801*E1801/1000/1000/1000</f>
        <v>2.36436</v>
      </c>
      <c r="H1801" s="6">
        <v>76</v>
      </c>
      <c r="I1801" t="s">
        <v>819</v>
      </c>
      <c r="J1801" t="e">
        <f>VLOOKUP(A1801,K:K,1,0)</f>
        <v>#N/A</v>
      </c>
    </row>
    <row r="1802" spans="1:10" hidden="1">
      <c r="A1802" t="s">
        <v>538</v>
      </c>
      <c r="B1802" s="1" t="s">
        <v>6</v>
      </c>
      <c r="C1802" s="2">
        <v>1700</v>
      </c>
      <c r="D1802" s="2">
        <v>1140</v>
      </c>
      <c r="E1802" s="2">
        <v>1120</v>
      </c>
      <c r="F1802" s="1">
        <f>+C1802*D1802*E1802/1000/1000/1000</f>
        <v>2.17056</v>
      </c>
      <c r="H1802" s="6">
        <v>261.5</v>
      </c>
      <c r="I1802" t="s">
        <v>819</v>
      </c>
      <c r="J1802" t="e">
        <f>VLOOKUP(A1802,K:K,1,0)</f>
        <v>#N/A</v>
      </c>
    </row>
    <row r="1803" spans="1:10" hidden="1">
      <c r="A1803" t="s">
        <v>540</v>
      </c>
      <c r="B1803" s="1" t="s">
        <v>7</v>
      </c>
      <c r="C1803" s="2">
        <v>1700</v>
      </c>
      <c r="D1803" s="2">
        <v>1140</v>
      </c>
      <c r="E1803" s="2">
        <v>1220</v>
      </c>
      <c r="F1803" s="1">
        <f>+C1803*D1803*E1803/1000/1000/1000</f>
        <v>2.36436</v>
      </c>
      <c r="H1803" s="6">
        <v>76</v>
      </c>
      <c r="I1803" t="s">
        <v>819</v>
      </c>
      <c r="J1803" t="e">
        <f>VLOOKUP(A1803,K:K,1,0)</f>
        <v>#N/A</v>
      </c>
    </row>
    <row r="1804" spans="1:10" hidden="1">
      <c r="A1804" t="s">
        <v>399</v>
      </c>
      <c r="B1804" s="1" t="s">
        <v>6</v>
      </c>
      <c r="C1804" s="2">
        <v>1920</v>
      </c>
      <c r="D1804" s="2">
        <v>1220</v>
      </c>
      <c r="E1804" s="2">
        <v>1260</v>
      </c>
      <c r="F1804" s="1">
        <f>+C1804*D1804*E1804/1000/1000/1000</f>
        <v>2.9514239999999998</v>
      </c>
      <c r="H1804" s="6">
        <v>717.8</v>
      </c>
      <c r="I1804" t="s">
        <v>821</v>
      </c>
      <c r="J1804" t="e">
        <f>VLOOKUP(A1804,K:K,1,0)</f>
        <v>#N/A</v>
      </c>
    </row>
    <row r="1805" spans="1:10" hidden="1">
      <c r="A1805" t="s">
        <v>540</v>
      </c>
      <c r="B1805" s="1" t="s">
        <v>7</v>
      </c>
      <c r="C1805" s="2">
        <v>1700</v>
      </c>
      <c r="D1805" s="2">
        <v>1140</v>
      </c>
      <c r="E1805" s="2">
        <v>1220</v>
      </c>
      <c r="F1805" s="1">
        <f>+C1805*D1805*E1805/1000/1000/1000</f>
        <v>2.36436</v>
      </c>
      <c r="H1805" s="6">
        <v>76</v>
      </c>
      <c r="I1805" t="s">
        <v>819</v>
      </c>
      <c r="J1805" t="e">
        <f>VLOOKUP(A1805,K:K,1,0)</f>
        <v>#N/A</v>
      </c>
    </row>
    <row r="1806" spans="1:10" hidden="1">
      <c r="A1806" t="s">
        <v>489</v>
      </c>
      <c r="B1806" s="1" t="s">
        <v>7</v>
      </c>
      <c r="C1806" s="2">
        <v>1700</v>
      </c>
      <c r="D1806" s="2">
        <v>1140</v>
      </c>
      <c r="E1806" s="2">
        <v>1220</v>
      </c>
      <c r="F1806" s="1">
        <f>+C1806*D1806*E1806/1000/1000/1000</f>
        <v>2.36436</v>
      </c>
      <c r="H1806" s="6">
        <v>57.31</v>
      </c>
      <c r="I1806" t="s">
        <v>822</v>
      </c>
      <c r="J1806" t="e">
        <f>VLOOKUP(A1806,K:K,1,0)</f>
        <v>#N/A</v>
      </c>
    </row>
    <row r="1807" spans="1:10" hidden="1">
      <c r="A1807" t="s">
        <v>489</v>
      </c>
      <c r="B1807" s="1" t="s">
        <v>7</v>
      </c>
      <c r="C1807" s="2">
        <v>1700</v>
      </c>
      <c r="D1807" s="2">
        <v>1140</v>
      </c>
      <c r="E1807" s="2">
        <v>1220</v>
      </c>
      <c r="F1807" s="1">
        <f>+C1807*D1807*E1807/1000/1000/1000</f>
        <v>2.36436</v>
      </c>
      <c r="H1807" s="6">
        <v>57.31</v>
      </c>
      <c r="I1807" t="s">
        <v>822</v>
      </c>
      <c r="J1807" t="e">
        <f>VLOOKUP(A1807,K:K,1,0)</f>
        <v>#N/A</v>
      </c>
    </row>
    <row r="1808" spans="1:10" hidden="1">
      <c r="A1808" t="s">
        <v>489</v>
      </c>
      <c r="B1808" s="1" t="s">
        <v>7</v>
      </c>
      <c r="C1808" s="2">
        <v>1700</v>
      </c>
      <c r="D1808" s="2">
        <v>1140</v>
      </c>
      <c r="E1808" s="2">
        <v>1220</v>
      </c>
      <c r="F1808" s="1">
        <f>+C1808*D1808*E1808/1000/1000/1000</f>
        <v>2.36436</v>
      </c>
      <c r="H1808" s="6">
        <v>57.31</v>
      </c>
      <c r="I1808" t="s">
        <v>822</v>
      </c>
      <c r="J1808" t="e">
        <f>VLOOKUP(A1808,K:K,1,0)</f>
        <v>#N/A</v>
      </c>
    </row>
    <row r="1809" spans="1:10" hidden="1">
      <c r="A1809" t="s">
        <v>541</v>
      </c>
      <c r="B1809" s="1" t="s">
        <v>5</v>
      </c>
      <c r="C1809" s="2">
        <v>1400</v>
      </c>
      <c r="D1809" s="2">
        <v>1000</v>
      </c>
      <c r="E1809" s="2">
        <v>982</v>
      </c>
      <c r="F1809" s="1">
        <f>+C1809*D1809*E1809/1000/1000/1000</f>
        <v>1.3748</v>
      </c>
      <c r="H1809" s="6">
        <v>684</v>
      </c>
      <c r="I1809" t="s">
        <v>822</v>
      </c>
      <c r="J1809" t="e">
        <f>VLOOKUP(A1809,K:K,1,0)</f>
        <v>#N/A</v>
      </c>
    </row>
    <row r="1810" spans="1:10" hidden="1">
      <c r="A1810" t="s">
        <v>542</v>
      </c>
      <c r="B1810" s="1" t="s">
        <v>5</v>
      </c>
      <c r="C1810" s="2">
        <v>1200</v>
      </c>
      <c r="D1810" s="2">
        <v>1000</v>
      </c>
      <c r="E1810" s="2">
        <v>1000</v>
      </c>
      <c r="F1810" s="1">
        <f>+C1810*D1810*E1810/1000/1000/1000</f>
        <v>1.2</v>
      </c>
      <c r="H1810" s="6">
        <v>93.775999999999996</v>
      </c>
      <c r="I1810" t="s">
        <v>820</v>
      </c>
      <c r="J1810" t="e">
        <f>VLOOKUP(A1810,K:K,1,0)</f>
        <v>#N/A</v>
      </c>
    </row>
    <row r="1811" spans="1:10" hidden="1">
      <c r="A1811" t="s">
        <v>494</v>
      </c>
      <c r="B1811" s="1" t="s">
        <v>5</v>
      </c>
      <c r="C1811" s="2">
        <v>815</v>
      </c>
      <c r="D1811" s="2">
        <v>610</v>
      </c>
      <c r="E1811" s="2">
        <v>500</v>
      </c>
      <c r="F1811" s="1">
        <f>+C1811*D1811*E1811/1000/1000/1000</f>
        <v>0.24857499999999999</v>
      </c>
      <c r="H1811" s="6">
        <v>33.380000000000003</v>
      </c>
      <c r="I1811" t="s">
        <v>822</v>
      </c>
      <c r="J1811" t="e">
        <f>VLOOKUP(A1811,K:K,1,0)</f>
        <v>#N/A</v>
      </c>
    </row>
    <row r="1812" spans="1:10" hidden="1">
      <c r="A1812" t="s">
        <v>494</v>
      </c>
      <c r="B1812" s="1" t="s">
        <v>5</v>
      </c>
      <c r="C1812" s="2">
        <v>815</v>
      </c>
      <c r="D1812" s="2">
        <v>610</v>
      </c>
      <c r="E1812" s="2">
        <v>500</v>
      </c>
      <c r="F1812" s="1">
        <f>+C1812*D1812*E1812/1000/1000/1000</f>
        <v>0.24857499999999999</v>
      </c>
      <c r="H1812" s="6">
        <v>33.380000000000003</v>
      </c>
      <c r="I1812" t="s">
        <v>822</v>
      </c>
      <c r="J1812" t="e">
        <f>VLOOKUP(A1812,K:K,1,0)</f>
        <v>#N/A</v>
      </c>
    </row>
    <row r="1813" spans="1:10" hidden="1">
      <c r="A1813" t="s">
        <v>542</v>
      </c>
      <c r="B1813" s="1" t="s">
        <v>5</v>
      </c>
      <c r="C1813" s="2">
        <v>1200</v>
      </c>
      <c r="D1813" s="2">
        <v>1000</v>
      </c>
      <c r="E1813" s="2">
        <v>1000</v>
      </c>
      <c r="F1813" s="1">
        <f>+C1813*D1813*E1813/1000/1000/1000</f>
        <v>1.2</v>
      </c>
      <c r="H1813" s="6">
        <v>93.775999999999996</v>
      </c>
      <c r="I1813" t="s">
        <v>820</v>
      </c>
      <c r="J1813" t="e">
        <f>VLOOKUP(A1813,K:K,1,0)</f>
        <v>#N/A</v>
      </c>
    </row>
    <row r="1814" spans="1:10" hidden="1">
      <c r="A1814" t="s">
        <v>543</v>
      </c>
      <c r="B1814" s="1" t="s">
        <v>5</v>
      </c>
      <c r="C1814" s="2">
        <v>1200</v>
      </c>
      <c r="D1814" s="2">
        <v>1000</v>
      </c>
      <c r="E1814" s="2">
        <v>1000</v>
      </c>
      <c r="F1814" s="1">
        <f>+C1814*D1814*E1814/1000/1000/1000</f>
        <v>1.2</v>
      </c>
      <c r="H1814" s="6">
        <v>119.248</v>
      </c>
      <c r="I1814" t="s">
        <v>820</v>
      </c>
      <c r="J1814" t="e">
        <f>VLOOKUP(A1814,K:K,1,0)</f>
        <v>#N/A</v>
      </c>
    </row>
    <row r="1815" spans="1:10" hidden="1">
      <c r="A1815" t="s">
        <v>542</v>
      </c>
      <c r="B1815" s="1" t="s">
        <v>5</v>
      </c>
      <c r="C1815" s="2">
        <v>1200</v>
      </c>
      <c r="D1815" s="2">
        <v>1000</v>
      </c>
      <c r="E1815" s="2">
        <v>1000</v>
      </c>
      <c r="F1815" s="1">
        <f>+C1815*D1815*E1815/1000/1000/1000</f>
        <v>1.2</v>
      </c>
      <c r="H1815" s="6">
        <v>93.775999999999996</v>
      </c>
      <c r="I1815" t="s">
        <v>820</v>
      </c>
      <c r="J1815" t="e">
        <f>VLOOKUP(A1815,K:K,1,0)</f>
        <v>#N/A</v>
      </c>
    </row>
    <row r="1816" spans="1:10" hidden="1">
      <c r="A1816" t="s">
        <v>542</v>
      </c>
      <c r="B1816" s="1" t="s">
        <v>5</v>
      </c>
      <c r="C1816" s="2">
        <v>1200</v>
      </c>
      <c r="D1816" s="2">
        <v>1000</v>
      </c>
      <c r="E1816" s="2">
        <v>1000</v>
      </c>
      <c r="F1816" s="1">
        <f>+C1816*D1816*E1816/1000/1000/1000</f>
        <v>1.2</v>
      </c>
      <c r="H1816" s="6">
        <v>93.775999999999996</v>
      </c>
      <c r="I1816" t="s">
        <v>820</v>
      </c>
      <c r="J1816" t="e">
        <f>VLOOKUP(A1816,K:K,1,0)</f>
        <v>#N/A</v>
      </c>
    </row>
    <row r="1817" spans="1:10" hidden="1">
      <c r="A1817" t="s">
        <v>544</v>
      </c>
      <c r="B1817" s="1" t="s">
        <v>7</v>
      </c>
      <c r="C1817" s="2">
        <v>1600</v>
      </c>
      <c r="D1817" s="2">
        <v>800</v>
      </c>
      <c r="E1817" s="2">
        <v>920</v>
      </c>
      <c r="F1817" s="1">
        <f>+C1817*D1817*E1817/1000/1000/1000</f>
        <v>1.1776</v>
      </c>
      <c r="H1817" s="6">
        <v>5.5060000000000002</v>
      </c>
      <c r="I1817" t="s">
        <v>821</v>
      </c>
      <c r="J1817" t="e">
        <f>VLOOKUP(A1817,K:K,1,0)</f>
        <v>#N/A</v>
      </c>
    </row>
    <row r="1818" spans="1:10" hidden="1">
      <c r="A1818" t="s">
        <v>545</v>
      </c>
      <c r="B1818" s="1" t="s">
        <v>7</v>
      </c>
      <c r="C1818" s="2">
        <v>1700</v>
      </c>
      <c r="D1818" s="2">
        <v>1140</v>
      </c>
      <c r="E1818" s="2">
        <v>1120</v>
      </c>
      <c r="F1818" s="1">
        <f>+C1818*D1818*E1818/1000/1000/1000</f>
        <v>2.17056</v>
      </c>
      <c r="H1818" s="6">
        <v>45.45</v>
      </c>
      <c r="I1818" t="s">
        <v>819</v>
      </c>
      <c r="J1818" t="e">
        <f>VLOOKUP(A1818,K:K,1,0)</f>
        <v>#N/A</v>
      </c>
    </row>
    <row r="1819" spans="1:10" hidden="1">
      <c r="A1819" t="s">
        <v>545</v>
      </c>
      <c r="B1819" s="1" t="s">
        <v>7</v>
      </c>
      <c r="C1819" s="2">
        <v>1700</v>
      </c>
      <c r="D1819" s="2">
        <v>1140</v>
      </c>
      <c r="E1819" s="2">
        <v>1120</v>
      </c>
      <c r="F1819" s="1">
        <f>+C1819*D1819*E1819/1000/1000/1000</f>
        <v>2.17056</v>
      </c>
      <c r="H1819" s="6">
        <v>45.45</v>
      </c>
      <c r="I1819" t="s">
        <v>819</v>
      </c>
      <c r="J1819" t="e">
        <f>VLOOKUP(A1819,K:K,1,0)</f>
        <v>#N/A</v>
      </c>
    </row>
    <row r="1820" spans="1:10" hidden="1">
      <c r="A1820" t="s">
        <v>488</v>
      </c>
      <c r="B1820" s="1" t="s">
        <v>3</v>
      </c>
      <c r="C1820" s="2">
        <v>1220</v>
      </c>
      <c r="D1820" s="2">
        <v>820</v>
      </c>
      <c r="E1820" s="2">
        <v>1000</v>
      </c>
      <c r="F1820" s="1">
        <f>+C1820*D1820*E1820/1000/1000/1000</f>
        <v>1.0004</v>
      </c>
      <c r="H1820" s="6">
        <v>270</v>
      </c>
      <c r="I1820" t="s">
        <v>821</v>
      </c>
      <c r="J1820" t="e">
        <f>VLOOKUP(A1820,K:K,1,0)</f>
        <v>#N/A</v>
      </c>
    </row>
    <row r="1821" spans="1:10" hidden="1">
      <c r="A1821" t="s">
        <v>526</v>
      </c>
      <c r="B1821" s="1" t="s">
        <v>6</v>
      </c>
      <c r="C1821" s="2">
        <v>1700</v>
      </c>
      <c r="D1821" s="2">
        <v>1140</v>
      </c>
      <c r="E1821" s="2">
        <v>1120</v>
      </c>
      <c r="F1821" s="1">
        <f>+C1821*D1821*E1821/1000/1000/1000</f>
        <v>2.17056</v>
      </c>
      <c r="H1821" s="6">
        <v>121.36</v>
      </c>
      <c r="I1821" t="s">
        <v>822</v>
      </c>
      <c r="J1821" t="e">
        <f>VLOOKUP(A1821,K:K,1,0)</f>
        <v>#N/A</v>
      </c>
    </row>
    <row r="1822" spans="1:10" hidden="1">
      <c r="A1822" t="s">
        <v>526</v>
      </c>
      <c r="B1822" s="1" t="s">
        <v>6</v>
      </c>
      <c r="C1822" s="2">
        <v>1700</v>
      </c>
      <c r="D1822" s="2">
        <v>1140</v>
      </c>
      <c r="E1822" s="2">
        <v>1120</v>
      </c>
      <c r="F1822" s="1">
        <f>+C1822*D1822*E1822/1000/1000/1000</f>
        <v>2.17056</v>
      </c>
      <c r="H1822" s="6">
        <v>121.36</v>
      </c>
      <c r="I1822" t="s">
        <v>822</v>
      </c>
      <c r="J1822" t="e">
        <f>VLOOKUP(A1822,K:K,1,0)</f>
        <v>#N/A</v>
      </c>
    </row>
    <row r="1823" spans="1:10" hidden="1">
      <c r="A1823" t="s">
        <v>459</v>
      </c>
      <c r="B1823" s="1" t="s">
        <v>5</v>
      </c>
      <c r="C1823" s="2">
        <v>1700</v>
      </c>
      <c r="D1823" s="2">
        <v>1140</v>
      </c>
      <c r="E1823" s="2">
        <v>1220</v>
      </c>
      <c r="F1823" s="1">
        <f>+C1823*D1823*E1823/1000/1000/1000</f>
        <v>2.36436</v>
      </c>
      <c r="H1823" s="6">
        <v>130</v>
      </c>
      <c r="I1823" t="s">
        <v>819</v>
      </c>
      <c r="J1823" t="e">
        <f>VLOOKUP(A1823,K:K,1,0)</f>
        <v>#N/A</v>
      </c>
    </row>
    <row r="1824" spans="1:10" hidden="1">
      <c r="A1824" t="s">
        <v>526</v>
      </c>
      <c r="B1824" s="1" t="s">
        <v>6</v>
      </c>
      <c r="C1824" s="2">
        <v>1700</v>
      </c>
      <c r="D1824" s="2">
        <v>1140</v>
      </c>
      <c r="E1824" s="2">
        <v>1120</v>
      </c>
      <c r="F1824" s="1">
        <f>+C1824*D1824*E1824/1000/1000/1000</f>
        <v>2.17056</v>
      </c>
      <c r="H1824" s="6">
        <v>121.36</v>
      </c>
      <c r="I1824" t="s">
        <v>822</v>
      </c>
      <c r="J1824" t="e">
        <f>VLOOKUP(A1824,K:K,1,0)</f>
        <v>#N/A</v>
      </c>
    </row>
    <row r="1825" spans="1:10" hidden="1">
      <c r="A1825" t="s">
        <v>421</v>
      </c>
      <c r="B1825" s="1" t="s">
        <v>5</v>
      </c>
      <c r="C1825" s="2">
        <v>1210</v>
      </c>
      <c r="D1825" s="2">
        <v>810</v>
      </c>
      <c r="E1825" s="2">
        <v>1000</v>
      </c>
      <c r="F1825" s="1">
        <f>+C1825*D1825*E1825/1000/1000/1000</f>
        <v>0.98009999999999997</v>
      </c>
      <c r="H1825" s="6">
        <v>79</v>
      </c>
      <c r="I1825" t="s">
        <v>820</v>
      </c>
      <c r="J1825" t="e">
        <f>VLOOKUP(A1825,K:K,1,0)</f>
        <v>#N/A</v>
      </c>
    </row>
    <row r="1826" spans="1:10" hidden="1">
      <c r="A1826" t="s">
        <v>546</v>
      </c>
      <c r="B1826" s="1" t="s">
        <v>5</v>
      </c>
      <c r="C1826" s="2">
        <v>1200</v>
      </c>
      <c r="D1826" s="2">
        <v>1000</v>
      </c>
      <c r="E1826" s="2">
        <v>1000</v>
      </c>
      <c r="F1826" s="1">
        <f>+C1826*D1826*E1826/1000/1000/1000</f>
        <v>1.2</v>
      </c>
      <c r="H1826" s="6">
        <v>119.248</v>
      </c>
      <c r="I1826" t="s">
        <v>820</v>
      </c>
      <c r="J1826" t="e">
        <f>VLOOKUP(A1826,K:K,1,0)</f>
        <v>#N/A</v>
      </c>
    </row>
    <row r="1827" spans="1:10" hidden="1">
      <c r="A1827" t="s">
        <v>526</v>
      </c>
      <c r="B1827" s="1" t="s">
        <v>6</v>
      </c>
      <c r="C1827" s="2">
        <v>1700</v>
      </c>
      <c r="D1827" s="2">
        <v>1140</v>
      </c>
      <c r="E1827" s="2">
        <v>1120</v>
      </c>
      <c r="F1827" s="1">
        <f>+C1827*D1827*E1827/1000/1000/1000</f>
        <v>2.17056</v>
      </c>
      <c r="H1827" s="6">
        <v>121.36</v>
      </c>
      <c r="I1827" t="s">
        <v>822</v>
      </c>
      <c r="J1827" t="e">
        <f>VLOOKUP(A1827,K:K,1,0)</f>
        <v>#N/A</v>
      </c>
    </row>
    <row r="1828" spans="1:10" hidden="1">
      <c r="A1828" t="s">
        <v>516</v>
      </c>
      <c r="B1828" s="1" t="s">
        <v>3</v>
      </c>
      <c r="C1828" s="2">
        <v>1700</v>
      </c>
      <c r="D1828" s="2">
        <v>1140</v>
      </c>
      <c r="E1828" s="2">
        <v>1220</v>
      </c>
      <c r="F1828" s="1">
        <f>+C1828*D1828*E1828/1000/1000/1000</f>
        <v>2.36436</v>
      </c>
      <c r="H1828" s="6">
        <v>110</v>
      </c>
      <c r="I1828" t="s">
        <v>819</v>
      </c>
      <c r="J1828" t="e">
        <f>VLOOKUP(A1828,K:K,1,0)</f>
        <v>#N/A</v>
      </c>
    </row>
    <row r="1829" spans="1:10" hidden="1">
      <c r="A1829" t="s">
        <v>516</v>
      </c>
      <c r="B1829" s="1" t="s">
        <v>3</v>
      </c>
      <c r="C1829" s="2">
        <v>1700</v>
      </c>
      <c r="D1829" s="2">
        <v>1140</v>
      </c>
      <c r="E1829" s="2">
        <v>1220</v>
      </c>
      <c r="F1829" s="1">
        <f>+C1829*D1829*E1829/1000/1000/1000</f>
        <v>2.36436</v>
      </c>
      <c r="H1829" s="6">
        <v>110</v>
      </c>
      <c r="I1829" t="s">
        <v>819</v>
      </c>
      <c r="J1829" t="e">
        <f>VLOOKUP(A1829,K:K,1,0)</f>
        <v>#N/A</v>
      </c>
    </row>
    <row r="1830" spans="1:10" hidden="1">
      <c r="A1830" t="s">
        <v>526</v>
      </c>
      <c r="B1830" s="1" t="s">
        <v>6</v>
      </c>
      <c r="C1830" s="2">
        <v>1700</v>
      </c>
      <c r="D1830" s="2">
        <v>1140</v>
      </c>
      <c r="E1830" s="2">
        <v>1120</v>
      </c>
      <c r="F1830" s="1">
        <f>+C1830*D1830*E1830/1000/1000/1000</f>
        <v>2.17056</v>
      </c>
      <c r="H1830" s="6">
        <v>121.36</v>
      </c>
      <c r="I1830" t="s">
        <v>822</v>
      </c>
      <c r="J1830" t="e">
        <f>VLOOKUP(A1830,K:K,1,0)</f>
        <v>#N/A</v>
      </c>
    </row>
    <row r="1831" spans="1:10" hidden="1">
      <c r="A1831" t="s">
        <v>547</v>
      </c>
      <c r="B1831" s="1" t="s">
        <v>5</v>
      </c>
      <c r="C1831" s="2">
        <v>1700</v>
      </c>
      <c r="D1831" s="2">
        <v>1140</v>
      </c>
      <c r="E1831" s="2">
        <v>1220</v>
      </c>
      <c r="F1831" s="1">
        <f>+C1831*D1831*E1831/1000/1000/1000</f>
        <v>2.36436</v>
      </c>
      <c r="H1831" s="6">
        <v>110.39999999999999</v>
      </c>
      <c r="I1831" t="s">
        <v>819</v>
      </c>
      <c r="J1831" t="e">
        <f>VLOOKUP(A1831,K:K,1,0)</f>
        <v>#N/A</v>
      </c>
    </row>
    <row r="1832" spans="1:10" hidden="1">
      <c r="A1832" t="s">
        <v>547</v>
      </c>
      <c r="B1832" s="1" t="s">
        <v>5</v>
      </c>
      <c r="C1832" s="2">
        <v>1700</v>
      </c>
      <c r="D1832" s="2">
        <v>1140</v>
      </c>
      <c r="E1832" s="2">
        <v>1220</v>
      </c>
      <c r="F1832" s="1">
        <f>+C1832*D1832*E1832/1000/1000/1000</f>
        <v>2.36436</v>
      </c>
      <c r="H1832" s="6">
        <v>110.39999999999999</v>
      </c>
      <c r="I1832" t="s">
        <v>819</v>
      </c>
      <c r="J1832" t="e">
        <f>VLOOKUP(A1832,K:K,1,0)</f>
        <v>#N/A</v>
      </c>
    </row>
    <row r="1833" spans="1:10" hidden="1">
      <c r="A1833" t="s">
        <v>547</v>
      </c>
      <c r="B1833" s="1" t="s">
        <v>5</v>
      </c>
      <c r="C1833" s="2">
        <v>1700</v>
      </c>
      <c r="D1833" s="2">
        <v>1140</v>
      </c>
      <c r="E1833" s="2">
        <v>1220</v>
      </c>
      <c r="F1833" s="1">
        <f>+C1833*D1833*E1833/1000/1000/1000</f>
        <v>2.36436</v>
      </c>
      <c r="H1833" s="6">
        <v>110.39999999999999</v>
      </c>
      <c r="I1833" t="s">
        <v>819</v>
      </c>
      <c r="J1833" t="e">
        <f>VLOOKUP(A1833,K:K,1,0)</f>
        <v>#N/A</v>
      </c>
    </row>
    <row r="1834" spans="1:10" hidden="1">
      <c r="A1834" t="s">
        <v>526</v>
      </c>
      <c r="B1834" s="1" t="s">
        <v>6</v>
      </c>
      <c r="C1834" s="2">
        <v>1700</v>
      </c>
      <c r="D1834" s="2">
        <v>1140</v>
      </c>
      <c r="E1834" s="2">
        <v>1120</v>
      </c>
      <c r="F1834" s="1">
        <f>+C1834*D1834*E1834/1000/1000/1000</f>
        <v>2.17056</v>
      </c>
      <c r="H1834" s="6">
        <v>121.36</v>
      </c>
      <c r="I1834" t="s">
        <v>822</v>
      </c>
      <c r="J1834" t="e">
        <f>VLOOKUP(A1834,K:K,1,0)</f>
        <v>#N/A</v>
      </c>
    </row>
    <row r="1835" spans="1:10" hidden="1">
      <c r="A1835" t="s">
        <v>547</v>
      </c>
      <c r="B1835" s="1" t="s">
        <v>5</v>
      </c>
      <c r="C1835" s="2">
        <v>1700</v>
      </c>
      <c r="D1835" s="2">
        <v>1140</v>
      </c>
      <c r="E1835" s="2">
        <v>1220</v>
      </c>
      <c r="F1835" s="1">
        <f>+C1835*D1835*E1835/1000/1000/1000</f>
        <v>2.36436</v>
      </c>
      <c r="H1835" s="6">
        <v>110.39999999999999</v>
      </c>
      <c r="I1835" t="s">
        <v>819</v>
      </c>
      <c r="J1835" t="e">
        <f>VLOOKUP(A1835,K:K,1,0)</f>
        <v>#N/A</v>
      </c>
    </row>
    <row r="1836" spans="1:10" hidden="1">
      <c r="A1836" t="s">
        <v>526</v>
      </c>
      <c r="B1836" s="1" t="s">
        <v>6</v>
      </c>
      <c r="C1836" s="2">
        <v>1700</v>
      </c>
      <c r="D1836" s="2">
        <v>1140</v>
      </c>
      <c r="E1836" s="2">
        <v>1120</v>
      </c>
      <c r="F1836" s="1">
        <f>+C1836*D1836*E1836/1000/1000/1000</f>
        <v>2.17056</v>
      </c>
      <c r="H1836" s="6">
        <v>121.36</v>
      </c>
      <c r="I1836" t="s">
        <v>822</v>
      </c>
      <c r="J1836" t="e">
        <f>VLOOKUP(A1836,K:K,1,0)</f>
        <v>#N/A</v>
      </c>
    </row>
    <row r="1837" spans="1:10" hidden="1">
      <c r="A1837" t="s">
        <v>405</v>
      </c>
      <c r="B1837" s="1" t="s">
        <v>6</v>
      </c>
      <c r="C1837" s="2">
        <v>1920</v>
      </c>
      <c r="D1837" s="2">
        <v>1220</v>
      </c>
      <c r="E1837" s="2">
        <v>1260</v>
      </c>
      <c r="F1837" s="1">
        <f>+C1837*D1837*E1837/1000/1000/1000</f>
        <v>2.9514239999999998</v>
      </c>
      <c r="H1837" s="6">
        <v>595.4</v>
      </c>
      <c r="I1837" t="s">
        <v>821</v>
      </c>
      <c r="J1837" t="e">
        <f>VLOOKUP(A1837,K:K,1,0)</f>
        <v>#N/A</v>
      </c>
    </row>
    <row r="1838" spans="1:10" hidden="1">
      <c r="A1838" t="s">
        <v>548</v>
      </c>
      <c r="B1838" s="1" t="s">
        <v>5</v>
      </c>
      <c r="C1838" s="2">
        <v>1400</v>
      </c>
      <c r="D1838" s="2">
        <v>1000</v>
      </c>
      <c r="E1838" s="2">
        <v>982</v>
      </c>
      <c r="F1838" s="1">
        <f>+C1838*D1838*E1838/1000/1000/1000</f>
        <v>1.3748</v>
      </c>
      <c r="H1838" s="6">
        <v>733.4</v>
      </c>
      <c r="I1838" t="s">
        <v>822</v>
      </c>
      <c r="J1838" t="e">
        <f>VLOOKUP(A1838,K:K,1,0)</f>
        <v>#N/A</v>
      </c>
    </row>
    <row r="1839" spans="1:10" hidden="1">
      <c r="A1839" t="s">
        <v>405</v>
      </c>
      <c r="B1839" s="1" t="s">
        <v>6</v>
      </c>
      <c r="C1839" s="2">
        <v>1920</v>
      </c>
      <c r="D1839" s="2">
        <v>1220</v>
      </c>
      <c r="E1839" s="2">
        <v>1260</v>
      </c>
      <c r="F1839" s="1">
        <f>+C1839*D1839*E1839/1000/1000/1000</f>
        <v>2.9514239999999998</v>
      </c>
      <c r="H1839" s="6">
        <v>595.4</v>
      </c>
      <c r="I1839" t="s">
        <v>821</v>
      </c>
      <c r="J1839" t="e">
        <f>VLOOKUP(A1839,K:K,1,0)</f>
        <v>#N/A</v>
      </c>
    </row>
    <row r="1840" spans="1:10" hidden="1">
      <c r="A1840" t="s">
        <v>548</v>
      </c>
      <c r="B1840" s="1" t="s">
        <v>5</v>
      </c>
      <c r="C1840" s="2">
        <v>1400</v>
      </c>
      <c r="D1840" s="2">
        <v>1000</v>
      </c>
      <c r="E1840" s="2">
        <v>982</v>
      </c>
      <c r="F1840" s="1">
        <f>+C1840*D1840*E1840/1000/1000/1000</f>
        <v>1.3748</v>
      </c>
      <c r="H1840" s="6">
        <v>733.4</v>
      </c>
      <c r="I1840" t="s">
        <v>822</v>
      </c>
      <c r="J1840" t="e">
        <f>VLOOKUP(A1840,K:K,1,0)</f>
        <v>#N/A</v>
      </c>
    </row>
    <row r="1841" spans="1:10" hidden="1">
      <c r="A1841" t="s">
        <v>484</v>
      </c>
      <c r="B1841" s="1" t="s">
        <v>3</v>
      </c>
      <c r="C1841" s="2">
        <v>1220</v>
      </c>
      <c r="D1841" s="2">
        <v>820</v>
      </c>
      <c r="E1841" s="2">
        <v>1000</v>
      </c>
      <c r="F1841" s="1">
        <f>+C1841*D1841*E1841/1000/1000/1000</f>
        <v>1.0004</v>
      </c>
      <c r="H1841" s="6">
        <v>270</v>
      </c>
      <c r="I1841" t="s">
        <v>821</v>
      </c>
      <c r="J1841" t="e">
        <f>VLOOKUP(A1841,K:K,1,0)</f>
        <v>#N/A</v>
      </c>
    </row>
    <row r="1842" spans="1:10" hidden="1">
      <c r="A1842" t="s">
        <v>485</v>
      </c>
      <c r="B1842" s="1" t="s">
        <v>7</v>
      </c>
      <c r="C1842" s="2">
        <v>1700</v>
      </c>
      <c r="D1842" s="2">
        <v>1140</v>
      </c>
      <c r="E1842" s="2">
        <v>1120</v>
      </c>
      <c r="F1842" s="1">
        <f>+C1842*D1842*E1842/1000/1000/1000</f>
        <v>2.17056</v>
      </c>
      <c r="H1842" s="6">
        <v>141</v>
      </c>
      <c r="I1842" t="s">
        <v>819</v>
      </c>
      <c r="J1842" t="e">
        <f>VLOOKUP(A1842,K:K,1,0)</f>
        <v>#N/A</v>
      </c>
    </row>
    <row r="1843" spans="1:10" hidden="1">
      <c r="A1843" t="s">
        <v>485</v>
      </c>
      <c r="B1843" s="1" t="s">
        <v>7</v>
      </c>
      <c r="C1843" s="2">
        <v>1700</v>
      </c>
      <c r="D1843" s="2">
        <v>1140</v>
      </c>
      <c r="E1843" s="2">
        <v>1120</v>
      </c>
      <c r="F1843" s="1">
        <f>+C1843*D1843*E1843/1000/1000/1000</f>
        <v>2.17056</v>
      </c>
      <c r="H1843" s="6">
        <v>141</v>
      </c>
      <c r="I1843" t="s">
        <v>819</v>
      </c>
      <c r="J1843" t="e">
        <f>VLOOKUP(A1843,K:K,1,0)</f>
        <v>#N/A</v>
      </c>
    </row>
    <row r="1844" spans="1:10" hidden="1">
      <c r="A1844" t="s">
        <v>405</v>
      </c>
      <c r="B1844" s="1" t="s">
        <v>6</v>
      </c>
      <c r="C1844" s="2">
        <v>1920</v>
      </c>
      <c r="D1844" s="2">
        <v>1220</v>
      </c>
      <c r="E1844" s="2">
        <v>1260</v>
      </c>
      <c r="F1844" s="1">
        <f>+C1844*D1844*E1844/1000/1000/1000</f>
        <v>2.9514239999999998</v>
      </c>
      <c r="H1844" s="6">
        <v>595.4</v>
      </c>
      <c r="I1844" t="s">
        <v>821</v>
      </c>
      <c r="J1844" t="e">
        <f>VLOOKUP(A1844,K:K,1,0)</f>
        <v>#N/A</v>
      </c>
    </row>
    <row r="1845" spans="1:10" hidden="1">
      <c r="A1845" t="s">
        <v>485</v>
      </c>
      <c r="B1845" s="1" t="s">
        <v>7</v>
      </c>
      <c r="C1845" s="2">
        <v>1700</v>
      </c>
      <c r="D1845" s="2">
        <v>1140</v>
      </c>
      <c r="E1845" s="2">
        <v>1120</v>
      </c>
      <c r="F1845" s="1">
        <f>+C1845*D1845*E1845/1000/1000/1000</f>
        <v>2.17056</v>
      </c>
      <c r="H1845" s="6">
        <v>141</v>
      </c>
      <c r="I1845" t="s">
        <v>819</v>
      </c>
      <c r="J1845" t="e">
        <f>VLOOKUP(A1845,K:K,1,0)</f>
        <v>#N/A</v>
      </c>
    </row>
    <row r="1846" spans="1:10" hidden="1">
      <c r="A1846" t="s">
        <v>376</v>
      </c>
      <c r="B1846" s="1" t="s">
        <v>5</v>
      </c>
      <c r="C1846" s="2">
        <v>1210</v>
      </c>
      <c r="D1846" s="2">
        <v>810</v>
      </c>
      <c r="E1846" s="2">
        <v>1000</v>
      </c>
      <c r="F1846" s="1">
        <f>+C1846*D1846*E1846/1000/1000/1000</f>
        <v>0.98009999999999997</v>
      </c>
      <c r="H1846" s="6">
        <v>85</v>
      </c>
      <c r="I1846" t="s">
        <v>820</v>
      </c>
      <c r="J1846" t="e">
        <f>VLOOKUP(A1846,K:K,1,0)</f>
        <v>#N/A</v>
      </c>
    </row>
    <row r="1847" spans="1:10" hidden="1">
      <c r="A1847" t="s">
        <v>376</v>
      </c>
      <c r="B1847" s="1" t="s">
        <v>5</v>
      </c>
      <c r="C1847" s="2">
        <v>1210</v>
      </c>
      <c r="D1847" s="2">
        <v>810</v>
      </c>
      <c r="E1847" s="2">
        <v>1000</v>
      </c>
      <c r="F1847" s="1">
        <f>+C1847*D1847*E1847/1000/1000/1000</f>
        <v>0.98009999999999997</v>
      </c>
      <c r="H1847" s="6">
        <v>85</v>
      </c>
      <c r="I1847" t="s">
        <v>820</v>
      </c>
      <c r="J1847" t="e">
        <f>VLOOKUP(A1847,K:K,1,0)</f>
        <v>#N/A</v>
      </c>
    </row>
    <row r="1848" spans="1:10" hidden="1">
      <c r="A1848" t="s">
        <v>549</v>
      </c>
      <c r="B1848" s="1" t="s">
        <v>7</v>
      </c>
      <c r="C1848" s="2">
        <v>1600</v>
      </c>
      <c r="D1848" s="2">
        <v>1200</v>
      </c>
      <c r="E1848" s="2">
        <v>975</v>
      </c>
      <c r="F1848" s="1">
        <f>+C1848*D1848*E1848/1000/1000/1000</f>
        <v>1.8720000000000001</v>
      </c>
      <c r="H1848" s="6">
        <v>323.79999999999995</v>
      </c>
      <c r="I1848" t="s">
        <v>821</v>
      </c>
      <c r="J1848" t="e">
        <f>VLOOKUP(A1848,K:K,1,0)</f>
        <v>#N/A</v>
      </c>
    </row>
    <row r="1849" spans="1:10" hidden="1">
      <c r="A1849" t="s">
        <v>485</v>
      </c>
      <c r="B1849" s="1" t="s">
        <v>7</v>
      </c>
      <c r="C1849" s="2">
        <v>1700</v>
      </c>
      <c r="D1849" s="2">
        <v>1140</v>
      </c>
      <c r="E1849" s="2">
        <v>1120</v>
      </c>
      <c r="F1849" s="1">
        <f>+C1849*D1849*E1849/1000/1000/1000</f>
        <v>2.17056</v>
      </c>
      <c r="H1849" s="6">
        <v>141</v>
      </c>
      <c r="I1849" t="s">
        <v>819</v>
      </c>
      <c r="J1849" t="e">
        <f>VLOOKUP(A1849,K:K,1,0)</f>
        <v>#N/A</v>
      </c>
    </row>
    <row r="1850" spans="1:10" hidden="1">
      <c r="A1850" t="s">
        <v>549</v>
      </c>
      <c r="B1850" s="1" t="s">
        <v>7</v>
      </c>
      <c r="C1850" s="2">
        <v>1600</v>
      </c>
      <c r="D1850" s="2">
        <v>1200</v>
      </c>
      <c r="E1850" s="2">
        <v>975</v>
      </c>
      <c r="F1850" s="1">
        <f>+C1850*D1850*E1850/1000/1000/1000</f>
        <v>1.8720000000000001</v>
      </c>
      <c r="H1850" s="6">
        <v>323.79999999999995</v>
      </c>
      <c r="I1850" t="s">
        <v>821</v>
      </c>
      <c r="J1850" t="e">
        <f>VLOOKUP(A1850,K:K,1,0)</f>
        <v>#N/A</v>
      </c>
    </row>
    <row r="1851" spans="1:10" hidden="1">
      <c r="A1851" t="s">
        <v>536</v>
      </c>
      <c r="B1851" s="1" t="s">
        <v>5</v>
      </c>
      <c r="C1851" s="2">
        <v>1700</v>
      </c>
      <c r="D1851" s="2">
        <v>1140</v>
      </c>
      <c r="E1851" s="2">
        <v>1220</v>
      </c>
      <c r="F1851" s="1">
        <f>+C1851*D1851*E1851/1000/1000/1000</f>
        <v>2.36436</v>
      </c>
      <c r="H1851" s="6">
        <v>153.5</v>
      </c>
      <c r="I1851" t="s">
        <v>819</v>
      </c>
      <c r="J1851" t="e">
        <f>VLOOKUP(A1851,K:K,1,0)</f>
        <v>#N/A</v>
      </c>
    </row>
    <row r="1852" spans="1:10" hidden="1">
      <c r="A1852" t="s">
        <v>485</v>
      </c>
      <c r="B1852" s="1" t="s">
        <v>7</v>
      </c>
      <c r="C1852" s="2">
        <v>1700</v>
      </c>
      <c r="D1852" s="2">
        <v>1140</v>
      </c>
      <c r="E1852" s="2">
        <v>1120</v>
      </c>
      <c r="F1852" s="1">
        <f>+C1852*D1852*E1852/1000/1000/1000</f>
        <v>2.17056</v>
      </c>
      <c r="H1852" s="6">
        <v>141</v>
      </c>
      <c r="I1852" t="s">
        <v>819</v>
      </c>
      <c r="J1852" t="e">
        <f>VLOOKUP(A1852,K:K,1,0)</f>
        <v>#N/A</v>
      </c>
    </row>
    <row r="1853" spans="1:10" hidden="1">
      <c r="A1853" t="s">
        <v>549</v>
      </c>
      <c r="B1853" s="1" t="s">
        <v>7</v>
      </c>
      <c r="C1853" s="2">
        <v>1600</v>
      </c>
      <c r="D1853" s="2">
        <v>1200</v>
      </c>
      <c r="E1853" s="2">
        <v>975</v>
      </c>
      <c r="F1853" s="1">
        <f>+C1853*D1853*E1853/1000/1000/1000</f>
        <v>1.8720000000000001</v>
      </c>
      <c r="H1853" s="6">
        <v>323.79999999999995</v>
      </c>
      <c r="I1853" t="s">
        <v>821</v>
      </c>
      <c r="J1853" t="e">
        <f>VLOOKUP(A1853,K:K,1,0)</f>
        <v>#N/A</v>
      </c>
    </row>
    <row r="1854" spans="1:10" hidden="1">
      <c r="A1854" t="s">
        <v>549</v>
      </c>
      <c r="B1854" s="1" t="s">
        <v>7</v>
      </c>
      <c r="C1854" s="2">
        <v>1600</v>
      </c>
      <c r="D1854" s="2">
        <v>1200</v>
      </c>
      <c r="E1854" s="2">
        <v>975</v>
      </c>
      <c r="F1854" s="1">
        <f>+C1854*D1854*E1854/1000/1000/1000</f>
        <v>1.8720000000000001</v>
      </c>
      <c r="H1854" s="6">
        <v>323.79999999999995</v>
      </c>
      <c r="I1854" t="s">
        <v>821</v>
      </c>
      <c r="J1854" t="e">
        <f>VLOOKUP(A1854,K:K,1,0)</f>
        <v>#N/A</v>
      </c>
    </row>
    <row r="1855" spans="1:10" hidden="1">
      <c r="A1855" t="s">
        <v>376</v>
      </c>
      <c r="B1855" s="1" t="s">
        <v>5</v>
      </c>
      <c r="C1855" s="2">
        <v>1210</v>
      </c>
      <c r="D1855" s="2">
        <v>810</v>
      </c>
      <c r="E1855" s="2">
        <v>1000</v>
      </c>
      <c r="F1855" s="1">
        <f>+C1855*D1855*E1855/1000/1000/1000</f>
        <v>0.98009999999999997</v>
      </c>
      <c r="H1855" s="6">
        <v>85</v>
      </c>
      <c r="I1855" t="s">
        <v>820</v>
      </c>
      <c r="J1855" t="e">
        <f>VLOOKUP(A1855,K:K,1,0)</f>
        <v>#N/A</v>
      </c>
    </row>
    <row r="1856" spans="1:10" hidden="1">
      <c r="A1856" t="s">
        <v>485</v>
      </c>
      <c r="B1856" s="1" t="s">
        <v>7</v>
      </c>
      <c r="C1856" s="2">
        <v>1700</v>
      </c>
      <c r="D1856" s="2">
        <v>1140</v>
      </c>
      <c r="E1856" s="2">
        <v>1120</v>
      </c>
      <c r="F1856" s="1">
        <f>+C1856*D1856*E1856/1000/1000/1000</f>
        <v>2.17056</v>
      </c>
      <c r="H1856" s="6">
        <v>141</v>
      </c>
      <c r="I1856" t="s">
        <v>819</v>
      </c>
      <c r="J1856" t="e">
        <f>VLOOKUP(A1856,K:K,1,0)</f>
        <v>#N/A</v>
      </c>
    </row>
    <row r="1857" spans="1:10" hidden="1">
      <c r="A1857" t="s">
        <v>549</v>
      </c>
      <c r="B1857" s="1" t="s">
        <v>7</v>
      </c>
      <c r="C1857" s="2">
        <v>1600</v>
      </c>
      <c r="D1857" s="2">
        <v>1200</v>
      </c>
      <c r="E1857" s="2">
        <v>975</v>
      </c>
      <c r="F1857" s="1">
        <f>+C1857*D1857*E1857/1000/1000/1000</f>
        <v>1.8720000000000001</v>
      </c>
      <c r="H1857" s="6">
        <v>323.79999999999995</v>
      </c>
      <c r="I1857" t="s">
        <v>821</v>
      </c>
      <c r="J1857" t="e">
        <f>VLOOKUP(A1857,K:K,1,0)</f>
        <v>#N/A</v>
      </c>
    </row>
    <row r="1858" spans="1:10" hidden="1">
      <c r="A1858" t="s">
        <v>546</v>
      </c>
      <c r="B1858" s="1" t="s">
        <v>5</v>
      </c>
      <c r="C1858" s="2">
        <v>1200</v>
      </c>
      <c r="D1858" s="2">
        <v>1000</v>
      </c>
      <c r="E1858" s="2">
        <v>1000</v>
      </c>
      <c r="F1858" s="1">
        <f>+C1858*D1858*E1858/1000/1000/1000</f>
        <v>1.2</v>
      </c>
      <c r="H1858" s="6">
        <v>119.248</v>
      </c>
      <c r="I1858" t="s">
        <v>820</v>
      </c>
      <c r="J1858" t="e">
        <f>VLOOKUP(A1858,K:K,1,0)</f>
        <v>#N/A</v>
      </c>
    </row>
    <row r="1859" spans="1:10" hidden="1">
      <c r="A1859" t="s">
        <v>549</v>
      </c>
      <c r="B1859" s="1" t="s">
        <v>7</v>
      </c>
      <c r="C1859" s="2">
        <v>1600</v>
      </c>
      <c r="D1859" s="2">
        <v>1200</v>
      </c>
      <c r="E1859" s="2">
        <v>975</v>
      </c>
      <c r="F1859" s="1">
        <f>+C1859*D1859*E1859/1000/1000/1000</f>
        <v>1.8720000000000001</v>
      </c>
      <c r="H1859" s="6">
        <v>323.79999999999995</v>
      </c>
      <c r="I1859" t="s">
        <v>821</v>
      </c>
      <c r="J1859" t="e">
        <f>VLOOKUP(A1859,K:K,1,0)</f>
        <v>#N/A</v>
      </c>
    </row>
    <row r="1860" spans="1:10" hidden="1">
      <c r="A1860" t="s">
        <v>549</v>
      </c>
      <c r="B1860" s="1" t="s">
        <v>7</v>
      </c>
      <c r="C1860" s="2">
        <v>1600</v>
      </c>
      <c r="D1860" s="2">
        <v>1200</v>
      </c>
      <c r="E1860" s="2">
        <v>975</v>
      </c>
      <c r="F1860" s="1">
        <f>+C1860*D1860*E1860/1000/1000/1000</f>
        <v>1.8720000000000001</v>
      </c>
      <c r="H1860" s="6">
        <v>323.79999999999995</v>
      </c>
      <c r="I1860" t="s">
        <v>821</v>
      </c>
      <c r="J1860" t="e">
        <f>VLOOKUP(A1860,K:K,1,0)</f>
        <v>#N/A</v>
      </c>
    </row>
    <row r="1861" spans="1:10" hidden="1">
      <c r="A1861" t="s">
        <v>550</v>
      </c>
      <c r="B1861" s="1" t="s">
        <v>10</v>
      </c>
      <c r="C1861" s="2">
        <v>1875</v>
      </c>
      <c r="D1861" s="2">
        <v>1325</v>
      </c>
      <c r="E1861" s="2">
        <v>1450</v>
      </c>
      <c r="F1861" s="1">
        <f>+C1861*D1861*E1861/1000/1000/1000</f>
        <v>3.6023437500000002</v>
      </c>
      <c r="H1861" s="6">
        <v>377.45699999999999</v>
      </c>
      <c r="I1861" t="s">
        <v>823</v>
      </c>
      <c r="J1861" t="e">
        <f>VLOOKUP(A1861,K:K,1,0)</f>
        <v>#N/A</v>
      </c>
    </row>
    <row r="1862" spans="1:10" hidden="1">
      <c r="A1862" t="s">
        <v>549</v>
      </c>
      <c r="B1862" s="1" t="s">
        <v>7</v>
      </c>
      <c r="C1862" s="2">
        <v>1600</v>
      </c>
      <c r="D1862" s="2">
        <v>1200</v>
      </c>
      <c r="E1862" s="2">
        <v>975</v>
      </c>
      <c r="F1862" s="1">
        <f>+C1862*D1862*E1862/1000/1000/1000</f>
        <v>1.8720000000000001</v>
      </c>
      <c r="H1862" s="6">
        <v>323.79999999999995</v>
      </c>
      <c r="I1862" t="s">
        <v>821</v>
      </c>
      <c r="J1862" t="e">
        <f>VLOOKUP(A1862,K:K,1,0)</f>
        <v>#N/A</v>
      </c>
    </row>
    <row r="1863" spans="1:10" hidden="1">
      <c r="A1863" t="s">
        <v>550</v>
      </c>
      <c r="B1863" s="1" t="s">
        <v>10</v>
      </c>
      <c r="C1863" s="2">
        <v>1875</v>
      </c>
      <c r="D1863" s="2">
        <v>1325</v>
      </c>
      <c r="E1863" s="2">
        <v>1450</v>
      </c>
      <c r="F1863" s="1">
        <f>+C1863*D1863*E1863/1000/1000/1000</f>
        <v>3.6023437500000002</v>
      </c>
      <c r="H1863" s="6">
        <v>377.45699999999999</v>
      </c>
      <c r="I1863" t="s">
        <v>823</v>
      </c>
      <c r="J1863" t="e">
        <f>VLOOKUP(A1863,K:K,1,0)</f>
        <v>#N/A</v>
      </c>
    </row>
    <row r="1864" spans="1:10" hidden="1">
      <c r="A1864" t="s">
        <v>549</v>
      </c>
      <c r="B1864" s="1" t="s">
        <v>7</v>
      </c>
      <c r="C1864" s="2">
        <v>1600</v>
      </c>
      <c r="D1864" s="2">
        <v>1200</v>
      </c>
      <c r="E1864" s="2">
        <v>975</v>
      </c>
      <c r="F1864" s="1">
        <f>+C1864*D1864*E1864/1000/1000/1000</f>
        <v>1.8720000000000001</v>
      </c>
      <c r="H1864" s="6">
        <v>323.79999999999995</v>
      </c>
      <c r="I1864" t="s">
        <v>821</v>
      </c>
      <c r="J1864" t="e">
        <f>VLOOKUP(A1864,K:K,1,0)</f>
        <v>#N/A</v>
      </c>
    </row>
    <row r="1865" spans="1:10" hidden="1">
      <c r="A1865" t="s">
        <v>549</v>
      </c>
      <c r="B1865" s="1" t="s">
        <v>7</v>
      </c>
      <c r="C1865" s="2">
        <v>1600</v>
      </c>
      <c r="D1865" s="2">
        <v>1200</v>
      </c>
      <c r="E1865" s="2">
        <v>975</v>
      </c>
      <c r="F1865" s="1">
        <f>+C1865*D1865*E1865/1000/1000/1000</f>
        <v>1.8720000000000001</v>
      </c>
      <c r="H1865" s="6">
        <v>323.79999999999995</v>
      </c>
      <c r="I1865" t="s">
        <v>821</v>
      </c>
      <c r="J1865" t="e">
        <f>VLOOKUP(A1865,K:K,1,0)</f>
        <v>#N/A</v>
      </c>
    </row>
    <row r="1866" spans="1:10" hidden="1">
      <c r="A1866" t="s">
        <v>551</v>
      </c>
      <c r="B1866" s="1" t="s">
        <v>7</v>
      </c>
      <c r="C1866" s="2">
        <v>1700</v>
      </c>
      <c r="D1866" s="2">
        <v>1140</v>
      </c>
      <c r="E1866" s="2">
        <v>1220</v>
      </c>
      <c r="F1866" s="1">
        <f>+C1866*D1866*E1866/1000/1000/1000</f>
        <v>2.36436</v>
      </c>
      <c r="H1866" s="6">
        <v>108.4</v>
      </c>
      <c r="I1866" t="s">
        <v>819</v>
      </c>
      <c r="J1866" t="e">
        <f>VLOOKUP(A1866,K:K,1,0)</f>
        <v>#N/A</v>
      </c>
    </row>
    <row r="1867" spans="1:10" hidden="1">
      <c r="A1867" t="s">
        <v>549</v>
      </c>
      <c r="B1867" s="1" t="s">
        <v>7</v>
      </c>
      <c r="C1867" s="2">
        <v>1600</v>
      </c>
      <c r="D1867" s="2">
        <v>1200</v>
      </c>
      <c r="E1867" s="2">
        <v>975</v>
      </c>
      <c r="F1867" s="1">
        <f>+C1867*D1867*E1867/1000/1000/1000</f>
        <v>1.8720000000000001</v>
      </c>
      <c r="H1867" s="6">
        <v>323.79999999999995</v>
      </c>
      <c r="I1867" t="s">
        <v>821</v>
      </c>
      <c r="J1867" t="e">
        <f>VLOOKUP(A1867,K:K,1,0)</f>
        <v>#N/A</v>
      </c>
    </row>
    <row r="1868" spans="1:10" hidden="1">
      <c r="A1868" t="s">
        <v>552</v>
      </c>
      <c r="B1868" s="1" t="s">
        <v>6</v>
      </c>
      <c r="C1868" s="2">
        <v>1810</v>
      </c>
      <c r="D1868" s="2">
        <v>1210</v>
      </c>
      <c r="E1868" s="2">
        <v>1600</v>
      </c>
      <c r="F1868" s="1">
        <f>+C1868*D1868*E1868/1000/1000/1000</f>
        <v>3.5041599999999997</v>
      </c>
      <c r="H1868" s="6">
        <v>673.18200000000002</v>
      </c>
      <c r="I1868" t="s">
        <v>821</v>
      </c>
      <c r="J1868" t="e">
        <f>VLOOKUP(A1868,K:K,1,0)</f>
        <v>#N/A</v>
      </c>
    </row>
    <row r="1869" spans="1:10" hidden="1">
      <c r="A1869" t="s">
        <v>536</v>
      </c>
      <c r="B1869" s="1" t="s">
        <v>5</v>
      </c>
      <c r="C1869" s="2">
        <v>1700</v>
      </c>
      <c r="D1869" s="2">
        <v>1140</v>
      </c>
      <c r="E1869" s="2">
        <v>1220</v>
      </c>
      <c r="F1869" s="1">
        <f>+C1869*D1869*E1869/1000/1000/1000</f>
        <v>2.36436</v>
      </c>
      <c r="H1869" s="6">
        <v>153.5</v>
      </c>
      <c r="I1869" t="s">
        <v>819</v>
      </c>
      <c r="J1869" t="e">
        <f>VLOOKUP(A1869,K:K,1,0)</f>
        <v>#N/A</v>
      </c>
    </row>
    <row r="1870" spans="1:10" hidden="1">
      <c r="A1870" t="s">
        <v>376</v>
      </c>
      <c r="B1870" s="1" t="s">
        <v>5</v>
      </c>
      <c r="C1870" s="2">
        <v>1210</v>
      </c>
      <c r="D1870" s="2">
        <v>810</v>
      </c>
      <c r="E1870" s="2">
        <v>1000</v>
      </c>
      <c r="F1870" s="1">
        <f>+C1870*D1870*E1870/1000/1000/1000</f>
        <v>0.98009999999999997</v>
      </c>
      <c r="H1870" s="6">
        <v>85</v>
      </c>
      <c r="I1870" t="s">
        <v>820</v>
      </c>
      <c r="J1870" t="e">
        <f>VLOOKUP(A1870,K:K,1,0)</f>
        <v>#N/A</v>
      </c>
    </row>
    <row r="1871" spans="1:10" hidden="1">
      <c r="A1871" t="s">
        <v>550</v>
      </c>
      <c r="B1871" s="1" t="s">
        <v>10</v>
      </c>
      <c r="C1871" s="2">
        <v>1875</v>
      </c>
      <c r="D1871" s="2">
        <v>1325</v>
      </c>
      <c r="E1871" s="2">
        <v>1450</v>
      </c>
      <c r="F1871" s="1">
        <f>+C1871*D1871*E1871/1000/1000/1000</f>
        <v>3.6023437500000002</v>
      </c>
      <c r="H1871" s="6">
        <v>377.45699999999999</v>
      </c>
      <c r="I1871" t="s">
        <v>823</v>
      </c>
      <c r="J1871" t="e">
        <f>VLOOKUP(A1871,K:K,1,0)</f>
        <v>#N/A</v>
      </c>
    </row>
    <row r="1872" spans="1:10" hidden="1">
      <c r="A1872" t="s">
        <v>536</v>
      </c>
      <c r="B1872" s="1" t="s">
        <v>5</v>
      </c>
      <c r="C1872" s="2">
        <v>1700</v>
      </c>
      <c r="D1872" s="2">
        <v>1140</v>
      </c>
      <c r="E1872" s="2">
        <v>1220</v>
      </c>
      <c r="F1872" s="1">
        <f>+C1872*D1872*E1872/1000/1000/1000</f>
        <v>2.36436</v>
      </c>
      <c r="H1872" s="6">
        <v>153.5</v>
      </c>
      <c r="I1872" t="s">
        <v>819</v>
      </c>
      <c r="J1872" t="e">
        <f>VLOOKUP(A1872,K:K,1,0)</f>
        <v>#N/A</v>
      </c>
    </row>
    <row r="1873" spans="1:10" hidden="1">
      <c r="A1873" t="s">
        <v>485</v>
      </c>
      <c r="B1873" s="1" t="s">
        <v>7</v>
      </c>
      <c r="C1873" s="2">
        <v>1700</v>
      </c>
      <c r="D1873" s="2">
        <v>1140</v>
      </c>
      <c r="E1873" s="2">
        <v>1120</v>
      </c>
      <c r="F1873" s="1">
        <f>+C1873*D1873*E1873/1000/1000/1000</f>
        <v>2.17056</v>
      </c>
      <c r="H1873" s="6">
        <v>141</v>
      </c>
      <c r="I1873" t="s">
        <v>819</v>
      </c>
      <c r="J1873" t="e">
        <f>VLOOKUP(A1873,K:K,1,0)</f>
        <v>#N/A</v>
      </c>
    </row>
    <row r="1874" spans="1:10" hidden="1">
      <c r="A1874" t="s">
        <v>422</v>
      </c>
      <c r="B1874" s="1" t="s">
        <v>5</v>
      </c>
      <c r="C1874" s="2">
        <v>1210</v>
      </c>
      <c r="D1874" s="2">
        <v>810</v>
      </c>
      <c r="E1874" s="2">
        <v>1000</v>
      </c>
      <c r="F1874" s="1">
        <f>+C1874*D1874*E1874/1000/1000/1000</f>
        <v>0.98009999999999997</v>
      </c>
      <c r="H1874" s="6">
        <v>152</v>
      </c>
      <c r="I1874" t="s">
        <v>820</v>
      </c>
      <c r="J1874" t="e">
        <f>VLOOKUP(A1874,K:K,1,0)</f>
        <v>#N/A</v>
      </c>
    </row>
    <row r="1875" spans="1:10" hidden="1">
      <c r="A1875" t="s">
        <v>553</v>
      </c>
      <c r="B1875" s="1" t="s">
        <v>5</v>
      </c>
      <c r="C1875" s="2">
        <v>1210</v>
      </c>
      <c r="D1875" s="2">
        <v>810</v>
      </c>
      <c r="E1875" s="2">
        <v>1000</v>
      </c>
      <c r="F1875" s="1">
        <f>+C1875*D1875*E1875/1000/1000/1000</f>
        <v>0.98009999999999997</v>
      </c>
      <c r="H1875" s="6">
        <v>55</v>
      </c>
      <c r="I1875" t="s">
        <v>820</v>
      </c>
      <c r="J1875" t="e">
        <f>VLOOKUP(A1875,K:K,1,0)</f>
        <v>#N/A</v>
      </c>
    </row>
    <row r="1876" spans="1:10" hidden="1">
      <c r="A1876" t="s">
        <v>554</v>
      </c>
      <c r="B1876" s="1" t="s">
        <v>5</v>
      </c>
      <c r="C1876" s="2">
        <v>1210</v>
      </c>
      <c r="D1876" s="2">
        <v>810</v>
      </c>
      <c r="E1876" s="2">
        <v>1000</v>
      </c>
      <c r="F1876" s="1">
        <f>+C1876*D1876*E1876/1000/1000/1000</f>
        <v>0.98009999999999997</v>
      </c>
      <c r="H1876" s="6">
        <v>85</v>
      </c>
      <c r="I1876" t="s">
        <v>820</v>
      </c>
      <c r="J1876" t="e">
        <f>VLOOKUP(A1876,K:K,1,0)</f>
        <v>#N/A</v>
      </c>
    </row>
    <row r="1877" spans="1:10" hidden="1">
      <c r="A1877" t="s">
        <v>555</v>
      </c>
      <c r="B1877" s="1" t="s">
        <v>9</v>
      </c>
      <c r="C1877" s="2">
        <v>1700</v>
      </c>
      <c r="D1877" s="2">
        <v>1140</v>
      </c>
      <c r="E1877" s="2">
        <v>1220</v>
      </c>
      <c r="F1877" s="1">
        <f>+C1877*D1877*E1877/1000/1000/1000</f>
        <v>2.36436</v>
      </c>
      <c r="H1877" s="6">
        <v>50</v>
      </c>
      <c r="I1877" t="s">
        <v>819</v>
      </c>
      <c r="J1877" t="e">
        <f>VLOOKUP(A1877,K:K,1,0)</f>
        <v>#N/A</v>
      </c>
    </row>
    <row r="1878" spans="1:10" hidden="1">
      <c r="A1878" t="s">
        <v>556</v>
      </c>
      <c r="B1878" s="1" t="s">
        <v>9</v>
      </c>
      <c r="C1878" s="2">
        <v>1700</v>
      </c>
      <c r="D1878" s="2">
        <v>1140</v>
      </c>
      <c r="E1878" s="2">
        <v>1220</v>
      </c>
      <c r="F1878" s="1">
        <f>+C1878*D1878*E1878/1000/1000/1000</f>
        <v>2.36436</v>
      </c>
      <c r="H1878" s="6">
        <v>50</v>
      </c>
      <c r="I1878" t="s">
        <v>819</v>
      </c>
      <c r="J1878" t="e">
        <f>VLOOKUP(A1878,K:K,1,0)</f>
        <v>#N/A</v>
      </c>
    </row>
    <row r="1879" spans="1:10" hidden="1">
      <c r="A1879" t="s">
        <v>422</v>
      </c>
      <c r="B1879" s="1" t="s">
        <v>5</v>
      </c>
      <c r="C1879" s="2">
        <v>1210</v>
      </c>
      <c r="D1879" s="2">
        <v>810</v>
      </c>
      <c r="E1879" s="2">
        <v>1000</v>
      </c>
      <c r="F1879" s="1">
        <f>+C1879*D1879*E1879/1000/1000/1000</f>
        <v>0.98009999999999997</v>
      </c>
      <c r="H1879" s="6">
        <v>152</v>
      </c>
      <c r="I1879" t="s">
        <v>820</v>
      </c>
      <c r="J1879" t="e">
        <f>VLOOKUP(A1879,K:K,1,0)</f>
        <v>#N/A</v>
      </c>
    </row>
    <row r="1880" spans="1:10" hidden="1">
      <c r="A1880" t="s">
        <v>557</v>
      </c>
      <c r="B1880" s="1" t="s">
        <v>5</v>
      </c>
      <c r="C1880" s="2">
        <v>1700</v>
      </c>
      <c r="D1880" s="2">
        <v>1140</v>
      </c>
      <c r="E1880" s="2">
        <v>1220</v>
      </c>
      <c r="F1880" s="1">
        <f>+C1880*D1880*E1880/1000/1000/1000</f>
        <v>2.36436</v>
      </c>
      <c r="H1880" s="6">
        <v>138.4</v>
      </c>
      <c r="I1880" t="s">
        <v>819</v>
      </c>
      <c r="J1880" t="e">
        <f>VLOOKUP(A1880,K:K,1,0)</f>
        <v>#N/A</v>
      </c>
    </row>
    <row r="1881" spans="1:10" hidden="1">
      <c r="A1881" t="s">
        <v>557</v>
      </c>
      <c r="B1881" s="1" t="s">
        <v>5</v>
      </c>
      <c r="C1881" s="2">
        <v>1700</v>
      </c>
      <c r="D1881" s="2">
        <v>1140</v>
      </c>
      <c r="E1881" s="2">
        <v>1220</v>
      </c>
      <c r="F1881" s="1">
        <f>+C1881*D1881*E1881/1000/1000/1000</f>
        <v>2.36436</v>
      </c>
      <c r="H1881" s="6">
        <v>138.4</v>
      </c>
      <c r="I1881" t="s">
        <v>819</v>
      </c>
      <c r="J1881" t="e">
        <f>VLOOKUP(A1881,K:K,1,0)</f>
        <v>#N/A</v>
      </c>
    </row>
    <row r="1882" spans="1:10" hidden="1">
      <c r="A1882" t="s">
        <v>557</v>
      </c>
      <c r="B1882" s="1" t="s">
        <v>5</v>
      </c>
      <c r="C1882" s="2">
        <v>1700</v>
      </c>
      <c r="D1882" s="2">
        <v>1140</v>
      </c>
      <c r="E1882" s="2">
        <v>1220</v>
      </c>
      <c r="F1882" s="1">
        <f>+C1882*D1882*E1882/1000/1000/1000</f>
        <v>2.36436</v>
      </c>
      <c r="H1882" s="6">
        <v>138.4</v>
      </c>
      <c r="I1882" t="s">
        <v>819</v>
      </c>
      <c r="J1882" t="e">
        <f>VLOOKUP(A1882,K:K,1,0)</f>
        <v>#N/A</v>
      </c>
    </row>
    <row r="1883" spans="1:10" hidden="1">
      <c r="A1883" t="s">
        <v>558</v>
      </c>
      <c r="B1883" s="1" t="s">
        <v>5</v>
      </c>
      <c r="C1883" s="2">
        <v>1400</v>
      </c>
      <c r="D1883" s="2">
        <v>1200</v>
      </c>
      <c r="E1883" s="2">
        <v>980</v>
      </c>
      <c r="F1883" s="1">
        <f>+C1883*D1883*E1883/1000/1000/1000</f>
        <v>1.6464000000000001</v>
      </c>
      <c r="H1883" s="6">
        <v>68.8</v>
      </c>
      <c r="I1883" t="s">
        <v>822</v>
      </c>
      <c r="J1883" t="e">
        <f>VLOOKUP(A1883,K:K,1,0)</f>
        <v>#N/A</v>
      </c>
    </row>
    <row r="1884" spans="1:10" hidden="1">
      <c r="A1884" t="s">
        <v>558</v>
      </c>
      <c r="B1884" s="1" t="s">
        <v>5</v>
      </c>
      <c r="C1884" s="2">
        <v>1400</v>
      </c>
      <c r="D1884" s="2">
        <v>1200</v>
      </c>
      <c r="E1884" s="2">
        <v>980</v>
      </c>
      <c r="F1884" s="1">
        <f>+C1884*D1884*E1884/1000/1000/1000</f>
        <v>1.6464000000000001</v>
      </c>
      <c r="H1884" s="6">
        <v>68.8</v>
      </c>
      <c r="I1884" t="s">
        <v>822</v>
      </c>
      <c r="J1884" t="e">
        <f>VLOOKUP(A1884,K:K,1,0)</f>
        <v>#N/A</v>
      </c>
    </row>
    <row r="1885" spans="1:10" hidden="1">
      <c r="A1885" t="s">
        <v>558</v>
      </c>
      <c r="B1885" s="1" t="s">
        <v>5</v>
      </c>
      <c r="C1885" s="2">
        <v>1400</v>
      </c>
      <c r="D1885" s="2">
        <v>1200</v>
      </c>
      <c r="E1885" s="2">
        <v>980</v>
      </c>
      <c r="F1885" s="1">
        <f>+C1885*D1885*E1885/1000/1000/1000</f>
        <v>1.6464000000000001</v>
      </c>
      <c r="H1885" s="6">
        <v>68.8</v>
      </c>
      <c r="I1885" t="s">
        <v>822</v>
      </c>
      <c r="J1885" t="e">
        <f>VLOOKUP(A1885,K:K,1,0)</f>
        <v>#N/A</v>
      </c>
    </row>
    <row r="1886" spans="1:10" hidden="1">
      <c r="A1886" t="s">
        <v>458</v>
      </c>
      <c r="B1886" s="1" t="s">
        <v>5</v>
      </c>
      <c r="C1886" s="2">
        <v>1210</v>
      </c>
      <c r="D1886" s="2">
        <v>810</v>
      </c>
      <c r="E1886" s="2">
        <v>1000</v>
      </c>
      <c r="F1886" s="1">
        <f>+C1886*D1886*E1886/1000/1000/1000</f>
        <v>0.98009999999999997</v>
      </c>
      <c r="H1886" s="6">
        <v>152</v>
      </c>
      <c r="I1886" t="s">
        <v>820</v>
      </c>
      <c r="J1886" t="e">
        <f>VLOOKUP(A1886,K:K,1,0)</f>
        <v>#N/A</v>
      </c>
    </row>
    <row r="1887" spans="1:10" hidden="1">
      <c r="A1887" t="s">
        <v>559</v>
      </c>
      <c r="B1887" s="1" t="s">
        <v>5</v>
      </c>
      <c r="C1887" s="2">
        <v>1210</v>
      </c>
      <c r="D1887" s="2">
        <v>810</v>
      </c>
      <c r="E1887" s="2">
        <v>1000</v>
      </c>
      <c r="F1887" s="1">
        <f>+C1887*D1887*E1887/1000/1000/1000</f>
        <v>0.98009999999999997</v>
      </c>
      <c r="H1887" s="6">
        <v>70</v>
      </c>
      <c r="I1887" t="s">
        <v>820</v>
      </c>
      <c r="J1887" t="e">
        <f>VLOOKUP(A1887,K:K,1,0)</f>
        <v>#N/A</v>
      </c>
    </row>
    <row r="1888" spans="1:10" hidden="1">
      <c r="A1888" t="s">
        <v>557</v>
      </c>
      <c r="B1888" s="1" t="s">
        <v>5</v>
      </c>
      <c r="C1888" s="2">
        <v>1700</v>
      </c>
      <c r="D1888" s="2">
        <v>1140</v>
      </c>
      <c r="E1888" s="2">
        <v>1220</v>
      </c>
      <c r="F1888" s="1">
        <f>+C1888*D1888*E1888/1000/1000/1000</f>
        <v>2.36436</v>
      </c>
      <c r="H1888" s="6">
        <v>138.4</v>
      </c>
      <c r="I1888" t="s">
        <v>819</v>
      </c>
      <c r="J1888" t="e">
        <f>VLOOKUP(A1888,K:K,1,0)</f>
        <v>#N/A</v>
      </c>
    </row>
    <row r="1889" spans="1:10" hidden="1">
      <c r="A1889" t="s">
        <v>560</v>
      </c>
      <c r="B1889" s="1" t="s">
        <v>5</v>
      </c>
      <c r="C1889" s="2">
        <v>1210</v>
      </c>
      <c r="D1889" s="2">
        <v>810</v>
      </c>
      <c r="E1889" s="2">
        <v>1000</v>
      </c>
      <c r="F1889" s="1">
        <f>+C1889*D1889*E1889/1000/1000/1000</f>
        <v>0.98009999999999997</v>
      </c>
      <c r="H1889" s="6">
        <v>152</v>
      </c>
      <c r="I1889" t="s">
        <v>820</v>
      </c>
      <c r="J1889" t="e">
        <f>VLOOKUP(A1889,K:K,1,0)</f>
        <v>#N/A</v>
      </c>
    </row>
    <row r="1890" spans="1:10" hidden="1">
      <c r="A1890" t="s">
        <v>385</v>
      </c>
      <c r="B1890" s="1" t="s">
        <v>5</v>
      </c>
      <c r="C1890" s="2">
        <v>1210</v>
      </c>
      <c r="D1890" s="2">
        <v>810</v>
      </c>
      <c r="E1890" s="2">
        <v>1000</v>
      </c>
      <c r="F1890" s="1">
        <f>+C1890*D1890*E1890/1000/1000/1000</f>
        <v>0.98009999999999997</v>
      </c>
      <c r="H1890" s="6">
        <v>49.948</v>
      </c>
      <c r="I1890" t="s">
        <v>820</v>
      </c>
      <c r="J1890" t="e">
        <f>VLOOKUP(A1890,K:K,1,0)</f>
        <v>#N/A</v>
      </c>
    </row>
    <row r="1891" spans="1:10" hidden="1">
      <c r="A1891" t="s">
        <v>526</v>
      </c>
      <c r="B1891" s="1" t="s">
        <v>6</v>
      </c>
      <c r="C1891" s="2">
        <v>1700</v>
      </c>
      <c r="D1891" s="2">
        <v>1140</v>
      </c>
      <c r="E1891" s="2">
        <v>1120</v>
      </c>
      <c r="F1891" s="1">
        <f>+C1891*D1891*E1891/1000/1000/1000</f>
        <v>2.17056</v>
      </c>
      <c r="H1891" s="6">
        <v>121.36</v>
      </c>
      <c r="I1891" t="s">
        <v>822</v>
      </c>
      <c r="J1891" t="e">
        <f>VLOOKUP(A1891,K:K,1,0)</f>
        <v>#N/A</v>
      </c>
    </row>
    <row r="1892" spans="1:10" hidden="1">
      <c r="A1892" t="s">
        <v>408</v>
      </c>
      <c r="B1892" s="1" t="s">
        <v>5</v>
      </c>
      <c r="C1892" s="2">
        <v>1210</v>
      </c>
      <c r="D1892" s="2">
        <v>810</v>
      </c>
      <c r="E1892" s="2">
        <v>1000</v>
      </c>
      <c r="F1892" s="1">
        <f>+C1892*D1892*E1892/1000/1000/1000</f>
        <v>0.98009999999999997</v>
      </c>
      <c r="H1892" s="6">
        <v>69</v>
      </c>
      <c r="I1892" t="s">
        <v>820</v>
      </c>
      <c r="J1892" t="e">
        <f>VLOOKUP(A1892,K:K,1,0)</f>
        <v>#N/A</v>
      </c>
    </row>
    <row r="1893" spans="1:10" hidden="1">
      <c r="A1893" t="s">
        <v>521</v>
      </c>
      <c r="B1893" s="1" t="s">
        <v>5</v>
      </c>
      <c r="C1893" s="2">
        <v>1210</v>
      </c>
      <c r="D1893" s="2">
        <v>810</v>
      </c>
      <c r="E1893" s="2">
        <v>1000</v>
      </c>
      <c r="F1893" s="1">
        <f>+C1893*D1893*E1893/1000/1000/1000</f>
        <v>0.98009999999999997</v>
      </c>
      <c r="H1893" s="6">
        <v>69</v>
      </c>
      <c r="I1893" t="s">
        <v>820</v>
      </c>
      <c r="J1893" t="e">
        <f>VLOOKUP(A1893,K:K,1,0)</f>
        <v>#N/A</v>
      </c>
    </row>
    <row r="1894" spans="1:10" hidden="1">
      <c r="A1894" t="s">
        <v>275</v>
      </c>
      <c r="B1894" s="1" t="s">
        <v>7</v>
      </c>
      <c r="C1894" s="2">
        <v>1800</v>
      </c>
      <c r="D1894" s="2">
        <v>1200</v>
      </c>
      <c r="E1894" s="2">
        <v>975</v>
      </c>
      <c r="F1894" s="1">
        <f>+C1894*D1894*E1894/1000/1000/1000</f>
        <v>2.1059999999999999</v>
      </c>
      <c r="H1894" s="6">
        <v>482.5</v>
      </c>
      <c r="I1894" t="s">
        <v>821</v>
      </c>
      <c r="J1894" t="e">
        <f>VLOOKUP(A1894,K:K,1,0)</f>
        <v>#N/A</v>
      </c>
    </row>
    <row r="1895" spans="1:10" hidden="1">
      <c r="A1895" t="s">
        <v>408</v>
      </c>
      <c r="B1895" s="1" t="s">
        <v>5</v>
      </c>
      <c r="C1895" s="2">
        <v>1210</v>
      </c>
      <c r="D1895" s="2">
        <v>810</v>
      </c>
      <c r="E1895" s="2">
        <v>1000</v>
      </c>
      <c r="F1895" s="1">
        <f>+C1895*D1895*E1895/1000/1000/1000</f>
        <v>0.98009999999999997</v>
      </c>
      <c r="H1895" s="6">
        <v>69</v>
      </c>
      <c r="I1895" t="s">
        <v>820</v>
      </c>
      <c r="J1895" t="e">
        <f>VLOOKUP(A1895,K:K,1,0)</f>
        <v>#N/A</v>
      </c>
    </row>
    <row r="1896" spans="1:10" hidden="1">
      <c r="A1896" t="s">
        <v>275</v>
      </c>
      <c r="B1896" s="1" t="s">
        <v>7</v>
      </c>
      <c r="C1896" s="2">
        <v>1800</v>
      </c>
      <c r="D1896" s="2">
        <v>1200</v>
      </c>
      <c r="E1896" s="2">
        <v>975</v>
      </c>
      <c r="F1896" s="1">
        <f>+C1896*D1896*E1896/1000/1000/1000</f>
        <v>2.1059999999999999</v>
      </c>
      <c r="H1896" s="6">
        <v>482.5</v>
      </c>
      <c r="I1896" t="s">
        <v>821</v>
      </c>
      <c r="J1896" t="e">
        <f>VLOOKUP(A1896,K:K,1,0)</f>
        <v>#N/A</v>
      </c>
    </row>
    <row r="1897" spans="1:10" hidden="1">
      <c r="A1897" t="s">
        <v>521</v>
      </c>
      <c r="B1897" s="1" t="s">
        <v>5</v>
      </c>
      <c r="C1897" s="2">
        <v>1210</v>
      </c>
      <c r="D1897" s="2">
        <v>810</v>
      </c>
      <c r="E1897" s="2">
        <v>1000</v>
      </c>
      <c r="F1897" s="1">
        <f>+C1897*D1897*E1897/1000/1000/1000</f>
        <v>0.98009999999999997</v>
      </c>
      <c r="H1897" s="6">
        <v>69</v>
      </c>
      <c r="I1897" t="s">
        <v>820</v>
      </c>
      <c r="J1897" t="e">
        <f>VLOOKUP(A1897,K:K,1,0)</f>
        <v>#N/A</v>
      </c>
    </row>
    <row r="1898" spans="1:10" hidden="1">
      <c r="A1898" t="s">
        <v>408</v>
      </c>
      <c r="B1898" s="1" t="s">
        <v>5</v>
      </c>
      <c r="C1898" s="2">
        <v>1210</v>
      </c>
      <c r="D1898" s="2">
        <v>810</v>
      </c>
      <c r="E1898" s="2">
        <v>1000</v>
      </c>
      <c r="F1898" s="1">
        <f>+C1898*D1898*E1898/1000/1000/1000</f>
        <v>0.98009999999999997</v>
      </c>
      <c r="H1898" s="6">
        <v>69</v>
      </c>
      <c r="I1898" t="s">
        <v>820</v>
      </c>
      <c r="J1898" t="e">
        <f>VLOOKUP(A1898,K:K,1,0)</f>
        <v>#N/A</v>
      </c>
    </row>
    <row r="1899" spans="1:10" hidden="1">
      <c r="A1899" t="s">
        <v>519</v>
      </c>
      <c r="B1899" s="1" t="s">
        <v>5</v>
      </c>
      <c r="C1899" s="2">
        <v>1400</v>
      </c>
      <c r="D1899" s="2">
        <v>820</v>
      </c>
      <c r="E1899" s="2">
        <v>1000</v>
      </c>
      <c r="F1899" s="1">
        <f>+C1899*D1899*E1899/1000/1000/1000</f>
        <v>1.1479999999999999</v>
      </c>
      <c r="H1899" s="6">
        <v>186.39999999999998</v>
      </c>
      <c r="I1899" t="s">
        <v>821</v>
      </c>
      <c r="J1899" t="e">
        <f>VLOOKUP(A1899,K:K,1,0)</f>
        <v>#N/A</v>
      </c>
    </row>
    <row r="1900" spans="1:10" hidden="1">
      <c r="A1900" t="s">
        <v>561</v>
      </c>
      <c r="B1900" s="1" t="s">
        <v>5</v>
      </c>
      <c r="C1900" s="2">
        <v>1400</v>
      </c>
      <c r="D1900" s="2">
        <v>820</v>
      </c>
      <c r="E1900" s="2">
        <v>1000</v>
      </c>
      <c r="F1900" s="1">
        <f>+C1900*D1900*E1900/1000/1000/1000</f>
        <v>1.1479999999999999</v>
      </c>
      <c r="H1900" s="6">
        <v>186.39999999999998</v>
      </c>
      <c r="I1900" t="s">
        <v>821</v>
      </c>
      <c r="J1900" t="e">
        <f>VLOOKUP(A1900,K:K,1,0)</f>
        <v>#N/A</v>
      </c>
    </row>
    <row r="1901" spans="1:10" hidden="1">
      <c r="A1901" t="s">
        <v>557</v>
      </c>
      <c r="B1901" s="1" t="s">
        <v>5</v>
      </c>
      <c r="C1901" s="2">
        <v>1700</v>
      </c>
      <c r="D1901" s="2">
        <v>1140</v>
      </c>
      <c r="E1901" s="2">
        <v>1220</v>
      </c>
      <c r="F1901" s="1">
        <f>+C1901*D1901*E1901/1000/1000/1000</f>
        <v>2.36436</v>
      </c>
      <c r="H1901" s="6">
        <v>138.4</v>
      </c>
      <c r="I1901" t="s">
        <v>819</v>
      </c>
      <c r="J1901" t="e">
        <f>VLOOKUP(A1901,K:K,1,0)</f>
        <v>#N/A</v>
      </c>
    </row>
    <row r="1902" spans="1:10" hidden="1">
      <c r="A1902" t="s">
        <v>562</v>
      </c>
      <c r="B1902" s="1" t="s">
        <v>10</v>
      </c>
      <c r="C1902" s="2">
        <v>2125</v>
      </c>
      <c r="D1902" s="2">
        <v>1295</v>
      </c>
      <c r="E1902" s="2">
        <v>1450</v>
      </c>
      <c r="F1902" s="1">
        <f>+C1902*D1902*E1902/1000/1000/1000</f>
        <v>3.9902187499999999</v>
      </c>
      <c r="H1902" s="6">
        <v>413.84999999999997</v>
      </c>
      <c r="I1902" t="s">
        <v>823</v>
      </c>
      <c r="J1902" t="e">
        <f>VLOOKUP(A1902,K:K,1,0)</f>
        <v>#N/A</v>
      </c>
    </row>
    <row r="1903" spans="1:10" hidden="1">
      <c r="A1903" t="s">
        <v>557</v>
      </c>
      <c r="B1903" s="1" t="s">
        <v>5</v>
      </c>
      <c r="C1903" s="2">
        <v>1700</v>
      </c>
      <c r="D1903" s="2">
        <v>1140</v>
      </c>
      <c r="E1903" s="2">
        <v>1220</v>
      </c>
      <c r="F1903" s="1">
        <f>+C1903*D1903*E1903/1000/1000/1000</f>
        <v>2.36436</v>
      </c>
      <c r="H1903" s="6">
        <v>138.4</v>
      </c>
      <c r="I1903" t="s">
        <v>819</v>
      </c>
      <c r="J1903" t="e">
        <f>VLOOKUP(A1903,K:K,1,0)</f>
        <v>#N/A</v>
      </c>
    </row>
    <row r="1904" spans="1:10" hidden="1">
      <c r="A1904" t="s">
        <v>562</v>
      </c>
      <c r="B1904" s="1" t="s">
        <v>10</v>
      </c>
      <c r="C1904" s="2">
        <v>2125</v>
      </c>
      <c r="D1904" s="2">
        <v>1295</v>
      </c>
      <c r="E1904" s="2">
        <v>1450</v>
      </c>
      <c r="F1904" s="1">
        <f>+C1904*D1904*E1904/1000/1000/1000</f>
        <v>3.9902187499999999</v>
      </c>
      <c r="H1904" s="6">
        <v>413.84999999999997</v>
      </c>
      <c r="I1904" t="s">
        <v>823</v>
      </c>
      <c r="J1904" t="e">
        <f>VLOOKUP(A1904,K:K,1,0)</f>
        <v>#N/A</v>
      </c>
    </row>
    <row r="1905" spans="1:10" hidden="1">
      <c r="A1905" t="s">
        <v>562</v>
      </c>
      <c r="B1905" s="1" t="s">
        <v>10</v>
      </c>
      <c r="C1905" s="2">
        <v>2125</v>
      </c>
      <c r="D1905" s="2">
        <v>1295</v>
      </c>
      <c r="E1905" s="2">
        <v>1450</v>
      </c>
      <c r="F1905" s="1">
        <f>+C1905*D1905*E1905/1000/1000/1000</f>
        <v>3.9902187499999999</v>
      </c>
      <c r="H1905" s="6">
        <v>413.84999999999997</v>
      </c>
      <c r="I1905" t="s">
        <v>823</v>
      </c>
      <c r="J1905" t="e">
        <f>VLOOKUP(A1905,K:K,1,0)</f>
        <v>#N/A</v>
      </c>
    </row>
    <row r="1906" spans="1:10" hidden="1">
      <c r="A1906" t="s">
        <v>408</v>
      </c>
      <c r="B1906" s="1" t="s">
        <v>5</v>
      </c>
      <c r="C1906" s="2">
        <v>1210</v>
      </c>
      <c r="D1906" s="2">
        <v>810</v>
      </c>
      <c r="E1906" s="2">
        <v>1000</v>
      </c>
      <c r="F1906" s="1">
        <f>+C1906*D1906*E1906/1000/1000/1000</f>
        <v>0.98009999999999997</v>
      </c>
      <c r="H1906" s="6">
        <v>69</v>
      </c>
      <c r="I1906" t="s">
        <v>820</v>
      </c>
      <c r="J1906" t="e">
        <f>VLOOKUP(A1906,K:K,1,0)</f>
        <v>#N/A</v>
      </c>
    </row>
    <row r="1907" spans="1:10" hidden="1">
      <c r="A1907" t="s">
        <v>557</v>
      </c>
      <c r="B1907" s="1" t="s">
        <v>5</v>
      </c>
      <c r="C1907" s="2">
        <v>1700</v>
      </c>
      <c r="D1907" s="2">
        <v>1140</v>
      </c>
      <c r="E1907" s="2">
        <v>1220</v>
      </c>
      <c r="F1907" s="1">
        <f>+C1907*D1907*E1907/1000/1000/1000</f>
        <v>2.36436</v>
      </c>
      <c r="H1907" s="6">
        <v>138.4</v>
      </c>
      <c r="I1907" t="s">
        <v>819</v>
      </c>
      <c r="J1907" t="e">
        <f>VLOOKUP(A1907,K:K,1,0)</f>
        <v>#N/A</v>
      </c>
    </row>
    <row r="1908" spans="1:10" hidden="1">
      <c r="A1908" t="s">
        <v>562</v>
      </c>
      <c r="B1908" s="1" t="s">
        <v>10</v>
      </c>
      <c r="C1908" s="2">
        <v>2125</v>
      </c>
      <c r="D1908" s="2">
        <v>1295</v>
      </c>
      <c r="E1908" s="2">
        <v>1450</v>
      </c>
      <c r="F1908" s="1">
        <f>+C1908*D1908*E1908/1000/1000/1000</f>
        <v>3.9902187499999999</v>
      </c>
      <c r="H1908" s="6">
        <v>413.84999999999997</v>
      </c>
      <c r="I1908" t="s">
        <v>823</v>
      </c>
      <c r="J1908" t="e">
        <f>VLOOKUP(A1908,K:K,1,0)</f>
        <v>#N/A</v>
      </c>
    </row>
    <row r="1909" spans="1:10" hidden="1">
      <c r="A1909" t="s">
        <v>521</v>
      </c>
      <c r="B1909" s="1" t="s">
        <v>5</v>
      </c>
      <c r="C1909" s="2">
        <v>1210</v>
      </c>
      <c r="D1909" s="2">
        <v>810</v>
      </c>
      <c r="E1909" s="2">
        <v>1000</v>
      </c>
      <c r="F1909" s="1">
        <f>+C1909*D1909*E1909/1000/1000/1000</f>
        <v>0.98009999999999997</v>
      </c>
      <c r="H1909" s="6">
        <v>69</v>
      </c>
      <c r="I1909" t="s">
        <v>820</v>
      </c>
      <c r="J1909" t="e">
        <f>VLOOKUP(A1909,K:K,1,0)</f>
        <v>#N/A</v>
      </c>
    </row>
    <row r="1910" spans="1:10" hidden="1">
      <c r="A1910" t="s">
        <v>562</v>
      </c>
      <c r="B1910" s="1" t="s">
        <v>10</v>
      </c>
      <c r="C1910" s="2">
        <v>2125</v>
      </c>
      <c r="D1910" s="2">
        <v>1295</v>
      </c>
      <c r="E1910" s="2">
        <v>1450</v>
      </c>
      <c r="F1910" s="1">
        <f>+C1910*D1910*E1910/1000/1000/1000</f>
        <v>3.9902187499999999</v>
      </c>
      <c r="H1910" s="6">
        <v>413.84999999999997</v>
      </c>
      <c r="I1910" t="s">
        <v>823</v>
      </c>
      <c r="J1910" t="e">
        <f>VLOOKUP(A1910,K:K,1,0)</f>
        <v>#N/A</v>
      </c>
    </row>
    <row r="1911" spans="1:10" hidden="1">
      <c r="A1911" t="s">
        <v>408</v>
      </c>
      <c r="B1911" s="1" t="s">
        <v>5</v>
      </c>
      <c r="C1911" s="2">
        <v>1210</v>
      </c>
      <c r="D1911" s="2">
        <v>810</v>
      </c>
      <c r="E1911" s="2">
        <v>1000</v>
      </c>
      <c r="F1911" s="1">
        <f>+C1911*D1911*E1911/1000/1000/1000</f>
        <v>0.98009999999999997</v>
      </c>
      <c r="H1911" s="6">
        <v>69</v>
      </c>
      <c r="I1911" t="s">
        <v>820</v>
      </c>
      <c r="J1911" t="e">
        <f>VLOOKUP(A1911,K:K,1,0)</f>
        <v>#N/A</v>
      </c>
    </row>
    <row r="1912" spans="1:10" hidden="1">
      <c r="A1912" t="s">
        <v>562</v>
      </c>
      <c r="B1912" s="1" t="s">
        <v>10</v>
      </c>
      <c r="C1912" s="2">
        <v>2125</v>
      </c>
      <c r="D1912" s="2">
        <v>1295</v>
      </c>
      <c r="E1912" s="2">
        <v>1450</v>
      </c>
      <c r="F1912" s="1">
        <f>+C1912*D1912*E1912/1000/1000/1000</f>
        <v>3.9902187499999999</v>
      </c>
      <c r="H1912" s="6">
        <v>413.84999999999997</v>
      </c>
      <c r="I1912" t="s">
        <v>823</v>
      </c>
      <c r="J1912" t="e">
        <f>VLOOKUP(A1912,K:K,1,0)</f>
        <v>#N/A</v>
      </c>
    </row>
    <row r="1913" spans="1:10" hidden="1">
      <c r="A1913" t="s">
        <v>557</v>
      </c>
      <c r="B1913" s="1" t="s">
        <v>5</v>
      </c>
      <c r="C1913" s="2">
        <v>1700</v>
      </c>
      <c r="D1913" s="2">
        <v>1140</v>
      </c>
      <c r="E1913" s="2">
        <v>1220</v>
      </c>
      <c r="F1913" s="1">
        <f>+C1913*D1913*E1913/1000/1000/1000</f>
        <v>2.36436</v>
      </c>
      <c r="H1913" s="6">
        <v>138.4</v>
      </c>
      <c r="I1913" t="s">
        <v>819</v>
      </c>
      <c r="J1913" t="e">
        <f>VLOOKUP(A1913,K:K,1,0)</f>
        <v>#N/A</v>
      </c>
    </row>
    <row r="1914" spans="1:10" hidden="1">
      <c r="A1914" t="s">
        <v>562</v>
      </c>
      <c r="B1914" s="1" t="s">
        <v>10</v>
      </c>
      <c r="C1914" s="2">
        <v>2125</v>
      </c>
      <c r="D1914" s="2">
        <v>1295</v>
      </c>
      <c r="E1914" s="2">
        <v>1450</v>
      </c>
      <c r="F1914" s="1">
        <f>+C1914*D1914*E1914/1000/1000/1000</f>
        <v>3.9902187499999999</v>
      </c>
      <c r="H1914" s="6">
        <v>413.84999999999997</v>
      </c>
      <c r="I1914" t="s">
        <v>823</v>
      </c>
      <c r="J1914" t="e">
        <f>VLOOKUP(A1914,K:K,1,0)</f>
        <v>#N/A</v>
      </c>
    </row>
    <row r="1915" spans="1:10" hidden="1">
      <c r="A1915" t="s">
        <v>408</v>
      </c>
      <c r="B1915" s="1" t="s">
        <v>5</v>
      </c>
      <c r="C1915" s="2">
        <v>1210</v>
      </c>
      <c r="D1915" s="2">
        <v>810</v>
      </c>
      <c r="E1915" s="2">
        <v>1000</v>
      </c>
      <c r="F1915" s="1">
        <f>+C1915*D1915*E1915/1000/1000/1000</f>
        <v>0.98009999999999997</v>
      </c>
      <c r="H1915" s="6">
        <v>69</v>
      </c>
      <c r="I1915" t="s">
        <v>820</v>
      </c>
      <c r="J1915" t="e">
        <f>VLOOKUP(A1915,K:K,1,0)</f>
        <v>#N/A</v>
      </c>
    </row>
    <row r="1916" spans="1:10" hidden="1">
      <c r="A1916" t="s">
        <v>561</v>
      </c>
      <c r="B1916" s="1" t="s">
        <v>5</v>
      </c>
      <c r="C1916" s="2">
        <v>1400</v>
      </c>
      <c r="D1916" s="2">
        <v>820</v>
      </c>
      <c r="E1916" s="2">
        <v>1000</v>
      </c>
      <c r="F1916" s="1">
        <f>+C1916*D1916*E1916/1000/1000/1000</f>
        <v>1.1479999999999999</v>
      </c>
      <c r="H1916" s="6">
        <v>186.39999999999998</v>
      </c>
      <c r="I1916" t="s">
        <v>821</v>
      </c>
      <c r="J1916" t="e">
        <f>VLOOKUP(A1916,K:K,1,0)</f>
        <v>#N/A</v>
      </c>
    </row>
    <row r="1917" spans="1:10" hidden="1">
      <c r="A1917" t="s">
        <v>521</v>
      </c>
      <c r="B1917" s="1" t="s">
        <v>5</v>
      </c>
      <c r="C1917" s="2">
        <v>1210</v>
      </c>
      <c r="D1917" s="2">
        <v>810</v>
      </c>
      <c r="E1917" s="2">
        <v>1000</v>
      </c>
      <c r="F1917" s="1">
        <f>+C1917*D1917*E1917/1000/1000/1000</f>
        <v>0.98009999999999997</v>
      </c>
      <c r="H1917" s="6">
        <v>69</v>
      </c>
      <c r="I1917" t="s">
        <v>820</v>
      </c>
      <c r="J1917" t="e">
        <f>VLOOKUP(A1917,K:K,1,0)</f>
        <v>#N/A</v>
      </c>
    </row>
    <row r="1918" spans="1:10" hidden="1">
      <c r="A1918" t="s">
        <v>563</v>
      </c>
      <c r="B1918" s="1" t="s">
        <v>5</v>
      </c>
      <c r="C1918" s="2">
        <v>1220</v>
      </c>
      <c r="D1918" s="2">
        <v>830</v>
      </c>
      <c r="E1918" s="2">
        <v>1000</v>
      </c>
      <c r="F1918" s="1">
        <f>+C1918*D1918*E1918/1000/1000/1000</f>
        <v>1.0125999999999999</v>
      </c>
      <c r="H1918" s="6">
        <v>123</v>
      </c>
      <c r="I1918" t="s">
        <v>821</v>
      </c>
      <c r="J1918" t="e">
        <f>VLOOKUP(A1918,K:K,1,0)</f>
        <v>#N/A</v>
      </c>
    </row>
    <row r="1919" spans="1:10" hidden="1">
      <c r="A1919" t="s">
        <v>408</v>
      </c>
      <c r="B1919" s="1" t="s">
        <v>5</v>
      </c>
      <c r="C1919" s="2">
        <v>1210</v>
      </c>
      <c r="D1919" s="2">
        <v>810</v>
      </c>
      <c r="E1919" s="2">
        <v>1000</v>
      </c>
      <c r="F1919" s="1">
        <f>+C1919*D1919*E1919/1000/1000/1000</f>
        <v>0.98009999999999997</v>
      </c>
      <c r="H1919" s="6">
        <v>69</v>
      </c>
      <c r="I1919" t="s">
        <v>820</v>
      </c>
      <c r="J1919" t="e">
        <f>VLOOKUP(A1919,K:K,1,0)</f>
        <v>#N/A</v>
      </c>
    </row>
    <row r="1920" spans="1:10" hidden="1">
      <c r="A1920" t="s">
        <v>563</v>
      </c>
      <c r="B1920" s="1" t="s">
        <v>5</v>
      </c>
      <c r="C1920" s="2">
        <v>1220</v>
      </c>
      <c r="D1920" s="2">
        <v>830</v>
      </c>
      <c r="E1920" s="2">
        <v>1000</v>
      </c>
      <c r="F1920" s="1">
        <f>+C1920*D1920*E1920/1000/1000/1000</f>
        <v>1.0125999999999999</v>
      </c>
      <c r="H1920" s="6">
        <v>123</v>
      </c>
      <c r="I1920" t="s">
        <v>821</v>
      </c>
      <c r="J1920" t="e">
        <f>VLOOKUP(A1920,K:K,1,0)</f>
        <v>#N/A</v>
      </c>
    </row>
    <row r="1921" spans="1:10" hidden="1">
      <c r="A1921" t="s">
        <v>450</v>
      </c>
      <c r="B1921" s="1" t="s">
        <v>5</v>
      </c>
      <c r="C1921" s="2">
        <v>1200</v>
      </c>
      <c r="D1921" s="2">
        <v>1000</v>
      </c>
      <c r="E1921" s="2">
        <v>1000</v>
      </c>
      <c r="F1921" s="1">
        <f>+C1921*D1921*E1921/1000/1000/1000</f>
        <v>1.2</v>
      </c>
      <c r="H1921" s="6">
        <v>93.775999999999996</v>
      </c>
      <c r="I1921" t="s">
        <v>820</v>
      </c>
      <c r="J1921" t="e">
        <f>VLOOKUP(A1921,K:K,1,0)</f>
        <v>#N/A</v>
      </c>
    </row>
    <row r="1922" spans="1:10" hidden="1">
      <c r="A1922" t="s">
        <v>484</v>
      </c>
      <c r="B1922" s="1" t="s">
        <v>3</v>
      </c>
      <c r="C1922" s="2">
        <v>1220</v>
      </c>
      <c r="D1922" s="2">
        <v>820</v>
      </c>
      <c r="E1922" s="2">
        <v>1000</v>
      </c>
      <c r="F1922" s="1">
        <f>+C1922*D1922*E1922/1000/1000/1000</f>
        <v>1.0004</v>
      </c>
      <c r="H1922" s="6">
        <v>270</v>
      </c>
      <c r="I1922" t="s">
        <v>821</v>
      </c>
      <c r="J1922" t="e">
        <f>VLOOKUP(A1922,K:K,1,0)</f>
        <v>#N/A</v>
      </c>
    </row>
    <row r="1923" spans="1:10" hidden="1">
      <c r="A1923" t="s">
        <v>564</v>
      </c>
      <c r="B1923" s="1" t="s">
        <v>5</v>
      </c>
      <c r="C1923" s="2">
        <v>1220</v>
      </c>
      <c r="D1923" s="2">
        <v>830</v>
      </c>
      <c r="E1923" s="2">
        <v>1000</v>
      </c>
      <c r="F1923" s="1">
        <f>+C1923*D1923*E1923/1000/1000/1000</f>
        <v>1.0125999999999999</v>
      </c>
      <c r="H1923" s="6">
        <v>123</v>
      </c>
      <c r="I1923" t="s">
        <v>821</v>
      </c>
      <c r="J1923" t="e">
        <f>VLOOKUP(A1923,K:K,1,0)</f>
        <v>#N/A</v>
      </c>
    </row>
    <row r="1924" spans="1:10" hidden="1">
      <c r="A1924" t="s">
        <v>408</v>
      </c>
      <c r="B1924" s="1" t="s">
        <v>5</v>
      </c>
      <c r="C1924" s="2">
        <v>1210</v>
      </c>
      <c r="D1924" s="2">
        <v>810</v>
      </c>
      <c r="E1924" s="2">
        <v>1000</v>
      </c>
      <c r="F1924" s="1">
        <f>+C1924*D1924*E1924/1000/1000/1000</f>
        <v>0.98009999999999997</v>
      </c>
      <c r="H1924" s="6">
        <v>69</v>
      </c>
      <c r="I1924" t="s">
        <v>820</v>
      </c>
      <c r="J1924" t="e">
        <f>VLOOKUP(A1924,K:K,1,0)</f>
        <v>#N/A</v>
      </c>
    </row>
    <row r="1925" spans="1:10" hidden="1">
      <c r="A1925" t="s">
        <v>565</v>
      </c>
      <c r="B1925" s="1" t="s">
        <v>7</v>
      </c>
      <c r="C1925" s="2">
        <v>1670</v>
      </c>
      <c r="D1925" s="2">
        <v>1100</v>
      </c>
      <c r="E1925" s="2">
        <v>770</v>
      </c>
      <c r="F1925" s="1">
        <f>+C1925*D1925*E1925/1000/1000/1000</f>
        <v>1.41449</v>
      </c>
      <c r="H1925" s="6">
        <v>190.48</v>
      </c>
      <c r="I1925" t="s">
        <v>819</v>
      </c>
      <c r="J1925" t="e">
        <f>VLOOKUP(A1925,K:K,1,0)</f>
        <v>#N/A</v>
      </c>
    </row>
    <row r="1926" spans="1:10" hidden="1">
      <c r="A1926" t="s">
        <v>484</v>
      </c>
      <c r="B1926" s="1" t="s">
        <v>3</v>
      </c>
      <c r="C1926" s="2">
        <v>1220</v>
      </c>
      <c r="D1926" s="2">
        <v>820</v>
      </c>
      <c r="E1926" s="2">
        <v>1000</v>
      </c>
      <c r="F1926" s="1">
        <f>+C1926*D1926*E1926/1000/1000/1000</f>
        <v>1.0004</v>
      </c>
      <c r="H1926" s="6">
        <v>270</v>
      </c>
      <c r="I1926" t="s">
        <v>821</v>
      </c>
      <c r="J1926" t="e">
        <f>VLOOKUP(A1926,K:K,1,0)</f>
        <v>#N/A</v>
      </c>
    </row>
    <row r="1927" spans="1:10" hidden="1">
      <c r="A1927" t="s">
        <v>484</v>
      </c>
      <c r="B1927" s="1" t="s">
        <v>3</v>
      </c>
      <c r="C1927" s="2">
        <v>1220</v>
      </c>
      <c r="D1927" s="2">
        <v>820</v>
      </c>
      <c r="E1927" s="2">
        <v>1000</v>
      </c>
      <c r="F1927" s="1">
        <f>+C1927*D1927*E1927/1000/1000/1000</f>
        <v>1.0004</v>
      </c>
      <c r="H1927" s="6">
        <v>270</v>
      </c>
      <c r="I1927" t="s">
        <v>821</v>
      </c>
      <c r="J1927" t="e">
        <f>VLOOKUP(A1927,K:K,1,0)</f>
        <v>#N/A</v>
      </c>
    </row>
    <row r="1928" spans="1:10" hidden="1">
      <c r="A1928" t="s">
        <v>408</v>
      </c>
      <c r="B1928" s="1" t="s">
        <v>5</v>
      </c>
      <c r="C1928" s="2">
        <v>1210</v>
      </c>
      <c r="D1928" s="2">
        <v>810</v>
      </c>
      <c r="E1928" s="2">
        <v>1000</v>
      </c>
      <c r="F1928" s="1">
        <f>+C1928*D1928*E1928/1000/1000/1000</f>
        <v>0.98009999999999997</v>
      </c>
      <c r="H1928" s="6">
        <v>69</v>
      </c>
      <c r="I1928" t="s">
        <v>820</v>
      </c>
      <c r="J1928" t="e">
        <f>VLOOKUP(A1928,K:K,1,0)</f>
        <v>#N/A</v>
      </c>
    </row>
    <row r="1929" spans="1:10" hidden="1">
      <c r="A1929" t="s">
        <v>564</v>
      </c>
      <c r="B1929" s="1" t="s">
        <v>5</v>
      </c>
      <c r="C1929" s="2">
        <v>1220</v>
      </c>
      <c r="D1929" s="2">
        <v>830</v>
      </c>
      <c r="E1929" s="2">
        <v>1000</v>
      </c>
      <c r="F1929" s="1">
        <f>+C1929*D1929*E1929/1000/1000/1000</f>
        <v>1.0125999999999999</v>
      </c>
      <c r="H1929" s="6">
        <v>123</v>
      </c>
      <c r="I1929" t="s">
        <v>821</v>
      </c>
      <c r="J1929" t="e">
        <f>VLOOKUP(A1929,K:K,1,0)</f>
        <v>#N/A</v>
      </c>
    </row>
    <row r="1930" spans="1:10" hidden="1">
      <c r="A1930" t="s">
        <v>484</v>
      </c>
      <c r="B1930" s="1" t="s">
        <v>3</v>
      </c>
      <c r="C1930" s="2">
        <v>1220</v>
      </c>
      <c r="D1930" s="2">
        <v>820</v>
      </c>
      <c r="E1930" s="2">
        <v>1000</v>
      </c>
      <c r="F1930" s="1">
        <f>+C1930*D1930*E1930/1000/1000/1000</f>
        <v>1.0004</v>
      </c>
      <c r="H1930" s="6">
        <v>270</v>
      </c>
      <c r="I1930" t="s">
        <v>821</v>
      </c>
      <c r="J1930" t="e">
        <f>VLOOKUP(A1930,K:K,1,0)</f>
        <v>#N/A</v>
      </c>
    </row>
    <row r="1931" spans="1:10" hidden="1">
      <c r="A1931" t="s">
        <v>484</v>
      </c>
      <c r="B1931" s="1" t="s">
        <v>3</v>
      </c>
      <c r="C1931" s="2">
        <v>1220</v>
      </c>
      <c r="D1931" s="2">
        <v>820</v>
      </c>
      <c r="E1931" s="2">
        <v>1000</v>
      </c>
      <c r="F1931" s="1">
        <f>+C1931*D1931*E1931/1000/1000/1000</f>
        <v>1.0004</v>
      </c>
      <c r="H1931" s="6">
        <v>270</v>
      </c>
      <c r="I1931" t="s">
        <v>821</v>
      </c>
      <c r="J1931" t="e">
        <f>VLOOKUP(A1931,K:K,1,0)</f>
        <v>#N/A</v>
      </c>
    </row>
    <row r="1932" spans="1:10" hidden="1">
      <c r="A1932" t="s">
        <v>408</v>
      </c>
      <c r="B1932" s="1" t="s">
        <v>5</v>
      </c>
      <c r="C1932" s="2">
        <v>1210</v>
      </c>
      <c r="D1932" s="2">
        <v>810</v>
      </c>
      <c r="E1932" s="2">
        <v>1000</v>
      </c>
      <c r="F1932" s="1">
        <f>+C1932*D1932*E1932/1000/1000/1000</f>
        <v>0.98009999999999997</v>
      </c>
      <c r="H1932" s="6">
        <v>69</v>
      </c>
      <c r="I1932" t="s">
        <v>820</v>
      </c>
      <c r="J1932" t="e">
        <f>VLOOKUP(A1932,K:K,1,0)</f>
        <v>#N/A</v>
      </c>
    </row>
    <row r="1933" spans="1:10" hidden="1">
      <c r="A1933" t="s">
        <v>484</v>
      </c>
      <c r="B1933" s="1" t="s">
        <v>3</v>
      </c>
      <c r="C1933" s="2">
        <v>1220</v>
      </c>
      <c r="D1933" s="2">
        <v>820</v>
      </c>
      <c r="E1933" s="2">
        <v>1000</v>
      </c>
      <c r="F1933" s="1">
        <f>+C1933*D1933*E1933/1000/1000/1000</f>
        <v>1.0004</v>
      </c>
      <c r="H1933" s="6">
        <v>270</v>
      </c>
      <c r="I1933" t="s">
        <v>821</v>
      </c>
      <c r="J1933" t="e">
        <f>VLOOKUP(A1933,K:K,1,0)</f>
        <v>#N/A</v>
      </c>
    </row>
    <row r="1934" spans="1:10" hidden="1">
      <c r="A1934" t="s">
        <v>566</v>
      </c>
      <c r="B1934" s="1" t="s">
        <v>3</v>
      </c>
      <c r="C1934" s="2">
        <v>1180</v>
      </c>
      <c r="D1934" s="2">
        <v>1050</v>
      </c>
      <c r="E1934" s="2">
        <v>920</v>
      </c>
      <c r="F1934" s="1">
        <f>+C1934*D1934*E1934/1000/1000/1000</f>
        <v>1.13988</v>
      </c>
      <c r="H1934" s="6">
        <v>348.62</v>
      </c>
      <c r="I1934" t="s">
        <v>822</v>
      </c>
      <c r="J1934" t="e">
        <f>VLOOKUP(A1934,K:K,1,0)</f>
        <v>#N/A</v>
      </c>
    </row>
    <row r="1935" spans="1:10" hidden="1">
      <c r="A1935" t="s">
        <v>484</v>
      </c>
      <c r="B1935" s="1" t="s">
        <v>3</v>
      </c>
      <c r="C1935" s="2">
        <v>1220</v>
      </c>
      <c r="D1935" s="2">
        <v>820</v>
      </c>
      <c r="E1935" s="2">
        <v>1000</v>
      </c>
      <c r="F1935" s="1">
        <f>+C1935*D1935*E1935/1000/1000/1000</f>
        <v>1.0004</v>
      </c>
      <c r="H1935" s="6">
        <v>270</v>
      </c>
      <c r="I1935" t="s">
        <v>821</v>
      </c>
      <c r="J1935" t="e">
        <f>VLOOKUP(A1935,K:K,1,0)</f>
        <v>#N/A</v>
      </c>
    </row>
    <row r="1936" spans="1:10" hidden="1">
      <c r="A1936" t="s">
        <v>567</v>
      </c>
      <c r="B1936" s="1" t="s">
        <v>10</v>
      </c>
      <c r="C1936" s="2">
        <v>2125</v>
      </c>
      <c r="D1936" s="2">
        <v>1295</v>
      </c>
      <c r="E1936" s="2">
        <v>1450</v>
      </c>
      <c r="F1936" s="1">
        <f>+C1936*D1936*E1936/1000/1000/1000</f>
        <v>3.9902187499999999</v>
      </c>
      <c r="H1936" s="6">
        <v>423.41999999999996</v>
      </c>
      <c r="I1936" t="s">
        <v>823</v>
      </c>
      <c r="J1936" t="e">
        <f>VLOOKUP(A1936,K:K,1,0)</f>
        <v>#N/A</v>
      </c>
    </row>
    <row r="1937" spans="1:10" hidden="1">
      <c r="A1937" t="s">
        <v>568</v>
      </c>
      <c r="B1937" s="1" t="s">
        <v>3</v>
      </c>
      <c r="C1937" s="2">
        <v>1180</v>
      </c>
      <c r="D1937" s="2">
        <v>1050</v>
      </c>
      <c r="E1937" s="2">
        <v>920</v>
      </c>
      <c r="F1937" s="1">
        <f>+C1937*D1937*E1937/1000/1000/1000</f>
        <v>1.13988</v>
      </c>
      <c r="H1937" s="6">
        <v>407.678</v>
      </c>
      <c r="I1937" t="s">
        <v>822</v>
      </c>
      <c r="J1937" t="e">
        <f>VLOOKUP(A1937,K:K,1,0)</f>
        <v>#N/A</v>
      </c>
    </row>
    <row r="1938" spans="1:10" hidden="1">
      <c r="A1938" t="s">
        <v>567</v>
      </c>
      <c r="B1938" s="1" t="s">
        <v>10</v>
      </c>
      <c r="C1938" s="2">
        <v>2125</v>
      </c>
      <c r="D1938" s="2">
        <v>1295</v>
      </c>
      <c r="E1938" s="2">
        <v>1450</v>
      </c>
      <c r="F1938" s="1">
        <f>+C1938*D1938*E1938/1000/1000/1000</f>
        <v>3.9902187499999999</v>
      </c>
      <c r="H1938" s="6">
        <v>423.41999999999996</v>
      </c>
      <c r="I1938" t="s">
        <v>823</v>
      </c>
      <c r="J1938" t="e">
        <f>VLOOKUP(A1938,K:K,1,0)</f>
        <v>#N/A</v>
      </c>
    </row>
    <row r="1939" spans="1:10" hidden="1">
      <c r="A1939" t="s">
        <v>569</v>
      </c>
      <c r="B1939" s="1" t="s">
        <v>5</v>
      </c>
      <c r="C1939" s="2">
        <v>1210</v>
      </c>
      <c r="D1939" s="2">
        <v>810</v>
      </c>
      <c r="E1939" s="2">
        <v>1000</v>
      </c>
      <c r="F1939" s="1">
        <f>+C1939*D1939*E1939/1000/1000/1000</f>
        <v>0.98009999999999997</v>
      </c>
      <c r="H1939" s="6">
        <v>70</v>
      </c>
      <c r="I1939" t="s">
        <v>820</v>
      </c>
      <c r="J1939" t="e">
        <f>VLOOKUP(A1939,K:K,1,0)</f>
        <v>#N/A</v>
      </c>
    </row>
    <row r="1940" spans="1:10" hidden="1">
      <c r="A1940" t="s">
        <v>567</v>
      </c>
      <c r="B1940" s="1" t="s">
        <v>10</v>
      </c>
      <c r="C1940" s="2">
        <v>2125</v>
      </c>
      <c r="D1940" s="2">
        <v>1295</v>
      </c>
      <c r="E1940" s="2">
        <v>1450</v>
      </c>
      <c r="F1940" s="1">
        <f>+C1940*D1940*E1940/1000/1000/1000</f>
        <v>3.9902187499999999</v>
      </c>
      <c r="H1940" s="6">
        <v>423.41999999999996</v>
      </c>
      <c r="I1940" t="s">
        <v>823</v>
      </c>
      <c r="J1940" t="e">
        <f>VLOOKUP(A1940,K:K,1,0)</f>
        <v>#N/A</v>
      </c>
    </row>
    <row r="1941" spans="1:10" hidden="1">
      <c r="A1941" t="s">
        <v>569</v>
      </c>
      <c r="B1941" s="1" t="s">
        <v>5</v>
      </c>
      <c r="C1941" s="2">
        <v>1210</v>
      </c>
      <c r="D1941" s="2">
        <v>810</v>
      </c>
      <c r="E1941" s="2">
        <v>1000</v>
      </c>
      <c r="F1941" s="1">
        <f>+C1941*D1941*E1941/1000/1000/1000</f>
        <v>0.98009999999999997</v>
      </c>
      <c r="H1941" s="6">
        <v>70</v>
      </c>
      <c r="I1941" t="s">
        <v>820</v>
      </c>
      <c r="J1941" t="e">
        <f>VLOOKUP(A1941,K:K,1,0)</f>
        <v>#N/A</v>
      </c>
    </row>
    <row r="1942" spans="1:10" hidden="1">
      <c r="A1942" t="s">
        <v>567</v>
      </c>
      <c r="B1942" s="1" t="s">
        <v>10</v>
      </c>
      <c r="C1942" s="2">
        <v>2125</v>
      </c>
      <c r="D1942" s="2">
        <v>1295</v>
      </c>
      <c r="E1942" s="2">
        <v>1450</v>
      </c>
      <c r="F1942" s="1">
        <f>+C1942*D1942*E1942/1000/1000/1000</f>
        <v>3.9902187499999999</v>
      </c>
      <c r="H1942" s="6">
        <v>423.41999999999996</v>
      </c>
      <c r="I1942" t="s">
        <v>823</v>
      </c>
      <c r="J1942" t="e">
        <f>VLOOKUP(A1942,K:K,1,0)</f>
        <v>#N/A</v>
      </c>
    </row>
    <row r="1943" spans="1:10" hidden="1">
      <c r="A1943" t="s">
        <v>570</v>
      </c>
      <c r="B1943" s="1" t="s">
        <v>5</v>
      </c>
      <c r="C1943" s="2">
        <v>1400</v>
      </c>
      <c r="D1943" s="2">
        <v>1200</v>
      </c>
      <c r="E1943" s="2">
        <v>980</v>
      </c>
      <c r="F1943" s="1">
        <f>+C1943*D1943*E1943/1000/1000/1000</f>
        <v>1.6464000000000001</v>
      </c>
      <c r="H1943" s="6">
        <v>68.8</v>
      </c>
      <c r="I1943" t="s">
        <v>822</v>
      </c>
      <c r="J1943" t="e">
        <f>VLOOKUP(A1943,K:K,1,0)</f>
        <v>#N/A</v>
      </c>
    </row>
    <row r="1944" spans="1:10" hidden="1">
      <c r="A1944" t="s">
        <v>567</v>
      </c>
      <c r="B1944" s="1" t="s">
        <v>10</v>
      </c>
      <c r="C1944" s="2">
        <v>2125</v>
      </c>
      <c r="D1944" s="2">
        <v>1295</v>
      </c>
      <c r="E1944" s="2">
        <v>1450</v>
      </c>
      <c r="F1944" s="1">
        <f>+C1944*D1944*E1944/1000/1000/1000</f>
        <v>3.9902187499999999</v>
      </c>
      <c r="H1944" s="6">
        <v>423.41999999999996</v>
      </c>
      <c r="I1944" t="s">
        <v>823</v>
      </c>
      <c r="J1944" t="e">
        <f>VLOOKUP(A1944,K:K,1,0)</f>
        <v>#N/A</v>
      </c>
    </row>
    <row r="1945" spans="1:10" hidden="1">
      <c r="A1945" t="s">
        <v>569</v>
      </c>
      <c r="B1945" s="1" t="s">
        <v>5</v>
      </c>
      <c r="C1945" s="2">
        <v>1210</v>
      </c>
      <c r="D1945" s="2">
        <v>810</v>
      </c>
      <c r="E1945" s="2">
        <v>1000</v>
      </c>
      <c r="F1945" s="1">
        <f>+C1945*D1945*E1945/1000/1000/1000</f>
        <v>0.98009999999999997</v>
      </c>
      <c r="H1945" s="6">
        <v>70</v>
      </c>
      <c r="I1945" t="s">
        <v>820</v>
      </c>
      <c r="J1945" t="e">
        <f>VLOOKUP(A1945,K:K,1,0)</f>
        <v>#N/A</v>
      </c>
    </row>
    <row r="1946" spans="1:10" hidden="1">
      <c r="A1946" t="s">
        <v>567</v>
      </c>
      <c r="B1946" s="1" t="s">
        <v>10</v>
      </c>
      <c r="C1946" s="2">
        <v>2125</v>
      </c>
      <c r="D1946" s="2">
        <v>1295</v>
      </c>
      <c r="E1946" s="2">
        <v>1450</v>
      </c>
      <c r="F1946" s="1">
        <f>+C1946*D1946*E1946/1000/1000/1000</f>
        <v>3.9902187499999999</v>
      </c>
      <c r="H1946" s="6">
        <v>423.41999999999996</v>
      </c>
      <c r="I1946" t="s">
        <v>823</v>
      </c>
      <c r="J1946" t="e">
        <f>VLOOKUP(A1946,K:K,1,0)</f>
        <v>#N/A</v>
      </c>
    </row>
    <row r="1947" spans="1:10" hidden="1">
      <c r="A1947" t="s">
        <v>567</v>
      </c>
      <c r="B1947" s="1" t="s">
        <v>10</v>
      </c>
      <c r="C1947" s="2">
        <v>2125</v>
      </c>
      <c r="D1947" s="2">
        <v>1295</v>
      </c>
      <c r="E1947" s="2">
        <v>1450</v>
      </c>
      <c r="F1947" s="1">
        <f>+C1947*D1947*E1947/1000/1000/1000</f>
        <v>3.9902187499999999</v>
      </c>
      <c r="H1947" s="6">
        <v>423.41999999999996</v>
      </c>
      <c r="I1947" t="s">
        <v>823</v>
      </c>
      <c r="J1947" t="e">
        <f>VLOOKUP(A1947,K:K,1,0)</f>
        <v>#N/A</v>
      </c>
    </row>
    <row r="1948" spans="1:10" hidden="1">
      <c r="A1948" t="s">
        <v>567</v>
      </c>
      <c r="B1948" s="1" t="s">
        <v>10</v>
      </c>
      <c r="C1948" s="2">
        <v>2125</v>
      </c>
      <c r="D1948" s="2">
        <v>1295</v>
      </c>
      <c r="E1948" s="2">
        <v>1450</v>
      </c>
      <c r="F1948" s="1">
        <f>+C1948*D1948*E1948/1000/1000/1000</f>
        <v>3.9902187499999999</v>
      </c>
      <c r="H1948" s="6">
        <v>423.41999999999996</v>
      </c>
      <c r="I1948" t="s">
        <v>823</v>
      </c>
      <c r="J1948" t="e">
        <f>VLOOKUP(A1948,K:K,1,0)</f>
        <v>#N/A</v>
      </c>
    </row>
    <row r="1949" spans="1:10" hidden="1">
      <c r="A1949" t="s">
        <v>567</v>
      </c>
      <c r="B1949" s="1" t="s">
        <v>10</v>
      </c>
      <c r="C1949" s="2">
        <v>2125</v>
      </c>
      <c r="D1949" s="2">
        <v>1295</v>
      </c>
      <c r="E1949" s="2">
        <v>1450</v>
      </c>
      <c r="F1949" s="1">
        <f>+C1949*D1949*E1949/1000/1000/1000</f>
        <v>3.9902187499999999</v>
      </c>
      <c r="H1949" s="6">
        <v>423.41999999999996</v>
      </c>
      <c r="I1949" t="s">
        <v>823</v>
      </c>
      <c r="J1949" t="e">
        <f>VLOOKUP(A1949,K:K,1,0)</f>
        <v>#N/A</v>
      </c>
    </row>
    <row r="1950" spans="1:10" hidden="1">
      <c r="A1950" t="s">
        <v>567</v>
      </c>
      <c r="B1950" s="1" t="s">
        <v>10</v>
      </c>
      <c r="C1950" s="2">
        <v>2125</v>
      </c>
      <c r="D1950" s="2">
        <v>1295</v>
      </c>
      <c r="E1950" s="2">
        <v>1450</v>
      </c>
      <c r="F1950" s="1">
        <f>+C1950*D1950*E1950/1000/1000/1000</f>
        <v>3.9902187499999999</v>
      </c>
      <c r="H1950" s="6">
        <v>423.41999999999996</v>
      </c>
      <c r="I1950" t="s">
        <v>823</v>
      </c>
      <c r="J1950" t="e">
        <f>VLOOKUP(A1950,K:K,1,0)</f>
        <v>#N/A</v>
      </c>
    </row>
    <row r="1951" spans="1:10" hidden="1">
      <c r="A1951" t="s">
        <v>567</v>
      </c>
      <c r="B1951" s="1" t="s">
        <v>10</v>
      </c>
      <c r="C1951" s="2">
        <v>2125</v>
      </c>
      <c r="D1951" s="2">
        <v>1295</v>
      </c>
      <c r="E1951" s="2">
        <v>1450</v>
      </c>
      <c r="F1951" s="1">
        <f>+C1951*D1951*E1951/1000/1000/1000</f>
        <v>3.9902187499999999</v>
      </c>
      <c r="H1951" s="6">
        <v>423.41999999999996</v>
      </c>
      <c r="I1951" t="s">
        <v>823</v>
      </c>
      <c r="J1951" t="e">
        <f>VLOOKUP(A1951,K:K,1,0)</f>
        <v>#N/A</v>
      </c>
    </row>
    <row r="1952" spans="1:10" hidden="1">
      <c r="A1952" t="s">
        <v>567</v>
      </c>
      <c r="B1952" s="1" t="s">
        <v>10</v>
      </c>
      <c r="C1952" s="2">
        <v>2125</v>
      </c>
      <c r="D1952" s="2">
        <v>1295</v>
      </c>
      <c r="E1952" s="2">
        <v>1450</v>
      </c>
      <c r="F1952" s="1">
        <f>+C1952*D1952*E1952/1000/1000/1000</f>
        <v>3.9902187499999999</v>
      </c>
      <c r="H1952" s="6">
        <v>423.41999999999996</v>
      </c>
      <c r="I1952" t="s">
        <v>823</v>
      </c>
      <c r="J1952" t="e">
        <f>VLOOKUP(A1952,K:K,1,0)</f>
        <v>#N/A</v>
      </c>
    </row>
    <row r="1953" spans="1:10" hidden="1">
      <c r="A1953" t="s">
        <v>571</v>
      </c>
      <c r="B1953" s="1" t="s">
        <v>6</v>
      </c>
      <c r="C1953" s="2">
        <v>1920</v>
      </c>
      <c r="D1953" s="2">
        <v>1220</v>
      </c>
      <c r="E1953" s="2">
        <v>1400</v>
      </c>
      <c r="F1953" s="1">
        <f>+C1953*D1953*E1953/1000/1000/1000</f>
        <v>3.2793600000000001</v>
      </c>
      <c r="H1953" s="6">
        <v>603.6</v>
      </c>
      <c r="I1953" t="s">
        <v>821</v>
      </c>
      <c r="J1953" t="e">
        <f>VLOOKUP(A1953,K:K,1,0)</f>
        <v>#N/A</v>
      </c>
    </row>
    <row r="1954" spans="1:10" hidden="1">
      <c r="A1954" t="s">
        <v>571</v>
      </c>
      <c r="B1954" s="1" t="s">
        <v>6</v>
      </c>
      <c r="C1954" s="2">
        <v>1920</v>
      </c>
      <c r="D1954" s="2">
        <v>1220</v>
      </c>
      <c r="E1954" s="2">
        <v>1400</v>
      </c>
      <c r="F1954" s="1">
        <f>+C1954*D1954*E1954/1000/1000/1000</f>
        <v>3.2793600000000001</v>
      </c>
      <c r="H1954" s="6">
        <v>603.6</v>
      </c>
      <c r="I1954" t="s">
        <v>821</v>
      </c>
      <c r="J1954" t="e">
        <f>VLOOKUP(A1954,K:K,1,0)</f>
        <v>#N/A</v>
      </c>
    </row>
    <row r="1955" spans="1:10" hidden="1">
      <c r="A1955" t="s">
        <v>572</v>
      </c>
      <c r="B1955" s="1" t="s">
        <v>10</v>
      </c>
      <c r="C1955" s="2">
        <v>2125</v>
      </c>
      <c r="D1955" s="2">
        <v>1295</v>
      </c>
      <c r="E1955" s="2">
        <v>1450</v>
      </c>
      <c r="F1955" s="1">
        <f>+C1955*D1955*E1955/1000/1000/1000</f>
        <v>3.9902187499999999</v>
      </c>
      <c r="H1955" s="6">
        <v>324.59999999999997</v>
      </c>
      <c r="I1955" t="s">
        <v>823</v>
      </c>
      <c r="J1955" t="e">
        <f>VLOOKUP(A1955,K:K,1,0)</f>
        <v>#N/A</v>
      </c>
    </row>
    <row r="1956" spans="1:10" hidden="1">
      <c r="A1956" t="s">
        <v>572</v>
      </c>
      <c r="B1956" s="1" t="s">
        <v>10</v>
      </c>
      <c r="C1956" s="2">
        <v>2125</v>
      </c>
      <c r="D1956" s="2">
        <v>1295</v>
      </c>
      <c r="E1956" s="2">
        <v>1450</v>
      </c>
      <c r="F1956" s="1">
        <f>+C1956*D1956*E1956/1000/1000/1000</f>
        <v>3.9902187499999999</v>
      </c>
      <c r="H1956" s="6">
        <v>324.59999999999997</v>
      </c>
      <c r="I1956" t="s">
        <v>823</v>
      </c>
      <c r="J1956" t="e">
        <f>VLOOKUP(A1956,K:K,1,0)</f>
        <v>#N/A</v>
      </c>
    </row>
    <row r="1957" spans="1:10" hidden="1">
      <c r="A1957" t="s">
        <v>571</v>
      </c>
      <c r="B1957" s="1" t="s">
        <v>6</v>
      </c>
      <c r="C1957" s="2">
        <v>1920</v>
      </c>
      <c r="D1957" s="2">
        <v>1220</v>
      </c>
      <c r="E1957" s="2">
        <v>1400</v>
      </c>
      <c r="F1957" s="1">
        <f>+C1957*D1957*E1957/1000/1000/1000</f>
        <v>3.2793600000000001</v>
      </c>
      <c r="H1957" s="6">
        <v>603.6</v>
      </c>
      <c r="I1957" t="s">
        <v>821</v>
      </c>
      <c r="J1957" t="e">
        <f>VLOOKUP(A1957,K:K,1,0)</f>
        <v>#N/A</v>
      </c>
    </row>
    <row r="1958" spans="1:10" hidden="1">
      <c r="A1958" t="s">
        <v>572</v>
      </c>
      <c r="B1958" s="1" t="s">
        <v>10</v>
      </c>
      <c r="C1958" s="2">
        <v>2125</v>
      </c>
      <c r="D1958" s="2">
        <v>1295</v>
      </c>
      <c r="E1958" s="2">
        <v>1450</v>
      </c>
      <c r="F1958" s="1">
        <f>+C1958*D1958*E1958/1000/1000/1000</f>
        <v>3.9902187499999999</v>
      </c>
      <c r="H1958" s="6">
        <v>324.59999999999997</v>
      </c>
      <c r="I1958" t="s">
        <v>823</v>
      </c>
      <c r="J1958" t="e">
        <f>VLOOKUP(A1958,K:K,1,0)</f>
        <v>#N/A</v>
      </c>
    </row>
    <row r="1959" spans="1:10" hidden="1">
      <c r="A1959" t="s">
        <v>572</v>
      </c>
      <c r="B1959" s="1" t="s">
        <v>10</v>
      </c>
      <c r="C1959" s="2">
        <v>2125</v>
      </c>
      <c r="D1959" s="2">
        <v>1295</v>
      </c>
      <c r="E1959" s="2">
        <v>1450</v>
      </c>
      <c r="F1959" s="1">
        <f>+C1959*D1959*E1959/1000/1000/1000</f>
        <v>3.9902187499999999</v>
      </c>
      <c r="H1959" s="6">
        <v>324.59999999999997</v>
      </c>
      <c r="I1959" t="s">
        <v>823</v>
      </c>
      <c r="J1959" t="e">
        <f>VLOOKUP(A1959,K:K,1,0)</f>
        <v>#N/A</v>
      </c>
    </row>
    <row r="1960" spans="1:10" hidden="1">
      <c r="A1960" t="s">
        <v>572</v>
      </c>
      <c r="B1960" s="1" t="s">
        <v>10</v>
      </c>
      <c r="C1960" s="2">
        <v>2125</v>
      </c>
      <c r="D1960" s="2">
        <v>1295</v>
      </c>
      <c r="E1960" s="2">
        <v>1450</v>
      </c>
      <c r="F1960" s="1">
        <f>+C1960*D1960*E1960/1000/1000/1000</f>
        <v>3.9902187499999999</v>
      </c>
      <c r="H1960" s="6">
        <v>324.59999999999997</v>
      </c>
      <c r="I1960" t="s">
        <v>823</v>
      </c>
      <c r="J1960" t="e">
        <f>VLOOKUP(A1960,K:K,1,0)</f>
        <v>#N/A</v>
      </c>
    </row>
    <row r="1961" spans="1:10" hidden="1">
      <c r="A1961" t="s">
        <v>572</v>
      </c>
      <c r="B1961" s="1" t="s">
        <v>10</v>
      </c>
      <c r="C1961" s="2">
        <v>2125</v>
      </c>
      <c r="D1961" s="2">
        <v>1295</v>
      </c>
      <c r="E1961" s="2">
        <v>1450</v>
      </c>
      <c r="F1961" s="1">
        <f>+C1961*D1961*E1961/1000/1000/1000</f>
        <v>3.9902187499999999</v>
      </c>
      <c r="H1961" s="6">
        <v>324.59999999999997</v>
      </c>
      <c r="I1961" t="s">
        <v>823</v>
      </c>
      <c r="J1961" t="e">
        <f>VLOOKUP(A1961,K:K,1,0)</f>
        <v>#N/A</v>
      </c>
    </row>
    <row r="1962" spans="1:10" hidden="1">
      <c r="A1962" t="s">
        <v>572</v>
      </c>
      <c r="B1962" s="1" t="s">
        <v>10</v>
      </c>
      <c r="C1962" s="2">
        <v>2125</v>
      </c>
      <c r="D1962" s="2">
        <v>1295</v>
      </c>
      <c r="E1962" s="2">
        <v>1450</v>
      </c>
      <c r="F1962" s="1">
        <f>+C1962*D1962*E1962/1000/1000/1000</f>
        <v>3.9902187499999999</v>
      </c>
      <c r="H1962" s="6">
        <v>324.59999999999997</v>
      </c>
      <c r="I1962" t="s">
        <v>823</v>
      </c>
      <c r="J1962" t="e">
        <f>VLOOKUP(A1962,K:K,1,0)</f>
        <v>#N/A</v>
      </c>
    </row>
    <row r="1963" spans="1:10" hidden="1">
      <c r="A1963" t="s">
        <v>572</v>
      </c>
      <c r="B1963" s="1" t="s">
        <v>10</v>
      </c>
      <c r="C1963" s="2">
        <v>2125</v>
      </c>
      <c r="D1963" s="2">
        <v>1295</v>
      </c>
      <c r="E1963" s="2">
        <v>1450</v>
      </c>
      <c r="F1963" s="1">
        <f>+C1963*D1963*E1963/1000/1000/1000</f>
        <v>3.9902187499999999</v>
      </c>
      <c r="H1963" s="6">
        <v>324.59999999999997</v>
      </c>
      <c r="I1963" t="s">
        <v>823</v>
      </c>
      <c r="J1963" t="e">
        <f>VLOOKUP(A1963,K:K,1,0)</f>
        <v>#N/A</v>
      </c>
    </row>
    <row r="1964" spans="1:10" hidden="1">
      <c r="A1964" t="s">
        <v>572</v>
      </c>
      <c r="B1964" s="1" t="s">
        <v>10</v>
      </c>
      <c r="C1964" s="2">
        <v>2125</v>
      </c>
      <c r="D1964" s="2">
        <v>1295</v>
      </c>
      <c r="E1964" s="2">
        <v>1450</v>
      </c>
      <c r="F1964" s="1">
        <f>+C1964*D1964*E1964/1000/1000/1000</f>
        <v>3.9902187499999999</v>
      </c>
      <c r="H1964" s="6">
        <v>324.59999999999997</v>
      </c>
      <c r="I1964" t="s">
        <v>823</v>
      </c>
      <c r="J1964" t="e">
        <f>VLOOKUP(A1964,K:K,1,0)</f>
        <v>#N/A</v>
      </c>
    </row>
    <row r="1965" spans="1:10" hidden="1">
      <c r="A1965" t="s">
        <v>572</v>
      </c>
      <c r="B1965" s="1" t="s">
        <v>10</v>
      </c>
      <c r="C1965" s="2">
        <v>2125</v>
      </c>
      <c r="D1965" s="2">
        <v>1295</v>
      </c>
      <c r="E1965" s="2">
        <v>1450</v>
      </c>
      <c r="F1965" s="1">
        <f>+C1965*D1965*E1965/1000/1000/1000</f>
        <v>3.9902187499999999</v>
      </c>
      <c r="H1965" s="6">
        <v>324.59999999999997</v>
      </c>
      <c r="I1965" t="s">
        <v>823</v>
      </c>
      <c r="J1965" t="e">
        <f>VLOOKUP(A1965,K:K,1,0)</f>
        <v>#N/A</v>
      </c>
    </row>
    <row r="1966" spans="1:10" hidden="1">
      <c r="A1966" t="s">
        <v>572</v>
      </c>
      <c r="B1966" s="1" t="s">
        <v>10</v>
      </c>
      <c r="C1966" s="2">
        <v>2125</v>
      </c>
      <c r="D1966" s="2">
        <v>1295</v>
      </c>
      <c r="E1966" s="2">
        <v>1450</v>
      </c>
      <c r="F1966" s="1">
        <f>+C1966*D1966*E1966/1000/1000/1000</f>
        <v>3.9902187499999999</v>
      </c>
      <c r="H1966" s="6">
        <v>324.59999999999997</v>
      </c>
      <c r="I1966" t="s">
        <v>823</v>
      </c>
      <c r="J1966" t="e">
        <f>VLOOKUP(A1966,K:K,1,0)</f>
        <v>#N/A</v>
      </c>
    </row>
    <row r="1967" spans="1:10" hidden="1">
      <c r="A1967" t="s">
        <v>571</v>
      </c>
      <c r="B1967" s="1" t="s">
        <v>6</v>
      </c>
      <c r="C1967" s="2">
        <v>1920</v>
      </c>
      <c r="D1967" s="2">
        <v>1220</v>
      </c>
      <c r="E1967" s="2">
        <v>1400</v>
      </c>
      <c r="F1967" s="1">
        <f>+C1967*D1967*E1967/1000/1000/1000</f>
        <v>3.2793600000000001</v>
      </c>
      <c r="H1967" s="6">
        <v>603.6</v>
      </c>
      <c r="I1967" t="s">
        <v>821</v>
      </c>
      <c r="J1967" t="e">
        <f>VLOOKUP(A1967,K:K,1,0)</f>
        <v>#N/A</v>
      </c>
    </row>
    <row r="1968" spans="1:10" hidden="1">
      <c r="A1968" t="s">
        <v>572</v>
      </c>
      <c r="B1968" s="1" t="s">
        <v>10</v>
      </c>
      <c r="C1968" s="2">
        <v>2125</v>
      </c>
      <c r="D1968" s="2">
        <v>1295</v>
      </c>
      <c r="E1968" s="2">
        <v>1450</v>
      </c>
      <c r="F1968" s="1">
        <f>+C1968*D1968*E1968/1000/1000/1000</f>
        <v>3.9902187499999999</v>
      </c>
      <c r="H1968" s="6">
        <v>324.59999999999997</v>
      </c>
      <c r="I1968" t="s">
        <v>823</v>
      </c>
      <c r="J1968" t="e">
        <f>VLOOKUP(A1968,K:K,1,0)</f>
        <v>#N/A</v>
      </c>
    </row>
    <row r="1969" spans="1:10" hidden="1">
      <c r="A1969" t="s">
        <v>529</v>
      </c>
      <c r="B1969" s="1" t="s">
        <v>5</v>
      </c>
      <c r="C1969" s="2">
        <v>1400</v>
      </c>
      <c r="D1969" s="2">
        <v>820</v>
      </c>
      <c r="E1969" s="2">
        <v>1000</v>
      </c>
      <c r="F1969" s="1">
        <f>+C1969*D1969*E1969/1000/1000/1000</f>
        <v>1.1479999999999999</v>
      </c>
      <c r="H1969" s="6">
        <v>186.4</v>
      </c>
      <c r="I1969" t="s">
        <v>821</v>
      </c>
      <c r="J1969" t="e">
        <f>VLOOKUP(A1969,K:K,1,0)</f>
        <v>#N/A</v>
      </c>
    </row>
    <row r="1970" spans="1:10" hidden="1">
      <c r="A1970" t="s">
        <v>573</v>
      </c>
      <c r="B1970" s="1" t="s">
        <v>5</v>
      </c>
      <c r="C1970" s="2">
        <v>1400</v>
      </c>
      <c r="D1970" s="2">
        <v>820</v>
      </c>
      <c r="E1970" s="2">
        <v>1000</v>
      </c>
      <c r="F1970" s="1">
        <f>+C1970*D1970*E1970/1000/1000/1000</f>
        <v>1.1479999999999999</v>
      </c>
      <c r="H1970" s="6">
        <v>186.4</v>
      </c>
      <c r="I1970" t="s">
        <v>821</v>
      </c>
      <c r="J1970" t="e">
        <f>VLOOKUP(A1970,K:K,1,0)</f>
        <v>#N/A</v>
      </c>
    </row>
    <row r="1971" spans="1:10" hidden="1">
      <c r="A1971" t="s">
        <v>572</v>
      </c>
      <c r="B1971" s="1" t="s">
        <v>10</v>
      </c>
      <c r="C1971" s="2">
        <v>2125</v>
      </c>
      <c r="D1971" s="2">
        <v>1295</v>
      </c>
      <c r="E1971" s="2">
        <v>1450</v>
      </c>
      <c r="F1971" s="1">
        <f>+C1971*D1971*E1971/1000/1000/1000</f>
        <v>3.9902187499999999</v>
      </c>
      <c r="H1971" s="6">
        <v>324.59999999999997</v>
      </c>
      <c r="I1971" t="s">
        <v>823</v>
      </c>
      <c r="J1971" t="e">
        <f>VLOOKUP(A1971,K:K,1,0)</f>
        <v>#N/A</v>
      </c>
    </row>
    <row r="1972" spans="1:10" hidden="1">
      <c r="A1972" t="s">
        <v>572</v>
      </c>
      <c r="B1972" s="1" t="s">
        <v>10</v>
      </c>
      <c r="C1972" s="2">
        <v>2125</v>
      </c>
      <c r="D1972" s="2">
        <v>1295</v>
      </c>
      <c r="E1972" s="2">
        <v>1450</v>
      </c>
      <c r="F1972" s="1">
        <f>+C1972*D1972*E1972/1000/1000/1000</f>
        <v>3.9902187499999999</v>
      </c>
      <c r="H1972" s="6">
        <v>324.59999999999997</v>
      </c>
      <c r="I1972" t="s">
        <v>823</v>
      </c>
      <c r="J1972" t="e">
        <f>VLOOKUP(A1972,K:K,1,0)</f>
        <v>#N/A</v>
      </c>
    </row>
    <row r="1973" spans="1:10" hidden="1">
      <c r="A1973" t="s">
        <v>521</v>
      </c>
      <c r="B1973" s="1" t="s">
        <v>5</v>
      </c>
      <c r="C1973" s="2">
        <v>1210</v>
      </c>
      <c r="D1973" s="2">
        <v>810</v>
      </c>
      <c r="E1973" s="2">
        <v>1000</v>
      </c>
      <c r="F1973" s="1">
        <f>+C1973*D1973*E1973/1000/1000/1000</f>
        <v>0.98009999999999997</v>
      </c>
      <c r="H1973" s="6">
        <v>69</v>
      </c>
      <c r="I1973" t="s">
        <v>820</v>
      </c>
      <c r="J1973" t="e">
        <f>VLOOKUP(A1973,K:K,1,0)</f>
        <v>#N/A</v>
      </c>
    </row>
    <row r="1974" spans="1:10" hidden="1">
      <c r="A1974" t="s">
        <v>408</v>
      </c>
      <c r="B1974" s="1" t="s">
        <v>5</v>
      </c>
      <c r="C1974" s="2">
        <v>1210</v>
      </c>
      <c r="D1974" s="2">
        <v>810</v>
      </c>
      <c r="E1974" s="2">
        <v>1000</v>
      </c>
      <c r="F1974" s="1">
        <f>+C1974*D1974*E1974/1000/1000/1000</f>
        <v>0.98009999999999997</v>
      </c>
      <c r="H1974" s="6">
        <v>69</v>
      </c>
      <c r="I1974" t="s">
        <v>820</v>
      </c>
      <c r="J1974" t="e">
        <f>VLOOKUP(A1974,K:K,1,0)</f>
        <v>#N/A</v>
      </c>
    </row>
    <row r="1975" spans="1:10" hidden="1">
      <c r="A1975" t="s">
        <v>573</v>
      </c>
      <c r="B1975" s="1" t="s">
        <v>5</v>
      </c>
      <c r="C1975" s="2">
        <v>1400</v>
      </c>
      <c r="D1975" s="2">
        <v>820</v>
      </c>
      <c r="E1975" s="2">
        <v>1000</v>
      </c>
      <c r="F1975" s="1">
        <f>+C1975*D1975*E1975/1000/1000/1000</f>
        <v>1.1479999999999999</v>
      </c>
      <c r="H1975" s="6">
        <v>186.4</v>
      </c>
      <c r="I1975" t="s">
        <v>821</v>
      </c>
      <c r="J1975" t="e">
        <f>VLOOKUP(A1975,K:K,1,0)</f>
        <v>#N/A</v>
      </c>
    </row>
    <row r="1976" spans="1:10" hidden="1">
      <c r="A1976" t="s">
        <v>529</v>
      </c>
      <c r="B1976" s="1" t="s">
        <v>5</v>
      </c>
      <c r="C1976" s="2">
        <v>1400</v>
      </c>
      <c r="D1976" s="2">
        <v>820</v>
      </c>
      <c r="E1976" s="2">
        <v>1000</v>
      </c>
      <c r="F1976" s="1">
        <f>+C1976*D1976*E1976/1000/1000/1000</f>
        <v>1.1479999999999999</v>
      </c>
      <c r="H1976" s="6">
        <v>186.4</v>
      </c>
      <c r="I1976" t="s">
        <v>821</v>
      </c>
      <c r="J1976" t="e">
        <f>VLOOKUP(A1976,K:K,1,0)</f>
        <v>#N/A</v>
      </c>
    </row>
    <row r="1977" spans="1:10" hidden="1">
      <c r="A1977" t="s">
        <v>411</v>
      </c>
      <c r="B1977" s="1" t="s">
        <v>7</v>
      </c>
      <c r="C1977" s="2">
        <v>1680</v>
      </c>
      <c r="D1977" s="2">
        <v>1200</v>
      </c>
      <c r="E1977" s="2">
        <v>980</v>
      </c>
      <c r="F1977" s="1">
        <f>+C1977*D1977*E1977/1000/1000/1000</f>
        <v>1.9756800000000001</v>
      </c>
      <c r="H1977" s="6">
        <v>70.7</v>
      </c>
      <c r="I1977" t="s">
        <v>822</v>
      </c>
      <c r="J1977" t="e">
        <f>VLOOKUP(A1977,K:K,1,0)</f>
        <v>#N/A</v>
      </c>
    </row>
    <row r="1978" spans="1:10" hidden="1">
      <c r="A1978" t="s">
        <v>411</v>
      </c>
      <c r="B1978" s="1" t="s">
        <v>7</v>
      </c>
      <c r="C1978" s="2">
        <v>1680</v>
      </c>
      <c r="D1978" s="2">
        <v>1200</v>
      </c>
      <c r="E1978" s="2">
        <v>980</v>
      </c>
      <c r="F1978" s="1">
        <f>+C1978*D1978*E1978/1000/1000/1000</f>
        <v>1.9756800000000001</v>
      </c>
      <c r="H1978" s="6">
        <v>70.7</v>
      </c>
      <c r="I1978" t="s">
        <v>822</v>
      </c>
      <c r="J1978" t="e">
        <f>VLOOKUP(A1978,K:K,1,0)</f>
        <v>#N/A</v>
      </c>
    </row>
    <row r="1979" spans="1:10" hidden="1">
      <c r="A1979" t="s">
        <v>411</v>
      </c>
      <c r="B1979" s="1" t="s">
        <v>7</v>
      </c>
      <c r="C1979" s="2">
        <v>1680</v>
      </c>
      <c r="D1979" s="2">
        <v>1200</v>
      </c>
      <c r="E1979" s="2">
        <v>980</v>
      </c>
      <c r="F1979" s="1">
        <f>+C1979*D1979*E1979/1000/1000/1000</f>
        <v>1.9756800000000001</v>
      </c>
      <c r="H1979" s="6">
        <v>70.7</v>
      </c>
      <c r="I1979" t="s">
        <v>822</v>
      </c>
      <c r="J1979" t="e">
        <f>VLOOKUP(A1979,K:K,1,0)</f>
        <v>#N/A</v>
      </c>
    </row>
    <row r="1980" spans="1:10" hidden="1">
      <c r="A1980" t="s">
        <v>275</v>
      </c>
      <c r="B1980" s="1" t="s">
        <v>7</v>
      </c>
      <c r="C1980" s="2">
        <v>1800</v>
      </c>
      <c r="D1980" s="2">
        <v>1200</v>
      </c>
      <c r="E1980" s="2">
        <v>975</v>
      </c>
      <c r="F1980" s="1">
        <f>+C1980*D1980*E1980/1000/1000/1000</f>
        <v>2.1059999999999999</v>
      </c>
      <c r="H1980" s="6">
        <v>482.5</v>
      </c>
      <c r="I1980" t="s">
        <v>821</v>
      </c>
      <c r="J1980" t="e">
        <f>VLOOKUP(A1980,K:K,1,0)</f>
        <v>#N/A</v>
      </c>
    </row>
    <row r="1981" spans="1:10" hidden="1">
      <c r="A1981" t="s">
        <v>275</v>
      </c>
      <c r="B1981" s="1" t="s">
        <v>7</v>
      </c>
      <c r="C1981" s="2">
        <v>1800</v>
      </c>
      <c r="D1981" s="2">
        <v>1200</v>
      </c>
      <c r="E1981" s="2">
        <v>975</v>
      </c>
      <c r="F1981" s="1">
        <f>+C1981*D1981*E1981/1000/1000/1000</f>
        <v>2.1059999999999999</v>
      </c>
      <c r="H1981" s="6">
        <v>482.5</v>
      </c>
      <c r="I1981" t="s">
        <v>821</v>
      </c>
      <c r="J1981" t="e">
        <f>VLOOKUP(A1981,K:K,1,0)</f>
        <v>#N/A</v>
      </c>
    </row>
    <row r="1982" spans="1:10" hidden="1">
      <c r="A1982" t="s">
        <v>574</v>
      </c>
      <c r="B1982" s="1" t="s">
        <v>6</v>
      </c>
      <c r="C1982" s="2">
        <v>1910</v>
      </c>
      <c r="D1982" s="2">
        <v>1200</v>
      </c>
      <c r="E1982" s="2">
        <v>1415</v>
      </c>
      <c r="F1982" s="1">
        <f>+C1982*D1982*E1982/1000/1000/1000</f>
        <v>3.2431799999999997</v>
      </c>
      <c r="H1982" s="6">
        <v>576.21999999999991</v>
      </c>
      <c r="I1982" t="s">
        <v>821</v>
      </c>
      <c r="J1982" t="e">
        <f>VLOOKUP(A1982,K:K,1,0)</f>
        <v>#N/A</v>
      </c>
    </row>
    <row r="1983" spans="1:10" hidden="1">
      <c r="A1983" t="s">
        <v>411</v>
      </c>
      <c r="B1983" s="1" t="s">
        <v>7</v>
      </c>
      <c r="C1983" s="2">
        <v>1680</v>
      </c>
      <c r="D1983" s="2">
        <v>1200</v>
      </c>
      <c r="E1983" s="2">
        <v>980</v>
      </c>
      <c r="F1983" s="1">
        <f>+C1983*D1983*E1983/1000/1000/1000</f>
        <v>1.9756800000000001</v>
      </c>
      <c r="H1983" s="6">
        <v>70.7</v>
      </c>
      <c r="I1983" t="s">
        <v>822</v>
      </c>
      <c r="J1983" t="e">
        <f>VLOOKUP(A1983,K:K,1,0)</f>
        <v>#N/A</v>
      </c>
    </row>
    <row r="1984" spans="1:10" hidden="1">
      <c r="A1984" t="s">
        <v>275</v>
      </c>
      <c r="B1984" s="1" t="s">
        <v>7</v>
      </c>
      <c r="C1984" s="2">
        <v>1800</v>
      </c>
      <c r="D1984" s="2">
        <v>1200</v>
      </c>
      <c r="E1984" s="2">
        <v>975</v>
      </c>
      <c r="F1984" s="1">
        <f>+C1984*D1984*E1984/1000/1000/1000</f>
        <v>2.1059999999999999</v>
      </c>
      <c r="H1984" s="6">
        <v>482.5</v>
      </c>
      <c r="I1984" t="s">
        <v>821</v>
      </c>
      <c r="J1984" t="e">
        <f>VLOOKUP(A1984,K:K,1,0)</f>
        <v>#N/A</v>
      </c>
    </row>
    <row r="1985" spans="1:10" hidden="1">
      <c r="A1985" t="s">
        <v>574</v>
      </c>
      <c r="B1985" s="1" t="s">
        <v>6</v>
      </c>
      <c r="C1985" s="2">
        <v>1910</v>
      </c>
      <c r="D1985" s="2">
        <v>1200</v>
      </c>
      <c r="E1985" s="2">
        <v>1415</v>
      </c>
      <c r="F1985" s="1">
        <f>+C1985*D1985*E1985/1000/1000/1000</f>
        <v>3.2431799999999997</v>
      </c>
      <c r="H1985" s="6">
        <v>576.21999999999991</v>
      </c>
      <c r="I1985" t="s">
        <v>821</v>
      </c>
      <c r="J1985" t="e">
        <f>VLOOKUP(A1985,K:K,1,0)</f>
        <v>#N/A</v>
      </c>
    </row>
    <row r="1986" spans="1:10" hidden="1">
      <c r="A1986" t="s">
        <v>574</v>
      </c>
      <c r="B1986" s="1" t="s">
        <v>6</v>
      </c>
      <c r="C1986" s="2">
        <v>1910</v>
      </c>
      <c r="D1986" s="2">
        <v>1200</v>
      </c>
      <c r="E1986" s="2">
        <v>1415</v>
      </c>
      <c r="F1986" s="1">
        <f>+C1986*D1986*E1986/1000/1000/1000</f>
        <v>3.2431799999999997</v>
      </c>
      <c r="H1986" s="6">
        <v>576.21999999999991</v>
      </c>
      <c r="I1986" t="s">
        <v>821</v>
      </c>
      <c r="J1986" t="e">
        <f>VLOOKUP(A1986,K:K,1,0)</f>
        <v>#N/A</v>
      </c>
    </row>
    <row r="1987" spans="1:10" hidden="1">
      <c r="A1987" t="s">
        <v>574</v>
      </c>
      <c r="B1987" s="1" t="s">
        <v>6</v>
      </c>
      <c r="C1987" s="2">
        <v>1910</v>
      </c>
      <c r="D1987" s="2">
        <v>1200</v>
      </c>
      <c r="E1987" s="2">
        <v>1415</v>
      </c>
      <c r="F1987" s="1">
        <f>+C1987*D1987*E1987/1000/1000/1000</f>
        <v>3.2431799999999997</v>
      </c>
      <c r="H1987" s="6">
        <v>576.21999999999991</v>
      </c>
      <c r="I1987" t="s">
        <v>821</v>
      </c>
      <c r="J1987" t="e">
        <f>VLOOKUP(A1987,K:K,1,0)</f>
        <v>#N/A</v>
      </c>
    </row>
    <row r="1988" spans="1:10" hidden="1">
      <c r="A1988" t="s">
        <v>574</v>
      </c>
      <c r="B1988" s="1" t="s">
        <v>6</v>
      </c>
      <c r="C1988" s="2">
        <v>1910</v>
      </c>
      <c r="D1988" s="2">
        <v>1200</v>
      </c>
      <c r="E1988" s="2">
        <v>1415</v>
      </c>
      <c r="F1988" s="1">
        <f>+C1988*D1988*E1988/1000/1000/1000</f>
        <v>3.2431799999999997</v>
      </c>
      <c r="H1988" s="6">
        <v>576.21999999999991</v>
      </c>
      <c r="I1988" t="s">
        <v>821</v>
      </c>
      <c r="J1988" t="e">
        <f>VLOOKUP(A1988,K:K,1,0)</f>
        <v>#N/A</v>
      </c>
    </row>
    <row r="1989" spans="1:10" hidden="1">
      <c r="A1989" t="s">
        <v>574</v>
      </c>
      <c r="B1989" s="1" t="s">
        <v>6</v>
      </c>
      <c r="C1989" s="2">
        <v>1910</v>
      </c>
      <c r="D1989" s="2">
        <v>1200</v>
      </c>
      <c r="E1989" s="2">
        <v>1415</v>
      </c>
      <c r="F1989" s="1">
        <f>+C1989*D1989*E1989/1000/1000/1000</f>
        <v>3.2431799999999997</v>
      </c>
      <c r="H1989" s="6">
        <v>576.21999999999991</v>
      </c>
      <c r="I1989" t="s">
        <v>821</v>
      </c>
      <c r="J1989" t="e">
        <f>VLOOKUP(A1989,K:K,1,0)</f>
        <v>#N/A</v>
      </c>
    </row>
    <row r="1990" spans="1:10" hidden="1">
      <c r="A1990" t="s">
        <v>574</v>
      </c>
      <c r="B1990" s="1" t="s">
        <v>6</v>
      </c>
      <c r="C1990" s="2">
        <v>1910</v>
      </c>
      <c r="D1990" s="2">
        <v>1200</v>
      </c>
      <c r="E1990" s="2">
        <v>1415</v>
      </c>
      <c r="F1990" s="1">
        <f>+C1990*D1990*E1990/1000/1000/1000</f>
        <v>3.2431799999999997</v>
      </c>
      <c r="H1990" s="6">
        <v>576.21999999999991</v>
      </c>
      <c r="I1990" t="s">
        <v>821</v>
      </c>
      <c r="J1990" t="e">
        <f>VLOOKUP(A1990,K:K,1,0)</f>
        <v>#N/A</v>
      </c>
    </row>
    <row r="1991" spans="1:10" hidden="1">
      <c r="A1991" t="s">
        <v>531</v>
      </c>
      <c r="B1991" s="1" t="s">
        <v>6</v>
      </c>
      <c r="C1991" s="2">
        <v>1920</v>
      </c>
      <c r="D1991" s="2">
        <v>1220</v>
      </c>
      <c r="E1991" s="2">
        <v>1400</v>
      </c>
      <c r="F1991" s="1">
        <f>+C1991*D1991*E1991/1000/1000/1000</f>
        <v>3.2793600000000001</v>
      </c>
      <c r="H1991" s="6">
        <v>603.6</v>
      </c>
      <c r="I1991" t="s">
        <v>821</v>
      </c>
      <c r="J1991" t="e">
        <f>VLOOKUP(A1991,K:K,1,0)</f>
        <v>#N/A</v>
      </c>
    </row>
    <row r="1992" spans="1:10" hidden="1">
      <c r="A1992" t="s">
        <v>531</v>
      </c>
      <c r="B1992" s="1" t="s">
        <v>6</v>
      </c>
      <c r="C1992" s="2">
        <v>1920</v>
      </c>
      <c r="D1992" s="2">
        <v>1220</v>
      </c>
      <c r="E1992" s="2">
        <v>1400</v>
      </c>
      <c r="F1992" s="1">
        <f>+C1992*D1992*E1992/1000/1000/1000</f>
        <v>3.2793600000000001</v>
      </c>
      <c r="H1992" s="6">
        <v>603.6</v>
      </c>
      <c r="I1992" t="s">
        <v>821</v>
      </c>
      <c r="J1992" t="e">
        <f>VLOOKUP(A1992,K:K,1,0)</f>
        <v>#N/A</v>
      </c>
    </row>
    <row r="1993" spans="1:10" hidden="1">
      <c r="A1993" t="s">
        <v>531</v>
      </c>
      <c r="B1993" s="1" t="s">
        <v>6</v>
      </c>
      <c r="C1993" s="2">
        <v>1920</v>
      </c>
      <c r="D1993" s="2">
        <v>1220</v>
      </c>
      <c r="E1993" s="2">
        <v>1400</v>
      </c>
      <c r="F1993" s="1">
        <f>+C1993*D1993*E1993/1000/1000/1000</f>
        <v>3.2793600000000001</v>
      </c>
      <c r="H1993" s="6">
        <v>603.6</v>
      </c>
      <c r="I1993" t="s">
        <v>821</v>
      </c>
      <c r="J1993" t="e">
        <f>VLOOKUP(A1993,K:K,1,0)</f>
        <v>#N/A</v>
      </c>
    </row>
    <row r="1994" spans="1:10" hidden="1">
      <c r="A1994" t="s">
        <v>531</v>
      </c>
      <c r="B1994" s="1" t="s">
        <v>6</v>
      </c>
      <c r="C1994" s="2">
        <v>1920</v>
      </c>
      <c r="D1994" s="2">
        <v>1220</v>
      </c>
      <c r="E1994" s="2">
        <v>1400</v>
      </c>
      <c r="F1994" s="1">
        <f>+C1994*D1994*E1994/1000/1000/1000</f>
        <v>3.2793600000000001</v>
      </c>
      <c r="H1994" s="6">
        <v>603.6</v>
      </c>
      <c r="I1994" t="s">
        <v>821</v>
      </c>
      <c r="J1994" t="e">
        <f>VLOOKUP(A1994,K:K,1,0)</f>
        <v>#N/A</v>
      </c>
    </row>
    <row r="1995" spans="1:10" hidden="1">
      <c r="A1995" t="s">
        <v>531</v>
      </c>
      <c r="B1995" s="1" t="s">
        <v>6</v>
      </c>
      <c r="C1995" s="2">
        <v>1920</v>
      </c>
      <c r="D1995" s="2">
        <v>1220</v>
      </c>
      <c r="E1995" s="2">
        <v>1400</v>
      </c>
      <c r="F1995" s="1">
        <f>+C1995*D1995*E1995/1000/1000/1000</f>
        <v>3.2793600000000001</v>
      </c>
      <c r="H1995" s="6">
        <v>603.6</v>
      </c>
      <c r="I1995" t="s">
        <v>821</v>
      </c>
      <c r="J1995" t="e">
        <f>VLOOKUP(A1995,K:K,1,0)</f>
        <v>#N/A</v>
      </c>
    </row>
    <row r="1996" spans="1:10" hidden="1">
      <c r="A1996" t="s">
        <v>531</v>
      </c>
      <c r="B1996" s="1" t="s">
        <v>6</v>
      </c>
      <c r="C1996" s="2">
        <v>1920</v>
      </c>
      <c r="D1996" s="2">
        <v>1220</v>
      </c>
      <c r="E1996" s="2">
        <v>1400</v>
      </c>
      <c r="F1996" s="1">
        <f>+C1996*D1996*E1996/1000/1000/1000</f>
        <v>3.2793600000000001</v>
      </c>
      <c r="H1996" s="6">
        <v>603.6</v>
      </c>
      <c r="I1996" t="s">
        <v>821</v>
      </c>
      <c r="J1996" t="e">
        <f>VLOOKUP(A1996,K:K,1,0)</f>
        <v>#N/A</v>
      </c>
    </row>
    <row r="1997" spans="1:10" hidden="1">
      <c r="A1997" t="s">
        <v>575</v>
      </c>
      <c r="B1997" s="1" t="s">
        <v>5</v>
      </c>
      <c r="C1997" s="2">
        <v>1200</v>
      </c>
      <c r="D1997" s="2">
        <v>1000</v>
      </c>
      <c r="E1997" s="2">
        <v>1000</v>
      </c>
      <c r="F1997" s="1">
        <f>+C1997*D1997*E1997/1000/1000/1000</f>
        <v>1.2</v>
      </c>
      <c r="H1997" s="6">
        <v>119.248</v>
      </c>
      <c r="I1997" t="s">
        <v>820</v>
      </c>
      <c r="J1997" t="e">
        <f>VLOOKUP(A1997,K:K,1,0)</f>
        <v>#N/A</v>
      </c>
    </row>
    <row r="1998" spans="1:10" hidden="1">
      <c r="A1998" t="s">
        <v>575</v>
      </c>
      <c r="B1998" s="1" t="s">
        <v>5</v>
      </c>
      <c r="C1998" s="2">
        <v>1200</v>
      </c>
      <c r="D1998" s="2">
        <v>1000</v>
      </c>
      <c r="E1998" s="2">
        <v>1000</v>
      </c>
      <c r="F1998" s="1">
        <f>+C1998*D1998*E1998/1000/1000/1000</f>
        <v>1.2</v>
      </c>
      <c r="H1998" s="6">
        <v>119.248</v>
      </c>
      <c r="I1998" t="s">
        <v>820</v>
      </c>
      <c r="J1998" t="e">
        <f>VLOOKUP(A1998,K:K,1,0)</f>
        <v>#N/A</v>
      </c>
    </row>
    <row r="1999" spans="1:10" hidden="1">
      <c r="A1999" t="s">
        <v>502</v>
      </c>
      <c r="B1999" s="1" t="s">
        <v>5</v>
      </c>
      <c r="C1999" s="2">
        <v>1700</v>
      </c>
      <c r="D1999" s="2">
        <v>1140</v>
      </c>
      <c r="E1999" s="2">
        <v>1220</v>
      </c>
      <c r="F1999" s="1">
        <f>+C1999*D1999*E1999/1000/1000/1000</f>
        <v>2.36436</v>
      </c>
      <c r="H1999" s="6">
        <v>125.5</v>
      </c>
      <c r="I1999" t="s">
        <v>819</v>
      </c>
      <c r="J1999" t="e">
        <f>VLOOKUP(A1999,K:K,1,0)</f>
        <v>#N/A</v>
      </c>
    </row>
    <row r="2000" spans="1:10" hidden="1">
      <c r="A2000" t="s">
        <v>502</v>
      </c>
      <c r="B2000" s="1" t="s">
        <v>5</v>
      </c>
      <c r="C2000" s="2">
        <v>1700</v>
      </c>
      <c r="D2000" s="2">
        <v>1140</v>
      </c>
      <c r="E2000" s="2">
        <v>1220</v>
      </c>
      <c r="F2000" s="1">
        <f>+C2000*D2000*E2000/1000/1000/1000</f>
        <v>2.36436</v>
      </c>
      <c r="H2000" s="6">
        <v>125.5</v>
      </c>
      <c r="I2000" t="s">
        <v>819</v>
      </c>
      <c r="J2000" t="e">
        <f>VLOOKUP(A2000,K:K,1,0)</f>
        <v>#N/A</v>
      </c>
    </row>
    <row r="2001" spans="1:10" hidden="1">
      <c r="A2001" t="s">
        <v>445</v>
      </c>
      <c r="B2001" s="1" t="s">
        <v>5</v>
      </c>
      <c r="C2001" s="2">
        <v>1210</v>
      </c>
      <c r="D2001" s="2">
        <v>810</v>
      </c>
      <c r="E2001" s="2">
        <v>1000</v>
      </c>
      <c r="F2001" s="1">
        <f>+C2001*D2001*E2001/1000/1000/1000</f>
        <v>0.98009999999999997</v>
      </c>
      <c r="H2001" s="6">
        <v>79</v>
      </c>
      <c r="I2001" t="s">
        <v>820</v>
      </c>
      <c r="J2001" t="e">
        <f>VLOOKUP(A2001,K:K,1,0)</f>
        <v>#N/A</v>
      </c>
    </row>
    <row r="2002" spans="1:10" hidden="1">
      <c r="A2002" t="s">
        <v>576</v>
      </c>
      <c r="B2002" s="1" t="s">
        <v>7</v>
      </c>
      <c r="C2002" s="2">
        <v>1600</v>
      </c>
      <c r="D2002" s="2">
        <v>800</v>
      </c>
      <c r="E2002" s="2">
        <v>800</v>
      </c>
      <c r="F2002" s="1">
        <f>+C2002*D2002*E2002/1000/1000/1000</f>
        <v>1.024</v>
      </c>
      <c r="H2002" s="6">
        <v>217.29999999999998</v>
      </c>
      <c r="I2002" t="s">
        <v>821</v>
      </c>
      <c r="J2002" t="e">
        <f>VLOOKUP(A2002,K:K,1,0)</f>
        <v>#N/A</v>
      </c>
    </row>
    <row r="2003" spans="1:10" hidden="1">
      <c r="A2003" t="s">
        <v>445</v>
      </c>
      <c r="B2003" s="1" t="s">
        <v>5</v>
      </c>
      <c r="C2003" s="2">
        <v>1210</v>
      </c>
      <c r="D2003" s="2">
        <v>810</v>
      </c>
      <c r="E2003" s="2">
        <v>1000</v>
      </c>
      <c r="F2003" s="1">
        <f>+C2003*D2003*E2003/1000/1000/1000</f>
        <v>0.98009999999999997</v>
      </c>
      <c r="H2003" s="6">
        <v>79</v>
      </c>
      <c r="I2003" t="s">
        <v>820</v>
      </c>
      <c r="J2003" t="e">
        <f>VLOOKUP(A2003,K:K,1,0)</f>
        <v>#N/A</v>
      </c>
    </row>
    <row r="2004" spans="1:10" hidden="1">
      <c r="A2004" t="s">
        <v>81</v>
      </c>
      <c r="B2004" s="1" t="s">
        <v>7</v>
      </c>
      <c r="C2004" s="2">
        <v>1700</v>
      </c>
      <c r="D2004" s="2">
        <v>1140</v>
      </c>
      <c r="E2004" s="2">
        <v>1120</v>
      </c>
      <c r="F2004" s="1">
        <f>+C2004*D2004*E2004/1000/1000/1000</f>
        <v>2.17056</v>
      </c>
      <c r="H2004" s="6">
        <v>141</v>
      </c>
      <c r="I2004" t="s">
        <v>819</v>
      </c>
      <c r="J2004" t="e">
        <f>VLOOKUP(A2004,K:K,1,0)</f>
        <v>#N/A</v>
      </c>
    </row>
    <row r="2005" spans="1:10" hidden="1">
      <c r="A2005" t="s">
        <v>193</v>
      </c>
      <c r="B2005" s="1" t="s">
        <v>6</v>
      </c>
      <c r="C2005" s="2">
        <v>1700</v>
      </c>
      <c r="D2005" s="2">
        <v>1140</v>
      </c>
      <c r="E2005" s="2">
        <v>1220</v>
      </c>
      <c r="F2005" s="1">
        <f>+C2005*D2005*E2005/1000/1000/1000</f>
        <v>2.36436</v>
      </c>
      <c r="H2005" s="6">
        <v>312.5</v>
      </c>
      <c r="I2005" t="s">
        <v>819</v>
      </c>
      <c r="J2005" t="e">
        <f>VLOOKUP(A2005,K:K,1,0)</f>
        <v>#N/A</v>
      </c>
    </row>
    <row r="2006" spans="1:10" hidden="1">
      <c r="A2006" t="s">
        <v>572</v>
      </c>
      <c r="B2006" s="1" t="s">
        <v>10</v>
      </c>
      <c r="C2006" s="2">
        <v>2125</v>
      </c>
      <c r="D2006" s="2">
        <v>1295</v>
      </c>
      <c r="E2006" s="2">
        <v>1450</v>
      </c>
      <c r="F2006" s="1">
        <f>+C2006*D2006*E2006/1000/1000/1000</f>
        <v>3.9902187499999999</v>
      </c>
      <c r="H2006" s="6">
        <v>324.59999999999997</v>
      </c>
      <c r="I2006" t="s">
        <v>823</v>
      </c>
      <c r="J2006" t="e">
        <f>VLOOKUP(A2006,K:K,1,0)</f>
        <v>#N/A</v>
      </c>
    </row>
    <row r="2007" spans="1:10" hidden="1">
      <c r="A2007" t="s">
        <v>81</v>
      </c>
      <c r="B2007" s="1" t="s">
        <v>7</v>
      </c>
      <c r="C2007" s="2">
        <v>1700</v>
      </c>
      <c r="D2007" s="2">
        <v>1140</v>
      </c>
      <c r="E2007" s="2">
        <v>1120</v>
      </c>
      <c r="F2007" s="1">
        <f>+C2007*D2007*E2007/1000/1000/1000</f>
        <v>2.17056</v>
      </c>
      <c r="H2007" s="6">
        <v>141</v>
      </c>
      <c r="I2007" t="s">
        <v>819</v>
      </c>
      <c r="J2007" t="e">
        <f>VLOOKUP(A2007,K:K,1,0)</f>
        <v>#N/A</v>
      </c>
    </row>
    <row r="2008" spans="1:10" hidden="1">
      <c r="A2008" t="s">
        <v>577</v>
      </c>
      <c r="B2008" s="1" t="s">
        <v>6</v>
      </c>
      <c r="C2008" s="2">
        <v>1920</v>
      </c>
      <c r="D2008" s="2">
        <v>1220</v>
      </c>
      <c r="E2008" s="2">
        <v>1400</v>
      </c>
      <c r="F2008" s="1">
        <f>+C2008*D2008*E2008/1000/1000/1000</f>
        <v>3.2793600000000001</v>
      </c>
      <c r="H2008" s="6">
        <v>603.6</v>
      </c>
      <c r="I2008" t="s">
        <v>821</v>
      </c>
      <c r="J2008" t="e">
        <f>VLOOKUP(A2008,K:K,1,0)</f>
        <v>#N/A</v>
      </c>
    </row>
    <row r="2009" spans="1:10" hidden="1">
      <c r="A2009" t="s">
        <v>572</v>
      </c>
      <c r="B2009" s="1" t="s">
        <v>10</v>
      </c>
      <c r="C2009" s="2">
        <v>2125</v>
      </c>
      <c r="D2009" s="2">
        <v>1295</v>
      </c>
      <c r="E2009" s="2">
        <v>1450</v>
      </c>
      <c r="F2009" s="1">
        <f>+C2009*D2009*E2009/1000/1000/1000</f>
        <v>3.9902187499999999</v>
      </c>
      <c r="H2009" s="6">
        <v>324.59999999999997</v>
      </c>
      <c r="I2009" t="s">
        <v>823</v>
      </c>
      <c r="J2009" t="e">
        <f>VLOOKUP(A2009,K:K,1,0)</f>
        <v>#N/A</v>
      </c>
    </row>
    <row r="2010" spans="1:10" hidden="1">
      <c r="A2010" t="s">
        <v>81</v>
      </c>
      <c r="B2010" s="1" t="s">
        <v>7</v>
      </c>
      <c r="C2010" s="2">
        <v>1700</v>
      </c>
      <c r="D2010" s="2">
        <v>1140</v>
      </c>
      <c r="E2010" s="2">
        <v>1120</v>
      </c>
      <c r="F2010" s="1">
        <f>+C2010*D2010*E2010/1000/1000/1000</f>
        <v>2.17056</v>
      </c>
      <c r="H2010" s="6">
        <v>141</v>
      </c>
      <c r="I2010" t="s">
        <v>819</v>
      </c>
      <c r="J2010" t="e">
        <f>VLOOKUP(A2010,K:K,1,0)</f>
        <v>#N/A</v>
      </c>
    </row>
    <row r="2011" spans="1:10" hidden="1">
      <c r="A2011" t="s">
        <v>578</v>
      </c>
      <c r="B2011" s="1" t="s">
        <v>6</v>
      </c>
      <c r="C2011" s="2">
        <v>1722</v>
      </c>
      <c r="D2011" s="2">
        <v>1200</v>
      </c>
      <c r="E2011" s="2">
        <v>1400</v>
      </c>
      <c r="F2011" s="1">
        <f>+C2011*D2011*E2011/1000/1000/1000</f>
        <v>2.89296</v>
      </c>
      <c r="H2011" s="6">
        <v>317.5</v>
      </c>
      <c r="I2011" t="s">
        <v>821</v>
      </c>
      <c r="J2011" t="e">
        <f>VLOOKUP(A2011,K:K,1,0)</f>
        <v>#N/A</v>
      </c>
    </row>
    <row r="2012" spans="1:10" hidden="1">
      <c r="A2012" t="s">
        <v>578</v>
      </c>
      <c r="B2012" s="1" t="s">
        <v>6</v>
      </c>
      <c r="C2012" s="2">
        <v>1722</v>
      </c>
      <c r="D2012" s="2">
        <v>1200</v>
      </c>
      <c r="E2012" s="2">
        <v>1400</v>
      </c>
      <c r="F2012" s="1">
        <f>+C2012*D2012*E2012/1000/1000/1000</f>
        <v>2.89296</v>
      </c>
      <c r="H2012" s="6">
        <v>317.5</v>
      </c>
      <c r="I2012" t="s">
        <v>821</v>
      </c>
      <c r="J2012" t="e">
        <f>VLOOKUP(A2012,K:K,1,0)</f>
        <v>#N/A</v>
      </c>
    </row>
    <row r="2013" spans="1:10" hidden="1">
      <c r="A2013" t="s">
        <v>572</v>
      </c>
      <c r="B2013" s="1" t="s">
        <v>10</v>
      </c>
      <c r="C2013" s="2">
        <v>2125</v>
      </c>
      <c r="D2013" s="2">
        <v>1295</v>
      </c>
      <c r="E2013" s="2">
        <v>1450</v>
      </c>
      <c r="F2013" s="1">
        <f>+C2013*D2013*E2013/1000/1000/1000</f>
        <v>3.9902187499999999</v>
      </c>
      <c r="H2013" s="6">
        <v>324.59999999999997</v>
      </c>
      <c r="I2013" t="s">
        <v>823</v>
      </c>
      <c r="J2013" t="e">
        <f>VLOOKUP(A2013,K:K,1,0)</f>
        <v>#N/A</v>
      </c>
    </row>
    <row r="2014" spans="1:10" hidden="1">
      <c r="A2014" t="s">
        <v>577</v>
      </c>
      <c r="B2014" s="1" t="s">
        <v>6</v>
      </c>
      <c r="C2014" s="2">
        <v>1920</v>
      </c>
      <c r="D2014" s="2">
        <v>1220</v>
      </c>
      <c r="E2014" s="2">
        <v>1400</v>
      </c>
      <c r="F2014" s="1">
        <f>+C2014*D2014*E2014/1000/1000/1000</f>
        <v>3.2793600000000001</v>
      </c>
      <c r="H2014" s="6">
        <v>603.6</v>
      </c>
      <c r="I2014" t="s">
        <v>821</v>
      </c>
      <c r="J2014" t="e">
        <f>VLOOKUP(A2014,K:K,1,0)</f>
        <v>#N/A</v>
      </c>
    </row>
    <row r="2015" spans="1:10" hidden="1">
      <c r="A2015" t="s">
        <v>572</v>
      </c>
      <c r="B2015" s="1" t="s">
        <v>10</v>
      </c>
      <c r="C2015" s="2">
        <v>2125</v>
      </c>
      <c r="D2015" s="2">
        <v>1295</v>
      </c>
      <c r="E2015" s="2">
        <v>1450</v>
      </c>
      <c r="F2015" s="1">
        <f>+C2015*D2015*E2015/1000/1000/1000</f>
        <v>3.9902187499999999</v>
      </c>
      <c r="H2015" s="6">
        <v>324.59999999999997</v>
      </c>
      <c r="I2015" t="s">
        <v>823</v>
      </c>
      <c r="J2015" t="e">
        <f>VLOOKUP(A2015,K:K,1,0)</f>
        <v>#N/A</v>
      </c>
    </row>
    <row r="2016" spans="1:10" hidden="1">
      <c r="A2016" t="s">
        <v>577</v>
      </c>
      <c r="B2016" s="1" t="s">
        <v>6</v>
      </c>
      <c r="C2016" s="2">
        <v>1920</v>
      </c>
      <c r="D2016" s="2">
        <v>1220</v>
      </c>
      <c r="E2016" s="2">
        <v>1400</v>
      </c>
      <c r="F2016" s="1">
        <f>+C2016*D2016*E2016/1000/1000/1000</f>
        <v>3.2793600000000001</v>
      </c>
      <c r="H2016" s="6">
        <v>603.6</v>
      </c>
      <c r="I2016" t="s">
        <v>821</v>
      </c>
      <c r="J2016" t="e">
        <f>VLOOKUP(A2016,K:K,1,0)</f>
        <v>#N/A</v>
      </c>
    </row>
    <row r="2017" spans="1:10" hidden="1">
      <c r="A2017" t="s">
        <v>501</v>
      </c>
      <c r="B2017" s="1" t="s">
        <v>3</v>
      </c>
      <c r="C2017" s="2">
        <v>1220</v>
      </c>
      <c r="D2017" s="2">
        <v>820</v>
      </c>
      <c r="E2017" s="2">
        <v>1000</v>
      </c>
      <c r="F2017" s="1">
        <f>+C2017*D2017*E2017/1000/1000/1000</f>
        <v>1.0004</v>
      </c>
      <c r="H2017" s="6">
        <v>329.59999999999997</v>
      </c>
      <c r="I2017" t="s">
        <v>821</v>
      </c>
      <c r="J2017" t="e">
        <f>VLOOKUP(A2017,K:K,1,0)</f>
        <v>#N/A</v>
      </c>
    </row>
    <row r="2018" spans="1:10" hidden="1">
      <c r="A2018" t="s">
        <v>193</v>
      </c>
      <c r="B2018" s="1" t="s">
        <v>6</v>
      </c>
      <c r="C2018" s="2">
        <v>1700</v>
      </c>
      <c r="D2018" s="2">
        <v>1140</v>
      </c>
      <c r="E2018" s="2">
        <v>1220</v>
      </c>
      <c r="F2018" s="1">
        <f>+C2018*D2018*E2018/1000/1000/1000</f>
        <v>2.36436</v>
      </c>
      <c r="H2018" s="6">
        <v>312.5</v>
      </c>
      <c r="I2018" t="s">
        <v>819</v>
      </c>
      <c r="J2018" t="e">
        <f>VLOOKUP(A2018,K:K,1,0)</f>
        <v>#N/A</v>
      </c>
    </row>
    <row r="2019" spans="1:10" hidden="1">
      <c r="A2019" t="s">
        <v>434</v>
      </c>
      <c r="B2019" s="1" t="s">
        <v>6</v>
      </c>
      <c r="C2019" s="2">
        <v>1722</v>
      </c>
      <c r="D2019" s="2">
        <v>1200</v>
      </c>
      <c r="E2019" s="2">
        <v>1400</v>
      </c>
      <c r="F2019" s="1">
        <f>+C2019*D2019*E2019/1000/1000/1000</f>
        <v>2.89296</v>
      </c>
      <c r="H2019" s="6">
        <v>255</v>
      </c>
      <c r="I2019" t="s">
        <v>821</v>
      </c>
      <c r="J2019" t="e">
        <f>VLOOKUP(A2019,K:K,1,0)</f>
        <v>#N/A</v>
      </c>
    </row>
    <row r="2020" spans="1:10" hidden="1">
      <c r="A2020" t="s">
        <v>434</v>
      </c>
      <c r="B2020" s="1" t="s">
        <v>6</v>
      </c>
      <c r="C2020" s="2">
        <v>1722</v>
      </c>
      <c r="D2020" s="2">
        <v>1200</v>
      </c>
      <c r="E2020" s="2">
        <v>1400</v>
      </c>
      <c r="F2020" s="1">
        <f>+C2020*D2020*E2020/1000/1000/1000</f>
        <v>2.89296</v>
      </c>
      <c r="H2020" s="6">
        <v>255</v>
      </c>
      <c r="I2020" t="s">
        <v>821</v>
      </c>
      <c r="J2020" t="e">
        <f>VLOOKUP(A2020,K:K,1,0)</f>
        <v>#N/A</v>
      </c>
    </row>
    <row r="2021" spans="1:10" hidden="1">
      <c r="A2021" t="s">
        <v>501</v>
      </c>
      <c r="B2021" s="1" t="s">
        <v>3</v>
      </c>
      <c r="C2021" s="2">
        <v>1220</v>
      </c>
      <c r="D2021" s="2">
        <v>820</v>
      </c>
      <c r="E2021" s="2">
        <v>1000</v>
      </c>
      <c r="F2021" s="1">
        <f>+C2021*D2021*E2021/1000/1000/1000</f>
        <v>1.0004</v>
      </c>
      <c r="H2021" s="6">
        <v>329.59999999999997</v>
      </c>
      <c r="I2021" t="s">
        <v>821</v>
      </c>
      <c r="J2021" t="e">
        <f>VLOOKUP(A2021,K:K,1,0)</f>
        <v>#N/A</v>
      </c>
    </row>
    <row r="2022" spans="1:10" hidden="1">
      <c r="A2022" t="s">
        <v>577</v>
      </c>
      <c r="B2022" s="1" t="s">
        <v>6</v>
      </c>
      <c r="C2022" s="2">
        <v>1920</v>
      </c>
      <c r="D2022" s="2">
        <v>1220</v>
      </c>
      <c r="E2022" s="2">
        <v>1400</v>
      </c>
      <c r="F2022" s="1">
        <f>+C2022*D2022*E2022/1000/1000/1000</f>
        <v>3.2793600000000001</v>
      </c>
      <c r="H2022" s="6">
        <v>603.6</v>
      </c>
      <c r="I2022" t="s">
        <v>821</v>
      </c>
      <c r="J2022" t="e">
        <f>VLOOKUP(A2022,K:K,1,0)</f>
        <v>#N/A</v>
      </c>
    </row>
    <row r="2023" spans="1:10" hidden="1">
      <c r="A2023" t="s">
        <v>434</v>
      </c>
      <c r="B2023" s="1" t="s">
        <v>6</v>
      </c>
      <c r="C2023" s="2">
        <v>1722</v>
      </c>
      <c r="D2023" s="2">
        <v>1200</v>
      </c>
      <c r="E2023" s="2">
        <v>1400</v>
      </c>
      <c r="F2023" s="1">
        <f>+C2023*D2023*E2023/1000/1000/1000</f>
        <v>2.89296</v>
      </c>
      <c r="H2023" s="6">
        <v>255</v>
      </c>
      <c r="I2023" t="s">
        <v>821</v>
      </c>
      <c r="J2023" t="e">
        <f>VLOOKUP(A2023,K:K,1,0)</f>
        <v>#N/A</v>
      </c>
    </row>
    <row r="2024" spans="1:10" hidden="1">
      <c r="A2024" t="s">
        <v>434</v>
      </c>
      <c r="B2024" s="1" t="s">
        <v>6</v>
      </c>
      <c r="C2024" s="2">
        <v>1722</v>
      </c>
      <c r="D2024" s="2">
        <v>1200</v>
      </c>
      <c r="E2024" s="2">
        <v>1400</v>
      </c>
      <c r="F2024" s="1">
        <f>+C2024*D2024*E2024/1000/1000/1000</f>
        <v>2.89296</v>
      </c>
      <c r="H2024" s="6">
        <v>255</v>
      </c>
      <c r="I2024" t="s">
        <v>821</v>
      </c>
      <c r="J2024" t="e">
        <f>VLOOKUP(A2024,K:K,1,0)</f>
        <v>#N/A</v>
      </c>
    </row>
    <row r="2025" spans="1:10" hidden="1">
      <c r="A2025" t="s">
        <v>501</v>
      </c>
      <c r="B2025" s="1" t="s">
        <v>3</v>
      </c>
      <c r="C2025" s="2">
        <v>1220</v>
      </c>
      <c r="D2025" s="2">
        <v>820</v>
      </c>
      <c r="E2025" s="2">
        <v>1000</v>
      </c>
      <c r="F2025" s="1">
        <f>+C2025*D2025*E2025/1000/1000/1000</f>
        <v>1.0004</v>
      </c>
      <c r="H2025" s="6">
        <v>329.59999999999997</v>
      </c>
      <c r="I2025" t="s">
        <v>821</v>
      </c>
      <c r="J2025" t="e">
        <f>VLOOKUP(A2025,K:K,1,0)</f>
        <v>#N/A</v>
      </c>
    </row>
    <row r="2026" spans="1:10" hidden="1">
      <c r="A2026" t="s">
        <v>501</v>
      </c>
      <c r="B2026" s="1" t="s">
        <v>3</v>
      </c>
      <c r="C2026" s="2">
        <v>1220</v>
      </c>
      <c r="D2026" s="2">
        <v>820</v>
      </c>
      <c r="E2026" s="2">
        <v>1000</v>
      </c>
      <c r="F2026" s="1">
        <f>+C2026*D2026*E2026/1000/1000/1000</f>
        <v>1.0004</v>
      </c>
      <c r="H2026" s="6">
        <v>329.59999999999997</v>
      </c>
      <c r="I2026" t="s">
        <v>821</v>
      </c>
      <c r="J2026" t="e">
        <f>VLOOKUP(A2026,K:K,1,0)</f>
        <v>#N/A</v>
      </c>
    </row>
    <row r="2027" spans="1:10" hidden="1">
      <c r="A2027" t="s">
        <v>501</v>
      </c>
      <c r="B2027" s="1" t="s">
        <v>3</v>
      </c>
      <c r="C2027" s="2">
        <v>1220</v>
      </c>
      <c r="D2027" s="2">
        <v>820</v>
      </c>
      <c r="E2027" s="2">
        <v>1000</v>
      </c>
      <c r="F2027" s="1">
        <f>+C2027*D2027*E2027/1000/1000/1000</f>
        <v>1.0004</v>
      </c>
      <c r="H2027" s="6">
        <v>329.59999999999997</v>
      </c>
      <c r="I2027" t="s">
        <v>821</v>
      </c>
      <c r="J2027" t="e">
        <f>VLOOKUP(A2027,K:K,1,0)</f>
        <v>#N/A</v>
      </c>
    </row>
    <row r="2028" spans="1:10" hidden="1">
      <c r="A2028" t="s">
        <v>579</v>
      </c>
      <c r="B2028" s="1" t="s">
        <v>5</v>
      </c>
      <c r="C2028" s="2">
        <v>1700</v>
      </c>
      <c r="D2028" s="2">
        <v>1140</v>
      </c>
      <c r="E2028" s="2">
        <v>1220</v>
      </c>
      <c r="F2028" s="1">
        <f>+C2028*D2028*E2028/1000/1000/1000</f>
        <v>2.36436</v>
      </c>
      <c r="H2028" s="6">
        <v>110.39999999999999</v>
      </c>
      <c r="I2028" t="s">
        <v>819</v>
      </c>
      <c r="J2028" t="e">
        <f>VLOOKUP(A2028,K:K,1,0)</f>
        <v>#N/A</v>
      </c>
    </row>
    <row r="2029" spans="1:10" hidden="1">
      <c r="A2029" t="s">
        <v>434</v>
      </c>
      <c r="B2029" s="1" t="s">
        <v>6</v>
      </c>
      <c r="C2029" s="2">
        <v>1722</v>
      </c>
      <c r="D2029" s="2">
        <v>1200</v>
      </c>
      <c r="E2029" s="2">
        <v>1400</v>
      </c>
      <c r="F2029" s="1">
        <f>+C2029*D2029*E2029/1000/1000/1000</f>
        <v>2.89296</v>
      </c>
      <c r="H2029" s="6">
        <v>255</v>
      </c>
      <c r="I2029" t="s">
        <v>821</v>
      </c>
      <c r="J2029" t="e">
        <f>VLOOKUP(A2029,K:K,1,0)</f>
        <v>#N/A</v>
      </c>
    </row>
    <row r="2030" spans="1:10" hidden="1">
      <c r="A2030" t="s">
        <v>434</v>
      </c>
      <c r="B2030" s="1" t="s">
        <v>6</v>
      </c>
      <c r="C2030" s="2">
        <v>1722</v>
      </c>
      <c r="D2030" s="2">
        <v>1200</v>
      </c>
      <c r="E2030" s="2">
        <v>1400</v>
      </c>
      <c r="F2030" s="1">
        <f>+C2030*D2030*E2030/1000/1000/1000</f>
        <v>2.89296</v>
      </c>
      <c r="H2030" s="6">
        <v>255</v>
      </c>
      <c r="I2030" t="s">
        <v>821</v>
      </c>
      <c r="J2030" t="e">
        <f>VLOOKUP(A2030,K:K,1,0)</f>
        <v>#N/A</v>
      </c>
    </row>
    <row r="2031" spans="1:10" hidden="1">
      <c r="A2031" t="s">
        <v>501</v>
      </c>
      <c r="B2031" s="1" t="s">
        <v>3</v>
      </c>
      <c r="C2031" s="2">
        <v>1220</v>
      </c>
      <c r="D2031" s="2">
        <v>820</v>
      </c>
      <c r="E2031" s="2">
        <v>1000</v>
      </c>
      <c r="F2031" s="1">
        <f>+C2031*D2031*E2031/1000/1000/1000</f>
        <v>1.0004</v>
      </c>
      <c r="H2031" s="6">
        <v>329.59999999999997</v>
      </c>
      <c r="I2031" t="s">
        <v>821</v>
      </c>
      <c r="J2031" t="e">
        <f>VLOOKUP(A2031,K:K,1,0)</f>
        <v>#N/A</v>
      </c>
    </row>
    <row r="2032" spans="1:10" hidden="1">
      <c r="A2032" t="s">
        <v>562</v>
      </c>
      <c r="B2032" s="1" t="s">
        <v>10</v>
      </c>
      <c r="C2032" s="2">
        <v>2125</v>
      </c>
      <c r="D2032" s="2">
        <v>1295</v>
      </c>
      <c r="E2032" s="2">
        <v>1450</v>
      </c>
      <c r="F2032" s="1">
        <f>+C2032*D2032*E2032/1000/1000/1000</f>
        <v>3.9902187499999999</v>
      </c>
      <c r="H2032" s="6">
        <v>413.84999999999997</v>
      </c>
      <c r="I2032" t="s">
        <v>823</v>
      </c>
      <c r="J2032" t="e">
        <f>VLOOKUP(A2032,K:K,1,0)</f>
        <v>#N/A</v>
      </c>
    </row>
    <row r="2033" spans="1:10" hidden="1">
      <c r="A2033" t="s">
        <v>501</v>
      </c>
      <c r="B2033" s="1" t="s">
        <v>3</v>
      </c>
      <c r="C2033" s="2">
        <v>1220</v>
      </c>
      <c r="D2033" s="2">
        <v>820</v>
      </c>
      <c r="E2033" s="2">
        <v>1000</v>
      </c>
      <c r="F2033" s="1">
        <f>+C2033*D2033*E2033/1000/1000/1000</f>
        <v>1.0004</v>
      </c>
      <c r="H2033" s="6">
        <v>329.59999999999997</v>
      </c>
      <c r="I2033" t="s">
        <v>821</v>
      </c>
      <c r="J2033" t="e">
        <f>VLOOKUP(A2033,K:K,1,0)</f>
        <v>#N/A</v>
      </c>
    </row>
    <row r="2034" spans="1:10" hidden="1">
      <c r="A2034" t="s">
        <v>501</v>
      </c>
      <c r="B2034" s="1" t="s">
        <v>3</v>
      </c>
      <c r="C2034" s="2">
        <v>1220</v>
      </c>
      <c r="D2034" s="2">
        <v>820</v>
      </c>
      <c r="E2034" s="2">
        <v>1000</v>
      </c>
      <c r="F2034" s="1">
        <f>+C2034*D2034*E2034/1000/1000/1000</f>
        <v>1.0004</v>
      </c>
      <c r="H2034" s="6">
        <v>329.59999999999997</v>
      </c>
      <c r="I2034" t="s">
        <v>821</v>
      </c>
      <c r="J2034" t="e">
        <f>VLOOKUP(A2034,K:K,1,0)</f>
        <v>#N/A</v>
      </c>
    </row>
    <row r="2035" spans="1:10" hidden="1">
      <c r="A2035" t="s">
        <v>579</v>
      </c>
      <c r="B2035" s="1" t="s">
        <v>5</v>
      </c>
      <c r="C2035" s="2">
        <v>1700</v>
      </c>
      <c r="D2035" s="2">
        <v>1140</v>
      </c>
      <c r="E2035" s="2">
        <v>1220</v>
      </c>
      <c r="F2035" s="1">
        <f>+C2035*D2035*E2035/1000/1000/1000</f>
        <v>2.36436</v>
      </c>
      <c r="H2035" s="6">
        <v>110.39999999999999</v>
      </c>
      <c r="I2035" t="s">
        <v>819</v>
      </c>
      <c r="J2035" t="e">
        <f>VLOOKUP(A2035,K:K,1,0)</f>
        <v>#N/A</v>
      </c>
    </row>
    <row r="2036" spans="1:10" hidden="1">
      <c r="A2036" t="s">
        <v>579</v>
      </c>
      <c r="B2036" s="1" t="s">
        <v>5</v>
      </c>
      <c r="C2036" s="2">
        <v>1700</v>
      </c>
      <c r="D2036" s="2">
        <v>1140</v>
      </c>
      <c r="E2036" s="2">
        <v>1220</v>
      </c>
      <c r="F2036" s="1">
        <f>+C2036*D2036*E2036/1000/1000/1000</f>
        <v>2.36436</v>
      </c>
      <c r="H2036" s="6">
        <v>110.39999999999999</v>
      </c>
      <c r="I2036" t="s">
        <v>819</v>
      </c>
      <c r="J2036" t="e">
        <f>VLOOKUP(A2036,K:K,1,0)</f>
        <v>#N/A</v>
      </c>
    </row>
    <row r="2037" spans="1:10" hidden="1">
      <c r="A2037" t="s">
        <v>580</v>
      </c>
      <c r="B2037" s="1" t="s">
        <v>3</v>
      </c>
      <c r="C2037" s="2">
        <v>1700</v>
      </c>
      <c r="D2037" s="2">
        <v>1140</v>
      </c>
      <c r="E2037" s="2">
        <v>1220</v>
      </c>
      <c r="F2037" s="1">
        <f>+C2037*D2037*E2037/1000/1000/1000</f>
        <v>2.36436</v>
      </c>
      <c r="H2037" s="6">
        <v>130</v>
      </c>
      <c r="I2037" t="s">
        <v>819</v>
      </c>
      <c r="J2037" t="e">
        <f>VLOOKUP(A2037,K:K,1,0)</f>
        <v>#N/A</v>
      </c>
    </row>
    <row r="2038" spans="1:10" hidden="1">
      <c r="A2038" t="s">
        <v>434</v>
      </c>
      <c r="B2038" s="1" t="s">
        <v>6</v>
      </c>
      <c r="C2038" s="2">
        <v>1722</v>
      </c>
      <c r="D2038" s="2">
        <v>1200</v>
      </c>
      <c r="E2038" s="2">
        <v>1400</v>
      </c>
      <c r="F2038" s="1">
        <f>+C2038*D2038*E2038/1000/1000/1000</f>
        <v>2.89296</v>
      </c>
      <c r="H2038" s="6">
        <v>255</v>
      </c>
      <c r="I2038" t="s">
        <v>821</v>
      </c>
      <c r="J2038" t="e">
        <f>VLOOKUP(A2038,K:K,1,0)</f>
        <v>#N/A</v>
      </c>
    </row>
    <row r="2039" spans="1:10" hidden="1">
      <c r="A2039" t="s">
        <v>434</v>
      </c>
      <c r="B2039" s="1" t="s">
        <v>6</v>
      </c>
      <c r="C2039" s="2">
        <v>1722</v>
      </c>
      <c r="D2039" s="2">
        <v>1200</v>
      </c>
      <c r="E2039" s="2">
        <v>1400</v>
      </c>
      <c r="F2039" s="1">
        <f>+C2039*D2039*E2039/1000/1000/1000</f>
        <v>2.89296</v>
      </c>
      <c r="H2039" s="6">
        <v>255</v>
      </c>
      <c r="I2039" t="s">
        <v>821</v>
      </c>
      <c r="J2039" t="e">
        <f>VLOOKUP(A2039,K:K,1,0)</f>
        <v>#N/A</v>
      </c>
    </row>
    <row r="2040" spans="1:10" hidden="1">
      <c r="A2040" t="s">
        <v>434</v>
      </c>
      <c r="B2040" s="1" t="s">
        <v>6</v>
      </c>
      <c r="C2040" s="2">
        <v>1722</v>
      </c>
      <c r="D2040" s="2">
        <v>1200</v>
      </c>
      <c r="E2040" s="2">
        <v>1400</v>
      </c>
      <c r="F2040" s="1">
        <f>+C2040*D2040*E2040/1000/1000/1000</f>
        <v>2.89296</v>
      </c>
      <c r="H2040" s="6">
        <v>255</v>
      </c>
      <c r="I2040" t="s">
        <v>821</v>
      </c>
      <c r="J2040" t="e">
        <f>VLOOKUP(A2040,K:K,1,0)</f>
        <v>#N/A</v>
      </c>
    </row>
    <row r="2041" spans="1:10" hidden="1">
      <c r="A2041" t="s">
        <v>434</v>
      </c>
      <c r="B2041" s="1" t="s">
        <v>6</v>
      </c>
      <c r="C2041" s="2">
        <v>1722</v>
      </c>
      <c r="D2041" s="2">
        <v>1200</v>
      </c>
      <c r="E2041" s="2">
        <v>1400</v>
      </c>
      <c r="F2041" s="1">
        <f>+C2041*D2041*E2041/1000/1000/1000</f>
        <v>2.89296</v>
      </c>
      <c r="H2041" s="6">
        <v>255</v>
      </c>
      <c r="I2041" t="s">
        <v>821</v>
      </c>
      <c r="J2041" t="e">
        <f>VLOOKUP(A2041,K:K,1,0)</f>
        <v>#N/A</v>
      </c>
    </row>
    <row r="2042" spans="1:10" hidden="1">
      <c r="A2042" t="s">
        <v>434</v>
      </c>
      <c r="B2042" s="1" t="s">
        <v>6</v>
      </c>
      <c r="C2042" s="2">
        <v>1722</v>
      </c>
      <c r="D2042" s="2">
        <v>1200</v>
      </c>
      <c r="E2042" s="2">
        <v>1400</v>
      </c>
      <c r="F2042" s="1">
        <f>+C2042*D2042*E2042/1000/1000/1000</f>
        <v>2.89296</v>
      </c>
      <c r="H2042" s="6">
        <v>255</v>
      </c>
      <c r="I2042" t="s">
        <v>821</v>
      </c>
      <c r="J2042" t="e">
        <f>VLOOKUP(A2042,K:K,1,0)</f>
        <v>#N/A</v>
      </c>
    </row>
    <row r="2043" spans="1:10" hidden="1">
      <c r="A2043" t="s">
        <v>434</v>
      </c>
      <c r="B2043" s="1" t="s">
        <v>6</v>
      </c>
      <c r="C2043" s="2">
        <v>1722</v>
      </c>
      <c r="D2043" s="2">
        <v>1200</v>
      </c>
      <c r="E2043" s="2">
        <v>1400</v>
      </c>
      <c r="F2043" s="1">
        <f>+C2043*D2043*E2043/1000/1000/1000</f>
        <v>2.89296</v>
      </c>
      <c r="H2043" s="6">
        <v>255</v>
      </c>
      <c r="I2043" t="s">
        <v>821</v>
      </c>
      <c r="J2043" t="e">
        <f>VLOOKUP(A2043,K:K,1,0)</f>
        <v>#N/A</v>
      </c>
    </row>
    <row r="2044" spans="1:10" hidden="1">
      <c r="A2044" t="s">
        <v>579</v>
      </c>
      <c r="B2044" s="1" t="s">
        <v>5</v>
      </c>
      <c r="C2044" s="2">
        <v>1700</v>
      </c>
      <c r="D2044" s="2">
        <v>1140</v>
      </c>
      <c r="E2044" s="2">
        <v>1220</v>
      </c>
      <c r="F2044" s="1">
        <f>+C2044*D2044*E2044/1000/1000/1000</f>
        <v>2.36436</v>
      </c>
      <c r="H2044" s="6">
        <v>110.39999999999999</v>
      </c>
      <c r="I2044" t="s">
        <v>819</v>
      </c>
      <c r="J2044" t="e">
        <f>VLOOKUP(A2044,K:K,1,0)</f>
        <v>#N/A</v>
      </c>
    </row>
    <row r="2045" spans="1:10" hidden="1">
      <c r="A2045" t="s">
        <v>581</v>
      </c>
      <c r="B2045" s="1" t="s">
        <v>6</v>
      </c>
      <c r="C2045" s="2">
        <v>1700</v>
      </c>
      <c r="D2045" s="2">
        <v>1140</v>
      </c>
      <c r="E2045" s="2">
        <v>1220</v>
      </c>
      <c r="F2045" s="1">
        <f>+C2045*D2045*E2045/1000/1000/1000</f>
        <v>2.36436</v>
      </c>
      <c r="H2045" s="6">
        <v>235</v>
      </c>
      <c r="I2045" t="s">
        <v>821</v>
      </c>
      <c r="J2045" t="e">
        <f>VLOOKUP(A2045,K:K,1,0)</f>
        <v>#N/A</v>
      </c>
    </row>
    <row r="2046" spans="1:10" hidden="1">
      <c r="A2046" t="s">
        <v>579</v>
      </c>
      <c r="B2046" s="1" t="s">
        <v>5</v>
      </c>
      <c r="C2046" s="2">
        <v>1700</v>
      </c>
      <c r="D2046" s="2">
        <v>1140</v>
      </c>
      <c r="E2046" s="2">
        <v>1220</v>
      </c>
      <c r="F2046" s="1">
        <f>+C2046*D2046*E2046/1000/1000/1000</f>
        <v>2.36436</v>
      </c>
      <c r="H2046" s="6">
        <v>110.39999999999999</v>
      </c>
      <c r="I2046" t="s">
        <v>819</v>
      </c>
      <c r="J2046" t="e">
        <f>VLOOKUP(A2046,K:K,1,0)</f>
        <v>#N/A</v>
      </c>
    </row>
    <row r="2047" spans="1:10" hidden="1">
      <c r="A2047" t="s">
        <v>420</v>
      </c>
      <c r="B2047" s="1" t="s">
        <v>6</v>
      </c>
      <c r="C2047" s="2">
        <v>1920</v>
      </c>
      <c r="D2047" s="2">
        <v>1220</v>
      </c>
      <c r="E2047" s="2">
        <v>1260</v>
      </c>
      <c r="F2047" s="1">
        <f>+C2047*D2047*E2047/1000/1000/1000</f>
        <v>2.9514239999999998</v>
      </c>
      <c r="H2047" s="6">
        <v>717.8</v>
      </c>
      <c r="I2047" t="s">
        <v>821</v>
      </c>
      <c r="J2047" t="e">
        <f>VLOOKUP(A2047,K:K,1,0)</f>
        <v>#N/A</v>
      </c>
    </row>
    <row r="2048" spans="1:10" hidden="1">
      <c r="A2048" t="s">
        <v>579</v>
      </c>
      <c r="B2048" s="1" t="s">
        <v>5</v>
      </c>
      <c r="C2048" s="2">
        <v>1700</v>
      </c>
      <c r="D2048" s="2">
        <v>1140</v>
      </c>
      <c r="E2048" s="2">
        <v>1220</v>
      </c>
      <c r="F2048" s="1">
        <f>+C2048*D2048*E2048/1000/1000/1000</f>
        <v>2.36436</v>
      </c>
      <c r="H2048" s="6">
        <v>110.39999999999999</v>
      </c>
      <c r="I2048" t="s">
        <v>819</v>
      </c>
      <c r="J2048" t="e">
        <f>VLOOKUP(A2048,K:K,1,0)</f>
        <v>#N/A</v>
      </c>
    </row>
    <row r="2049" spans="1:10" hidden="1">
      <c r="A2049" t="s">
        <v>581</v>
      </c>
      <c r="B2049" s="1" t="s">
        <v>6</v>
      </c>
      <c r="C2049" s="2">
        <v>1700</v>
      </c>
      <c r="D2049" s="2">
        <v>1140</v>
      </c>
      <c r="E2049" s="2">
        <v>1220</v>
      </c>
      <c r="F2049" s="1">
        <f>+C2049*D2049*E2049/1000/1000/1000</f>
        <v>2.36436</v>
      </c>
      <c r="H2049" s="6">
        <v>235</v>
      </c>
      <c r="I2049" t="s">
        <v>821</v>
      </c>
      <c r="J2049" t="e">
        <f>VLOOKUP(A2049,K:K,1,0)</f>
        <v>#N/A</v>
      </c>
    </row>
    <row r="2050" spans="1:10" hidden="1">
      <c r="A2050" t="s">
        <v>429</v>
      </c>
      <c r="B2050" s="1" t="s">
        <v>5</v>
      </c>
      <c r="C2050" s="2">
        <v>815</v>
      </c>
      <c r="D2050" s="2">
        <v>610</v>
      </c>
      <c r="E2050" s="2">
        <v>500</v>
      </c>
      <c r="F2050" s="1">
        <f>+C2050*D2050*E2050/1000/1000/1000</f>
        <v>0.24857499999999999</v>
      </c>
      <c r="H2050" s="6">
        <v>27.83</v>
      </c>
      <c r="I2050" t="s">
        <v>822</v>
      </c>
      <c r="J2050" t="e">
        <f>VLOOKUP(A2050,K:K,1,0)</f>
        <v>#N/A</v>
      </c>
    </row>
    <row r="2051" spans="1:10" hidden="1">
      <c r="A2051" t="s">
        <v>429</v>
      </c>
      <c r="B2051" s="1" t="s">
        <v>5</v>
      </c>
      <c r="C2051" s="2">
        <v>815</v>
      </c>
      <c r="D2051" s="2">
        <v>610</v>
      </c>
      <c r="E2051" s="2">
        <v>500</v>
      </c>
      <c r="F2051" s="1">
        <f>+C2051*D2051*E2051/1000/1000/1000</f>
        <v>0.24857499999999999</v>
      </c>
      <c r="H2051" s="6">
        <v>27.83</v>
      </c>
      <c r="I2051" t="s">
        <v>822</v>
      </c>
      <c r="J2051" t="e">
        <f>VLOOKUP(A2051,K:K,1,0)</f>
        <v>#N/A</v>
      </c>
    </row>
    <row r="2052" spans="1:10" hidden="1">
      <c r="A2052" t="s">
        <v>429</v>
      </c>
      <c r="B2052" s="1" t="s">
        <v>5</v>
      </c>
      <c r="C2052" s="2">
        <v>815</v>
      </c>
      <c r="D2052" s="2">
        <v>610</v>
      </c>
      <c r="E2052" s="2">
        <v>500</v>
      </c>
      <c r="F2052" s="1">
        <f>+C2052*D2052*E2052/1000/1000/1000</f>
        <v>0.24857499999999999</v>
      </c>
      <c r="H2052" s="6">
        <v>27.83</v>
      </c>
      <c r="I2052" t="s">
        <v>822</v>
      </c>
      <c r="J2052" t="e">
        <f>VLOOKUP(A2052,K:K,1,0)</f>
        <v>#N/A</v>
      </c>
    </row>
    <row r="2053" spans="1:10" hidden="1">
      <c r="A2053" t="s">
        <v>434</v>
      </c>
      <c r="B2053" s="1" t="s">
        <v>6</v>
      </c>
      <c r="C2053" s="2">
        <v>1722</v>
      </c>
      <c r="D2053" s="2">
        <v>1200</v>
      </c>
      <c r="E2053" s="2">
        <v>1400</v>
      </c>
      <c r="F2053" s="1">
        <f>+C2053*D2053*E2053/1000/1000/1000</f>
        <v>2.89296</v>
      </c>
      <c r="H2053" s="6">
        <v>255</v>
      </c>
      <c r="I2053" t="s">
        <v>821</v>
      </c>
      <c r="J2053" t="e">
        <f>VLOOKUP(A2053,K:K,1,0)</f>
        <v>#N/A</v>
      </c>
    </row>
    <row r="2054" spans="1:10" hidden="1">
      <c r="A2054" t="s">
        <v>434</v>
      </c>
      <c r="B2054" s="1" t="s">
        <v>6</v>
      </c>
      <c r="C2054" s="2">
        <v>1722</v>
      </c>
      <c r="D2054" s="2">
        <v>1200</v>
      </c>
      <c r="E2054" s="2">
        <v>1400</v>
      </c>
      <c r="F2054" s="1">
        <f>+C2054*D2054*E2054/1000/1000/1000</f>
        <v>2.89296</v>
      </c>
      <c r="H2054" s="6">
        <v>255</v>
      </c>
      <c r="I2054" t="s">
        <v>821</v>
      </c>
      <c r="J2054" t="e">
        <f>VLOOKUP(A2054,K:K,1,0)</f>
        <v>#N/A</v>
      </c>
    </row>
    <row r="2055" spans="1:10" hidden="1">
      <c r="A2055" t="s">
        <v>579</v>
      </c>
      <c r="B2055" s="1" t="s">
        <v>5</v>
      </c>
      <c r="C2055" s="2">
        <v>1700</v>
      </c>
      <c r="D2055" s="2">
        <v>1140</v>
      </c>
      <c r="E2055" s="2">
        <v>1220</v>
      </c>
      <c r="F2055" s="1">
        <f>+C2055*D2055*E2055/1000/1000/1000</f>
        <v>2.36436</v>
      </c>
      <c r="H2055" s="6">
        <v>110.39999999999999</v>
      </c>
      <c r="I2055" t="s">
        <v>819</v>
      </c>
      <c r="J2055" t="e">
        <f>VLOOKUP(A2055,K:K,1,0)</f>
        <v>#N/A</v>
      </c>
    </row>
    <row r="2056" spans="1:10" hidden="1">
      <c r="A2056" t="s">
        <v>580</v>
      </c>
      <c r="B2056" s="1" t="s">
        <v>3</v>
      </c>
      <c r="C2056" s="2">
        <v>1700</v>
      </c>
      <c r="D2056" s="2">
        <v>1140</v>
      </c>
      <c r="E2056" s="2">
        <v>1220</v>
      </c>
      <c r="F2056" s="1">
        <f>+C2056*D2056*E2056/1000/1000/1000</f>
        <v>2.36436</v>
      </c>
      <c r="H2056" s="6">
        <v>130</v>
      </c>
      <c r="I2056" t="s">
        <v>819</v>
      </c>
      <c r="J2056" t="e">
        <f>VLOOKUP(A2056,K:K,1,0)</f>
        <v>#N/A</v>
      </c>
    </row>
    <row r="2057" spans="1:10" hidden="1">
      <c r="A2057" t="s">
        <v>581</v>
      </c>
      <c r="B2057" s="1" t="s">
        <v>6</v>
      </c>
      <c r="C2057" s="2">
        <v>1700</v>
      </c>
      <c r="D2057" s="2">
        <v>1140</v>
      </c>
      <c r="E2057" s="2">
        <v>1220</v>
      </c>
      <c r="F2057" s="1">
        <f>+C2057*D2057*E2057/1000/1000/1000</f>
        <v>2.36436</v>
      </c>
      <c r="H2057" s="6">
        <v>235</v>
      </c>
      <c r="I2057" t="s">
        <v>821</v>
      </c>
      <c r="J2057" t="e">
        <f>VLOOKUP(A2057,K:K,1,0)</f>
        <v>#N/A</v>
      </c>
    </row>
    <row r="2058" spans="1:10" hidden="1">
      <c r="A2058" t="s">
        <v>579</v>
      </c>
      <c r="B2058" s="1" t="s">
        <v>5</v>
      </c>
      <c r="C2058" s="2">
        <v>1700</v>
      </c>
      <c r="D2058" s="2">
        <v>1140</v>
      </c>
      <c r="E2058" s="2">
        <v>1220</v>
      </c>
      <c r="F2058" s="1">
        <f>+C2058*D2058*E2058/1000/1000/1000</f>
        <v>2.36436</v>
      </c>
      <c r="H2058" s="6">
        <v>110.39999999999999</v>
      </c>
      <c r="I2058" t="s">
        <v>819</v>
      </c>
      <c r="J2058" t="e">
        <f>VLOOKUP(A2058,K:K,1,0)</f>
        <v>#N/A</v>
      </c>
    </row>
    <row r="2059" spans="1:10" hidden="1">
      <c r="A2059" t="s">
        <v>81</v>
      </c>
      <c r="B2059" s="1" t="s">
        <v>7</v>
      </c>
      <c r="C2059" s="2">
        <v>1700</v>
      </c>
      <c r="D2059" s="2">
        <v>1140</v>
      </c>
      <c r="E2059" s="2">
        <v>1120</v>
      </c>
      <c r="F2059" s="1">
        <f>+C2059*D2059*E2059/1000/1000/1000</f>
        <v>2.17056</v>
      </c>
      <c r="H2059" s="6">
        <v>141</v>
      </c>
      <c r="I2059" t="s">
        <v>819</v>
      </c>
      <c r="J2059" t="e">
        <f>VLOOKUP(A2059,K:K,1,0)</f>
        <v>#N/A</v>
      </c>
    </row>
    <row r="2060" spans="1:10" hidden="1">
      <c r="A2060" t="s">
        <v>581</v>
      </c>
      <c r="B2060" s="1" t="s">
        <v>6</v>
      </c>
      <c r="C2060" s="2">
        <v>1700</v>
      </c>
      <c r="D2060" s="2">
        <v>1140</v>
      </c>
      <c r="E2060" s="2">
        <v>1220</v>
      </c>
      <c r="F2060" s="1">
        <f>+C2060*D2060*E2060/1000/1000/1000</f>
        <v>2.36436</v>
      </c>
      <c r="H2060" s="6">
        <v>235</v>
      </c>
      <c r="I2060" t="s">
        <v>821</v>
      </c>
      <c r="J2060" t="e">
        <f>VLOOKUP(A2060,K:K,1,0)</f>
        <v>#N/A</v>
      </c>
    </row>
    <row r="2061" spans="1:10" hidden="1">
      <c r="A2061" t="s">
        <v>579</v>
      </c>
      <c r="B2061" s="1" t="s">
        <v>5</v>
      </c>
      <c r="C2061" s="2">
        <v>1700</v>
      </c>
      <c r="D2061" s="2">
        <v>1140</v>
      </c>
      <c r="E2061" s="2">
        <v>1220</v>
      </c>
      <c r="F2061" s="1">
        <f>+C2061*D2061*E2061/1000/1000/1000</f>
        <v>2.36436</v>
      </c>
      <c r="H2061" s="6">
        <v>110.39999999999999</v>
      </c>
      <c r="I2061" t="s">
        <v>819</v>
      </c>
      <c r="J2061" t="e">
        <f>VLOOKUP(A2061,K:K,1,0)</f>
        <v>#N/A</v>
      </c>
    </row>
    <row r="2062" spans="1:10" hidden="1">
      <c r="A2062" t="s">
        <v>579</v>
      </c>
      <c r="B2062" s="1" t="s">
        <v>5</v>
      </c>
      <c r="C2062" s="2">
        <v>1700</v>
      </c>
      <c r="D2062" s="2">
        <v>1140</v>
      </c>
      <c r="E2062" s="2">
        <v>1220</v>
      </c>
      <c r="F2062" s="1">
        <f>+C2062*D2062*E2062/1000/1000/1000</f>
        <v>2.36436</v>
      </c>
      <c r="H2062" s="6">
        <v>110.39999999999999</v>
      </c>
      <c r="I2062" t="s">
        <v>819</v>
      </c>
      <c r="J2062" t="e">
        <f>VLOOKUP(A2062,K:K,1,0)</f>
        <v>#N/A</v>
      </c>
    </row>
    <row r="2063" spans="1:10" hidden="1">
      <c r="A2063" t="s">
        <v>580</v>
      </c>
      <c r="B2063" s="1" t="s">
        <v>3</v>
      </c>
      <c r="C2063" s="2">
        <v>1700</v>
      </c>
      <c r="D2063" s="2">
        <v>1140</v>
      </c>
      <c r="E2063" s="2">
        <v>1220</v>
      </c>
      <c r="F2063" s="1">
        <f>+C2063*D2063*E2063/1000/1000/1000</f>
        <v>2.36436</v>
      </c>
      <c r="H2063" s="6">
        <v>130</v>
      </c>
      <c r="I2063" t="s">
        <v>819</v>
      </c>
      <c r="J2063" t="e">
        <f>VLOOKUP(A2063,K:K,1,0)</f>
        <v>#N/A</v>
      </c>
    </row>
    <row r="2064" spans="1:10" hidden="1">
      <c r="A2064" t="s">
        <v>429</v>
      </c>
      <c r="B2064" s="1" t="s">
        <v>5</v>
      </c>
      <c r="C2064" s="2">
        <v>815</v>
      </c>
      <c r="D2064" s="2">
        <v>610</v>
      </c>
      <c r="E2064" s="2">
        <v>500</v>
      </c>
      <c r="F2064" s="1">
        <f>+C2064*D2064*E2064/1000/1000/1000</f>
        <v>0.24857499999999999</v>
      </c>
      <c r="H2064" s="6">
        <v>27.83</v>
      </c>
      <c r="I2064" t="s">
        <v>822</v>
      </c>
      <c r="J2064" t="e">
        <f>VLOOKUP(A2064,K:K,1,0)</f>
        <v>#N/A</v>
      </c>
    </row>
    <row r="2065" spans="1:10" hidden="1">
      <c r="A2065" t="s">
        <v>429</v>
      </c>
      <c r="B2065" s="1" t="s">
        <v>5</v>
      </c>
      <c r="C2065" s="2">
        <v>815</v>
      </c>
      <c r="D2065" s="2">
        <v>610</v>
      </c>
      <c r="E2065" s="2">
        <v>500</v>
      </c>
      <c r="F2065" s="1">
        <f>+C2065*D2065*E2065/1000/1000/1000</f>
        <v>0.24857499999999999</v>
      </c>
      <c r="H2065" s="6">
        <v>27.83</v>
      </c>
      <c r="I2065" t="s">
        <v>822</v>
      </c>
      <c r="J2065" t="e">
        <f>VLOOKUP(A2065,K:K,1,0)</f>
        <v>#N/A</v>
      </c>
    </row>
    <row r="2066" spans="1:10" hidden="1">
      <c r="A2066" t="s">
        <v>434</v>
      </c>
      <c r="B2066" s="1" t="s">
        <v>6</v>
      </c>
      <c r="C2066" s="2">
        <v>1722</v>
      </c>
      <c r="D2066" s="2">
        <v>1200</v>
      </c>
      <c r="E2066" s="2">
        <v>1400</v>
      </c>
      <c r="F2066" s="1">
        <f>+C2066*D2066*E2066/1000/1000/1000</f>
        <v>2.89296</v>
      </c>
      <c r="H2066" s="6">
        <v>255</v>
      </c>
      <c r="I2066" t="s">
        <v>821</v>
      </c>
      <c r="J2066" t="e">
        <f>VLOOKUP(A2066,K:K,1,0)</f>
        <v>#N/A</v>
      </c>
    </row>
    <row r="2067" spans="1:10" hidden="1">
      <c r="A2067" t="s">
        <v>580</v>
      </c>
      <c r="B2067" s="1" t="s">
        <v>3</v>
      </c>
      <c r="C2067" s="2">
        <v>1700</v>
      </c>
      <c r="D2067" s="2">
        <v>1140</v>
      </c>
      <c r="E2067" s="2">
        <v>1220</v>
      </c>
      <c r="F2067" s="1">
        <f>+C2067*D2067*E2067/1000/1000/1000</f>
        <v>2.36436</v>
      </c>
      <c r="H2067" s="6">
        <v>130</v>
      </c>
      <c r="I2067" t="s">
        <v>819</v>
      </c>
      <c r="J2067" t="e">
        <f>VLOOKUP(A2067,K:K,1,0)</f>
        <v>#N/A</v>
      </c>
    </row>
    <row r="2068" spans="1:10" hidden="1">
      <c r="A2068" t="s">
        <v>81</v>
      </c>
      <c r="B2068" s="1" t="s">
        <v>7</v>
      </c>
      <c r="C2068" s="2">
        <v>1700</v>
      </c>
      <c r="D2068" s="2">
        <v>1140</v>
      </c>
      <c r="E2068" s="2">
        <v>1120</v>
      </c>
      <c r="F2068" s="1">
        <f>+C2068*D2068*E2068/1000/1000/1000</f>
        <v>2.17056</v>
      </c>
      <c r="H2068" s="6">
        <v>141</v>
      </c>
      <c r="I2068" t="s">
        <v>819</v>
      </c>
      <c r="J2068" t="e">
        <f>VLOOKUP(A2068,K:K,1,0)</f>
        <v>#N/A</v>
      </c>
    </row>
    <row r="2069" spans="1:10" hidden="1">
      <c r="A2069" t="s">
        <v>579</v>
      </c>
      <c r="B2069" s="1" t="s">
        <v>5</v>
      </c>
      <c r="C2069" s="2">
        <v>1700</v>
      </c>
      <c r="D2069" s="2">
        <v>1140</v>
      </c>
      <c r="E2069" s="2">
        <v>1220</v>
      </c>
      <c r="F2069" s="1">
        <f>+C2069*D2069*E2069/1000/1000/1000</f>
        <v>2.36436</v>
      </c>
      <c r="H2069" s="6">
        <v>110.39999999999999</v>
      </c>
      <c r="I2069" t="s">
        <v>819</v>
      </c>
      <c r="J2069" t="e">
        <f>VLOOKUP(A2069,K:K,1,0)</f>
        <v>#N/A</v>
      </c>
    </row>
    <row r="2070" spans="1:10" hidden="1">
      <c r="A2070" t="s">
        <v>580</v>
      </c>
      <c r="B2070" s="1" t="s">
        <v>3</v>
      </c>
      <c r="C2070" s="2">
        <v>1700</v>
      </c>
      <c r="D2070" s="2">
        <v>1140</v>
      </c>
      <c r="E2070" s="2">
        <v>1220</v>
      </c>
      <c r="F2070" s="1">
        <f>+C2070*D2070*E2070/1000/1000/1000</f>
        <v>2.36436</v>
      </c>
      <c r="H2070" s="6">
        <v>130</v>
      </c>
      <c r="I2070" t="s">
        <v>819</v>
      </c>
      <c r="J2070" t="e">
        <f>VLOOKUP(A2070,K:K,1,0)</f>
        <v>#N/A</v>
      </c>
    </row>
    <row r="2071" spans="1:10" hidden="1">
      <c r="A2071" t="s">
        <v>579</v>
      </c>
      <c r="B2071" s="1" t="s">
        <v>5</v>
      </c>
      <c r="C2071" s="2">
        <v>1700</v>
      </c>
      <c r="D2071" s="2">
        <v>1140</v>
      </c>
      <c r="E2071" s="2">
        <v>1220</v>
      </c>
      <c r="F2071" s="1">
        <f>+C2071*D2071*E2071/1000/1000/1000</f>
        <v>2.36436</v>
      </c>
      <c r="H2071" s="6">
        <v>110.39999999999999</v>
      </c>
      <c r="I2071" t="s">
        <v>819</v>
      </c>
      <c r="J2071" t="e">
        <f>VLOOKUP(A2071,K:K,1,0)</f>
        <v>#N/A</v>
      </c>
    </row>
    <row r="2072" spans="1:10" hidden="1">
      <c r="A2072" t="s">
        <v>81</v>
      </c>
      <c r="B2072" s="1" t="s">
        <v>7</v>
      </c>
      <c r="C2072" s="2">
        <v>1700</v>
      </c>
      <c r="D2072" s="2">
        <v>1140</v>
      </c>
      <c r="E2072" s="2">
        <v>1120</v>
      </c>
      <c r="F2072" s="1">
        <f>+C2072*D2072*E2072/1000/1000/1000</f>
        <v>2.17056</v>
      </c>
      <c r="H2072" s="6">
        <v>141</v>
      </c>
      <c r="I2072" t="s">
        <v>819</v>
      </c>
      <c r="J2072" t="e">
        <f>VLOOKUP(A2072,K:K,1,0)</f>
        <v>#N/A</v>
      </c>
    </row>
    <row r="2073" spans="1:10" hidden="1">
      <c r="A2073" t="s">
        <v>580</v>
      </c>
      <c r="B2073" s="1" t="s">
        <v>3</v>
      </c>
      <c r="C2073" s="2">
        <v>1700</v>
      </c>
      <c r="D2073" s="2">
        <v>1140</v>
      </c>
      <c r="E2073" s="2">
        <v>1220</v>
      </c>
      <c r="F2073" s="1">
        <f>+C2073*D2073*E2073/1000/1000/1000</f>
        <v>2.36436</v>
      </c>
      <c r="H2073" s="6">
        <v>130</v>
      </c>
      <c r="I2073" t="s">
        <v>819</v>
      </c>
      <c r="J2073" t="e">
        <f>VLOOKUP(A2073,K:K,1,0)</f>
        <v>#N/A</v>
      </c>
    </row>
    <row r="2074" spans="1:10" hidden="1">
      <c r="A2074" t="s">
        <v>81</v>
      </c>
      <c r="B2074" s="1" t="s">
        <v>7</v>
      </c>
      <c r="C2074" s="2">
        <v>1700</v>
      </c>
      <c r="D2074" s="2">
        <v>1140</v>
      </c>
      <c r="E2074" s="2">
        <v>1120</v>
      </c>
      <c r="F2074" s="1">
        <f>+C2074*D2074*E2074/1000/1000/1000</f>
        <v>2.17056</v>
      </c>
      <c r="H2074" s="6">
        <v>141</v>
      </c>
      <c r="I2074" t="s">
        <v>819</v>
      </c>
      <c r="J2074" t="e">
        <f>VLOOKUP(A2074,K:K,1,0)</f>
        <v>#N/A</v>
      </c>
    </row>
    <row r="2075" spans="1:10" hidden="1">
      <c r="A2075" t="s">
        <v>580</v>
      </c>
      <c r="B2075" s="1" t="s">
        <v>3</v>
      </c>
      <c r="C2075" s="2">
        <v>1700</v>
      </c>
      <c r="D2075" s="2">
        <v>1140</v>
      </c>
      <c r="E2075" s="2">
        <v>1220</v>
      </c>
      <c r="F2075" s="1">
        <f>+C2075*D2075*E2075/1000/1000/1000</f>
        <v>2.36436</v>
      </c>
      <c r="H2075" s="6">
        <v>130</v>
      </c>
      <c r="I2075" t="s">
        <v>819</v>
      </c>
      <c r="J2075" t="e">
        <f>VLOOKUP(A2075,K:K,1,0)</f>
        <v>#N/A</v>
      </c>
    </row>
    <row r="2076" spans="1:10" hidden="1">
      <c r="A2076" t="s">
        <v>539</v>
      </c>
      <c r="B2076" s="1" t="s">
        <v>5</v>
      </c>
      <c r="C2076" s="2">
        <v>1400</v>
      </c>
      <c r="D2076" s="2">
        <v>1000</v>
      </c>
      <c r="E2076" s="2">
        <v>982</v>
      </c>
      <c r="F2076" s="1">
        <f>+C2076*D2076*E2076/1000/1000/1000</f>
        <v>1.3748</v>
      </c>
      <c r="H2076" s="6">
        <v>323.18</v>
      </c>
      <c r="I2076" t="s">
        <v>822</v>
      </c>
      <c r="J2076" t="e">
        <f>VLOOKUP(A2076,K:K,1,0)</f>
        <v>#N/A</v>
      </c>
    </row>
    <row r="2077" spans="1:10" hidden="1">
      <c r="A2077" t="s">
        <v>539</v>
      </c>
      <c r="B2077" s="1" t="s">
        <v>5</v>
      </c>
      <c r="C2077" s="2">
        <v>1400</v>
      </c>
      <c r="D2077" s="2">
        <v>1000</v>
      </c>
      <c r="E2077" s="2">
        <v>982</v>
      </c>
      <c r="F2077" s="1">
        <f>+C2077*D2077*E2077/1000/1000/1000</f>
        <v>1.3748</v>
      </c>
      <c r="H2077" s="6">
        <v>323.18</v>
      </c>
      <c r="I2077" t="s">
        <v>822</v>
      </c>
      <c r="J2077" t="e">
        <f>VLOOKUP(A2077,K:K,1,0)</f>
        <v>#N/A</v>
      </c>
    </row>
    <row r="2078" spans="1:10" hidden="1">
      <c r="A2078" t="s">
        <v>553</v>
      </c>
      <c r="B2078" s="1" t="s">
        <v>5</v>
      </c>
      <c r="C2078" s="2">
        <v>1210</v>
      </c>
      <c r="D2078" s="2">
        <v>810</v>
      </c>
      <c r="E2078" s="2">
        <v>1000</v>
      </c>
      <c r="F2078" s="1">
        <f>+C2078*D2078*E2078/1000/1000/1000</f>
        <v>0.98009999999999997</v>
      </c>
      <c r="H2078" s="6">
        <v>55</v>
      </c>
      <c r="I2078" t="s">
        <v>820</v>
      </c>
      <c r="J2078" t="e">
        <f>VLOOKUP(A2078,K:K,1,0)</f>
        <v>#N/A</v>
      </c>
    </row>
    <row r="2079" spans="1:10" hidden="1">
      <c r="A2079" t="s">
        <v>81</v>
      </c>
      <c r="B2079" s="1" t="s">
        <v>7</v>
      </c>
      <c r="C2079" s="2">
        <v>1700</v>
      </c>
      <c r="D2079" s="2">
        <v>1140</v>
      </c>
      <c r="E2079" s="2">
        <v>1120</v>
      </c>
      <c r="F2079" s="1">
        <f>+C2079*D2079*E2079/1000/1000/1000</f>
        <v>2.17056</v>
      </c>
      <c r="H2079" s="6">
        <v>141</v>
      </c>
      <c r="I2079" t="s">
        <v>819</v>
      </c>
      <c r="J2079" t="e">
        <f>VLOOKUP(A2079,K:K,1,0)</f>
        <v>#N/A</v>
      </c>
    </row>
    <row r="2080" spans="1:10" hidden="1">
      <c r="A2080" t="s">
        <v>553</v>
      </c>
      <c r="B2080" s="1" t="s">
        <v>5</v>
      </c>
      <c r="C2080" s="2">
        <v>1210</v>
      </c>
      <c r="D2080" s="2">
        <v>810</v>
      </c>
      <c r="E2080" s="2">
        <v>1000</v>
      </c>
      <c r="F2080" s="1">
        <f>+C2080*D2080*E2080/1000/1000/1000</f>
        <v>0.98009999999999997</v>
      </c>
      <c r="H2080" s="6">
        <v>55</v>
      </c>
      <c r="I2080" t="s">
        <v>820</v>
      </c>
      <c r="J2080" t="e">
        <f>VLOOKUP(A2080,K:K,1,0)</f>
        <v>#N/A</v>
      </c>
    </row>
    <row r="2081" spans="1:10" hidden="1">
      <c r="A2081" t="s">
        <v>553</v>
      </c>
      <c r="B2081" s="1" t="s">
        <v>5</v>
      </c>
      <c r="C2081" s="2">
        <v>1210</v>
      </c>
      <c r="D2081" s="2">
        <v>810</v>
      </c>
      <c r="E2081" s="2">
        <v>1000</v>
      </c>
      <c r="F2081" s="1">
        <f>+C2081*D2081*E2081/1000/1000/1000</f>
        <v>0.98009999999999997</v>
      </c>
      <c r="H2081" s="6">
        <v>55</v>
      </c>
      <c r="I2081" t="s">
        <v>820</v>
      </c>
      <c r="J2081" t="e">
        <f>VLOOKUP(A2081,K:K,1,0)</f>
        <v>#N/A</v>
      </c>
    </row>
    <row r="2082" spans="1:10" hidden="1">
      <c r="A2082" t="s">
        <v>582</v>
      </c>
      <c r="B2082" s="1" t="s">
        <v>5</v>
      </c>
      <c r="C2082" s="2">
        <v>1700</v>
      </c>
      <c r="D2082" s="2">
        <v>1140</v>
      </c>
      <c r="E2082" s="2">
        <v>1220</v>
      </c>
      <c r="F2082" s="1">
        <f>+C2082*D2082*E2082/1000/1000/1000</f>
        <v>2.36436</v>
      </c>
      <c r="H2082" s="6">
        <v>82.9</v>
      </c>
      <c r="I2082" t="s">
        <v>819</v>
      </c>
      <c r="J2082" t="e">
        <f>VLOOKUP(A2082,K:K,1,0)</f>
        <v>#N/A</v>
      </c>
    </row>
    <row r="2083" spans="1:10" hidden="1">
      <c r="A2083" t="s">
        <v>580</v>
      </c>
      <c r="B2083" s="1" t="s">
        <v>3</v>
      </c>
      <c r="C2083" s="2">
        <v>1700</v>
      </c>
      <c r="D2083" s="2">
        <v>1140</v>
      </c>
      <c r="E2083" s="2">
        <v>1220</v>
      </c>
      <c r="F2083" s="1">
        <f>+C2083*D2083*E2083/1000/1000/1000</f>
        <v>2.36436</v>
      </c>
      <c r="H2083" s="6">
        <v>130</v>
      </c>
      <c r="I2083" t="s">
        <v>819</v>
      </c>
      <c r="J2083" t="e">
        <f>VLOOKUP(A2083,K:K,1,0)</f>
        <v>#N/A</v>
      </c>
    </row>
    <row r="2084" spans="1:10" hidden="1">
      <c r="A2084" t="s">
        <v>580</v>
      </c>
      <c r="B2084" s="1" t="s">
        <v>3</v>
      </c>
      <c r="C2084" s="2">
        <v>1700</v>
      </c>
      <c r="D2084" s="2">
        <v>1140</v>
      </c>
      <c r="E2084" s="2">
        <v>1220</v>
      </c>
      <c r="F2084" s="1">
        <f>+C2084*D2084*E2084/1000/1000/1000</f>
        <v>2.36436</v>
      </c>
      <c r="H2084" s="6">
        <v>130</v>
      </c>
      <c r="I2084" t="s">
        <v>819</v>
      </c>
      <c r="J2084" t="e">
        <f>VLOOKUP(A2084,K:K,1,0)</f>
        <v>#N/A</v>
      </c>
    </row>
    <row r="2085" spans="1:10" hidden="1">
      <c r="A2085" t="s">
        <v>493</v>
      </c>
      <c r="B2085" s="1" t="s">
        <v>3</v>
      </c>
      <c r="C2085" s="2">
        <v>1700</v>
      </c>
      <c r="D2085" s="2">
        <v>1140</v>
      </c>
      <c r="E2085" s="2">
        <v>1220</v>
      </c>
      <c r="F2085" s="1">
        <f>+C2085*D2085*E2085/1000/1000/1000</f>
        <v>2.36436</v>
      </c>
      <c r="H2085" s="6">
        <v>130</v>
      </c>
      <c r="I2085" t="s">
        <v>819</v>
      </c>
      <c r="J2085" t="e">
        <f>VLOOKUP(A2085,K:K,1,0)</f>
        <v>#N/A</v>
      </c>
    </row>
    <row r="2086" spans="1:10" hidden="1">
      <c r="A2086" t="s">
        <v>548</v>
      </c>
      <c r="B2086" s="1" t="s">
        <v>5</v>
      </c>
      <c r="C2086" s="2">
        <v>1400</v>
      </c>
      <c r="D2086" s="2">
        <v>1000</v>
      </c>
      <c r="E2086" s="2">
        <v>982</v>
      </c>
      <c r="F2086" s="1">
        <f>+C2086*D2086*E2086/1000/1000/1000</f>
        <v>1.3748</v>
      </c>
      <c r="H2086" s="6">
        <v>733.4</v>
      </c>
      <c r="I2086" t="s">
        <v>822</v>
      </c>
      <c r="J2086" t="e">
        <f>VLOOKUP(A2086,K:K,1,0)</f>
        <v>#N/A</v>
      </c>
    </row>
    <row r="2087" spans="1:10" hidden="1">
      <c r="A2087" t="s">
        <v>583</v>
      </c>
      <c r="B2087" s="1" t="s">
        <v>5</v>
      </c>
      <c r="C2087" s="2">
        <v>1700</v>
      </c>
      <c r="D2087" s="2">
        <v>1140</v>
      </c>
      <c r="E2087" s="2">
        <v>1220</v>
      </c>
      <c r="F2087" s="1">
        <f>+C2087*D2087*E2087/1000/1000/1000</f>
        <v>2.36436</v>
      </c>
      <c r="H2087" s="6">
        <v>150</v>
      </c>
      <c r="I2087" t="s">
        <v>819</v>
      </c>
      <c r="J2087" t="e">
        <f>VLOOKUP(A2087,K:K,1,0)</f>
        <v>#N/A</v>
      </c>
    </row>
    <row r="2088" spans="1:10" hidden="1">
      <c r="A2088" t="s">
        <v>493</v>
      </c>
      <c r="B2088" s="1" t="s">
        <v>3</v>
      </c>
      <c r="C2088" s="2">
        <v>1700</v>
      </c>
      <c r="D2088" s="2">
        <v>1140</v>
      </c>
      <c r="E2088" s="2">
        <v>1220</v>
      </c>
      <c r="F2088" s="1">
        <f>+C2088*D2088*E2088/1000/1000/1000</f>
        <v>2.36436</v>
      </c>
      <c r="H2088" s="6">
        <v>130</v>
      </c>
      <c r="I2088" t="s">
        <v>819</v>
      </c>
      <c r="J2088" t="e">
        <f>VLOOKUP(A2088,K:K,1,0)</f>
        <v>#N/A</v>
      </c>
    </row>
    <row r="2089" spans="1:10" hidden="1">
      <c r="A2089" t="s">
        <v>493</v>
      </c>
      <c r="B2089" s="1" t="s">
        <v>3</v>
      </c>
      <c r="C2089" s="2">
        <v>1700</v>
      </c>
      <c r="D2089" s="2">
        <v>1140</v>
      </c>
      <c r="E2089" s="2">
        <v>1220</v>
      </c>
      <c r="F2089" s="1">
        <f>+C2089*D2089*E2089/1000/1000/1000</f>
        <v>2.36436</v>
      </c>
      <c r="H2089" s="6">
        <v>130</v>
      </c>
      <c r="I2089" t="s">
        <v>819</v>
      </c>
      <c r="J2089" t="e">
        <f>VLOOKUP(A2089,K:K,1,0)</f>
        <v>#N/A</v>
      </c>
    </row>
    <row r="2090" spans="1:10" hidden="1">
      <c r="A2090" t="s">
        <v>553</v>
      </c>
      <c r="B2090" s="1" t="s">
        <v>5</v>
      </c>
      <c r="C2090" s="2">
        <v>1210</v>
      </c>
      <c r="D2090" s="2">
        <v>810</v>
      </c>
      <c r="E2090" s="2">
        <v>1000</v>
      </c>
      <c r="F2090" s="1">
        <f>+C2090*D2090*E2090/1000/1000/1000</f>
        <v>0.98009999999999997</v>
      </c>
      <c r="H2090" s="6">
        <v>55</v>
      </c>
      <c r="I2090" t="s">
        <v>820</v>
      </c>
      <c r="J2090" t="e">
        <f>VLOOKUP(A2090,K:K,1,0)</f>
        <v>#N/A</v>
      </c>
    </row>
    <row r="2091" spans="1:10" hidden="1">
      <c r="A2091" t="s">
        <v>500</v>
      </c>
      <c r="B2091" s="1" t="s">
        <v>5</v>
      </c>
      <c r="C2091" s="2">
        <v>1210</v>
      </c>
      <c r="D2091" s="2">
        <v>810</v>
      </c>
      <c r="E2091" s="2">
        <v>1000</v>
      </c>
      <c r="F2091" s="1">
        <f>+C2091*D2091*E2091/1000/1000/1000</f>
        <v>0.98009999999999997</v>
      </c>
      <c r="H2091" s="6">
        <v>79</v>
      </c>
      <c r="I2091" t="s">
        <v>820</v>
      </c>
      <c r="J2091" t="e">
        <f>VLOOKUP(A2091,K:K,1,0)</f>
        <v>#N/A</v>
      </c>
    </row>
    <row r="2092" spans="1:10" hidden="1">
      <c r="A2092" t="s">
        <v>493</v>
      </c>
      <c r="B2092" s="1" t="s">
        <v>3</v>
      </c>
      <c r="C2092" s="2">
        <v>1700</v>
      </c>
      <c r="D2092" s="2">
        <v>1140</v>
      </c>
      <c r="E2092" s="2">
        <v>1220</v>
      </c>
      <c r="F2092" s="1">
        <f>+C2092*D2092*E2092/1000/1000/1000</f>
        <v>2.36436</v>
      </c>
      <c r="H2092" s="6">
        <v>130</v>
      </c>
      <c r="I2092" t="s">
        <v>819</v>
      </c>
      <c r="J2092" t="e">
        <f>VLOOKUP(A2092,K:K,1,0)</f>
        <v>#N/A</v>
      </c>
    </row>
    <row r="2093" spans="1:10" hidden="1">
      <c r="A2093" t="s">
        <v>493</v>
      </c>
      <c r="B2093" s="1" t="s">
        <v>3</v>
      </c>
      <c r="C2093" s="2">
        <v>1700</v>
      </c>
      <c r="D2093" s="2">
        <v>1140</v>
      </c>
      <c r="E2093" s="2">
        <v>1220</v>
      </c>
      <c r="F2093" s="1">
        <f>+C2093*D2093*E2093/1000/1000/1000</f>
        <v>2.36436</v>
      </c>
      <c r="H2093" s="6">
        <v>130</v>
      </c>
      <c r="I2093" t="s">
        <v>819</v>
      </c>
      <c r="J2093" t="e">
        <f>VLOOKUP(A2093,K:K,1,0)</f>
        <v>#N/A</v>
      </c>
    </row>
    <row r="2094" spans="1:10" hidden="1">
      <c r="A2094" t="s">
        <v>583</v>
      </c>
      <c r="B2094" s="1" t="s">
        <v>5</v>
      </c>
      <c r="C2094" s="2">
        <v>1700</v>
      </c>
      <c r="D2094" s="2">
        <v>1140</v>
      </c>
      <c r="E2094" s="2">
        <v>1220</v>
      </c>
      <c r="F2094" s="1">
        <f>+C2094*D2094*E2094/1000/1000/1000</f>
        <v>2.36436</v>
      </c>
      <c r="H2094" s="6">
        <v>150</v>
      </c>
      <c r="I2094" t="s">
        <v>819</v>
      </c>
      <c r="J2094" t="e">
        <f>VLOOKUP(A2094,K:K,1,0)</f>
        <v>#N/A</v>
      </c>
    </row>
    <row r="2095" spans="1:10" hidden="1">
      <c r="A2095" t="s">
        <v>420</v>
      </c>
      <c r="B2095" s="1" t="s">
        <v>6</v>
      </c>
      <c r="C2095" s="2">
        <v>1920</v>
      </c>
      <c r="D2095" s="2">
        <v>1220</v>
      </c>
      <c r="E2095" s="2">
        <v>1260</v>
      </c>
      <c r="F2095" s="1">
        <f>+C2095*D2095*E2095/1000/1000/1000</f>
        <v>2.9514239999999998</v>
      </c>
      <c r="H2095" s="6">
        <v>717.8</v>
      </c>
      <c r="I2095" t="s">
        <v>821</v>
      </c>
      <c r="J2095" t="e">
        <f>VLOOKUP(A2095,K:K,1,0)</f>
        <v>#N/A</v>
      </c>
    </row>
    <row r="2096" spans="1:10" hidden="1">
      <c r="A2096" t="s">
        <v>480</v>
      </c>
      <c r="B2096" s="1" t="s">
        <v>5</v>
      </c>
      <c r="C2096" s="2">
        <v>1700</v>
      </c>
      <c r="D2096" s="2">
        <v>1140</v>
      </c>
      <c r="E2096" s="2">
        <v>1220</v>
      </c>
      <c r="F2096" s="1">
        <f>+C2096*D2096*E2096/1000/1000/1000</f>
        <v>2.36436</v>
      </c>
      <c r="H2096" s="6">
        <v>109.39999999999999</v>
      </c>
      <c r="I2096" t="s">
        <v>819</v>
      </c>
      <c r="J2096" t="e">
        <f>VLOOKUP(A2096,K:K,1,0)</f>
        <v>#N/A</v>
      </c>
    </row>
    <row r="2097" spans="1:10" hidden="1">
      <c r="A2097" t="s">
        <v>553</v>
      </c>
      <c r="B2097" s="1" t="s">
        <v>5</v>
      </c>
      <c r="C2097" s="2">
        <v>1210</v>
      </c>
      <c r="D2097" s="2">
        <v>810</v>
      </c>
      <c r="E2097" s="2">
        <v>1000</v>
      </c>
      <c r="F2097" s="1">
        <f>+C2097*D2097*E2097/1000/1000/1000</f>
        <v>0.98009999999999997</v>
      </c>
      <c r="H2097" s="6">
        <v>55</v>
      </c>
      <c r="I2097" t="s">
        <v>820</v>
      </c>
      <c r="J2097" t="e">
        <f>VLOOKUP(A2097,K:K,1,0)</f>
        <v>#N/A</v>
      </c>
    </row>
    <row r="2098" spans="1:10" hidden="1">
      <c r="A2098" t="s">
        <v>500</v>
      </c>
      <c r="B2098" s="1" t="s">
        <v>5</v>
      </c>
      <c r="C2098" s="2">
        <v>1210</v>
      </c>
      <c r="D2098" s="2">
        <v>810</v>
      </c>
      <c r="E2098" s="2">
        <v>1000</v>
      </c>
      <c r="F2098" s="1">
        <f>+C2098*D2098*E2098/1000/1000/1000</f>
        <v>0.98009999999999997</v>
      </c>
      <c r="H2098" s="6">
        <v>79</v>
      </c>
      <c r="I2098" t="s">
        <v>820</v>
      </c>
      <c r="J2098" t="e">
        <f>VLOOKUP(A2098,K:K,1,0)</f>
        <v>#N/A</v>
      </c>
    </row>
    <row r="2099" spans="1:10" hidden="1">
      <c r="A2099" t="s">
        <v>480</v>
      </c>
      <c r="B2099" s="1" t="s">
        <v>5</v>
      </c>
      <c r="C2099" s="2">
        <v>1700</v>
      </c>
      <c r="D2099" s="2">
        <v>1140</v>
      </c>
      <c r="E2099" s="2">
        <v>1220</v>
      </c>
      <c r="F2099" s="1">
        <f>+C2099*D2099*E2099/1000/1000/1000</f>
        <v>2.36436</v>
      </c>
      <c r="H2099" s="6">
        <v>109.39999999999999</v>
      </c>
      <c r="I2099" t="s">
        <v>819</v>
      </c>
      <c r="J2099" t="e">
        <f>VLOOKUP(A2099,K:K,1,0)</f>
        <v>#N/A</v>
      </c>
    </row>
    <row r="2100" spans="1:10" hidden="1">
      <c r="A2100" t="s">
        <v>584</v>
      </c>
      <c r="B2100" s="1" t="s">
        <v>5</v>
      </c>
      <c r="C2100" s="2">
        <v>1400</v>
      </c>
      <c r="D2100" s="2">
        <v>1000</v>
      </c>
      <c r="E2100" s="2">
        <v>1000</v>
      </c>
      <c r="F2100" s="1">
        <f>+C2100*D2100*E2100/1000/1000/1000</f>
        <v>1.4</v>
      </c>
      <c r="H2100" s="6">
        <v>306.3</v>
      </c>
      <c r="I2100" t="s">
        <v>821</v>
      </c>
      <c r="J2100" t="e">
        <f>VLOOKUP(A2100,K:K,1,0)</f>
        <v>#N/A</v>
      </c>
    </row>
    <row r="2101" spans="1:10" hidden="1">
      <c r="A2101" t="s">
        <v>583</v>
      </c>
      <c r="B2101" s="1" t="s">
        <v>5</v>
      </c>
      <c r="C2101" s="2">
        <v>1700</v>
      </c>
      <c r="D2101" s="2">
        <v>1140</v>
      </c>
      <c r="E2101" s="2">
        <v>1220</v>
      </c>
      <c r="F2101" s="1">
        <f>+C2101*D2101*E2101/1000/1000/1000</f>
        <v>2.36436</v>
      </c>
      <c r="H2101" s="6">
        <v>150</v>
      </c>
      <c r="I2101" t="s">
        <v>819</v>
      </c>
      <c r="J2101" t="e">
        <f>VLOOKUP(A2101,K:K,1,0)</f>
        <v>#N/A</v>
      </c>
    </row>
    <row r="2102" spans="1:10" hidden="1">
      <c r="A2102" t="s">
        <v>585</v>
      </c>
      <c r="B2102" s="1" t="s">
        <v>5</v>
      </c>
      <c r="C2102" s="2">
        <v>1200</v>
      </c>
      <c r="D2102" s="2">
        <v>1000</v>
      </c>
      <c r="E2102" s="2">
        <v>1000</v>
      </c>
      <c r="F2102" s="1">
        <f>+C2102*D2102*E2102/1000/1000/1000</f>
        <v>1.2</v>
      </c>
      <c r="H2102" s="6">
        <v>116.128</v>
      </c>
      <c r="I2102" t="s">
        <v>820</v>
      </c>
      <c r="J2102" t="e">
        <f>VLOOKUP(A2102,K:K,1,0)</f>
        <v>#N/A</v>
      </c>
    </row>
    <row r="2103" spans="1:10" hidden="1">
      <c r="A2103" t="s">
        <v>586</v>
      </c>
      <c r="B2103" s="1" t="s">
        <v>5</v>
      </c>
      <c r="C2103" s="2">
        <v>1200</v>
      </c>
      <c r="D2103" s="2">
        <v>1000</v>
      </c>
      <c r="E2103" s="2">
        <v>1000</v>
      </c>
      <c r="F2103" s="1">
        <f>+C2103*D2103*E2103/1000/1000/1000</f>
        <v>1.2</v>
      </c>
      <c r="H2103" s="6">
        <v>116.128</v>
      </c>
      <c r="I2103" t="s">
        <v>820</v>
      </c>
      <c r="J2103" t="e">
        <f>VLOOKUP(A2103,K:K,1,0)</f>
        <v>#N/A</v>
      </c>
    </row>
    <row r="2104" spans="1:10" hidden="1">
      <c r="A2104" t="s">
        <v>532</v>
      </c>
      <c r="B2104" s="1" t="s">
        <v>6</v>
      </c>
      <c r="C2104" s="2">
        <v>1900</v>
      </c>
      <c r="D2104" s="2">
        <v>1200</v>
      </c>
      <c r="E2104" s="2">
        <v>1420</v>
      </c>
      <c r="F2104" s="1">
        <f>+C2104*D2104*E2104/1000/1000/1000</f>
        <v>3.2376</v>
      </c>
      <c r="H2104" s="6">
        <v>510</v>
      </c>
      <c r="I2104" t="s">
        <v>821</v>
      </c>
      <c r="J2104" t="e">
        <f>VLOOKUP(A2104,K:K,1,0)</f>
        <v>#N/A</v>
      </c>
    </row>
    <row r="2105" spans="1:10" hidden="1">
      <c r="A2105" t="s">
        <v>532</v>
      </c>
      <c r="B2105" s="1" t="s">
        <v>6</v>
      </c>
      <c r="C2105" s="2">
        <v>1900</v>
      </c>
      <c r="D2105" s="2">
        <v>1200</v>
      </c>
      <c r="E2105" s="2">
        <v>1420</v>
      </c>
      <c r="F2105" s="1">
        <f>+C2105*D2105*E2105/1000/1000/1000</f>
        <v>3.2376</v>
      </c>
      <c r="H2105" s="6">
        <v>510</v>
      </c>
      <c r="I2105" t="s">
        <v>821</v>
      </c>
      <c r="J2105" t="e">
        <f>VLOOKUP(A2105,K:K,1,0)</f>
        <v>#N/A</v>
      </c>
    </row>
    <row r="2106" spans="1:10" hidden="1">
      <c r="A2106" t="s">
        <v>583</v>
      </c>
      <c r="B2106" s="1" t="s">
        <v>5</v>
      </c>
      <c r="C2106" s="2">
        <v>1700</v>
      </c>
      <c r="D2106" s="2">
        <v>1140</v>
      </c>
      <c r="E2106" s="2">
        <v>1220</v>
      </c>
      <c r="F2106" s="1">
        <f>+C2106*D2106*E2106/1000/1000/1000</f>
        <v>2.36436</v>
      </c>
      <c r="H2106" s="6">
        <v>150</v>
      </c>
      <c r="I2106" t="s">
        <v>819</v>
      </c>
      <c r="J2106" t="e">
        <f>VLOOKUP(A2106,K:K,1,0)</f>
        <v>#N/A</v>
      </c>
    </row>
    <row r="2107" spans="1:10" hidden="1">
      <c r="A2107" t="s">
        <v>532</v>
      </c>
      <c r="B2107" s="1" t="s">
        <v>6</v>
      </c>
      <c r="C2107" s="2">
        <v>1900</v>
      </c>
      <c r="D2107" s="2">
        <v>1200</v>
      </c>
      <c r="E2107" s="2">
        <v>1420</v>
      </c>
      <c r="F2107" s="1">
        <f>+C2107*D2107*E2107/1000/1000/1000</f>
        <v>3.2376</v>
      </c>
      <c r="H2107" s="6">
        <v>510</v>
      </c>
      <c r="I2107" t="s">
        <v>821</v>
      </c>
      <c r="J2107" t="e">
        <f>VLOOKUP(A2107,K:K,1,0)</f>
        <v>#N/A</v>
      </c>
    </row>
    <row r="2108" spans="1:10" hidden="1">
      <c r="A2108" t="s">
        <v>493</v>
      </c>
      <c r="B2108" s="1" t="s">
        <v>3</v>
      </c>
      <c r="C2108" s="2">
        <v>1700</v>
      </c>
      <c r="D2108" s="2">
        <v>1140</v>
      </c>
      <c r="E2108" s="2">
        <v>1220</v>
      </c>
      <c r="F2108" s="1">
        <f>+C2108*D2108*E2108/1000/1000/1000</f>
        <v>2.36436</v>
      </c>
      <c r="H2108" s="6">
        <v>130</v>
      </c>
      <c r="I2108" t="s">
        <v>819</v>
      </c>
      <c r="J2108" t="e">
        <f>VLOOKUP(A2108,K:K,1,0)</f>
        <v>#N/A</v>
      </c>
    </row>
    <row r="2109" spans="1:10" hidden="1">
      <c r="A2109" t="s">
        <v>583</v>
      </c>
      <c r="B2109" s="1" t="s">
        <v>5</v>
      </c>
      <c r="C2109" s="2">
        <v>1700</v>
      </c>
      <c r="D2109" s="2">
        <v>1140</v>
      </c>
      <c r="E2109" s="2">
        <v>1220</v>
      </c>
      <c r="F2109" s="1">
        <f>+C2109*D2109*E2109/1000/1000/1000</f>
        <v>2.36436</v>
      </c>
      <c r="H2109" s="6">
        <v>150</v>
      </c>
      <c r="I2109" t="s">
        <v>819</v>
      </c>
      <c r="J2109" t="e">
        <f>VLOOKUP(A2109,K:K,1,0)</f>
        <v>#N/A</v>
      </c>
    </row>
    <row r="2110" spans="1:10" hidden="1">
      <c r="A2110" t="s">
        <v>480</v>
      </c>
      <c r="B2110" s="1" t="s">
        <v>5</v>
      </c>
      <c r="C2110" s="2">
        <v>1700</v>
      </c>
      <c r="D2110" s="2">
        <v>1140</v>
      </c>
      <c r="E2110" s="2">
        <v>1220</v>
      </c>
      <c r="F2110" s="1">
        <f>+C2110*D2110*E2110/1000/1000/1000</f>
        <v>2.36436</v>
      </c>
      <c r="H2110" s="6">
        <v>109.39999999999999</v>
      </c>
      <c r="I2110" t="s">
        <v>819</v>
      </c>
      <c r="J2110" t="e">
        <f>VLOOKUP(A2110,K:K,1,0)</f>
        <v>#N/A</v>
      </c>
    </row>
    <row r="2111" spans="1:10" hidden="1">
      <c r="A2111" t="s">
        <v>480</v>
      </c>
      <c r="B2111" s="1" t="s">
        <v>5</v>
      </c>
      <c r="C2111" s="2">
        <v>1700</v>
      </c>
      <c r="D2111" s="2">
        <v>1140</v>
      </c>
      <c r="E2111" s="2">
        <v>1220</v>
      </c>
      <c r="F2111" s="1">
        <f>+C2111*D2111*E2111/1000/1000/1000</f>
        <v>2.36436</v>
      </c>
      <c r="H2111" s="6">
        <v>109.39999999999999</v>
      </c>
      <c r="I2111" t="s">
        <v>819</v>
      </c>
      <c r="J2111" t="e">
        <f>VLOOKUP(A2111,K:K,1,0)</f>
        <v>#N/A</v>
      </c>
    </row>
    <row r="2112" spans="1:10" hidden="1">
      <c r="A2112" t="s">
        <v>574</v>
      </c>
      <c r="B2112" s="1" t="s">
        <v>6</v>
      </c>
      <c r="C2112" s="2">
        <v>1910</v>
      </c>
      <c r="D2112" s="2">
        <v>1200</v>
      </c>
      <c r="E2112" s="2">
        <v>1415</v>
      </c>
      <c r="F2112" s="1">
        <f>+C2112*D2112*E2112/1000/1000/1000</f>
        <v>3.2431799999999997</v>
      </c>
      <c r="H2112" s="6">
        <v>576.21999999999991</v>
      </c>
      <c r="I2112" t="s">
        <v>821</v>
      </c>
      <c r="J2112" t="e">
        <f>VLOOKUP(A2112,K:K,1,0)</f>
        <v>#N/A</v>
      </c>
    </row>
    <row r="2113" spans="1:10" hidden="1">
      <c r="A2113" t="s">
        <v>480</v>
      </c>
      <c r="B2113" s="1" t="s">
        <v>5</v>
      </c>
      <c r="C2113" s="2">
        <v>1700</v>
      </c>
      <c r="D2113" s="2">
        <v>1140</v>
      </c>
      <c r="E2113" s="2">
        <v>1220</v>
      </c>
      <c r="F2113" s="1">
        <f>+C2113*D2113*E2113/1000/1000/1000</f>
        <v>2.36436</v>
      </c>
      <c r="H2113" s="6">
        <v>109.39999999999999</v>
      </c>
      <c r="I2113" t="s">
        <v>819</v>
      </c>
      <c r="J2113" t="e">
        <f>VLOOKUP(A2113,K:K,1,0)</f>
        <v>#N/A</v>
      </c>
    </row>
    <row r="2114" spans="1:10" hidden="1">
      <c r="A2114" t="s">
        <v>532</v>
      </c>
      <c r="B2114" s="1" t="s">
        <v>6</v>
      </c>
      <c r="C2114" s="2">
        <v>1900</v>
      </c>
      <c r="D2114" s="2">
        <v>1200</v>
      </c>
      <c r="E2114" s="2">
        <v>1420</v>
      </c>
      <c r="F2114" s="1">
        <f>+C2114*D2114*E2114/1000/1000/1000</f>
        <v>3.2376</v>
      </c>
      <c r="H2114" s="6">
        <v>510</v>
      </c>
      <c r="I2114" t="s">
        <v>821</v>
      </c>
      <c r="J2114" t="e">
        <f>VLOOKUP(A2114,K:K,1,0)</f>
        <v>#N/A</v>
      </c>
    </row>
    <row r="2115" spans="1:10" hidden="1">
      <c r="A2115" t="s">
        <v>480</v>
      </c>
      <c r="B2115" s="1" t="s">
        <v>5</v>
      </c>
      <c r="C2115" s="2">
        <v>1700</v>
      </c>
      <c r="D2115" s="2">
        <v>1140</v>
      </c>
      <c r="E2115" s="2">
        <v>1220</v>
      </c>
      <c r="F2115" s="1">
        <f>+C2115*D2115*E2115/1000/1000/1000</f>
        <v>2.36436</v>
      </c>
      <c r="H2115" s="6">
        <v>109.39999999999999</v>
      </c>
      <c r="I2115" t="s">
        <v>819</v>
      </c>
      <c r="J2115" t="e">
        <f>VLOOKUP(A2115,K:K,1,0)</f>
        <v>#N/A</v>
      </c>
    </row>
    <row r="2116" spans="1:10" hidden="1">
      <c r="A2116" t="s">
        <v>480</v>
      </c>
      <c r="B2116" s="1" t="s">
        <v>5</v>
      </c>
      <c r="C2116" s="2">
        <v>1700</v>
      </c>
      <c r="D2116" s="2">
        <v>1140</v>
      </c>
      <c r="E2116" s="2">
        <v>1220</v>
      </c>
      <c r="F2116" s="1">
        <f>+C2116*D2116*E2116/1000/1000/1000</f>
        <v>2.36436</v>
      </c>
      <c r="H2116" s="6">
        <v>109.39999999999999</v>
      </c>
      <c r="I2116" t="s">
        <v>819</v>
      </c>
      <c r="J2116" t="e">
        <f>VLOOKUP(A2116,K:K,1,0)</f>
        <v>#N/A</v>
      </c>
    </row>
    <row r="2117" spans="1:10" hidden="1">
      <c r="A2117" t="s">
        <v>284</v>
      </c>
      <c r="B2117" s="1" t="s">
        <v>7</v>
      </c>
      <c r="C2117" s="2">
        <v>1810</v>
      </c>
      <c r="D2117" s="2">
        <v>810</v>
      </c>
      <c r="E2117" s="2">
        <v>890</v>
      </c>
      <c r="F2117" s="1">
        <f>+C2117*D2117*E2117/1000/1000/1000</f>
        <v>1.304829</v>
      </c>
      <c r="H2117" s="6">
        <v>268.60000000000002</v>
      </c>
      <c r="I2117" t="s">
        <v>821</v>
      </c>
      <c r="J2117" t="e">
        <f>VLOOKUP(A2117,K:K,1,0)</f>
        <v>#N/A</v>
      </c>
    </row>
    <row r="2118" spans="1:10" hidden="1">
      <c r="A2118" t="s">
        <v>480</v>
      </c>
      <c r="B2118" s="1" t="s">
        <v>5</v>
      </c>
      <c r="C2118" s="2">
        <v>1700</v>
      </c>
      <c r="D2118" s="2">
        <v>1140</v>
      </c>
      <c r="E2118" s="2">
        <v>1220</v>
      </c>
      <c r="F2118" s="1">
        <f>+C2118*D2118*E2118/1000/1000/1000</f>
        <v>2.36436</v>
      </c>
      <c r="H2118" s="6">
        <v>109.39999999999999</v>
      </c>
      <c r="I2118" t="s">
        <v>819</v>
      </c>
      <c r="J2118" t="e">
        <f>VLOOKUP(A2118,K:K,1,0)</f>
        <v>#N/A</v>
      </c>
    </row>
    <row r="2119" spans="1:10" hidden="1">
      <c r="A2119" t="s">
        <v>480</v>
      </c>
      <c r="B2119" s="1" t="s">
        <v>5</v>
      </c>
      <c r="C2119" s="2">
        <v>1700</v>
      </c>
      <c r="D2119" s="2">
        <v>1140</v>
      </c>
      <c r="E2119" s="2">
        <v>1220</v>
      </c>
      <c r="F2119" s="1">
        <f>+C2119*D2119*E2119/1000/1000/1000</f>
        <v>2.36436</v>
      </c>
      <c r="H2119" s="6">
        <v>109.39999999999999</v>
      </c>
      <c r="I2119" t="s">
        <v>819</v>
      </c>
      <c r="J2119" t="e">
        <f>VLOOKUP(A2119,K:K,1,0)</f>
        <v>#N/A</v>
      </c>
    </row>
    <row r="2120" spans="1:10" hidden="1">
      <c r="A2120" t="s">
        <v>532</v>
      </c>
      <c r="B2120" s="1" t="s">
        <v>6</v>
      </c>
      <c r="C2120" s="2">
        <v>1900</v>
      </c>
      <c r="D2120" s="2">
        <v>1200</v>
      </c>
      <c r="E2120" s="2">
        <v>1420</v>
      </c>
      <c r="F2120" s="1">
        <f>+C2120*D2120*E2120/1000/1000/1000</f>
        <v>3.2376</v>
      </c>
      <c r="H2120" s="6">
        <v>510</v>
      </c>
      <c r="I2120" t="s">
        <v>821</v>
      </c>
      <c r="J2120" t="e">
        <f>VLOOKUP(A2120,K:K,1,0)</f>
        <v>#N/A</v>
      </c>
    </row>
    <row r="2121" spans="1:10" hidden="1">
      <c r="A2121" t="s">
        <v>532</v>
      </c>
      <c r="B2121" s="1" t="s">
        <v>6</v>
      </c>
      <c r="C2121" s="2">
        <v>1900</v>
      </c>
      <c r="D2121" s="2">
        <v>1200</v>
      </c>
      <c r="E2121" s="2">
        <v>1420</v>
      </c>
      <c r="F2121" s="1">
        <f>+C2121*D2121*E2121/1000/1000/1000</f>
        <v>3.2376</v>
      </c>
      <c r="H2121" s="6">
        <v>510</v>
      </c>
      <c r="I2121" t="s">
        <v>821</v>
      </c>
      <c r="J2121" t="e">
        <f>VLOOKUP(A2121,K:K,1,0)</f>
        <v>#N/A</v>
      </c>
    </row>
    <row r="2122" spans="1:10" hidden="1">
      <c r="A2122" t="s">
        <v>532</v>
      </c>
      <c r="B2122" s="1" t="s">
        <v>6</v>
      </c>
      <c r="C2122" s="2">
        <v>1900</v>
      </c>
      <c r="D2122" s="2">
        <v>1200</v>
      </c>
      <c r="E2122" s="2">
        <v>1420</v>
      </c>
      <c r="F2122" s="1">
        <f>+C2122*D2122*E2122/1000/1000/1000</f>
        <v>3.2376</v>
      </c>
      <c r="H2122" s="6">
        <v>510</v>
      </c>
      <c r="I2122" t="s">
        <v>821</v>
      </c>
      <c r="J2122" t="e">
        <f>VLOOKUP(A2122,K:K,1,0)</f>
        <v>#N/A</v>
      </c>
    </row>
    <row r="2123" spans="1:10" hidden="1">
      <c r="A2123" t="s">
        <v>480</v>
      </c>
      <c r="B2123" s="1" t="s">
        <v>5</v>
      </c>
      <c r="C2123" s="2">
        <v>1700</v>
      </c>
      <c r="D2123" s="2">
        <v>1140</v>
      </c>
      <c r="E2123" s="2">
        <v>1220</v>
      </c>
      <c r="F2123" s="1">
        <f>+C2123*D2123*E2123/1000/1000/1000</f>
        <v>2.36436</v>
      </c>
      <c r="H2123" s="6">
        <v>109.39999999999999</v>
      </c>
      <c r="I2123" t="s">
        <v>819</v>
      </c>
      <c r="J2123" t="e">
        <f>VLOOKUP(A2123,K:K,1,0)</f>
        <v>#N/A</v>
      </c>
    </row>
    <row r="2124" spans="1:10" hidden="1">
      <c r="A2124" t="s">
        <v>480</v>
      </c>
      <c r="B2124" s="1" t="s">
        <v>5</v>
      </c>
      <c r="C2124" s="2">
        <v>1700</v>
      </c>
      <c r="D2124" s="2">
        <v>1140</v>
      </c>
      <c r="E2124" s="2">
        <v>1220</v>
      </c>
      <c r="F2124" s="1">
        <f>+C2124*D2124*E2124/1000/1000/1000</f>
        <v>2.36436</v>
      </c>
      <c r="H2124" s="6">
        <v>109.39999999999999</v>
      </c>
      <c r="I2124" t="s">
        <v>819</v>
      </c>
      <c r="J2124" t="e">
        <f>VLOOKUP(A2124,K:K,1,0)</f>
        <v>#N/A</v>
      </c>
    </row>
    <row r="2125" spans="1:10" hidden="1">
      <c r="A2125" t="s">
        <v>587</v>
      </c>
      <c r="B2125" s="1" t="s">
        <v>10</v>
      </c>
      <c r="C2125" s="2">
        <v>1700</v>
      </c>
      <c r="D2125" s="2">
        <v>1140</v>
      </c>
      <c r="E2125" s="2">
        <v>1220</v>
      </c>
      <c r="F2125" s="1">
        <f>+C2125*D2125*E2125/1000/1000/1000</f>
        <v>2.36436</v>
      </c>
      <c r="H2125" s="6">
        <v>190.29999999999998</v>
      </c>
      <c r="I2125" t="s">
        <v>819</v>
      </c>
      <c r="J2125" t="e">
        <f>VLOOKUP(A2125,K:K,1,0)</f>
        <v>#N/A</v>
      </c>
    </row>
    <row r="2126" spans="1:10" hidden="1">
      <c r="A2126" t="s">
        <v>480</v>
      </c>
      <c r="B2126" s="1" t="s">
        <v>5</v>
      </c>
      <c r="C2126" s="2">
        <v>1700</v>
      </c>
      <c r="D2126" s="2">
        <v>1140</v>
      </c>
      <c r="E2126" s="2">
        <v>1220</v>
      </c>
      <c r="F2126" s="1">
        <f>+C2126*D2126*E2126/1000/1000/1000</f>
        <v>2.36436</v>
      </c>
      <c r="H2126" s="6">
        <v>109.39999999999999</v>
      </c>
      <c r="I2126" t="s">
        <v>819</v>
      </c>
      <c r="J2126" t="e">
        <f>VLOOKUP(A2126,K:K,1,0)</f>
        <v>#N/A</v>
      </c>
    </row>
    <row r="2127" spans="1:10" hidden="1">
      <c r="A2127" t="s">
        <v>587</v>
      </c>
      <c r="B2127" s="1" t="s">
        <v>10</v>
      </c>
      <c r="C2127" s="2">
        <v>1700</v>
      </c>
      <c r="D2127" s="2">
        <v>1140</v>
      </c>
      <c r="E2127" s="2">
        <v>1220</v>
      </c>
      <c r="F2127" s="1">
        <f>+C2127*D2127*E2127/1000/1000/1000</f>
        <v>2.36436</v>
      </c>
      <c r="H2127" s="6">
        <v>190.29999999999998</v>
      </c>
      <c r="I2127" t="s">
        <v>819</v>
      </c>
      <c r="J2127" t="e">
        <f>VLOOKUP(A2127,K:K,1,0)</f>
        <v>#N/A</v>
      </c>
    </row>
    <row r="2128" spans="1:10" hidden="1">
      <c r="A2128" t="s">
        <v>480</v>
      </c>
      <c r="B2128" s="1" t="s">
        <v>5</v>
      </c>
      <c r="C2128" s="2">
        <v>1700</v>
      </c>
      <c r="D2128" s="2">
        <v>1140</v>
      </c>
      <c r="E2128" s="2">
        <v>1220</v>
      </c>
      <c r="F2128" s="1">
        <f>+C2128*D2128*E2128/1000/1000/1000</f>
        <v>2.36436</v>
      </c>
      <c r="H2128" s="6">
        <v>109.39999999999999</v>
      </c>
      <c r="I2128" t="s">
        <v>819</v>
      </c>
      <c r="J2128" t="e">
        <f>VLOOKUP(A2128,K:K,1,0)</f>
        <v>#N/A</v>
      </c>
    </row>
    <row r="2129" spans="1:10" hidden="1">
      <c r="A2129" t="s">
        <v>532</v>
      </c>
      <c r="B2129" s="1" t="s">
        <v>6</v>
      </c>
      <c r="C2129" s="2">
        <v>1900</v>
      </c>
      <c r="D2129" s="2">
        <v>1200</v>
      </c>
      <c r="E2129" s="2">
        <v>1420</v>
      </c>
      <c r="F2129" s="1">
        <f>+C2129*D2129*E2129/1000/1000/1000</f>
        <v>3.2376</v>
      </c>
      <c r="H2129" s="6">
        <v>510</v>
      </c>
      <c r="I2129" t="s">
        <v>821</v>
      </c>
      <c r="J2129" t="e">
        <f>VLOOKUP(A2129,K:K,1,0)</f>
        <v>#N/A</v>
      </c>
    </row>
    <row r="2130" spans="1:10" hidden="1">
      <c r="A2130" t="s">
        <v>532</v>
      </c>
      <c r="B2130" s="1" t="s">
        <v>6</v>
      </c>
      <c r="C2130" s="2">
        <v>1900</v>
      </c>
      <c r="D2130" s="2">
        <v>1200</v>
      </c>
      <c r="E2130" s="2">
        <v>1420</v>
      </c>
      <c r="F2130" s="1">
        <f>+C2130*D2130*E2130/1000/1000/1000</f>
        <v>3.2376</v>
      </c>
      <c r="H2130" s="6">
        <v>510</v>
      </c>
      <c r="I2130" t="s">
        <v>821</v>
      </c>
      <c r="J2130" t="e">
        <f>VLOOKUP(A2130,K:K,1,0)</f>
        <v>#N/A</v>
      </c>
    </row>
    <row r="2131" spans="1:10" hidden="1">
      <c r="A2131" t="s">
        <v>587</v>
      </c>
      <c r="B2131" s="1" t="s">
        <v>10</v>
      </c>
      <c r="C2131" s="2">
        <v>1700</v>
      </c>
      <c r="D2131" s="2">
        <v>1140</v>
      </c>
      <c r="E2131" s="2">
        <v>1220</v>
      </c>
      <c r="F2131" s="1">
        <f>+C2131*D2131*E2131/1000/1000/1000</f>
        <v>2.36436</v>
      </c>
      <c r="H2131" s="6">
        <v>190.29999999999998</v>
      </c>
      <c r="I2131" t="s">
        <v>819</v>
      </c>
      <c r="J2131" t="e">
        <f>VLOOKUP(A2131,K:K,1,0)</f>
        <v>#N/A</v>
      </c>
    </row>
    <row r="2132" spans="1:10" hidden="1">
      <c r="A2132" t="s">
        <v>587</v>
      </c>
      <c r="B2132" s="1" t="s">
        <v>10</v>
      </c>
      <c r="C2132" s="2">
        <v>1700</v>
      </c>
      <c r="D2132" s="2">
        <v>1140</v>
      </c>
      <c r="E2132" s="2">
        <v>1220</v>
      </c>
      <c r="F2132" s="1">
        <f>+C2132*D2132*E2132/1000/1000/1000</f>
        <v>2.36436</v>
      </c>
      <c r="H2132" s="6">
        <v>190.29999999999998</v>
      </c>
      <c r="I2132" t="s">
        <v>819</v>
      </c>
      <c r="J2132" t="e">
        <f>VLOOKUP(A2132,K:K,1,0)</f>
        <v>#N/A</v>
      </c>
    </row>
    <row r="2133" spans="1:10" hidden="1">
      <c r="A2133" t="s">
        <v>493</v>
      </c>
      <c r="B2133" s="1" t="s">
        <v>3</v>
      </c>
      <c r="C2133" s="2">
        <v>1700</v>
      </c>
      <c r="D2133" s="2">
        <v>1140</v>
      </c>
      <c r="E2133" s="2">
        <v>1220</v>
      </c>
      <c r="F2133" s="1">
        <f>+C2133*D2133*E2133/1000/1000/1000</f>
        <v>2.36436</v>
      </c>
      <c r="H2133" s="6">
        <v>130</v>
      </c>
      <c r="I2133" t="s">
        <v>819</v>
      </c>
      <c r="J2133" t="e">
        <f>VLOOKUP(A2133,K:K,1,0)</f>
        <v>#N/A</v>
      </c>
    </row>
    <row r="2134" spans="1:10" hidden="1">
      <c r="A2134" t="s">
        <v>480</v>
      </c>
      <c r="B2134" s="1" t="s">
        <v>5</v>
      </c>
      <c r="C2134" s="2">
        <v>1700</v>
      </c>
      <c r="D2134" s="2">
        <v>1140</v>
      </c>
      <c r="E2134" s="2">
        <v>1220</v>
      </c>
      <c r="F2134" s="1">
        <f>+C2134*D2134*E2134/1000/1000/1000</f>
        <v>2.36436</v>
      </c>
      <c r="H2134" s="6">
        <v>109.39999999999999</v>
      </c>
      <c r="I2134" t="s">
        <v>819</v>
      </c>
      <c r="J2134" t="e">
        <f>VLOOKUP(A2134,K:K,1,0)</f>
        <v>#N/A</v>
      </c>
    </row>
    <row r="2135" spans="1:10" hidden="1">
      <c r="A2135" t="s">
        <v>549</v>
      </c>
      <c r="B2135" s="1" t="s">
        <v>7</v>
      </c>
      <c r="C2135" s="2">
        <v>1600</v>
      </c>
      <c r="D2135" s="2">
        <v>1200</v>
      </c>
      <c r="E2135" s="2">
        <v>975</v>
      </c>
      <c r="F2135" s="1">
        <f>+C2135*D2135*E2135/1000/1000/1000</f>
        <v>1.8720000000000001</v>
      </c>
      <c r="H2135" s="6">
        <v>323.79999999999995</v>
      </c>
      <c r="I2135" t="s">
        <v>821</v>
      </c>
      <c r="J2135" t="e">
        <f>VLOOKUP(A2135,K:K,1,0)</f>
        <v>#N/A</v>
      </c>
    </row>
    <row r="2136" spans="1:10" hidden="1">
      <c r="A2136" t="s">
        <v>549</v>
      </c>
      <c r="B2136" s="1" t="s">
        <v>7</v>
      </c>
      <c r="C2136" s="2">
        <v>1600</v>
      </c>
      <c r="D2136" s="2">
        <v>1200</v>
      </c>
      <c r="E2136" s="2">
        <v>975</v>
      </c>
      <c r="F2136" s="1">
        <f>+C2136*D2136*E2136/1000/1000/1000</f>
        <v>1.8720000000000001</v>
      </c>
      <c r="H2136" s="6">
        <v>323.79999999999995</v>
      </c>
      <c r="I2136" t="s">
        <v>821</v>
      </c>
      <c r="J2136" t="e">
        <f>VLOOKUP(A2136,K:K,1,0)</f>
        <v>#N/A</v>
      </c>
    </row>
    <row r="2137" spans="1:10" hidden="1">
      <c r="A2137" t="s">
        <v>549</v>
      </c>
      <c r="B2137" s="1" t="s">
        <v>7</v>
      </c>
      <c r="C2137" s="2">
        <v>1600</v>
      </c>
      <c r="D2137" s="2">
        <v>1200</v>
      </c>
      <c r="E2137" s="2">
        <v>975</v>
      </c>
      <c r="F2137" s="1">
        <f>+C2137*D2137*E2137/1000/1000/1000</f>
        <v>1.8720000000000001</v>
      </c>
      <c r="H2137" s="6">
        <v>323.79999999999995</v>
      </c>
      <c r="I2137" t="s">
        <v>821</v>
      </c>
      <c r="J2137" t="e">
        <f>VLOOKUP(A2137,K:K,1,0)</f>
        <v>#N/A</v>
      </c>
    </row>
    <row r="2138" spans="1:10" hidden="1">
      <c r="A2138" t="s">
        <v>532</v>
      </c>
      <c r="B2138" s="1" t="s">
        <v>6</v>
      </c>
      <c r="C2138" s="2">
        <v>1900</v>
      </c>
      <c r="D2138" s="2">
        <v>1200</v>
      </c>
      <c r="E2138" s="2">
        <v>1420</v>
      </c>
      <c r="F2138" s="1">
        <f>+C2138*D2138*E2138/1000/1000/1000</f>
        <v>3.2376</v>
      </c>
      <c r="H2138" s="6">
        <v>510</v>
      </c>
      <c r="I2138" t="s">
        <v>821</v>
      </c>
      <c r="J2138" t="e">
        <f>VLOOKUP(A2138,K:K,1,0)</f>
        <v>#N/A</v>
      </c>
    </row>
    <row r="2139" spans="1:10" hidden="1">
      <c r="A2139" t="s">
        <v>516</v>
      </c>
      <c r="B2139" s="1" t="s">
        <v>3</v>
      </c>
      <c r="C2139" s="2">
        <v>1700</v>
      </c>
      <c r="D2139" s="2">
        <v>1140</v>
      </c>
      <c r="E2139" s="2">
        <v>1220</v>
      </c>
      <c r="F2139" s="1">
        <f>+C2139*D2139*E2139/1000/1000/1000</f>
        <v>2.36436</v>
      </c>
      <c r="H2139" s="6">
        <v>110</v>
      </c>
      <c r="I2139" t="s">
        <v>819</v>
      </c>
      <c r="J2139" t="e">
        <f>VLOOKUP(A2139,K:K,1,0)</f>
        <v>#N/A</v>
      </c>
    </row>
    <row r="2140" spans="1:10" hidden="1">
      <c r="A2140" t="s">
        <v>516</v>
      </c>
      <c r="B2140" s="1" t="s">
        <v>3</v>
      </c>
      <c r="C2140" s="2">
        <v>1700</v>
      </c>
      <c r="D2140" s="2">
        <v>1140</v>
      </c>
      <c r="E2140" s="2">
        <v>1220</v>
      </c>
      <c r="F2140" s="1">
        <f>+C2140*D2140*E2140/1000/1000/1000</f>
        <v>2.36436</v>
      </c>
      <c r="H2140" s="6">
        <v>110</v>
      </c>
      <c r="I2140" t="s">
        <v>819</v>
      </c>
      <c r="J2140" t="e">
        <f>VLOOKUP(A2140,K:K,1,0)</f>
        <v>#N/A</v>
      </c>
    </row>
    <row r="2141" spans="1:10" hidden="1">
      <c r="A2141" t="s">
        <v>587</v>
      </c>
      <c r="B2141" s="1" t="s">
        <v>10</v>
      </c>
      <c r="C2141" s="2">
        <v>1700</v>
      </c>
      <c r="D2141" s="2">
        <v>1140</v>
      </c>
      <c r="E2141" s="2">
        <v>1220</v>
      </c>
      <c r="F2141" s="1">
        <f>+C2141*D2141*E2141/1000/1000/1000</f>
        <v>2.36436</v>
      </c>
      <c r="H2141" s="6">
        <v>190.29999999999998</v>
      </c>
      <c r="I2141" t="s">
        <v>819</v>
      </c>
      <c r="J2141" t="e">
        <f>VLOOKUP(A2141,K:K,1,0)</f>
        <v>#N/A</v>
      </c>
    </row>
    <row r="2142" spans="1:10" hidden="1">
      <c r="A2142" t="s">
        <v>588</v>
      </c>
      <c r="B2142" s="1" t="s">
        <v>6</v>
      </c>
      <c r="C2142" s="2">
        <v>1630</v>
      </c>
      <c r="D2142" s="2">
        <v>1120</v>
      </c>
      <c r="E2142" s="2">
        <v>1170</v>
      </c>
      <c r="F2142" s="1">
        <f>+C2142*D2142*E2142/1000/1000/1000</f>
        <v>2.1359520000000001</v>
      </c>
      <c r="H2142" s="6">
        <v>348.62</v>
      </c>
      <c r="I2142" t="s">
        <v>819</v>
      </c>
      <c r="J2142" t="e">
        <f>VLOOKUP(A2142,K:K,1,0)</f>
        <v>#N/A</v>
      </c>
    </row>
    <row r="2143" spans="1:10" hidden="1">
      <c r="A2143" t="s">
        <v>549</v>
      </c>
      <c r="B2143" s="1" t="s">
        <v>7</v>
      </c>
      <c r="C2143" s="2">
        <v>1600</v>
      </c>
      <c r="D2143" s="2">
        <v>1200</v>
      </c>
      <c r="E2143" s="2">
        <v>975</v>
      </c>
      <c r="F2143" s="1">
        <f>+C2143*D2143*E2143/1000/1000/1000</f>
        <v>1.8720000000000001</v>
      </c>
      <c r="H2143" s="6">
        <v>323.79999999999995</v>
      </c>
      <c r="I2143" t="s">
        <v>821</v>
      </c>
      <c r="J2143" t="e">
        <f>VLOOKUP(A2143,K:K,1,0)</f>
        <v>#N/A</v>
      </c>
    </row>
    <row r="2144" spans="1:10" hidden="1">
      <c r="A2144" t="s">
        <v>549</v>
      </c>
      <c r="B2144" s="1" t="s">
        <v>7</v>
      </c>
      <c r="C2144" s="2">
        <v>1600</v>
      </c>
      <c r="D2144" s="2">
        <v>1200</v>
      </c>
      <c r="E2144" s="2">
        <v>975</v>
      </c>
      <c r="F2144" s="1">
        <f>+C2144*D2144*E2144/1000/1000/1000</f>
        <v>1.8720000000000001</v>
      </c>
      <c r="H2144" s="6">
        <v>323.79999999999995</v>
      </c>
      <c r="I2144" t="s">
        <v>821</v>
      </c>
      <c r="J2144" t="e">
        <f>VLOOKUP(A2144,K:K,1,0)</f>
        <v>#N/A</v>
      </c>
    </row>
    <row r="2145" spans="1:10" hidden="1">
      <c r="A2145" t="s">
        <v>587</v>
      </c>
      <c r="B2145" s="1" t="s">
        <v>10</v>
      </c>
      <c r="C2145" s="2">
        <v>1700</v>
      </c>
      <c r="D2145" s="2">
        <v>1140</v>
      </c>
      <c r="E2145" s="2">
        <v>1220</v>
      </c>
      <c r="F2145" s="1">
        <f>+C2145*D2145*E2145/1000/1000/1000</f>
        <v>2.36436</v>
      </c>
      <c r="H2145" s="6">
        <v>190.29999999999998</v>
      </c>
      <c r="I2145" t="s">
        <v>819</v>
      </c>
      <c r="J2145" t="e">
        <f>VLOOKUP(A2145,K:K,1,0)</f>
        <v>#N/A</v>
      </c>
    </row>
    <row r="2146" spans="1:10" hidden="1">
      <c r="A2146" t="s">
        <v>589</v>
      </c>
      <c r="B2146" s="1" t="s">
        <v>5</v>
      </c>
      <c r="C2146" s="2">
        <v>1700</v>
      </c>
      <c r="D2146" s="2">
        <v>1140</v>
      </c>
      <c r="E2146" s="2">
        <v>1220</v>
      </c>
      <c r="F2146" s="1">
        <f>+C2146*D2146*E2146/1000/1000/1000</f>
        <v>2.36436</v>
      </c>
      <c r="H2146" s="6">
        <v>136.76</v>
      </c>
      <c r="I2146" t="s">
        <v>819</v>
      </c>
      <c r="J2146" t="e">
        <f>VLOOKUP(A2146,K:K,1,0)</f>
        <v>#N/A</v>
      </c>
    </row>
    <row r="2147" spans="1:10" hidden="1">
      <c r="A2147" t="s">
        <v>549</v>
      </c>
      <c r="B2147" s="1" t="s">
        <v>7</v>
      </c>
      <c r="C2147" s="2">
        <v>1600</v>
      </c>
      <c r="D2147" s="2">
        <v>1200</v>
      </c>
      <c r="E2147" s="2">
        <v>975</v>
      </c>
      <c r="F2147" s="1">
        <f>+C2147*D2147*E2147/1000/1000/1000</f>
        <v>1.8720000000000001</v>
      </c>
      <c r="H2147" s="6">
        <v>323.79999999999995</v>
      </c>
      <c r="I2147" t="s">
        <v>821</v>
      </c>
      <c r="J2147" t="e">
        <f>VLOOKUP(A2147,K:K,1,0)</f>
        <v>#N/A</v>
      </c>
    </row>
    <row r="2148" spans="1:10" hidden="1">
      <c r="A2148" t="s">
        <v>549</v>
      </c>
      <c r="B2148" s="1" t="s">
        <v>7</v>
      </c>
      <c r="C2148" s="2">
        <v>1600</v>
      </c>
      <c r="D2148" s="2">
        <v>1200</v>
      </c>
      <c r="E2148" s="2">
        <v>975</v>
      </c>
      <c r="F2148" s="1">
        <f>+C2148*D2148*E2148/1000/1000/1000</f>
        <v>1.8720000000000001</v>
      </c>
      <c r="H2148" s="6">
        <v>323.79999999999995</v>
      </c>
      <c r="I2148" t="s">
        <v>821</v>
      </c>
      <c r="J2148" t="e">
        <f>VLOOKUP(A2148,K:K,1,0)</f>
        <v>#N/A</v>
      </c>
    </row>
    <row r="2149" spans="1:10" hidden="1">
      <c r="A2149" t="s">
        <v>549</v>
      </c>
      <c r="B2149" s="1" t="s">
        <v>7</v>
      </c>
      <c r="C2149" s="2">
        <v>1600</v>
      </c>
      <c r="D2149" s="2">
        <v>1200</v>
      </c>
      <c r="E2149" s="2">
        <v>975</v>
      </c>
      <c r="F2149" s="1">
        <f>+C2149*D2149*E2149/1000/1000/1000</f>
        <v>1.8720000000000001</v>
      </c>
      <c r="H2149" s="6">
        <v>323.79999999999995</v>
      </c>
      <c r="I2149" t="s">
        <v>821</v>
      </c>
      <c r="J2149" t="e">
        <f>VLOOKUP(A2149,K:K,1,0)</f>
        <v>#N/A</v>
      </c>
    </row>
    <row r="2150" spans="1:10" hidden="1">
      <c r="A2150" t="s">
        <v>549</v>
      </c>
      <c r="B2150" s="1" t="s">
        <v>7</v>
      </c>
      <c r="C2150" s="2">
        <v>1600</v>
      </c>
      <c r="D2150" s="2">
        <v>1200</v>
      </c>
      <c r="E2150" s="2">
        <v>975</v>
      </c>
      <c r="F2150" s="1">
        <f>+C2150*D2150*E2150/1000/1000/1000</f>
        <v>1.8720000000000001</v>
      </c>
      <c r="H2150" s="6">
        <v>323.79999999999995</v>
      </c>
      <c r="I2150" t="s">
        <v>821</v>
      </c>
      <c r="J2150" t="e">
        <f>VLOOKUP(A2150,K:K,1,0)</f>
        <v>#N/A</v>
      </c>
    </row>
    <row r="2151" spans="1:10" hidden="1">
      <c r="A2151" t="s">
        <v>589</v>
      </c>
      <c r="B2151" s="1" t="s">
        <v>5</v>
      </c>
      <c r="C2151" s="2">
        <v>1700</v>
      </c>
      <c r="D2151" s="2">
        <v>1140</v>
      </c>
      <c r="E2151" s="2">
        <v>1220</v>
      </c>
      <c r="F2151" s="1">
        <f>+C2151*D2151*E2151/1000/1000/1000</f>
        <v>2.36436</v>
      </c>
      <c r="H2151" s="6">
        <v>136.76</v>
      </c>
      <c r="I2151" t="s">
        <v>819</v>
      </c>
      <c r="J2151" t="e">
        <f>VLOOKUP(A2151,K:K,1,0)</f>
        <v>#N/A</v>
      </c>
    </row>
    <row r="2152" spans="1:10" hidden="1">
      <c r="A2152" t="s">
        <v>493</v>
      </c>
      <c r="B2152" s="1" t="s">
        <v>3</v>
      </c>
      <c r="C2152" s="2">
        <v>1700</v>
      </c>
      <c r="D2152" s="2">
        <v>1140</v>
      </c>
      <c r="E2152" s="2">
        <v>1220</v>
      </c>
      <c r="F2152" s="1">
        <f>+C2152*D2152*E2152/1000/1000/1000</f>
        <v>2.36436</v>
      </c>
      <c r="H2152" s="6">
        <v>130</v>
      </c>
      <c r="I2152" t="s">
        <v>819</v>
      </c>
      <c r="J2152" t="e">
        <f>VLOOKUP(A2152,K:K,1,0)</f>
        <v>#N/A</v>
      </c>
    </row>
    <row r="2153" spans="1:10" hidden="1">
      <c r="A2153" t="s">
        <v>587</v>
      </c>
      <c r="B2153" s="1" t="s">
        <v>10</v>
      </c>
      <c r="C2153" s="2">
        <v>1700</v>
      </c>
      <c r="D2153" s="2">
        <v>1140</v>
      </c>
      <c r="E2153" s="2">
        <v>1220</v>
      </c>
      <c r="F2153" s="1">
        <f>+C2153*D2153*E2153/1000/1000/1000</f>
        <v>2.36436</v>
      </c>
      <c r="H2153" s="6">
        <v>190.29999999999998</v>
      </c>
      <c r="I2153" t="s">
        <v>819</v>
      </c>
      <c r="J2153" t="e">
        <f>VLOOKUP(A2153,K:K,1,0)</f>
        <v>#N/A</v>
      </c>
    </row>
    <row r="2154" spans="1:10" hidden="1">
      <c r="A2154" t="s">
        <v>553</v>
      </c>
      <c r="B2154" s="1" t="s">
        <v>5</v>
      </c>
      <c r="C2154" s="2">
        <v>1210</v>
      </c>
      <c r="D2154" s="2">
        <v>810</v>
      </c>
      <c r="E2154" s="2">
        <v>1000</v>
      </c>
      <c r="F2154" s="1">
        <f>+C2154*D2154*E2154/1000/1000/1000</f>
        <v>0.98009999999999997</v>
      </c>
      <c r="H2154" s="6">
        <v>55</v>
      </c>
      <c r="I2154" t="s">
        <v>820</v>
      </c>
      <c r="J2154" t="e">
        <f>VLOOKUP(A2154,K:K,1,0)</f>
        <v>#N/A</v>
      </c>
    </row>
    <row r="2155" spans="1:10" hidden="1">
      <c r="A2155" t="s">
        <v>587</v>
      </c>
      <c r="B2155" s="1" t="s">
        <v>10</v>
      </c>
      <c r="C2155" s="2">
        <v>1700</v>
      </c>
      <c r="D2155" s="2">
        <v>1140</v>
      </c>
      <c r="E2155" s="2">
        <v>1220</v>
      </c>
      <c r="F2155" s="1">
        <f>+C2155*D2155*E2155/1000/1000/1000</f>
        <v>2.36436</v>
      </c>
      <c r="H2155" s="6">
        <v>190.29999999999998</v>
      </c>
      <c r="I2155" t="s">
        <v>819</v>
      </c>
      <c r="J2155" t="e">
        <f>VLOOKUP(A2155,K:K,1,0)</f>
        <v>#N/A</v>
      </c>
    </row>
    <row r="2156" spans="1:10" hidden="1">
      <c r="A2156" t="s">
        <v>589</v>
      </c>
      <c r="B2156" s="1" t="s">
        <v>5</v>
      </c>
      <c r="C2156" s="2">
        <v>1700</v>
      </c>
      <c r="D2156" s="2">
        <v>1140</v>
      </c>
      <c r="E2156" s="2">
        <v>1220</v>
      </c>
      <c r="F2156" s="1">
        <f>+C2156*D2156*E2156/1000/1000/1000</f>
        <v>2.36436</v>
      </c>
      <c r="H2156" s="6">
        <v>136.76</v>
      </c>
      <c r="I2156" t="s">
        <v>819</v>
      </c>
      <c r="J2156" t="e">
        <f>VLOOKUP(A2156,K:K,1,0)</f>
        <v>#N/A</v>
      </c>
    </row>
    <row r="2157" spans="1:10" hidden="1">
      <c r="A2157" t="s">
        <v>587</v>
      </c>
      <c r="B2157" s="1" t="s">
        <v>10</v>
      </c>
      <c r="C2157" s="2">
        <v>1700</v>
      </c>
      <c r="D2157" s="2">
        <v>1140</v>
      </c>
      <c r="E2157" s="2">
        <v>1220</v>
      </c>
      <c r="F2157" s="1">
        <f>+C2157*D2157*E2157/1000/1000/1000</f>
        <v>2.36436</v>
      </c>
      <c r="H2157" s="6">
        <v>190.29999999999998</v>
      </c>
      <c r="I2157" t="s">
        <v>819</v>
      </c>
      <c r="J2157" t="e">
        <f>VLOOKUP(A2157,K:K,1,0)</f>
        <v>#N/A</v>
      </c>
    </row>
    <row r="2158" spans="1:10" hidden="1">
      <c r="A2158" t="s">
        <v>590</v>
      </c>
      <c r="B2158" s="1" t="s">
        <v>3</v>
      </c>
      <c r="C2158" s="2">
        <v>1700</v>
      </c>
      <c r="D2158" s="2">
        <v>1140</v>
      </c>
      <c r="E2158" s="2">
        <v>1220</v>
      </c>
      <c r="F2158" s="1">
        <f>+C2158*D2158*E2158/1000/1000/1000</f>
        <v>2.36436</v>
      </c>
      <c r="H2158" s="6">
        <v>62.63</v>
      </c>
      <c r="I2158" t="s">
        <v>822</v>
      </c>
      <c r="J2158" t="e">
        <f>VLOOKUP(A2158,K:K,1,0)</f>
        <v>#N/A</v>
      </c>
    </row>
    <row r="2159" spans="1:10" hidden="1">
      <c r="A2159" t="s">
        <v>587</v>
      </c>
      <c r="B2159" s="1" t="s">
        <v>10</v>
      </c>
      <c r="C2159" s="2">
        <v>1700</v>
      </c>
      <c r="D2159" s="2">
        <v>1140</v>
      </c>
      <c r="E2159" s="2">
        <v>1220</v>
      </c>
      <c r="F2159" s="1">
        <f>+C2159*D2159*E2159/1000/1000/1000</f>
        <v>2.36436</v>
      </c>
      <c r="H2159" s="6">
        <v>190.29999999999998</v>
      </c>
      <c r="I2159" t="s">
        <v>819</v>
      </c>
      <c r="J2159" t="e">
        <f>VLOOKUP(A2159,K:K,1,0)</f>
        <v>#N/A</v>
      </c>
    </row>
    <row r="2160" spans="1:10" hidden="1">
      <c r="A2160" t="s">
        <v>587</v>
      </c>
      <c r="B2160" s="1" t="s">
        <v>10</v>
      </c>
      <c r="C2160" s="2">
        <v>1700</v>
      </c>
      <c r="D2160" s="2">
        <v>1140</v>
      </c>
      <c r="E2160" s="2">
        <v>1220</v>
      </c>
      <c r="F2160" s="1">
        <f>+C2160*D2160*E2160/1000/1000/1000</f>
        <v>2.36436</v>
      </c>
      <c r="H2160" s="6">
        <v>190.29999999999998</v>
      </c>
      <c r="I2160" t="s">
        <v>819</v>
      </c>
      <c r="J2160" t="e">
        <f>VLOOKUP(A2160,K:K,1,0)</f>
        <v>#N/A</v>
      </c>
    </row>
    <row r="2161" spans="1:10" hidden="1">
      <c r="A2161" t="s">
        <v>532</v>
      </c>
      <c r="B2161" s="1" t="s">
        <v>6</v>
      </c>
      <c r="C2161" s="2">
        <v>1900</v>
      </c>
      <c r="D2161" s="2">
        <v>1200</v>
      </c>
      <c r="E2161" s="2">
        <v>1420</v>
      </c>
      <c r="F2161" s="1">
        <f>+C2161*D2161*E2161/1000/1000/1000</f>
        <v>3.2376</v>
      </c>
      <c r="H2161" s="6">
        <v>510</v>
      </c>
      <c r="I2161" t="s">
        <v>821</v>
      </c>
      <c r="J2161" t="e">
        <f>VLOOKUP(A2161,K:K,1,0)</f>
        <v>#N/A</v>
      </c>
    </row>
    <row r="2162" spans="1:10" hidden="1">
      <c r="A2162" t="s">
        <v>587</v>
      </c>
      <c r="B2162" s="1" t="s">
        <v>10</v>
      </c>
      <c r="C2162" s="2">
        <v>1700</v>
      </c>
      <c r="D2162" s="2">
        <v>1140</v>
      </c>
      <c r="E2162" s="2">
        <v>1220</v>
      </c>
      <c r="F2162" s="1">
        <f>+C2162*D2162*E2162/1000/1000/1000</f>
        <v>2.36436</v>
      </c>
      <c r="H2162" s="6">
        <v>190.29999999999998</v>
      </c>
      <c r="I2162" t="s">
        <v>819</v>
      </c>
      <c r="J2162" t="e">
        <f>VLOOKUP(A2162,K:K,1,0)</f>
        <v>#N/A</v>
      </c>
    </row>
    <row r="2163" spans="1:10" hidden="1">
      <c r="A2163" t="s">
        <v>589</v>
      </c>
      <c r="B2163" s="1" t="s">
        <v>5</v>
      </c>
      <c r="C2163" s="2">
        <v>1700</v>
      </c>
      <c r="D2163" s="2">
        <v>1140</v>
      </c>
      <c r="E2163" s="2">
        <v>1220</v>
      </c>
      <c r="F2163" s="1">
        <f>+C2163*D2163*E2163/1000/1000/1000</f>
        <v>2.36436</v>
      </c>
      <c r="H2163" s="6">
        <v>136.76</v>
      </c>
      <c r="I2163" t="s">
        <v>819</v>
      </c>
      <c r="J2163" t="e">
        <f>VLOOKUP(A2163,K:K,1,0)</f>
        <v>#N/A</v>
      </c>
    </row>
    <row r="2164" spans="1:10" hidden="1">
      <c r="A2164" t="s">
        <v>587</v>
      </c>
      <c r="B2164" s="1" t="s">
        <v>10</v>
      </c>
      <c r="C2164" s="2">
        <v>1700</v>
      </c>
      <c r="D2164" s="2">
        <v>1140</v>
      </c>
      <c r="E2164" s="2">
        <v>1220</v>
      </c>
      <c r="F2164" s="1">
        <f>+C2164*D2164*E2164/1000/1000/1000</f>
        <v>2.36436</v>
      </c>
      <c r="H2164" s="6">
        <v>190.29999999999998</v>
      </c>
      <c r="I2164" t="s">
        <v>819</v>
      </c>
      <c r="J2164" t="e">
        <f>VLOOKUP(A2164,K:K,1,0)</f>
        <v>#N/A</v>
      </c>
    </row>
    <row r="2165" spans="1:10" hidden="1">
      <c r="A2165" t="s">
        <v>562</v>
      </c>
      <c r="B2165" s="1" t="s">
        <v>10</v>
      </c>
      <c r="C2165" s="2">
        <v>2125</v>
      </c>
      <c r="D2165" s="2">
        <v>1295</v>
      </c>
      <c r="E2165" s="2">
        <v>1450</v>
      </c>
      <c r="F2165" s="1">
        <f>+C2165*D2165*E2165/1000/1000/1000</f>
        <v>3.9902187499999999</v>
      </c>
      <c r="H2165" s="6">
        <v>413.84999999999997</v>
      </c>
      <c r="I2165" t="s">
        <v>823</v>
      </c>
      <c r="J2165" t="e">
        <f>VLOOKUP(A2165,K:K,1,0)</f>
        <v>#N/A</v>
      </c>
    </row>
    <row r="2166" spans="1:10" hidden="1">
      <c r="A2166" t="s">
        <v>553</v>
      </c>
      <c r="B2166" s="1" t="s">
        <v>5</v>
      </c>
      <c r="C2166" s="2">
        <v>1210</v>
      </c>
      <c r="D2166" s="2">
        <v>810</v>
      </c>
      <c r="E2166" s="2">
        <v>1000</v>
      </c>
      <c r="F2166" s="1">
        <f>+C2166*D2166*E2166/1000/1000/1000</f>
        <v>0.98009999999999997</v>
      </c>
      <c r="H2166" s="6">
        <v>55</v>
      </c>
      <c r="I2166" t="s">
        <v>820</v>
      </c>
      <c r="J2166" t="e">
        <f>VLOOKUP(A2166,K:K,1,0)</f>
        <v>#N/A</v>
      </c>
    </row>
    <row r="2167" spans="1:10" hidden="1">
      <c r="A2167" t="s">
        <v>587</v>
      </c>
      <c r="B2167" s="1" t="s">
        <v>10</v>
      </c>
      <c r="C2167" s="2">
        <v>1700</v>
      </c>
      <c r="D2167" s="2">
        <v>1140</v>
      </c>
      <c r="E2167" s="2">
        <v>1220</v>
      </c>
      <c r="F2167" s="1">
        <f>+C2167*D2167*E2167/1000/1000/1000</f>
        <v>2.36436</v>
      </c>
      <c r="H2167" s="6">
        <v>190.29999999999998</v>
      </c>
      <c r="I2167" t="s">
        <v>819</v>
      </c>
      <c r="J2167" t="e">
        <f>VLOOKUP(A2167,K:K,1,0)</f>
        <v>#N/A</v>
      </c>
    </row>
    <row r="2168" spans="1:10" hidden="1">
      <c r="A2168" t="s">
        <v>591</v>
      </c>
      <c r="B2168" s="1" t="s">
        <v>5</v>
      </c>
      <c r="C2168" s="2">
        <v>1210</v>
      </c>
      <c r="D2168" s="2">
        <v>810</v>
      </c>
      <c r="E2168" s="2">
        <v>1000</v>
      </c>
      <c r="F2168" s="1">
        <f>+C2168*D2168*E2168/1000/1000/1000</f>
        <v>0.98009999999999997</v>
      </c>
      <c r="H2168" s="6">
        <v>112.904</v>
      </c>
      <c r="I2168" t="s">
        <v>820</v>
      </c>
      <c r="J2168" t="e">
        <f>VLOOKUP(A2168,K:K,1,0)</f>
        <v>#N/A</v>
      </c>
    </row>
    <row r="2169" spans="1:10" hidden="1">
      <c r="A2169" t="s">
        <v>562</v>
      </c>
      <c r="B2169" s="1" t="s">
        <v>10</v>
      </c>
      <c r="C2169" s="2">
        <v>2125</v>
      </c>
      <c r="D2169" s="2">
        <v>1295</v>
      </c>
      <c r="E2169" s="2">
        <v>1450</v>
      </c>
      <c r="F2169" s="1">
        <f>+C2169*D2169*E2169/1000/1000/1000</f>
        <v>3.9902187499999999</v>
      </c>
      <c r="H2169" s="6">
        <v>413.84999999999997</v>
      </c>
      <c r="I2169" t="s">
        <v>823</v>
      </c>
      <c r="J2169" t="e">
        <f>VLOOKUP(A2169,K:K,1,0)</f>
        <v>#N/A</v>
      </c>
    </row>
    <row r="2170" spans="1:10" hidden="1">
      <c r="A2170" t="s">
        <v>553</v>
      </c>
      <c r="B2170" s="1" t="s">
        <v>5</v>
      </c>
      <c r="C2170" s="2">
        <v>1210</v>
      </c>
      <c r="D2170" s="2">
        <v>810</v>
      </c>
      <c r="E2170" s="2">
        <v>1000</v>
      </c>
      <c r="F2170" s="1">
        <f>+C2170*D2170*E2170/1000/1000/1000</f>
        <v>0.98009999999999997</v>
      </c>
      <c r="H2170" s="6">
        <v>55</v>
      </c>
      <c r="I2170" t="s">
        <v>820</v>
      </c>
      <c r="J2170" t="e">
        <f>VLOOKUP(A2170,K:K,1,0)</f>
        <v>#N/A</v>
      </c>
    </row>
    <row r="2171" spans="1:10" hidden="1">
      <c r="A2171" t="s">
        <v>587</v>
      </c>
      <c r="B2171" s="1" t="s">
        <v>10</v>
      </c>
      <c r="C2171" s="2">
        <v>1700</v>
      </c>
      <c r="D2171" s="2">
        <v>1140</v>
      </c>
      <c r="E2171" s="2">
        <v>1220</v>
      </c>
      <c r="F2171" s="1">
        <f>+C2171*D2171*E2171/1000/1000/1000</f>
        <v>2.36436</v>
      </c>
      <c r="H2171" s="6">
        <v>190.29999999999998</v>
      </c>
      <c r="I2171" t="s">
        <v>819</v>
      </c>
      <c r="J2171" t="e">
        <f>VLOOKUP(A2171,K:K,1,0)</f>
        <v>#N/A</v>
      </c>
    </row>
    <row r="2172" spans="1:10" hidden="1">
      <c r="A2172" t="s">
        <v>562</v>
      </c>
      <c r="B2172" s="1" t="s">
        <v>10</v>
      </c>
      <c r="C2172" s="2">
        <v>2125</v>
      </c>
      <c r="D2172" s="2">
        <v>1295</v>
      </c>
      <c r="E2172" s="2">
        <v>1450</v>
      </c>
      <c r="F2172" s="1">
        <f>+C2172*D2172*E2172/1000/1000/1000</f>
        <v>3.9902187499999999</v>
      </c>
      <c r="H2172" s="6">
        <v>413.84999999999997</v>
      </c>
      <c r="I2172" t="s">
        <v>823</v>
      </c>
      <c r="J2172" t="e">
        <f>VLOOKUP(A2172,K:K,1,0)</f>
        <v>#N/A</v>
      </c>
    </row>
    <row r="2173" spans="1:10" hidden="1">
      <c r="A2173" t="s">
        <v>587</v>
      </c>
      <c r="B2173" s="1" t="s">
        <v>10</v>
      </c>
      <c r="C2173" s="2">
        <v>1700</v>
      </c>
      <c r="D2173" s="2">
        <v>1140</v>
      </c>
      <c r="E2173" s="2">
        <v>1220</v>
      </c>
      <c r="F2173" s="1">
        <f>+C2173*D2173*E2173/1000/1000/1000</f>
        <v>2.36436</v>
      </c>
      <c r="H2173" s="6">
        <v>190.29999999999998</v>
      </c>
      <c r="I2173" t="s">
        <v>819</v>
      </c>
      <c r="J2173" t="e">
        <f>VLOOKUP(A2173,K:K,1,0)</f>
        <v>#N/A</v>
      </c>
    </row>
    <row r="2174" spans="1:10" hidden="1">
      <c r="A2174" t="s">
        <v>592</v>
      </c>
      <c r="B2174" s="1" t="s">
        <v>6</v>
      </c>
      <c r="C2174" s="2">
        <v>1722</v>
      </c>
      <c r="D2174" s="2">
        <v>1200</v>
      </c>
      <c r="E2174" s="2">
        <v>1400</v>
      </c>
      <c r="F2174" s="1">
        <f>+C2174*D2174*E2174/1000/1000/1000</f>
        <v>2.89296</v>
      </c>
      <c r="H2174" s="6">
        <v>281.89999999999998</v>
      </c>
      <c r="I2174" t="s">
        <v>821</v>
      </c>
      <c r="J2174" t="e">
        <f>VLOOKUP(A2174,K:K,1,0)</f>
        <v>#N/A</v>
      </c>
    </row>
    <row r="2175" spans="1:10" hidden="1">
      <c r="A2175" t="s">
        <v>562</v>
      </c>
      <c r="B2175" s="1" t="s">
        <v>10</v>
      </c>
      <c r="C2175" s="2">
        <v>2125</v>
      </c>
      <c r="D2175" s="2">
        <v>1295</v>
      </c>
      <c r="E2175" s="2">
        <v>1450</v>
      </c>
      <c r="F2175" s="1">
        <f>+C2175*D2175*E2175/1000/1000/1000</f>
        <v>3.9902187499999999</v>
      </c>
      <c r="H2175" s="6">
        <v>413.84999999999997</v>
      </c>
      <c r="I2175" t="s">
        <v>823</v>
      </c>
      <c r="J2175" t="e">
        <f>VLOOKUP(A2175,K:K,1,0)</f>
        <v>#N/A</v>
      </c>
    </row>
    <row r="2176" spans="1:10" hidden="1">
      <c r="A2176" t="s">
        <v>592</v>
      </c>
      <c r="B2176" s="1" t="s">
        <v>6</v>
      </c>
      <c r="C2176" s="2">
        <v>1722</v>
      </c>
      <c r="D2176" s="2">
        <v>1200</v>
      </c>
      <c r="E2176" s="2">
        <v>1400</v>
      </c>
      <c r="F2176" s="1">
        <f>+C2176*D2176*E2176/1000/1000/1000</f>
        <v>2.89296</v>
      </c>
      <c r="H2176" s="6">
        <v>281.89999999999998</v>
      </c>
      <c r="I2176" t="s">
        <v>821</v>
      </c>
      <c r="J2176" t="e">
        <f>VLOOKUP(A2176,K:K,1,0)</f>
        <v>#N/A</v>
      </c>
    </row>
    <row r="2177" spans="1:10" hidden="1">
      <c r="A2177" t="s">
        <v>592</v>
      </c>
      <c r="B2177" s="1" t="s">
        <v>6</v>
      </c>
      <c r="C2177" s="2">
        <v>1722</v>
      </c>
      <c r="D2177" s="2">
        <v>1200</v>
      </c>
      <c r="E2177" s="2">
        <v>1400</v>
      </c>
      <c r="F2177" s="1">
        <f>+C2177*D2177*E2177/1000/1000/1000</f>
        <v>2.89296</v>
      </c>
      <c r="H2177" s="6">
        <v>281.89999999999998</v>
      </c>
      <c r="I2177" t="s">
        <v>821</v>
      </c>
      <c r="J2177" t="e">
        <f>VLOOKUP(A2177,K:K,1,0)</f>
        <v>#N/A</v>
      </c>
    </row>
    <row r="2178" spans="1:10" hidden="1">
      <c r="A2178" t="s">
        <v>593</v>
      </c>
      <c r="B2178" s="1" t="s">
        <v>5</v>
      </c>
      <c r="C2178" s="2">
        <v>1210</v>
      </c>
      <c r="D2178" s="2">
        <v>810</v>
      </c>
      <c r="E2178" s="2">
        <v>1000</v>
      </c>
      <c r="F2178" s="1">
        <f>+C2178*D2178*E2178/1000/1000/1000</f>
        <v>0.98009999999999997</v>
      </c>
      <c r="H2178" s="6">
        <v>65.946399999999997</v>
      </c>
      <c r="I2178" t="s">
        <v>820</v>
      </c>
      <c r="J2178" t="e">
        <f>VLOOKUP(A2178,K:K,1,0)</f>
        <v>#N/A</v>
      </c>
    </row>
    <row r="2179" spans="1:10" hidden="1">
      <c r="A2179" t="s">
        <v>594</v>
      </c>
      <c r="B2179" s="1" t="s">
        <v>5</v>
      </c>
      <c r="C2179" s="2">
        <v>1700</v>
      </c>
      <c r="D2179" s="2">
        <v>1140</v>
      </c>
      <c r="E2179" s="2">
        <v>1220</v>
      </c>
      <c r="F2179" s="1">
        <f>+C2179*D2179*E2179/1000/1000/1000</f>
        <v>2.36436</v>
      </c>
      <c r="H2179" s="6">
        <v>117.08</v>
      </c>
      <c r="I2179" t="s">
        <v>819</v>
      </c>
      <c r="J2179" t="e">
        <f>VLOOKUP(A2179,K:K,1,0)</f>
        <v>#N/A</v>
      </c>
    </row>
    <row r="2180" spans="1:10" hidden="1">
      <c r="A2180" t="s">
        <v>592</v>
      </c>
      <c r="B2180" s="1" t="s">
        <v>6</v>
      </c>
      <c r="C2180" s="2">
        <v>1722</v>
      </c>
      <c r="D2180" s="2">
        <v>1200</v>
      </c>
      <c r="E2180" s="2">
        <v>1400</v>
      </c>
      <c r="F2180" s="1">
        <f>+C2180*D2180*E2180/1000/1000/1000</f>
        <v>2.89296</v>
      </c>
      <c r="H2180" s="6">
        <v>281.89999999999998</v>
      </c>
      <c r="I2180" t="s">
        <v>821</v>
      </c>
      <c r="J2180" t="e">
        <f>VLOOKUP(A2180,K:K,1,0)</f>
        <v>#N/A</v>
      </c>
    </row>
    <row r="2181" spans="1:10" hidden="1">
      <c r="A2181" t="s">
        <v>595</v>
      </c>
      <c r="B2181" s="1" t="s">
        <v>5</v>
      </c>
      <c r="C2181" s="2">
        <v>1210</v>
      </c>
      <c r="D2181" s="2">
        <v>810</v>
      </c>
      <c r="E2181" s="2">
        <v>1000</v>
      </c>
      <c r="F2181" s="1">
        <f>+C2181*D2181*E2181/1000/1000/1000</f>
        <v>0.98009999999999997</v>
      </c>
      <c r="H2181" s="6">
        <v>112.904</v>
      </c>
      <c r="I2181" t="s">
        <v>820</v>
      </c>
      <c r="J2181" t="e">
        <f>VLOOKUP(A2181,K:K,1,0)</f>
        <v>#N/A</v>
      </c>
    </row>
    <row r="2182" spans="1:10" hidden="1">
      <c r="A2182" t="s">
        <v>524</v>
      </c>
      <c r="B2182" s="1" t="s">
        <v>3</v>
      </c>
      <c r="C2182" s="2">
        <v>1220</v>
      </c>
      <c r="D2182" s="2">
        <v>820</v>
      </c>
      <c r="E2182" s="2">
        <v>1000</v>
      </c>
      <c r="F2182" s="1">
        <f>+C2182*D2182*E2182/1000/1000/1000</f>
        <v>1.0004</v>
      </c>
      <c r="H2182" s="6">
        <v>329.59999999999997</v>
      </c>
      <c r="I2182" t="s">
        <v>821</v>
      </c>
      <c r="J2182" t="e">
        <f>VLOOKUP(A2182,K:K,1,0)</f>
        <v>#N/A</v>
      </c>
    </row>
    <row r="2183" spans="1:10" hidden="1">
      <c r="A2183" t="s">
        <v>541</v>
      </c>
      <c r="B2183" s="1" t="s">
        <v>5</v>
      </c>
      <c r="C2183" s="2">
        <v>1400</v>
      </c>
      <c r="D2183" s="2">
        <v>1000</v>
      </c>
      <c r="E2183" s="2">
        <v>982</v>
      </c>
      <c r="F2183" s="1">
        <f>+C2183*D2183*E2183/1000/1000/1000</f>
        <v>1.3748</v>
      </c>
      <c r="H2183" s="6">
        <v>684</v>
      </c>
      <c r="I2183" t="s">
        <v>822</v>
      </c>
      <c r="J2183" t="e">
        <f>VLOOKUP(A2183,K:K,1,0)</f>
        <v>#N/A</v>
      </c>
    </row>
    <row r="2184" spans="1:10" hidden="1">
      <c r="A2184" t="s">
        <v>402</v>
      </c>
      <c r="B2184" s="1" t="s">
        <v>5</v>
      </c>
      <c r="C2184" s="2">
        <v>1210</v>
      </c>
      <c r="D2184" s="2">
        <v>810</v>
      </c>
      <c r="E2184" s="2">
        <v>1000</v>
      </c>
      <c r="F2184" s="1">
        <f>+C2184*D2184*E2184/1000/1000/1000</f>
        <v>0.98009999999999997</v>
      </c>
      <c r="H2184" s="6">
        <v>53.634399999999999</v>
      </c>
      <c r="I2184" t="s">
        <v>820</v>
      </c>
      <c r="J2184" t="e">
        <f>VLOOKUP(A2184,K:K,1,0)</f>
        <v>#N/A</v>
      </c>
    </row>
    <row r="2185" spans="1:10" hidden="1">
      <c r="A2185" t="s">
        <v>562</v>
      </c>
      <c r="B2185" s="1" t="s">
        <v>10</v>
      </c>
      <c r="C2185" s="2">
        <v>2125</v>
      </c>
      <c r="D2185" s="2">
        <v>1295</v>
      </c>
      <c r="E2185" s="2">
        <v>1450</v>
      </c>
      <c r="F2185" s="1">
        <f>+C2185*D2185*E2185/1000/1000/1000</f>
        <v>3.9902187499999999</v>
      </c>
      <c r="H2185" s="6">
        <v>413.84999999999997</v>
      </c>
      <c r="I2185" t="s">
        <v>823</v>
      </c>
      <c r="J2185" t="e">
        <f>VLOOKUP(A2185,K:K,1,0)</f>
        <v>#N/A</v>
      </c>
    </row>
    <row r="2186" spans="1:10" hidden="1">
      <c r="A2186" t="s">
        <v>595</v>
      </c>
      <c r="B2186" s="1" t="s">
        <v>5</v>
      </c>
      <c r="C2186" s="2">
        <v>1210</v>
      </c>
      <c r="D2186" s="2">
        <v>810</v>
      </c>
      <c r="E2186" s="2">
        <v>1000</v>
      </c>
      <c r="F2186" s="1">
        <f>+C2186*D2186*E2186/1000/1000/1000</f>
        <v>0.98009999999999997</v>
      </c>
      <c r="H2186" s="6">
        <v>112.904</v>
      </c>
      <c r="I2186" t="s">
        <v>820</v>
      </c>
      <c r="J2186" t="e">
        <f>VLOOKUP(A2186,K:K,1,0)</f>
        <v>#N/A</v>
      </c>
    </row>
    <row r="2187" spans="1:10" hidden="1">
      <c r="A2187" t="s">
        <v>562</v>
      </c>
      <c r="B2187" s="1" t="s">
        <v>10</v>
      </c>
      <c r="C2187" s="2">
        <v>2125</v>
      </c>
      <c r="D2187" s="2">
        <v>1295</v>
      </c>
      <c r="E2187" s="2">
        <v>1450</v>
      </c>
      <c r="F2187" s="1">
        <f>+C2187*D2187*E2187/1000/1000/1000</f>
        <v>3.9902187499999999</v>
      </c>
      <c r="H2187" s="6">
        <v>413.84999999999997</v>
      </c>
      <c r="I2187" t="s">
        <v>823</v>
      </c>
      <c r="J2187" t="e">
        <f>VLOOKUP(A2187,K:K,1,0)</f>
        <v>#N/A</v>
      </c>
    </row>
    <row r="2188" spans="1:10" hidden="1">
      <c r="A2188" t="s">
        <v>524</v>
      </c>
      <c r="B2188" s="1" t="s">
        <v>3</v>
      </c>
      <c r="C2188" s="2">
        <v>1220</v>
      </c>
      <c r="D2188" s="2">
        <v>820</v>
      </c>
      <c r="E2188" s="2">
        <v>1000</v>
      </c>
      <c r="F2188" s="1">
        <f>+C2188*D2188*E2188/1000/1000/1000</f>
        <v>1.0004</v>
      </c>
      <c r="H2188" s="6">
        <v>329.59999999999997</v>
      </c>
      <c r="I2188" t="s">
        <v>821</v>
      </c>
      <c r="J2188" t="e">
        <f>VLOOKUP(A2188,K:K,1,0)</f>
        <v>#N/A</v>
      </c>
    </row>
    <row r="2189" spans="1:10" hidden="1">
      <c r="A2189" t="s">
        <v>584</v>
      </c>
      <c r="B2189" s="1" t="s">
        <v>5</v>
      </c>
      <c r="C2189" s="2">
        <v>1400</v>
      </c>
      <c r="D2189" s="2">
        <v>1000</v>
      </c>
      <c r="E2189" s="2">
        <v>1000</v>
      </c>
      <c r="F2189" s="1">
        <f>+C2189*D2189*E2189/1000/1000/1000</f>
        <v>1.4</v>
      </c>
      <c r="H2189" s="6">
        <v>306.3</v>
      </c>
      <c r="I2189" t="s">
        <v>821</v>
      </c>
      <c r="J2189" t="e">
        <f>VLOOKUP(A2189,K:K,1,0)</f>
        <v>#N/A</v>
      </c>
    </row>
    <row r="2190" spans="1:10" hidden="1">
      <c r="A2190" t="s">
        <v>591</v>
      </c>
      <c r="B2190" s="1" t="s">
        <v>5</v>
      </c>
      <c r="C2190" s="2">
        <v>1210</v>
      </c>
      <c r="D2190" s="2">
        <v>810</v>
      </c>
      <c r="E2190" s="2">
        <v>1000</v>
      </c>
      <c r="F2190" s="1">
        <f>+C2190*D2190*E2190/1000/1000/1000</f>
        <v>0.98009999999999997</v>
      </c>
      <c r="H2190" s="6">
        <v>112.904</v>
      </c>
      <c r="I2190" t="s">
        <v>820</v>
      </c>
      <c r="J2190" t="e">
        <f>VLOOKUP(A2190,K:K,1,0)</f>
        <v>#N/A</v>
      </c>
    </row>
    <row r="2191" spans="1:10" hidden="1">
      <c r="A2191" t="s">
        <v>524</v>
      </c>
      <c r="B2191" s="1" t="s">
        <v>3</v>
      </c>
      <c r="C2191" s="2">
        <v>1220</v>
      </c>
      <c r="D2191" s="2">
        <v>820</v>
      </c>
      <c r="E2191" s="2">
        <v>1000</v>
      </c>
      <c r="F2191" s="1">
        <f>+C2191*D2191*E2191/1000/1000/1000</f>
        <v>1.0004</v>
      </c>
      <c r="H2191" s="6">
        <v>329.59999999999997</v>
      </c>
      <c r="I2191" t="s">
        <v>821</v>
      </c>
      <c r="J2191" t="e">
        <f>VLOOKUP(A2191,K:K,1,0)</f>
        <v>#N/A</v>
      </c>
    </row>
    <row r="2192" spans="1:10" hidden="1">
      <c r="A2192" t="s">
        <v>596</v>
      </c>
      <c r="B2192" s="1" t="s">
        <v>6</v>
      </c>
      <c r="C2192" s="2">
        <v>1785</v>
      </c>
      <c r="D2192" s="2">
        <v>800</v>
      </c>
      <c r="E2192" s="2">
        <v>1210</v>
      </c>
      <c r="F2192" s="1">
        <f>+C2192*D2192*E2192/1000/1000/1000</f>
        <v>1.7278800000000001</v>
      </c>
      <c r="H2192" s="6">
        <v>351.8</v>
      </c>
      <c r="I2192" t="s">
        <v>821</v>
      </c>
      <c r="J2192" t="e">
        <f>VLOOKUP(A2192,K:K,1,0)</f>
        <v>#N/A</v>
      </c>
    </row>
    <row r="2193" spans="1:10" hidden="1">
      <c r="A2193" t="s">
        <v>524</v>
      </c>
      <c r="B2193" s="1" t="s">
        <v>3</v>
      </c>
      <c r="C2193" s="2">
        <v>1220</v>
      </c>
      <c r="D2193" s="2">
        <v>820</v>
      </c>
      <c r="E2193" s="2">
        <v>1000</v>
      </c>
      <c r="F2193" s="1">
        <f>+C2193*D2193*E2193/1000/1000/1000</f>
        <v>1.0004</v>
      </c>
      <c r="H2193" s="6">
        <v>329.59999999999997</v>
      </c>
      <c r="I2193" t="s">
        <v>821</v>
      </c>
      <c r="J2193" t="e">
        <f>VLOOKUP(A2193,K:K,1,0)</f>
        <v>#N/A</v>
      </c>
    </row>
    <row r="2194" spans="1:10" hidden="1">
      <c r="A2194" t="s">
        <v>402</v>
      </c>
      <c r="B2194" s="1" t="s">
        <v>5</v>
      </c>
      <c r="C2194" s="2">
        <v>1210</v>
      </c>
      <c r="D2194" s="2">
        <v>810</v>
      </c>
      <c r="E2194" s="2">
        <v>1000</v>
      </c>
      <c r="F2194" s="1">
        <f>+C2194*D2194*E2194/1000/1000/1000</f>
        <v>0.98009999999999997</v>
      </c>
      <c r="H2194" s="6">
        <v>53.634399999999999</v>
      </c>
      <c r="I2194" t="s">
        <v>820</v>
      </c>
      <c r="J2194" t="e">
        <f>VLOOKUP(A2194,K:K,1,0)</f>
        <v>#N/A</v>
      </c>
    </row>
    <row r="2195" spans="1:10" hidden="1">
      <c r="A2195" t="s">
        <v>559</v>
      </c>
      <c r="B2195" s="1" t="s">
        <v>5</v>
      </c>
      <c r="C2195" s="2">
        <v>1210</v>
      </c>
      <c r="D2195" s="2">
        <v>810</v>
      </c>
      <c r="E2195" s="2">
        <v>1000</v>
      </c>
      <c r="F2195" s="1">
        <f>+C2195*D2195*E2195/1000/1000/1000</f>
        <v>0.98009999999999997</v>
      </c>
      <c r="H2195" s="6">
        <v>70</v>
      </c>
      <c r="I2195" t="s">
        <v>820</v>
      </c>
      <c r="J2195" t="e">
        <f>VLOOKUP(A2195,K:K,1,0)</f>
        <v>#N/A</v>
      </c>
    </row>
    <row r="2196" spans="1:10" hidden="1">
      <c r="A2196" t="s">
        <v>559</v>
      </c>
      <c r="B2196" s="1" t="s">
        <v>5</v>
      </c>
      <c r="C2196" s="2">
        <v>1210</v>
      </c>
      <c r="D2196" s="2">
        <v>810</v>
      </c>
      <c r="E2196" s="2">
        <v>1000</v>
      </c>
      <c r="F2196" s="1">
        <f>+C2196*D2196*E2196/1000/1000/1000</f>
        <v>0.98009999999999997</v>
      </c>
      <c r="H2196" s="6">
        <v>70</v>
      </c>
      <c r="I2196" t="s">
        <v>820</v>
      </c>
      <c r="J2196" t="e">
        <f>VLOOKUP(A2196,K:K,1,0)</f>
        <v>#N/A</v>
      </c>
    </row>
    <row r="2197" spans="1:10" hidden="1">
      <c r="A2197" t="s">
        <v>597</v>
      </c>
      <c r="B2197" s="1" t="s">
        <v>10</v>
      </c>
      <c r="C2197" s="2">
        <v>1700</v>
      </c>
      <c r="D2197" s="2">
        <v>1140</v>
      </c>
      <c r="E2197" s="2">
        <v>750</v>
      </c>
      <c r="F2197" s="1">
        <f>+C2197*D2197*E2197/1000/1000/1000</f>
        <v>1.4535</v>
      </c>
      <c r="H2197" s="6">
        <v>366.79999999999995</v>
      </c>
      <c r="I2197" t="s">
        <v>822</v>
      </c>
      <c r="J2197" t="e">
        <f>VLOOKUP(A2197,K:K,1,0)</f>
        <v>#N/A</v>
      </c>
    </row>
    <row r="2198" spans="1:10" hidden="1">
      <c r="A2198" t="s">
        <v>491</v>
      </c>
      <c r="B2198" s="1" t="s">
        <v>5</v>
      </c>
      <c r="C2198" s="2">
        <v>1210</v>
      </c>
      <c r="D2198" s="2">
        <v>810</v>
      </c>
      <c r="E2198" s="2">
        <v>1000</v>
      </c>
      <c r="F2198" s="1">
        <f>+C2198*D2198*E2198/1000/1000/1000</f>
        <v>0.98009999999999997</v>
      </c>
      <c r="H2198" s="6">
        <v>130</v>
      </c>
      <c r="I2198" t="s">
        <v>820</v>
      </c>
      <c r="J2198" t="e">
        <f>VLOOKUP(A2198,K:K,1,0)</f>
        <v>#N/A</v>
      </c>
    </row>
    <row r="2199" spans="1:10" hidden="1">
      <c r="A2199" t="s">
        <v>402</v>
      </c>
      <c r="B2199" s="1" t="s">
        <v>5</v>
      </c>
      <c r="C2199" s="2">
        <v>1210</v>
      </c>
      <c r="D2199" s="2">
        <v>810</v>
      </c>
      <c r="E2199" s="2">
        <v>1000</v>
      </c>
      <c r="F2199" s="1">
        <f>+C2199*D2199*E2199/1000/1000/1000</f>
        <v>0.98009999999999997</v>
      </c>
      <c r="H2199" s="6">
        <v>53.634399999999999</v>
      </c>
      <c r="I2199" t="s">
        <v>820</v>
      </c>
      <c r="J2199" t="e">
        <f>VLOOKUP(A2199,K:K,1,0)</f>
        <v>#N/A</v>
      </c>
    </row>
    <row r="2200" spans="1:10" hidden="1">
      <c r="A2200" t="s">
        <v>597</v>
      </c>
      <c r="B2200" s="1" t="s">
        <v>10</v>
      </c>
      <c r="C2200" s="2">
        <v>1700</v>
      </c>
      <c r="D2200" s="2">
        <v>1140</v>
      </c>
      <c r="E2200" s="2">
        <v>750</v>
      </c>
      <c r="F2200" s="1">
        <f>+C2200*D2200*E2200/1000/1000/1000</f>
        <v>1.4535</v>
      </c>
      <c r="H2200" s="6">
        <v>366.79999999999995</v>
      </c>
      <c r="I2200" t="s">
        <v>822</v>
      </c>
      <c r="J2200" t="e">
        <f>VLOOKUP(A2200,K:K,1,0)</f>
        <v>#N/A</v>
      </c>
    </row>
    <row r="2201" spans="1:10" hidden="1">
      <c r="A2201" t="s">
        <v>559</v>
      </c>
      <c r="B2201" s="1" t="s">
        <v>5</v>
      </c>
      <c r="C2201" s="2">
        <v>1210</v>
      </c>
      <c r="D2201" s="2">
        <v>810</v>
      </c>
      <c r="E2201" s="2">
        <v>1000</v>
      </c>
      <c r="F2201" s="1">
        <f>+C2201*D2201*E2201/1000/1000/1000</f>
        <v>0.98009999999999997</v>
      </c>
      <c r="H2201" s="6">
        <v>70</v>
      </c>
      <c r="I2201" t="s">
        <v>820</v>
      </c>
      <c r="J2201" t="e">
        <f>VLOOKUP(A2201,K:K,1,0)</f>
        <v>#N/A</v>
      </c>
    </row>
    <row r="2202" spans="1:10" hidden="1">
      <c r="A2202" t="s">
        <v>596</v>
      </c>
      <c r="B2202" s="1" t="s">
        <v>6</v>
      </c>
      <c r="C2202" s="2">
        <v>1785</v>
      </c>
      <c r="D2202" s="2">
        <v>800</v>
      </c>
      <c r="E2202" s="2">
        <v>1210</v>
      </c>
      <c r="F2202" s="1">
        <f>+C2202*D2202*E2202/1000/1000/1000</f>
        <v>1.7278800000000001</v>
      </c>
      <c r="H2202" s="6">
        <v>351.8</v>
      </c>
      <c r="I2202" t="s">
        <v>821</v>
      </c>
      <c r="J2202" t="e">
        <f>VLOOKUP(A2202,K:K,1,0)</f>
        <v>#N/A</v>
      </c>
    </row>
    <row r="2203" spans="1:10" hidden="1">
      <c r="A2203" t="s">
        <v>584</v>
      </c>
      <c r="B2203" s="1" t="s">
        <v>5</v>
      </c>
      <c r="C2203" s="2">
        <v>1400</v>
      </c>
      <c r="D2203" s="2">
        <v>1000</v>
      </c>
      <c r="E2203" s="2">
        <v>1000</v>
      </c>
      <c r="F2203" s="1">
        <f>+C2203*D2203*E2203/1000/1000/1000</f>
        <v>1.4</v>
      </c>
      <c r="H2203" s="6">
        <v>306.3</v>
      </c>
      <c r="I2203" t="s">
        <v>821</v>
      </c>
      <c r="J2203" t="e">
        <f>VLOOKUP(A2203,K:K,1,0)</f>
        <v>#N/A</v>
      </c>
    </row>
    <row r="2204" spans="1:10" hidden="1">
      <c r="A2204" t="s">
        <v>597</v>
      </c>
      <c r="B2204" s="1" t="s">
        <v>10</v>
      </c>
      <c r="C2204" s="2">
        <v>1700</v>
      </c>
      <c r="D2204" s="2">
        <v>1140</v>
      </c>
      <c r="E2204" s="2">
        <v>750</v>
      </c>
      <c r="F2204" s="1">
        <f>+C2204*D2204*E2204/1000/1000/1000</f>
        <v>1.4535</v>
      </c>
      <c r="H2204" s="6">
        <v>366.79999999999995</v>
      </c>
      <c r="I2204" t="s">
        <v>822</v>
      </c>
      <c r="J2204" t="e">
        <f>VLOOKUP(A2204,K:K,1,0)</f>
        <v>#N/A</v>
      </c>
    </row>
    <row r="2205" spans="1:10" hidden="1">
      <c r="A2205" t="s">
        <v>559</v>
      </c>
      <c r="B2205" s="1" t="s">
        <v>5</v>
      </c>
      <c r="C2205" s="2">
        <v>1210</v>
      </c>
      <c r="D2205" s="2">
        <v>810</v>
      </c>
      <c r="E2205" s="2">
        <v>1000</v>
      </c>
      <c r="F2205" s="1">
        <f>+C2205*D2205*E2205/1000/1000/1000</f>
        <v>0.98009999999999997</v>
      </c>
      <c r="H2205" s="6">
        <v>70</v>
      </c>
      <c r="I2205" t="s">
        <v>820</v>
      </c>
      <c r="J2205" t="e">
        <f>VLOOKUP(A2205,K:K,1,0)</f>
        <v>#N/A</v>
      </c>
    </row>
    <row r="2206" spans="1:10" hidden="1">
      <c r="A2206" t="s">
        <v>598</v>
      </c>
      <c r="B2206" s="1" t="s">
        <v>5</v>
      </c>
      <c r="C2206" s="2">
        <v>1210</v>
      </c>
      <c r="D2206" s="2">
        <v>810</v>
      </c>
      <c r="E2206" s="2">
        <v>1000</v>
      </c>
      <c r="F2206" s="1">
        <f>+C2206*D2206*E2206/1000/1000/1000</f>
        <v>0.98009999999999997</v>
      </c>
      <c r="H2206" s="6">
        <v>130</v>
      </c>
      <c r="I2206" t="s">
        <v>820</v>
      </c>
      <c r="J2206" t="e">
        <f>VLOOKUP(A2206,K:K,1,0)</f>
        <v>#N/A</v>
      </c>
    </row>
    <row r="2207" spans="1:10" hidden="1">
      <c r="A2207" t="s">
        <v>597</v>
      </c>
      <c r="B2207" s="1" t="s">
        <v>10</v>
      </c>
      <c r="C2207" s="2">
        <v>1700</v>
      </c>
      <c r="D2207" s="2">
        <v>1140</v>
      </c>
      <c r="E2207" s="2">
        <v>750</v>
      </c>
      <c r="F2207" s="1">
        <f>+C2207*D2207*E2207/1000/1000/1000</f>
        <v>1.4535</v>
      </c>
      <c r="H2207" s="6">
        <v>366.79999999999995</v>
      </c>
      <c r="I2207" t="s">
        <v>822</v>
      </c>
      <c r="J2207" t="e">
        <f>VLOOKUP(A2207,K:K,1,0)</f>
        <v>#N/A</v>
      </c>
    </row>
    <row r="2208" spans="1:10" hidden="1">
      <c r="A2208" t="s">
        <v>559</v>
      </c>
      <c r="B2208" s="1" t="s">
        <v>5</v>
      </c>
      <c r="C2208" s="2">
        <v>1210</v>
      </c>
      <c r="D2208" s="2">
        <v>810</v>
      </c>
      <c r="E2208" s="2">
        <v>1000</v>
      </c>
      <c r="F2208" s="1">
        <f>+C2208*D2208*E2208/1000/1000/1000</f>
        <v>0.98009999999999997</v>
      </c>
      <c r="H2208" s="6">
        <v>70</v>
      </c>
      <c r="I2208" t="s">
        <v>820</v>
      </c>
      <c r="J2208" t="e">
        <f>VLOOKUP(A2208,K:K,1,0)</f>
        <v>#N/A</v>
      </c>
    </row>
    <row r="2209" spans="1:10" hidden="1">
      <c r="A2209" t="s">
        <v>597</v>
      </c>
      <c r="B2209" s="1" t="s">
        <v>10</v>
      </c>
      <c r="C2209" s="2">
        <v>1700</v>
      </c>
      <c r="D2209" s="2">
        <v>1140</v>
      </c>
      <c r="E2209" s="2">
        <v>750</v>
      </c>
      <c r="F2209" s="1">
        <f>+C2209*D2209*E2209/1000/1000/1000</f>
        <v>1.4535</v>
      </c>
      <c r="H2209" s="6">
        <v>366.79999999999995</v>
      </c>
      <c r="I2209" t="s">
        <v>822</v>
      </c>
      <c r="J2209" t="e">
        <f>VLOOKUP(A2209,K:K,1,0)</f>
        <v>#N/A</v>
      </c>
    </row>
    <row r="2210" spans="1:10" hidden="1">
      <c r="A2210" t="s">
        <v>313</v>
      </c>
      <c r="B2210" s="1" t="s">
        <v>5</v>
      </c>
      <c r="C2210" s="2">
        <v>1200</v>
      </c>
      <c r="D2210" s="2">
        <v>1000</v>
      </c>
      <c r="E2210" s="2">
        <v>1000</v>
      </c>
      <c r="F2210" s="1">
        <f>+C2210*D2210*E2210/1000/1000/1000</f>
        <v>1.2</v>
      </c>
      <c r="H2210" s="6">
        <v>93.775999999999996</v>
      </c>
      <c r="I2210" t="s">
        <v>819</v>
      </c>
      <c r="J2210" t="e">
        <f>VLOOKUP(A2210,K:K,1,0)</f>
        <v>#N/A</v>
      </c>
    </row>
    <row r="2211" spans="1:10" hidden="1">
      <c r="A2211" t="s">
        <v>559</v>
      </c>
      <c r="B2211" s="1" t="s">
        <v>5</v>
      </c>
      <c r="C2211" s="2">
        <v>1210</v>
      </c>
      <c r="D2211" s="2">
        <v>810</v>
      </c>
      <c r="E2211" s="2">
        <v>1000</v>
      </c>
      <c r="F2211" s="1">
        <f>+C2211*D2211*E2211/1000/1000/1000</f>
        <v>0.98009999999999997</v>
      </c>
      <c r="H2211" s="6">
        <v>70</v>
      </c>
      <c r="I2211" t="s">
        <v>820</v>
      </c>
      <c r="J2211" t="e">
        <f>VLOOKUP(A2211,K:K,1,0)</f>
        <v>#N/A</v>
      </c>
    </row>
    <row r="2212" spans="1:10" hidden="1">
      <c r="A2212" t="s">
        <v>596</v>
      </c>
      <c r="B2212" s="1" t="s">
        <v>6</v>
      </c>
      <c r="C2212" s="2">
        <v>1785</v>
      </c>
      <c r="D2212" s="2">
        <v>800</v>
      </c>
      <c r="E2212" s="2">
        <v>1210</v>
      </c>
      <c r="F2212" s="1">
        <f>+C2212*D2212*E2212/1000/1000/1000</f>
        <v>1.7278800000000001</v>
      </c>
      <c r="H2212" s="6">
        <v>351.8</v>
      </c>
      <c r="I2212" t="s">
        <v>821</v>
      </c>
      <c r="J2212" t="e">
        <f>VLOOKUP(A2212,K:K,1,0)</f>
        <v>#N/A</v>
      </c>
    </row>
    <row r="2213" spans="1:10" hidden="1">
      <c r="A2213" t="s">
        <v>584</v>
      </c>
      <c r="B2213" s="1" t="s">
        <v>5</v>
      </c>
      <c r="C2213" s="2">
        <v>1400</v>
      </c>
      <c r="D2213" s="2">
        <v>1000</v>
      </c>
      <c r="E2213" s="2">
        <v>1000</v>
      </c>
      <c r="F2213" s="1">
        <f>+C2213*D2213*E2213/1000/1000/1000</f>
        <v>1.4</v>
      </c>
      <c r="H2213" s="6">
        <v>306.3</v>
      </c>
      <c r="I2213" t="s">
        <v>821</v>
      </c>
      <c r="J2213" t="e">
        <f>VLOOKUP(A2213,K:K,1,0)</f>
        <v>#N/A</v>
      </c>
    </row>
    <row r="2214" spans="1:10" hidden="1">
      <c r="A2214" t="s">
        <v>597</v>
      </c>
      <c r="B2214" s="1" t="s">
        <v>10</v>
      </c>
      <c r="C2214" s="2">
        <v>1700</v>
      </c>
      <c r="D2214" s="2">
        <v>1140</v>
      </c>
      <c r="E2214" s="2">
        <v>750</v>
      </c>
      <c r="F2214" s="1">
        <f>+C2214*D2214*E2214/1000/1000/1000</f>
        <v>1.4535</v>
      </c>
      <c r="H2214" s="6">
        <v>366.79999999999995</v>
      </c>
      <c r="I2214" t="s">
        <v>822</v>
      </c>
      <c r="J2214" t="e">
        <f>VLOOKUP(A2214,K:K,1,0)</f>
        <v>#N/A</v>
      </c>
    </row>
    <row r="2215" spans="1:10" hidden="1">
      <c r="A2215" t="s">
        <v>559</v>
      </c>
      <c r="B2215" s="1" t="s">
        <v>5</v>
      </c>
      <c r="C2215" s="2">
        <v>1210</v>
      </c>
      <c r="D2215" s="2">
        <v>810</v>
      </c>
      <c r="E2215" s="2">
        <v>1000</v>
      </c>
      <c r="F2215" s="1">
        <f>+C2215*D2215*E2215/1000/1000/1000</f>
        <v>0.98009999999999997</v>
      </c>
      <c r="H2215" s="6">
        <v>70</v>
      </c>
      <c r="I2215" t="s">
        <v>820</v>
      </c>
      <c r="J2215" t="e">
        <f>VLOOKUP(A2215,K:K,1,0)</f>
        <v>#N/A</v>
      </c>
    </row>
    <row r="2216" spans="1:10" hidden="1">
      <c r="A2216" t="s">
        <v>596</v>
      </c>
      <c r="B2216" s="1" t="s">
        <v>6</v>
      </c>
      <c r="C2216" s="2">
        <v>1785</v>
      </c>
      <c r="D2216" s="2">
        <v>800</v>
      </c>
      <c r="E2216" s="2">
        <v>1210</v>
      </c>
      <c r="F2216" s="1">
        <f>+C2216*D2216*E2216/1000/1000/1000</f>
        <v>1.7278800000000001</v>
      </c>
      <c r="H2216" s="6">
        <v>351.8</v>
      </c>
      <c r="I2216" t="s">
        <v>821</v>
      </c>
      <c r="J2216" t="e">
        <f>VLOOKUP(A2216,K:K,1,0)</f>
        <v>#N/A</v>
      </c>
    </row>
    <row r="2217" spans="1:10" hidden="1">
      <c r="A2217" t="s">
        <v>559</v>
      </c>
      <c r="B2217" s="1" t="s">
        <v>5</v>
      </c>
      <c r="C2217" s="2">
        <v>1210</v>
      </c>
      <c r="D2217" s="2">
        <v>810</v>
      </c>
      <c r="E2217" s="2">
        <v>1000</v>
      </c>
      <c r="F2217" s="1">
        <f>+C2217*D2217*E2217/1000/1000/1000</f>
        <v>0.98009999999999997</v>
      </c>
      <c r="H2217" s="6">
        <v>70</v>
      </c>
      <c r="I2217" t="s">
        <v>820</v>
      </c>
      <c r="J2217" t="e">
        <f>VLOOKUP(A2217,K:K,1,0)</f>
        <v>#N/A</v>
      </c>
    </row>
    <row r="2218" spans="1:10" hidden="1">
      <c r="A2218" t="s">
        <v>406</v>
      </c>
      <c r="B2218" s="1" t="s">
        <v>5</v>
      </c>
      <c r="C2218" s="2">
        <v>1200</v>
      </c>
      <c r="D2218" s="2">
        <v>1000</v>
      </c>
      <c r="E2218" s="2">
        <v>1000</v>
      </c>
      <c r="F2218" s="1">
        <f>+C2218*D2218*E2218/1000/1000/1000</f>
        <v>1.2</v>
      </c>
      <c r="H2218" s="6">
        <v>116.2</v>
      </c>
      <c r="I2218" t="s">
        <v>820</v>
      </c>
      <c r="J2218" t="e">
        <f>VLOOKUP(A2218,K:K,1,0)</f>
        <v>#N/A</v>
      </c>
    </row>
    <row r="2219" spans="1:10" hidden="1">
      <c r="A2219" t="s">
        <v>581</v>
      </c>
      <c r="B2219" s="1" t="s">
        <v>6</v>
      </c>
      <c r="C2219" s="2">
        <v>1700</v>
      </c>
      <c r="D2219" s="2">
        <v>1140</v>
      </c>
      <c r="E2219" s="2">
        <v>1220</v>
      </c>
      <c r="F2219" s="1">
        <f>+C2219*D2219*E2219/1000/1000/1000</f>
        <v>2.36436</v>
      </c>
      <c r="H2219" s="6">
        <v>235</v>
      </c>
      <c r="I2219" t="s">
        <v>821</v>
      </c>
      <c r="J2219" t="e">
        <f>VLOOKUP(A2219,K:K,1,0)</f>
        <v>#N/A</v>
      </c>
    </row>
    <row r="2220" spans="1:10" hidden="1">
      <c r="A2220" t="s">
        <v>313</v>
      </c>
      <c r="B2220" s="1" t="s">
        <v>5</v>
      </c>
      <c r="C2220" s="2">
        <v>1200</v>
      </c>
      <c r="D2220" s="2">
        <v>1000</v>
      </c>
      <c r="E2220" s="2">
        <v>1000</v>
      </c>
      <c r="F2220" s="1">
        <f>+C2220*D2220*E2220/1000/1000/1000</f>
        <v>1.2</v>
      </c>
      <c r="H2220" s="6">
        <v>93.775999999999996</v>
      </c>
      <c r="I2220" t="s">
        <v>819</v>
      </c>
      <c r="J2220" t="e">
        <f>VLOOKUP(A2220,K:K,1,0)</f>
        <v>#N/A</v>
      </c>
    </row>
    <row r="2221" spans="1:10" hidden="1">
      <c r="A2221" t="s">
        <v>597</v>
      </c>
      <c r="B2221" s="1" t="s">
        <v>10</v>
      </c>
      <c r="C2221" s="2">
        <v>1700</v>
      </c>
      <c r="D2221" s="2">
        <v>1140</v>
      </c>
      <c r="E2221" s="2">
        <v>750</v>
      </c>
      <c r="F2221" s="1">
        <f>+C2221*D2221*E2221/1000/1000/1000</f>
        <v>1.4535</v>
      </c>
      <c r="H2221" s="6">
        <v>366.79999999999995</v>
      </c>
      <c r="I2221" t="s">
        <v>822</v>
      </c>
      <c r="J2221" t="e">
        <f>VLOOKUP(A2221,K:K,1,0)</f>
        <v>#N/A</v>
      </c>
    </row>
    <row r="2222" spans="1:10" hidden="1">
      <c r="A2222" t="s">
        <v>597</v>
      </c>
      <c r="B2222" s="1" t="s">
        <v>10</v>
      </c>
      <c r="C2222" s="2">
        <v>1700</v>
      </c>
      <c r="D2222" s="2">
        <v>1140</v>
      </c>
      <c r="E2222" s="2">
        <v>750</v>
      </c>
      <c r="F2222" s="1">
        <f>+C2222*D2222*E2222/1000/1000/1000</f>
        <v>1.4535</v>
      </c>
      <c r="H2222" s="6">
        <v>366.79999999999995</v>
      </c>
      <c r="I2222" t="s">
        <v>822</v>
      </c>
      <c r="J2222" t="e">
        <f>VLOOKUP(A2222,K:K,1,0)</f>
        <v>#N/A</v>
      </c>
    </row>
    <row r="2223" spans="1:10" hidden="1">
      <c r="A2223" t="s">
        <v>599</v>
      </c>
      <c r="B2223" s="1" t="s">
        <v>6</v>
      </c>
      <c r="C2223" s="2">
        <v>1910</v>
      </c>
      <c r="D2223" s="2">
        <v>1200</v>
      </c>
      <c r="E2223" s="2">
        <v>1415</v>
      </c>
      <c r="F2223" s="1">
        <f>+C2223*D2223*E2223/1000/1000/1000</f>
        <v>3.2431799999999997</v>
      </c>
      <c r="H2223" s="6">
        <v>117.66500000000001</v>
      </c>
      <c r="I2223" t="s">
        <v>821</v>
      </c>
      <c r="J2223" t="e">
        <f>VLOOKUP(A2223,K:K,1,0)</f>
        <v>#N/A</v>
      </c>
    </row>
    <row r="2224" spans="1:10" hidden="1">
      <c r="A2224" t="s">
        <v>313</v>
      </c>
      <c r="B2224" s="1" t="s">
        <v>5</v>
      </c>
      <c r="C2224" s="2">
        <v>1200</v>
      </c>
      <c r="D2224" s="2">
        <v>1000</v>
      </c>
      <c r="E2224" s="2">
        <v>1000</v>
      </c>
      <c r="F2224" s="1">
        <f>+C2224*D2224*E2224/1000/1000/1000</f>
        <v>1.2</v>
      </c>
      <c r="H2224" s="6">
        <v>93.775999999999996</v>
      </c>
      <c r="I2224" t="s">
        <v>819</v>
      </c>
      <c r="J2224" t="e">
        <f>VLOOKUP(A2224,K:K,1,0)</f>
        <v>#N/A</v>
      </c>
    </row>
    <row r="2225" spans="1:10" hidden="1">
      <c r="A2225" t="s">
        <v>600</v>
      </c>
      <c r="B2225" s="1" t="s">
        <v>6</v>
      </c>
      <c r="C2225" s="2">
        <v>1722</v>
      </c>
      <c r="D2225" s="2">
        <v>1200</v>
      </c>
      <c r="E2225" s="2">
        <v>1400</v>
      </c>
      <c r="F2225" s="1">
        <f>+C2225*D2225*E2225/1000/1000/1000</f>
        <v>2.89296</v>
      </c>
      <c r="H2225" s="6">
        <v>395.4</v>
      </c>
      <c r="I2225" t="s">
        <v>821</v>
      </c>
      <c r="J2225" t="e">
        <f>VLOOKUP(A2225,K:K,1,0)</f>
        <v>#N/A</v>
      </c>
    </row>
    <row r="2226" spans="1:10" hidden="1">
      <c r="A2226" t="s">
        <v>420</v>
      </c>
      <c r="B2226" s="1" t="s">
        <v>6</v>
      </c>
      <c r="C2226" s="2">
        <v>1920</v>
      </c>
      <c r="D2226" s="2">
        <v>1220</v>
      </c>
      <c r="E2226" s="2">
        <v>1260</v>
      </c>
      <c r="F2226" s="1">
        <f>+C2226*D2226*E2226/1000/1000/1000</f>
        <v>2.9514239999999998</v>
      </c>
      <c r="H2226" s="6">
        <v>717.8</v>
      </c>
      <c r="I2226" t="s">
        <v>821</v>
      </c>
      <c r="J2226" t="e">
        <f>VLOOKUP(A2226,K:K,1,0)</f>
        <v>#N/A</v>
      </c>
    </row>
    <row r="2227" spans="1:10" hidden="1">
      <c r="A2227" t="s">
        <v>313</v>
      </c>
      <c r="B2227" s="1" t="s">
        <v>5</v>
      </c>
      <c r="C2227" s="2">
        <v>1200</v>
      </c>
      <c r="D2227" s="2">
        <v>1000</v>
      </c>
      <c r="E2227" s="2">
        <v>1000</v>
      </c>
      <c r="F2227" s="1">
        <f>+C2227*D2227*E2227/1000/1000/1000</f>
        <v>1.2</v>
      </c>
      <c r="H2227" s="6">
        <v>93.775999999999996</v>
      </c>
      <c r="I2227" t="s">
        <v>819</v>
      </c>
      <c r="J2227" t="e">
        <f>VLOOKUP(A2227,K:K,1,0)</f>
        <v>#N/A</v>
      </c>
    </row>
    <row r="2228" spans="1:10" hidden="1">
      <c r="A2228" t="s">
        <v>581</v>
      </c>
      <c r="B2228" s="1" t="s">
        <v>6</v>
      </c>
      <c r="C2228" s="2">
        <v>1700</v>
      </c>
      <c r="D2228" s="2">
        <v>1140</v>
      </c>
      <c r="E2228" s="2">
        <v>1220</v>
      </c>
      <c r="F2228" s="1">
        <f>+C2228*D2228*E2228/1000/1000/1000</f>
        <v>2.36436</v>
      </c>
      <c r="H2228" s="6">
        <v>235</v>
      </c>
      <c r="I2228" t="s">
        <v>821</v>
      </c>
      <c r="J2228" t="e">
        <f>VLOOKUP(A2228,K:K,1,0)</f>
        <v>#N/A</v>
      </c>
    </row>
    <row r="2229" spans="1:10" hidden="1">
      <c r="A2229" t="s">
        <v>581</v>
      </c>
      <c r="B2229" s="1" t="s">
        <v>6</v>
      </c>
      <c r="C2229" s="2">
        <v>1700</v>
      </c>
      <c r="D2229" s="2">
        <v>1140</v>
      </c>
      <c r="E2229" s="2">
        <v>1220</v>
      </c>
      <c r="F2229" s="1">
        <f>+C2229*D2229*E2229/1000/1000/1000</f>
        <v>2.36436</v>
      </c>
      <c r="H2229" s="6">
        <v>235</v>
      </c>
      <c r="I2229" t="s">
        <v>821</v>
      </c>
      <c r="J2229" t="e">
        <f>VLOOKUP(A2229,K:K,1,0)</f>
        <v>#N/A</v>
      </c>
    </row>
    <row r="2230" spans="1:10" hidden="1">
      <c r="A2230" t="s">
        <v>584</v>
      </c>
      <c r="B2230" s="1" t="s">
        <v>5</v>
      </c>
      <c r="C2230" s="2">
        <v>1400</v>
      </c>
      <c r="D2230" s="2">
        <v>1000</v>
      </c>
      <c r="E2230" s="2">
        <v>1000</v>
      </c>
      <c r="F2230" s="1">
        <f>+C2230*D2230*E2230/1000/1000/1000</f>
        <v>1.4</v>
      </c>
      <c r="H2230" s="6">
        <v>306.3</v>
      </c>
      <c r="I2230" t="s">
        <v>821</v>
      </c>
      <c r="J2230" t="e">
        <f>VLOOKUP(A2230,K:K,1,0)</f>
        <v>#N/A</v>
      </c>
    </row>
    <row r="2231" spans="1:10" hidden="1">
      <c r="A2231" t="s">
        <v>82</v>
      </c>
      <c r="B2231" s="1" t="s">
        <v>5</v>
      </c>
      <c r="C2231" s="2">
        <v>1700</v>
      </c>
      <c r="D2231" s="2">
        <v>1140</v>
      </c>
      <c r="E2231" s="2">
        <v>1220</v>
      </c>
      <c r="F2231" s="1">
        <f>+C2231*D2231*E2231/1000/1000/1000</f>
        <v>2.36436</v>
      </c>
      <c r="H2231" s="6">
        <v>184.75</v>
      </c>
      <c r="I2231" t="s">
        <v>819</v>
      </c>
      <c r="J2231" t="e">
        <f>VLOOKUP(A2231,K:K,1,0)</f>
        <v>#N/A</v>
      </c>
    </row>
    <row r="2232" spans="1:10" hidden="1">
      <c r="A2232" t="s">
        <v>599</v>
      </c>
      <c r="B2232" s="1" t="s">
        <v>6</v>
      </c>
      <c r="C2232" s="2">
        <v>1910</v>
      </c>
      <c r="D2232" s="2">
        <v>1200</v>
      </c>
      <c r="E2232" s="2">
        <v>1415</v>
      </c>
      <c r="F2232" s="1">
        <f>+C2232*D2232*E2232/1000/1000/1000</f>
        <v>3.2431799999999997</v>
      </c>
      <c r="H2232" s="6">
        <v>117.66500000000001</v>
      </c>
      <c r="I2232" t="s">
        <v>821</v>
      </c>
      <c r="J2232" t="e">
        <f>VLOOKUP(A2232,K:K,1,0)</f>
        <v>#N/A</v>
      </c>
    </row>
    <row r="2233" spans="1:10" hidden="1">
      <c r="A2233" t="s">
        <v>581</v>
      </c>
      <c r="B2233" s="1" t="s">
        <v>6</v>
      </c>
      <c r="C2233" s="2">
        <v>1700</v>
      </c>
      <c r="D2233" s="2">
        <v>1140</v>
      </c>
      <c r="E2233" s="2">
        <v>1220</v>
      </c>
      <c r="F2233" s="1">
        <f>+C2233*D2233*E2233/1000/1000/1000</f>
        <v>2.36436</v>
      </c>
      <c r="H2233" s="6">
        <v>235</v>
      </c>
      <c r="I2233" t="s">
        <v>821</v>
      </c>
      <c r="J2233" t="e">
        <f>VLOOKUP(A2233,K:K,1,0)</f>
        <v>#N/A</v>
      </c>
    </row>
    <row r="2234" spans="1:10" hidden="1">
      <c r="A2234" t="s">
        <v>313</v>
      </c>
      <c r="B2234" s="1" t="s">
        <v>5</v>
      </c>
      <c r="C2234" s="2">
        <v>1200</v>
      </c>
      <c r="D2234" s="2">
        <v>1000</v>
      </c>
      <c r="E2234" s="2">
        <v>1000</v>
      </c>
      <c r="F2234" s="1">
        <f>+C2234*D2234*E2234/1000/1000/1000</f>
        <v>1.2</v>
      </c>
      <c r="H2234" s="6">
        <v>93.775999999999996</v>
      </c>
      <c r="I2234" t="s">
        <v>819</v>
      </c>
      <c r="J2234" t="e">
        <f>VLOOKUP(A2234,K:K,1,0)</f>
        <v>#N/A</v>
      </c>
    </row>
    <row r="2235" spans="1:10" hidden="1">
      <c r="A2235" t="s">
        <v>421</v>
      </c>
      <c r="B2235" s="1" t="s">
        <v>5</v>
      </c>
      <c r="C2235" s="2">
        <v>1210</v>
      </c>
      <c r="D2235" s="2">
        <v>810</v>
      </c>
      <c r="E2235" s="2">
        <v>1000</v>
      </c>
      <c r="F2235" s="1">
        <f>+C2235*D2235*E2235/1000/1000/1000</f>
        <v>0.98009999999999997</v>
      </c>
      <c r="H2235" s="6">
        <v>79</v>
      </c>
      <c r="I2235" t="s">
        <v>820</v>
      </c>
      <c r="J2235" t="e">
        <f>VLOOKUP(A2235,K:K,1,0)</f>
        <v>#N/A</v>
      </c>
    </row>
    <row r="2236" spans="1:10" hidden="1">
      <c r="A2236" t="s">
        <v>420</v>
      </c>
      <c r="B2236" s="1" t="s">
        <v>6</v>
      </c>
      <c r="C2236" s="2">
        <v>1920</v>
      </c>
      <c r="D2236" s="2">
        <v>1220</v>
      </c>
      <c r="E2236" s="2">
        <v>1260</v>
      </c>
      <c r="F2236" s="1">
        <f>+C2236*D2236*E2236/1000/1000/1000</f>
        <v>2.9514239999999998</v>
      </c>
      <c r="H2236" s="6">
        <v>717.8</v>
      </c>
      <c r="I2236" t="s">
        <v>821</v>
      </c>
      <c r="J2236" t="e">
        <f>VLOOKUP(A2236,K:K,1,0)</f>
        <v>#N/A</v>
      </c>
    </row>
    <row r="2237" spans="1:10" hidden="1">
      <c r="A2237" t="s">
        <v>581</v>
      </c>
      <c r="B2237" s="1" t="s">
        <v>6</v>
      </c>
      <c r="C2237" s="2">
        <v>1700</v>
      </c>
      <c r="D2237" s="2">
        <v>1140</v>
      </c>
      <c r="E2237" s="2">
        <v>1220</v>
      </c>
      <c r="F2237" s="1">
        <f>+C2237*D2237*E2237/1000/1000/1000</f>
        <v>2.36436</v>
      </c>
      <c r="H2237" s="6">
        <v>235</v>
      </c>
      <c r="I2237" t="s">
        <v>821</v>
      </c>
      <c r="J2237" t="e">
        <f>VLOOKUP(A2237,K:K,1,0)</f>
        <v>#N/A</v>
      </c>
    </row>
    <row r="2238" spans="1:10" hidden="1">
      <c r="A2238" t="s">
        <v>306</v>
      </c>
      <c r="B2238" s="1" t="s">
        <v>5</v>
      </c>
      <c r="C2238" s="2">
        <v>1200</v>
      </c>
      <c r="D2238" s="2">
        <v>1000</v>
      </c>
      <c r="E2238" s="2">
        <v>1000</v>
      </c>
      <c r="F2238" s="1">
        <f>+C2238*D2238*E2238/1000/1000/1000</f>
        <v>1.2</v>
      </c>
      <c r="H2238" s="6">
        <v>93.775999999999996</v>
      </c>
      <c r="I2238" t="s">
        <v>819</v>
      </c>
      <c r="J2238" t="e">
        <f>VLOOKUP(A2238,K:K,1,0)</f>
        <v>#N/A</v>
      </c>
    </row>
    <row r="2239" spans="1:10" hidden="1">
      <c r="A2239" t="s">
        <v>601</v>
      </c>
      <c r="B2239" s="1" t="s">
        <v>5</v>
      </c>
      <c r="C2239" s="2">
        <v>1210</v>
      </c>
      <c r="D2239" s="2">
        <v>810</v>
      </c>
      <c r="E2239" s="2">
        <v>1000</v>
      </c>
      <c r="F2239" s="1">
        <f>+C2239*D2239*E2239/1000/1000/1000</f>
        <v>0.98009999999999997</v>
      </c>
      <c r="H2239" s="6">
        <v>65.946399999999997</v>
      </c>
      <c r="I2239" t="s">
        <v>820</v>
      </c>
      <c r="J2239" t="e">
        <f>VLOOKUP(A2239,K:K,1,0)</f>
        <v>#N/A</v>
      </c>
    </row>
    <row r="2240" spans="1:10" hidden="1">
      <c r="A2240" t="s">
        <v>584</v>
      </c>
      <c r="B2240" s="1" t="s">
        <v>5</v>
      </c>
      <c r="C2240" s="2">
        <v>1400</v>
      </c>
      <c r="D2240" s="2">
        <v>1000</v>
      </c>
      <c r="E2240" s="2">
        <v>1000</v>
      </c>
      <c r="F2240" s="1">
        <f>+C2240*D2240*E2240/1000/1000/1000</f>
        <v>1.4</v>
      </c>
      <c r="H2240" s="6">
        <v>306.3</v>
      </c>
      <c r="I2240" t="s">
        <v>821</v>
      </c>
      <c r="J2240" t="e">
        <f>VLOOKUP(A2240,K:K,1,0)</f>
        <v>#N/A</v>
      </c>
    </row>
    <row r="2241" spans="1:10" hidden="1">
      <c r="A2241" t="s">
        <v>599</v>
      </c>
      <c r="B2241" s="1" t="s">
        <v>6</v>
      </c>
      <c r="C2241" s="2">
        <v>1910</v>
      </c>
      <c r="D2241" s="2">
        <v>1200</v>
      </c>
      <c r="E2241" s="2">
        <v>1415</v>
      </c>
      <c r="F2241" s="1">
        <f>+C2241*D2241*E2241/1000/1000/1000</f>
        <v>3.2431799999999997</v>
      </c>
      <c r="H2241" s="6">
        <v>117.66500000000001</v>
      </c>
      <c r="I2241" t="s">
        <v>821</v>
      </c>
      <c r="J2241" t="e">
        <f>VLOOKUP(A2241,K:K,1,0)</f>
        <v>#N/A</v>
      </c>
    </row>
    <row r="2242" spans="1:10" hidden="1">
      <c r="A2242" t="s">
        <v>581</v>
      </c>
      <c r="B2242" s="1" t="s">
        <v>6</v>
      </c>
      <c r="C2242" s="2">
        <v>1700</v>
      </c>
      <c r="D2242" s="2">
        <v>1140</v>
      </c>
      <c r="E2242" s="2">
        <v>1220</v>
      </c>
      <c r="F2242" s="1">
        <f>+C2242*D2242*E2242/1000/1000/1000</f>
        <v>2.36436</v>
      </c>
      <c r="H2242" s="6">
        <v>235</v>
      </c>
      <c r="I2242" t="s">
        <v>821</v>
      </c>
      <c r="J2242" t="e">
        <f>VLOOKUP(A2242,K:K,1,0)</f>
        <v>#N/A</v>
      </c>
    </row>
    <row r="2243" spans="1:10" hidden="1">
      <c r="A2243" t="s">
        <v>602</v>
      </c>
      <c r="B2243" s="1" t="s">
        <v>5</v>
      </c>
      <c r="C2243" s="2">
        <v>1200</v>
      </c>
      <c r="D2243" s="2">
        <v>1000</v>
      </c>
      <c r="E2243" s="2">
        <v>1000</v>
      </c>
      <c r="F2243" s="1">
        <f>+C2243*D2243*E2243/1000/1000/1000</f>
        <v>1.2</v>
      </c>
      <c r="H2243" s="6">
        <v>111.64</v>
      </c>
      <c r="I2243" t="s">
        <v>820</v>
      </c>
      <c r="J2243" t="e">
        <f>VLOOKUP(A2243,K:K,1,0)</f>
        <v>#N/A</v>
      </c>
    </row>
    <row r="2244" spans="1:10" hidden="1">
      <c r="A2244" t="s">
        <v>584</v>
      </c>
      <c r="B2244" s="1" t="s">
        <v>5</v>
      </c>
      <c r="C2244" s="2">
        <v>1400</v>
      </c>
      <c r="D2244" s="2">
        <v>1000</v>
      </c>
      <c r="E2244" s="2">
        <v>1000</v>
      </c>
      <c r="F2244" s="1">
        <f>+C2244*D2244*E2244/1000/1000/1000</f>
        <v>1.4</v>
      </c>
      <c r="H2244" s="6">
        <v>306.3</v>
      </c>
      <c r="I2244" t="s">
        <v>821</v>
      </c>
      <c r="J2244" t="e">
        <f>VLOOKUP(A2244,K:K,1,0)</f>
        <v>#N/A</v>
      </c>
    </row>
    <row r="2245" spans="1:10" hidden="1">
      <c r="A2245" t="s">
        <v>581</v>
      </c>
      <c r="B2245" s="1" t="s">
        <v>6</v>
      </c>
      <c r="C2245" s="2">
        <v>1700</v>
      </c>
      <c r="D2245" s="2">
        <v>1140</v>
      </c>
      <c r="E2245" s="2">
        <v>1220</v>
      </c>
      <c r="F2245" s="1">
        <f>+C2245*D2245*E2245/1000/1000/1000</f>
        <v>2.36436</v>
      </c>
      <c r="H2245" s="6">
        <v>235</v>
      </c>
      <c r="I2245" t="s">
        <v>821</v>
      </c>
      <c r="J2245" t="e">
        <f>VLOOKUP(A2245,K:K,1,0)</f>
        <v>#N/A</v>
      </c>
    </row>
    <row r="2246" spans="1:10" hidden="1">
      <c r="A2246" t="s">
        <v>520</v>
      </c>
      <c r="B2246" s="1" t="s">
        <v>3</v>
      </c>
      <c r="C2246" s="2">
        <v>1220</v>
      </c>
      <c r="D2246" s="2">
        <v>820</v>
      </c>
      <c r="E2246" s="2">
        <v>1000</v>
      </c>
      <c r="F2246" s="1">
        <f>+C2246*D2246*E2246/1000/1000/1000</f>
        <v>1.0004</v>
      </c>
      <c r="H2246" s="6">
        <v>270</v>
      </c>
      <c r="I2246" t="s">
        <v>821</v>
      </c>
      <c r="J2246" t="e">
        <f>VLOOKUP(A2246,K:K,1,0)</f>
        <v>#N/A</v>
      </c>
    </row>
    <row r="2247" spans="1:10" hidden="1">
      <c r="A2247" t="s">
        <v>584</v>
      </c>
      <c r="B2247" s="1" t="s">
        <v>5</v>
      </c>
      <c r="C2247" s="2">
        <v>1400</v>
      </c>
      <c r="D2247" s="2">
        <v>1000</v>
      </c>
      <c r="E2247" s="2">
        <v>1000</v>
      </c>
      <c r="F2247" s="1">
        <f>+C2247*D2247*E2247/1000/1000/1000</f>
        <v>1.4</v>
      </c>
      <c r="H2247" s="6">
        <v>306.3</v>
      </c>
      <c r="I2247" t="s">
        <v>821</v>
      </c>
      <c r="J2247" t="e">
        <f>VLOOKUP(A2247,K:K,1,0)</f>
        <v>#N/A</v>
      </c>
    </row>
    <row r="2248" spans="1:10" hidden="1">
      <c r="A2248" t="s">
        <v>581</v>
      </c>
      <c r="B2248" s="1" t="s">
        <v>6</v>
      </c>
      <c r="C2248" s="2">
        <v>1700</v>
      </c>
      <c r="D2248" s="2">
        <v>1140</v>
      </c>
      <c r="E2248" s="2">
        <v>1220</v>
      </c>
      <c r="F2248" s="1">
        <f>+C2248*D2248*E2248/1000/1000/1000</f>
        <v>2.36436</v>
      </c>
      <c r="H2248" s="6">
        <v>235</v>
      </c>
      <c r="I2248" t="s">
        <v>821</v>
      </c>
      <c r="J2248" t="e">
        <f>VLOOKUP(A2248,K:K,1,0)</f>
        <v>#N/A</v>
      </c>
    </row>
    <row r="2249" spans="1:10" hidden="1">
      <c r="A2249" t="s">
        <v>429</v>
      </c>
      <c r="B2249" s="1" t="s">
        <v>5</v>
      </c>
      <c r="C2249" s="2">
        <v>815</v>
      </c>
      <c r="D2249" s="2">
        <v>610</v>
      </c>
      <c r="E2249" s="2">
        <v>500</v>
      </c>
      <c r="F2249" s="1">
        <f>+C2249*D2249*E2249/1000/1000/1000</f>
        <v>0.24857499999999999</v>
      </c>
      <c r="H2249" s="6">
        <v>27.83</v>
      </c>
      <c r="I2249" t="s">
        <v>822</v>
      </c>
      <c r="J2249" t="e">
        <f>VLOOKUP(A2249,K:K,1,0)</f>
        <v>#N/A</v>
      </c>
    </row>
    <row r="2250" spans="1:10" hidden="1">
      <c r="A2250" t="s">
        <v>306</v>
      </c>
      <c r="B2250" s="1" t="s">
        <v>5</v>
      </c>
      <c r="C2250" s="2">
        <v>1200</v>
      </c>
      <c r="D2250" s="2">
        <v>1000</v>
      </c>
      <c r="E2250" s="2">
        <v>1000</v>
      </c>
      <c r="F2250" s="1">
        <f>+C2250*D2250*E2250/1000/1000/1000</f>
        <v>1.2</v>
      </c>
      <c r="H2250" s="6">
        <v>93.775999999999996</v>
      </c>
      <c r="I2250" t="s">
        <v>819</v>
      </c>
      <c r="J2250" t="e">
        <f>VLOOKUP(A2250,K:K,1,0)</f>
        <v>#N/A</v>
      </c>
    </row>
    <row r="2251" spans="1:10" hidden="1">
      <c r="A2251" t="s">
        <v>603</v>
      </c>
      <c r="B2251" s="1" t="s">
        <v>5</v>
      </c>
      <c r="C2251" s="2">
        <v>1210</v>
      </c>
      <c r="D2251" s="2">
        <v>810</v>
      </c>
      <c r="E2251" s="2">
        <v>1000</v>
      </c>
      <c r="F2251" s="1">
        <f>+C2251*D2251*E2251/1000/1000/1000</f>
        <v>0.98009999999999997</v>
      </c>
      <c r="H2251" s="6">
        <v>53.634399999999999</v>
      </c>
      <c r="I2251" t="s">
        <v>820</v>
      </c>
      <c r="J2251" t="e">
        <f>VLOOKUP(A2251,K:K,1,0)</f>
        <v>#N/A</v>
      </c>
    </row>
    <row r="2252" spans="1:10" hidden="1">
      <c r="A2252" t="s">
        <v>604</v>
      </c>
      <c r="B2252" s="1" t="s">
        <v>5</v>
      </c>
      <c r="C2252" s="2">
        <v>1700</v>
      </c>
      <c r="D2252" s="2">
        <v>1140</v>
      </c>
      <c r="E2252" s="2">
        <v>1220</v>
      </c>
      <c r="F2252" s="1">
        <f>+C2252*D2252*E2252/1000/1000/1000</f>
        <v>2.36436</v>
      </c>
      <c r="H2252" s="6">
        <v>184.75</v>
      </c>
      <c r="I2252" t="s">
        <v>819</v>
      </c>
      <c r="J2252" t="e">
        <f>VLOOKUP(A2252,K:K,1,0)</f>
        <v>#N/A</v>
      </c>
    </row>
    <row r="2253" spans="1:10" hidden="1">
      <c r="A2253" t="s">
        <v>581</v>
      </c>
      <c r="B2253" s="1" t="s">
        <v>6</v>
      </c>
      <c r="C2253" s="2">
        <v>1700</v>
      </c>
      <c r="D2253" s="2">
        <v>1140</v>
      </c>
      <c r="E2253" s="2">
        <v>1220</v>
      </c>
      <c r="F2253" s="1">
        <f>+C2253*D2253*E2253/1000/1000/1000</f>
        <v>2.36436</v>
      </c>
      <c r="H2253" s="6">
        <v>235</v>
      </c>
      <c r="I2253" t="s">
        <v>821</v>
      </c>
      <c r="J2253" t="e">
        <f>VLOOKUP(A2253,K:K,1,0)</f>
        <v>#N/A</v>
      </c>
    </row>
    <row r="2254" spans="1:10" hidden="1">
      <c r="A2254" t="s">
        <v>581</v>
      </c>
      <c r="B2254" s="1" t="s">
        <v>6</v>
      </c>
      <c r="C2254" s="2">
        <v>1700</v>
      </c>
      <c r="D2254" s="2">
        <v>1140</v>
      </c>
      <c r="E2254" s="2">
        <v>1220</v>
      </c>
      <c r="F2254" s="1">
        <f>+C2254*D2254*E2254/1000/1000/1000</f>
        <v>2.36436</v>
      </c>
      <c r="H2254" s="6">
        <v>235</v>
      </c>
      <c r="I2254" t="s">
        <v>821</v>
      </c>
      <c r="J2254" t="e">
        <f>VLOOKUP(A2254,K:K,1,0)</f>
        <v>#N/A</v>
      </c>
    </row>
    <row r="2255" spans="1:10" hidden="1">
      <c r="A2255" t="s">
        <v>306</v>
      </c>
      <c r="B2255" s="1" t="s">
        <v>5</v>
      </c>
      <c r="C2255" s="2">
        <v>1200</v>
      </c>
      <c r="D2255" s="2">
        <v>1000</v>
      </c>
      <c r="E2255" s="2">
        <v>1000</v>
      </c>
      <c r="F2255" s="1">
        <f>+C2255*D2255*E2255/1000/1000/1000</f>
        <v>1.2</v>
      </c>
      <c r="H2255" s="6">
        <v>93.775999999999996</v>
      </c>
      <c r="I2255" t="s">
        <v>819</v>
      </c>
      <c r="J2255" t="e">
        <f>VLOOKUP(A2255,K:K,1,0)</f>
        <v>#N/A</v>
      </c>
    </row>
    <row r="2256" spans="1:10" hidden="1">
      <c r="A2256" t="s">
        <v>604</v>
      </c>
      <c r="B2256" s="1" t="s">
        <v>5</v>
      </c>
      <c r="C2256" s="2">
        <v>1700</v>
      </c>
      <c r="D2256" s="2">
        <v>1140</v>
      </c>
      <c r="E2256" s="2">
        <v>1220</v>
      </c>
      <c r="F2256" s="1">
        <f>+C2256*D2256*E2256/1000/1000/1000</f>
        <v>2.36436</v>
      </c>
      <c r="H2256" s="6">
        <v>184.75</v>
      </c>
      <c r="I2256" t="s">
        <v>819</v>
      </c>
      <c r="J2256" t="e">
        <f>VLOOKUP(A2256,K:K,1,0)</f>
        <v>#N/A</v>
      </c>
    </row>
    <row r="2257" spans="1:10" hidden="1">
      <c r="A2257" t="s">
        <v>520</v>
      </c>
      <c r="B2257" s="1" t="s">
        <v>3</v>
      </c>
      <c r="C2257" s="2">
        <v>1220</v>
      </c>
      <c r="D2257" s="2">
        <v>820</v>
      </c>
      <c r="E2257" s="2">
        <v>1000</v>
      </c>
      <c r="F2257" s="1">
        <f>+C2257*D2257*E2257/1000/1000/1000</f>
        <v>1.0004</v>
      </c>
      <c r="H2257" s="6">
        <v>270</v>
      </c>
      <c r="I2257" t="s">
        <v>821</v>
      </c>
      <c r="J2257" t="e">
        <f>VLOOKUP(A2257,K:K,1,0)</f>
        <v>#N/A</v>
      </c>
    </row>
    <row r="2258" spans="1:10" hidden="1">
      <c r="A2258" t="s">
        <v>581</v>
      </c>
      <c r="B2258" s="1" t="s">
        <v>6</v>
      </c>
      <c r="C2258" s="2">
        <v>1700</v>
      </c>
      <c r="D2258" s="2">
        <v>1140</v>
      </c>
      <c r="E2258" s="2">
        <v>1220</v>
      </c>
      <c r="F2258" s="1">
        <f>+C2258*D2258*E2258/1000/1000/1000</f>
        <v>2.36436</v>
      </c>
      <c r="H2258" s="6">
        <v>235</v>
      </c>
      <c r="I2258" t="s">
        <v>821</v>
      </c>
      <c r="J2258" t="e">
        <f>VLOOKUP(A2258,K:K,1,0)</f>
        <v>#N/A</v>
      </c>
    </row>
    <row r="2259" spans="1:10" hidden="1">
      <c r="A2259" t="s">
        <v>306</v>
      </c>
      <c r="B2259" s="1" t="s">
        <v>5</v>
      </c>
      <c r="C2259" s="2">
        <v>1200</v>
      </c>
      <c r="D2259" s="2">
        <v>1000</v>
      </c>
      <c r="E2259" s="2">
        <v>1000</v>
      </c>
      <c r="F2259" s="1">
        <f>+C2259*D2259*E2259/1000/1000/1000</f>
        <v>1.2</v>
      </c>
      <c r="H2259" s="6">
        <v>93.775999999999996</v>
      </c>
      <c r="I2259" t="s">
        <v>819</v>
      </c>
      <c r="J2259" t="e">
        <f>VLOOKUP(A2259,K:K,1,0)</f>
        <v>#N/A</v>
      </c>
    </row>
    <row r="2260" spans="1:10" hidden="1">
      <c r="A2260" t="s">
        <v>520</v>
      </c>
      <c r="B2260" s="1" t="s">
        <v>3</v>
      </c>
      <c r="C2260" s="2">
        <v>1220</v>
      </c>
      <c r="D2260" s="2">
        <v>820</v>
      </c>
      <c r="E2260" s="2">
        <v>1000</v>
      </c>
      <c r="F2260" s="1">
        <f>+C2260*D2260*E2260/1000/1000/1000</f>
        <v>1.0004</v>
      </c>
      <c r="H2260" s="6">
        <v>270</v>
      </c>
      <c r="I2260" t="s">
        <v>821</v>
      </c>
      <c r="J2260" t="e">
        <f>VLOOKUP(A2260,K:K,1,0)</f>
        <v>#N/A</v>
      </c>
    </row>
    <row r="2261" spans="1:10">
      <c r="A2261" t="s">
        <v>605</v>
      </c>
      <c r="B2261" s="1" t="s">
        <v>7</v>
      </c>
      <c r="C2261" s="2">
        <v>1800</v>
      </c>
      <c r="D2261" s="2">
        <v>1200</v>
      </c>
      <c r="E2261" s="2">
        <v>1450</v>
      </c>
      <c r="F2261" s="1">
        <f>+C2261*D2261*E2261/1000/1000/1000</f>
        <v>3.1320000000000001</v>
      </c>
      <c r="H2261" s="6">
        <v>179.64999999999998</v>
      </c>
      <c r="I2261" t="s">
        <v>819</v>
      </c>
      <c r="J2261" t="str">
        <f>VLOOKUP(A2261,K:K,1,0)</f>
        <v>00296TRW00010</v>
      </c>
    </row>
    <row r="2262" spans="1:10" hidden="1">
      <c r="A2262" t="s">
        <v>581</v>
      </c>
      <c r="B2262" s="1" t="s">
        <v>6</v>
      </c>
      <c r="C2262" s="2">
        <v>1700</v>
      </c>
      <c r="D2262" s="2">
        <v>1140</v>
      </c>
      <c r="E2262" s="2">
        <v>1220</v>
      </c>
      <c r="F2262" s="1">
        <f>+C2262*D2262*E2262/1000/1000/1000</f>
        <v>2.36436</v>
      </c>
      <c r="H2262" s="6">
        <v>235</v>
      </c>
      <c r="I2262" t="s">
        <v>821</v>
      </c>
      <c r="J2262" t="e">
        <f>VLOOKUP(A2262,K:K,1,0)</f>
        <v>#N/A</v>
      </c>
    </row>
    <row r="2263" spans="1:10" hidden="1">
      <c r="A2263" t="s">
        <v>306</v>
      </c>
      <c r="B2263" s="1" t="s">
        <v>5</v>
      </c>
      <c r="C2263" s="2">
        <v>1200</v>
      </c>
      <c r="D2263" s="2">
        <v>1000</v>
      </c>
      <c r="E2263" s="2">
        <v>1000</v>
      </c>
      <c r="F2263" s="1">
        <f>+C2263*D2263*E2263/1000/1000/1000</f>
        <v>1.2</v>
      </c>
      <c r="H2263" s="6">
        <v>93.775999999999996</v>
      </c>
      <c r="I2263" t="s">
        <v>819</v>
      </c>
      <c r="J2263" t="e">
        <f>VLOOKUP(A2263,K:K,1,0)</f>
        <v>#N/A</v>
      </c>
    </row>
    <row r="2264" spans="1:10" hidden="1">
      <c r="A2264" t="s">
        <v>406</v>
      </c>
      <c r="B2264" s="1" t="s">
        <v>5</v>
      </c>
      <c r="C2264" s="2">
        <v>1200</v>
      </c>
      <c r="D2264" s="2">
        <v>1000</v>
      </c>
      <c r="E2264" s="2">
        <v>1000</v>
      </c>
      <c r="F2264" s="1">
        <f>+C2264*D2264*E2264/1000/1000/1000</f>
        <v>1.2</v>
      </c>
      <c r="H2264" s="6">
        <v>116.2</v>
      </c>
      <c r="I2264" t="s">
        <v>820</v>
      </c>
      <c r="J2264" t="e">
        <f>VLOOKUP(A2264,K:K,1,0)</f>
        <v>#N/A</v>
      </c>
    </row>
    <row r="2265" spans="1:10" hidden="1">
      <c r="A2265" t="s">
        <v>606</v>
      </c>
      <c r="B2265" s="1" t="s">
        <v>5</v>
      </c>
      <c r="C2265" s="2">
        <v>1200</v>
      </c>
      <c r="D2265" s="2">
        <v>1000</v>
      </c>
      <c r="E2265" s="2">
        <v>1000</v>
      </c>
      <c r="F2265" s="1">
        <f>+C2265*D2265*E2265/1000/1000/1000</f>
        <v>1.2</v>
      </c>
      <c r="H2265" s="6">
        <v>65.5</v>
      </c>
      <c r="I2265" t="s">
        <v>820</v>
      </c>
      <c r="J2265" t="e">
        <f>VLOOKUP(A2265,K:K,1,0)</f>
        <v>#N/A</v>
      </c>
    </row>
    <row r="2266" spans="1:10" hidden="1">
      <c r="A2266" t="s">
        <v>421</v>
      </c>
      <c r="B2266" s="1" t="s">
        <v>5</v>
      </c>
      <c r="C2266" s="2">
        <v>1210</v>
      </c>
      <c r="D2266" s="2">
        <v>810</v>
      </c>
      <c r="E2266" s="2">
        <v>1000</v>
      </c>
      <c r="F2266" s="1">
        <f>+C2266*D2266*E2266/1000/1000/1000</f>
        <v>0.98009999999999997</v>
      </c>
      <c r="H2266" s="6">
        <v>79</v>
      </c>
      <c r="I2266" t="s">
        <v>820</v>
      </c>
      <c r="J2266" t="e">
        <f>VLOOKUP(A2266,K:K,1,0)</f>
        <v>#N/A</v>
      </c>
    </row>
    <row r="2267" spans="1:10" hidden="1">
      <c r="A2267" t="s">
        <v>607</v>
      </c>
      <c r="B2267" s="1" t="s">
        <v>7</v>
      </c>
      <c r="C2267" s="2">
        <v>1680</v>
      </c>
      <c r="D2267" s="2">
        <v>1220</v>
      </c>
      <c r="E2267" s="2">
        <v>1250</v>
      </c>
      <c r="F2267" s="1">
        <f>+C2267*D2267*E2267/1000/1000/1000</f>
        <v>2.5619999999999998</v>
      </c>
      <c r="H2267" s="6">
        <v>582.6</v>
      </c>
      <c r="I2267" t="s">
        <v>821</v>
      </c>
      <c r="J2267" t="e">
        <f>VLOOKUP(A2267,K:K,1,0)</f>
        <v>#N/A</v>
      </c>
    </row>
    <row r="2268" spans="1:10" hidden="1">
      <c r="A2268" t="s">
        <v>306</v>
      </c>
      <c r="B2268" s="1" t="s">
        <v>5</v>
      </c>
      <c r="C2268" s="2">
        <v>1200</v>
      </c>
      <c r="D2268" s="2">
        <v>1000</v>
      </c>
      <c r="E2268" s="2">
        <v>1000</v>
      </c>
      <c r="F2268" s="1">
        <f>+C2268*D2268*E2268/1000/1000/1000</f>
        <v>1.2</v>
      </c>
      <c r="H2268" s="6">
        <v>93.775999999999996</v>
      </c>
      <c r="I2268" t="s">
        <v>819</v>
      </c>
      <c r="J2268" t="e">
        <f>VLOOKUP(A2268,K:K,1,0)</f>
        <v>#N/A</v>
      </c>
    </row>
    <row r="2269" spans="1:10" hidden="1">
      <c r="A2269" t="s">
        <v>604</v>
      </c>
      <c r="B2269" s="1" t="s">
        <v>5</v>
      </c>
      <c r="C2269" s="2">
        <v>1700</v>
      </c>
      <c r="D2269" s="2">
        <v>1140</v>
      </c>
      <c r="E2269" s="2">
        <v>1220</v>
      </c>
      <c r="F2269" s="1">
        <f>+C2269*D2269*E2269/1000/1000/1000</f>
        <v>2.36436</v>
      </c>
      <c r="H2269" s="6">
        <v>184.75</v>
      </c>
      <c r="I2269" t="s">
        <v>819</v>
      </c>
      <c r="J2269" t="e">
        <f>VLOOKUP(A2269,K:K,1,0)</f>
        <v>#N/A</v>
      </c>
    </row>
    <row r="2270" spans="1:10" hidden="1">
      <c r="A2270" t="s">
        <v>608</v>
      </c>
      <c r="B2270" s="1" t="s">
        <v>5</v>
      </c>
      <c r="C2270" s="2">
        <v>1210</v>
      </c>
      <c r="D2270" s="2">
        <v>810</v>
      </c>
      <c r="E2270" s="2">
        <v>1000</v>
      </c>
      <c r="F2270" s="1">
        <f>+C2270*D2270*E2270/1000/1000/1000</f>
        <v>0.98009999999999997</v>
      </c>
      <c r="H2270" s="6">
        <v>79</v>
      </c>
      <c r="I2270" t="s">
        <v>820</v>
      </c>
      <c r="J2270" t="e">
        <f>VLOOKUP(A2270,K:K,1,0)</f>
        <v>#N/A</v>
      </c>
    </row>
    <row r="2271" spans="1:10" hidden="1">
      <c r="A2271" t="s">
        <v>596</v>
      </c>
      <c r="B2271" s="1" t="s">
        <v>6</v>
      </c>
      <c r="C2271" s="2">
        <v>1785</v>
      </c>
      <c r="D2271" s="2">
        <v>800</v>
      </c>
      <c r="E2271" s="2">
        <v>1210</v>
      </c>
      <c r="F2271" s="1">
        <f>+C2271*D2271*E2271/1000/1000/1000</f>
        <v>1.7278800000000001</v>
      </c>
      <c r="H2271" s="6">
        <v>351.8</v>
      </c>
      <c r="I2271" t="s">
        <v>821</v>
      </c>
      <c r="J2271" t="e">
        <f>VLOOKUP(A2271,K:K,1,0)</f>
        <v>#N/A</v>
      </c>
    </row>
    <row r="2272" spans="1:10" hidden="1">
      <c r="A2272" t="s">
        <v>421</v>
      </c>
      <c r="B2272" s="1" t="s">
        <v>5</v>
      </c>
      <c r="C2272" s="2">
        <v>1210</v>
      </c>
      <c r="D2272" s="2">
        <v>810</v>
      </c>
      <c r="E2272" s="2">
        <v>1000</v>
      </c>
      <c r="F2272" s="1">
        <f>+C2272*D2272*E2272/1000/1000/1000</f>
        <v>0.98009999999999997</v>
      </c>
      <c r="H2272" s="6">
        <v>79</v>
      </c>
      <c r="I2272" t="s">
        <v>820</v>
      </c>
      <c r="J2272" t="e">
        <f>VLOOKUP(A2272,K:K,1,0)</f>
        <v>#N/A</v>
      </c>
    </row>
    <row r="2273" spans="1:10" hidden="1">
      <c r="A2273" t="s">
        <v>306</v>
      </c>
      <c r="B2273" s="1" t="s">
        <v>5</v>
      </c>
      <c r="C2273" s="2">
        <v>1200</v>
      </c>
      <c r="D2273" s="2">
        <v>1000</v>
      </c>
      <c r="E2273" s="2">
        <v>1000</v>
      </c>
      <c r="F2273" s="1">
        <f>+C2273*D2273*E2273/1000/1000/1000</f>
        <v>1.2</v>
      </c>
      <c r="H2273" s="6">
        <v>93.775999999999996</v>
      </c>
      <c r="I2273" t="s">
        <v>819</v>
      </c>
      <c r="J2273" t="e">
        <f>VLOOKUP(A2273,K:K,1,0)</f>
        <v>#N/A</v>
      </c>
    </row>
    <row r="2274" spans="1:10" hidden="1">
      <c r="A2274" t="s">
        <v>493</v>
      </c>
      <c r="B2274" s="1" t="s">
        <v>3</v>
      </c>
      <c r="C2274" s="2">
        <v>1700</v>
      </c>
      <c r="D2274" s="2">
        <v>1140</v>
      </c>
      <c r="E2274" s="2">
        <v>1220</v>
      </c>
      <c r="F2274" s="1">
        <f>+C2274*D2274*E2274/1000/1000/1000</f>
        <v>2.36436</v>
      </c>
      <c r="H2274" s="6">
        <v>130</v>
      </c>
      <c r="I2274" t="s">
        <v>819</v>
      </c>
      <c r="J2274" t="e">
        <f>VLOOKUP(A2274,K:K,1,0)</f>
        <v>#N/A</v>
      </c>
    </row>
    <row r="2275" spans="1:10" hidden="1">
      <c r="A2275" t="s">
        <v>608</v>
      </c>
      <c r="B2275" s="1" t="s">
        <v>5</v>
      </c>
      <c r="C2275" s="2">
        <v>1210</v>
      </c>
      <c r="D2275" s="2">
        <v>810</v>
      </c>
      <c r="E2275" s="2">
        <v>1000</v>
      </c>
      <c r="F2275" s="1">
        <f>+C2275*D2275*E2275/1000/1000/1000</f>
        <v>0.98009999999999997</v>
      </c>
      <c r="H2275" s="6">
        <v>79</v>
      </c>
      <c r="I2275" t="s">
        <v>820</v>
      </c>
      <c r="J2275" t="e">
        <f>VLOOKUP(A2275,K:K,1,0)</f>
        <v>#N/A</v>
      </c>
    </row>
    <row r="2276" spans="1:10" hidden="1">
      <c r="A2276" t="s">
        <v>596</v>
      </c>
      <c r="B2276" s="1" t="s">
        <v>6</v>
      </c>
      <c r="C2276" s="2">
        <v>1785</v>
      </c>
      <c r="D2276" s="2">
        <v>800</v>
      </c>
      <c r="E2276" s="2">
        <v>1210</v>
      </c>
      <c r="F2276" s="1">
        <f>+C2276*D2276*E2276/1000/1000/1000</f>
        <v>1.7278800000000001</v>
      </c>
      <c r="H2276" s="6">
        <v>351.8</v>
      </c>
      <c r="I2276" t="s">
        <v>821</v>
      </c>
      <c r="J2276" t="e">
        <f>VLOOKUP(A2276,K:K,1,0)</f>
        <v>#N/A</v>
      </c>
    </row>
    <row r="2277" spans="1:10" hidden="1">
      <c r="A2277" t="s">
        <v>493</v>
      </c>
      <c r="B2277" s="1" t="s">
        <v>3</v>
      </c>
      <c r="C2277" s="2">
        <v>1700</v>
      </c>
      <c r="D2277" s="2">
        <v>1140</v>
      </c>
      <c r="E2277" s="2">
        <v>1220</v>
      </c>
      <c r="F2277" s="1">
        <f>+C2277*D2277*E2277/1000/1000/1000</f>
        <v>2.36436</v>
      </c>
      <c r="H2277" s="6">
        <v>130</v>
      </c>
      <c r="I2277" t="s">
        <v>819</v>
      </c>
      <c r="J2277" t="e">
        <f>VLOOKUP(A2277,K:K,1,0)</f>
        <v>#N/A</v>
      </c>
    </row>
    <row r="2278" spans="1:10" hidden="1">
      <c r="A2278" t="s">
        <v>421</v>
      </c>
      <c r="B2278" s="1" t="s">
        <v>5</v>
      </c>
      <c r="C2278" s="2">
        <v>1210</v>
      </c>
      <c r="D2278" s="2">
        <v>810</v>
      </c>
      <c r="E2278" s="2">
        <v>1000</v>
      </c>
      <c r="F2278" s="1">
        <f>+C2278*D2278*E2278/1000/1000/1000</f>
        <v>0.98009999999999997</v>
      </c>
      <c r="H2278" s="6">
        <v>79</v>
      </c>
      <c r="I2278" t="s">
        <v>820</v>
      </c>
      <c r="J2278" t="e">
        <f>VLOOKUP(A2278,K:K,1,0)</f>
        <v>#N/A</v>
      </c>
    </row>
    <row r="2279" spans="1:10" hidden="1">
      <c r="A2279" t="s">
        <v>493</v>
      </c>
      <c r="B2279" s="1" t="s">
        <v>3</v>
      </c>
      <c r="C2279" s="2">
        <v>1700</v>
      </c>
      <c r="D2279" s="2">
        <v>1140</v>
      </c>
      <c r="E2279" s="2">
        <v>1220</v>
      </c>
      <c r="F2279" s="1">
        <f>+C2279*D2279*E2279/1000/1000/1000</f>
        <v>2.36436</v>
      </c>
      <c r="H2279" s="6">
        <v>130</v>
      </c>
      <c r="I2279" t="s">
        <v>819</v>
      </c>
      <c r="J2279" t="e">
        <f>VLOOKUP(A2279,K:K,1,0)</f>
        <v>#N/A</v>
      </c>
    </row>
    <row r="2280" spans="1:10" hidden="1">
      <c r="A2280" t="s">
        <v>306</v>
      </c>
      <c r="B2280" s="1" t="s">
        <v>5</v>
      </c>
      <c r="C2280" s="2">
        <v>1200</v>
      </c>
      <c r="D2280" s="2">
        <v>1000</v>
      </c>
      <c r="E2280" s="2">
        <v>1000</v>
      </c>
      <c r="F2280" s="1">
        <f>+C2280*D2280*E2280/1000/1000/1000</f>
        <v>1.2</v>
      </c>
      <c r="H2280" s="6">
        <v>93.775999999999996</v>
      </c>
      <c r="I2280" t="s">
        <v>819</v>
      </c>
      <c r="J2280" t="e">
        <f>VLOOKUP(A2280,K:K,1,0)</f>
        <v>#N/A</v>
      </c>
    </row>
    <row r="2281" spans="1:10" hidden="1">
      <c r="A2281" t="s">
        <v>493</v>
      </c>
      <c r="B2281" s="1" t="s">
        <v>3</v>
      </c>
      <c r="C2281" s="2">
        <v>1700</v>
      </c>
      <c r="D2281" s="2">
        <v>1140</v>
      </c>
      <c r="E2281" s="2">
        <v>1220</v>
      </c>
      <c r="F2281" s="1">
        <f>+C2281*D2281*E2281/1000/1000/1000</f>
        <v>2.36436</v>
      </c>
      <c r="H2281" s="6">
        <v>130</v>
      </c>
      <c r="I2281" t="s">
        <v>819</v>
      </c>
      <c r="J2281" t="e">
        <f>VLOOKUP(A2281,K:K,1,0)</f>
        <v>#N/A</v>
      </c>
    </row>
    <row r="2282" spans="1:10" hidden="1">
      <c r="A2282" t="s">
        <v>608</v>
      </c>
      <c r="B2282" s="1" t="s">
        <v>5</v>
      </c>
      <c r="C2282" s="2">
        <v>1210</v>
      </c>
      <c r="D2282" s="2">
        <v>810</v>
      </c>
      <c r="E2282" s="2">
        <v>1000</v>
      </c>
      <c r="F2282" s="1">
        <f>+C2282*D2282*E2282/1000/1000/1000</f>
        <v>0.98009999999999997</v>
      </c>
      <c r="H2282" s="6">
        <v>79</v>
      </c>
      <c r="I2282" t="s">
        <v>820</v>
      </c>
      <c r="J2282" t="e">
        <f>VLOOKUP(A2282,K:K,1,0)</f>
        <v>#N/A</v>
      </c>
    </row>
    <row r="2283" spans="1:10" hidden="1">
      <c r="A2283" t="s">
        <v>608</v>
      </c>
      <c r="B2283" s="1" t="s">
        <v>5</v>
      </c>
      <c r="C2283" s="2">
        <v>1210</v>
      </c>
      <c r="D2283" s="2">
        <v>810</v>
      </c>
      <c r="E2283" s="2">
        <v>1000</v>
      </c>
      <c r="F2283" s="1">
        <f>+C2283*D2283*E2283/1000/1000/1000</f>
        <v>0.98009999999999997</v>
      </c>
      <c r="H2283" s="6">
        <v>79</v>
      </c>
      <c r="I2283" t="s">
        <v>820</v>
      </c>
      <c r="J2283" t="e">
        <f>VLOOKUP(A2283,K:K,1,0)</f>
        <v>#N/A</v>
      </c>
    </row>
    <row r="2284" spans="1:10" hidden="1">
      <c r="A2284" t="s">
        <v>421</v>
      </c>
      <c r="B2284" s="1" t="s">
        <v>5</v>
      </c>
      <c r="C2284" s="2">
        <v>1210</v>
      </c>
      <c r="D2284" s="2">
        <v>810</v>
      </c>
      <c r="E2284" s="2">
        <v>1000</v>
      </c>
      <c r="F2284" s="1">
        <f>+C2284*D2284*E2284/1000/1000/1000</f>
        <v>0.98009999999999997</v>
      </c>
      <c r="H2284" s="6">
        <v>79</v>
      </c>
      <c r="I2284" t="s">
        <v>820</v>
      </c>
      <c r="J2284" t="e">
        <f>VLOOKUP(A2284,K:K,1,0)</f>
        <v>#N/A</v>
      </c>
    </row>
    <row r="2285" spans="1:10" hidden="1">
      <c r="A2285" t="s">
        <v>518</v>
      </c>
      <c r="B2285" s="1" t="s">
        <v>3</v>
      </c>
      <c r="C2285" s="2">
        <v>1700</v>
      </c>
      <c r="D2285" s="2">
        <v>1140</v>
      </c>
      <c r="E2285" s="2">
        <v>1220</v>
      </c>
      <c r="F2285" s="1">
        <f>+C2285*D2285*E2285/1000/1000/1000</f>
        <v>2.36436</v>
      </c>
      <c r="H2285" s="6">
        <v>130</v>
      </c>
      <c r="I2285" t="s">
        <v>819</v>
      </c>
      <c r="J2285" t="e">
        <f>VLOOKUP(A2285,K:K,1,0)</f>
        <v>#N/A</v>
      </c>
    </row>
    <row r="2286" spans="1:10" hidden="1">
      <c r="A2286" t="s">
        <v>306</v>
      </c>
      <c r="B2286" s="1" t="s">
        <v>5</v>
      </c>
      <c r="C2286" s="2">
        <v>1200</v>
      </c>
      <c r="D2286" s="2">
        <v>1000</v>
      </c>
      <c r="E2286" s="2">
        <v>1000</v>
      </c>
      <c r="F2286" s="1">
        <f>+C2286*D2286*E2286/1000/1000/1000</f>
        <v>1.2</v>
      </c>
      <c r="H2286" s="6">
        <v>93.775999999999996</v>
      </c>
      <c r="I2286" t="s">
        <v>819</v>
      </c>
      <c r="J2286" t="e">
        <f>VLOOKUP(A2286,K:K,1,0)</f>
        <v>#N/A</v>
      </c>
    </row>
    <row r="2287" spans="1:10" hidden="1">
      <c r="A2287" t="s">
        <v>490</v>
      </c>
      <c r="B2287" s="1" t="s">
        <v>5</v>
      </c>
      <c r="C2287" s="2">
        <v>1700</v>
      </c>
      <c r="D2287" s="2">
        <v>1140</v>
      </c>
      <c r="E2287" s="2">
        <v>1220</v>
      </c>
      <c r="F2287" s="1">
        <f>+C2287*D2287*E2287/1000/1000/1000</f>
        <v>2.36436</v>
      </c>
      <c r="H2287" s="6">
        <v>104</v>
      </c>
      <c r="I2287" t="s">
        <v>819</v>
      </c>
      <c r="J2287" t="e">
        <f>VLOOKUP(A2287,K:K,1,0)</f>
        <v>#N/A</v>
      </c>
    </row>
    <row r="2288" spans="1:10" hidden="1">
      <c r="A2288" t="s">
        <v>518</v>
      </c>
      <c r="B2288" s="1" t="s">
        <v>3</v>
      </c>
      <c r="C2288" s="2">
        <v>1700</v>
      </c>
      <c r="D2288" s="2">
        <v>1140</v>
      </c>
      <c r="E2288" s="2">
        <v>1220</v>
      </c>
      <c r="F2288" s="1">
        <f>+C2288*D2288*E2288/1000/1000/1000</f>
        <v>2.36436</v>
      </c>
      <c r="H2288" s="6">
        <v>130</v>
      </c>
      <c r="I2288" t="s">
        <v>819</v>
      </c>
      <c r="J2288" t="e">
        <f>VLOOKUP(A2288,K:K,1,0)</f>
        <v>#N/A</v>
      </c>
    </row>
    <row r="2289" spans="1:10" hidden="1">
      <c r="A2289" t="s">
        <v>609</v>
      </c>
      <c r="B2289" s="1" t="s">
        <v>6</v>
      </c>
      <c r="C2289" s="2">
        <v>1800</v>
      </c>
      <c r="D2289" s="2">
        <v>1200</v>
      </c>
      <c r="E2289" s="2">
        <v>1185</v>
      </c>
      <c r="F2289" s="1">
        <f>+C2289*D2289*E2289/1000/1000/1000</f>
        <v>2.5596000000000001</v>
      </c>
      <c r="H2289" s="6">
        <v>372.5</v>
      </c>
      <c r="I2289" t="s">
        <v>821</v>
      </c>
      <c r="J2289" t="e">
        <f>VLOOKUP(A2289,K:K,1,0)</f>
        <v>#N/A</v>
      </c>
    </row>
    <row r="2290" spans="1:10" hidden="1">
      <c r="A2290" t="s">
        <v>490</v>
      </c>
      <c r="B2290" s="1" t="s">
        <v>5</v>
      </c>
      <c r="C2290" s="2">
        <v>1700</v>
      </c>
      <c r="D2290" s="2">
        <v>1140</v>
      </c>
      <c r="E2290" s="2">
        <v>1220</v>
      </c>
      <c r="F2290" s="1">
        <f>+C2290*D2290*E2290/1000/1000/1000</f>
        <v>2.36436</v>
      </c>
      <c r="H2290" s="6">
        <v>104</v>
      </c>
      <c r="I2290" t="s">
        <v>819</v>
      </c>
      <c r="J2290" t="e">
        <f>VLOOKUP(A2290,K:K,1,0)</f>
        <v>#N/A</v>
      </c>
    </row>
    <row r="2291" spans="1:10" hidden="1">
      <c r="A2291" t="s">
        <v>518</v>
      </c>
      <c r="B2291" s="1" t="s">
        <v>3</v>
      </c>
      <c r="C2291" s="2">
        <v>1700</v>
      </c>
      <c r="D2291" s="2">
        <v>1140</v>
      </c>
      <c r="E2291" s="2">
        <v>1220</v>
      </c>
      <c r="F2291" s="1">
        <f>+C2291*D2291*E2291/1000/1000/1000</f>
        <v>2.36436</v>
      </c>
      <c r="H2291" s="6">
        <v>130</v>
      </c>
      <c r="I2291" t="s">
        <v>819</v>
      </c>
      <c r="J2291" t="e">
        <f>VLOOKUP(A2291,K:K,1,0)</f>
        <v>#N/A</v>
      </c>
    </row>
    <row r="2292" spans="1:10" hidden="1">
      <c r="A2292" t="s">
        <v>306</v>
      </c>
      <c r="B2292" s="1" t="s">
        <v>5</v>
      </c>
      <c r="C2292" s="2">
        <v>1200</v>
      </c>
      <c r="D2292" s="2">
        <v>1000</v>
      </c>
      <c r="E2292" s="2">
        <v>1000</v>
      </c>
      <c r="F2292" s="1">
        <f>+C2292*D2292*E2292/1000/1000/1000</f>
        <v>1.2</v>
      </c>
      <c r="H2292" s="6">
        <v>93.775999999999996</v>
      </c>
      <c r="I2292" t="s">
        <v>819</v>
      </c>
      <c r="J2292" t="e">
        <f>VLOOKUP(A2292,K:K,1,0)</f>
        <v>#N/A</v>
      </c>
    </row>
    <row r="2293" spans="1:10" hidden="1">
      <c r="A2293" t="s">
        <v>490</v>
      </c>
      <c r="B2293" s="1" t="s">
        <v>5</v>
      </c>
      <c r="C2293" s="2">
        <v>1700</v>
      </c>
      <c r="D2293" s="2">
        <v>1140</v>
      </c>
      <c r="E2293" s="2">
        <v>1220</v>
      </c>
      <c r="F2293" s="1">
        <f>+C2293*D2293*E2293/1000/1000/1000</f>
        <v>2.36436</v>
      </c>
      <c r="H2293" s="6">
        <v>104</v>
      </c>
      <c r="I2293" t="s">
        <v>819</v>
      </c>
      <c r="J2293" t="e">
        <f>VLOOKUP(A2293,K:K,1,0)</f>
        <v>#N/A</v>
      </c>
    </row>
    <row r="2294" spans="1:10" hidden="1">
      <c r="A2294" t="s">
        <v>518</v>
      </c>
      <c r="B2294" s="1" t="s">
        <v>3</v>
      </c>
      <c r="C2294" s="2">
        <v>1700</v>
      </c>
      <c r="D2294" s="2">
        <v>1140</v>
      </c>
      <c r="E2294" s="2">
        <v>1220</v>
      </c>
      <c r="F2294" s="1">
        <f>+C2294*D2294*E2294/1000/1000/1000</f>
        <v>2.36436</v>
      </c>
      <c r="H2294" s="6">
        <v>130</v>
      </c>
      <c r="I2294" t="s">
        <v>819</v>
      </c>
      <c r="J2294" t="e">
        <f>VLOOKUP(A2294,K:K,1,0)</f>
        <v>#N/A</v>
      </c>
    </row>
    <row r="2295" spans="1:10" hidden="1">
      <c r="A2295" t="s">
        <v>609</v>
      </c>
      <c r="B2295" s="1" t="s">
        <v>6</v>
      </c>
      <c r="C2295" s="2">
        <v>1800</v>
      </c>
      <c r="D2295" s="2">
        <v>1200</v>
      </c>
      <c r="E2295" s="2">
        <v>1185</v>
      </c>
      <c r="F2295" s="1">
        <f>+C2295*D2295*E2295/1000/1000/1000</f>
        <v>2.5596000000000001</v>
      </c>
      <c r="H2295" s="6">
        <v>372.5</v>
      </c>
      <c r="I2295" t="s">
        <v>821</v>
      </c>
      <c r="J2295" t="e">
        <f>VLOOKUP(A2295,K:K,1,0)</f>
        <v>#N/A</v>
      </c>
    </row>
    <row r="2296" spans="1:10" hidden="1">
      <c r="A2296" t="s">
        <v>518</v>
      </c>
      <c r="B2296" s="1" t="s">
        <v>3</v>
      </c>
      <c r="C2296" s="2">
        <v>1700</v>
      </c>
      <c r="D2296" s="2">
        <v>1140</v>
      </c>
      <c r="E2296" s="2">
        <v>1220</v>
      </c>
      <c r="F2296" s="1">
        <f>+C2296*D2296*E2296/1000/1000/1000</f>
        <v>2.36436</v>
      </c>
      <c r="H2296" s="6">
        <v>130</v>
      </c>
      <c r="I2296" t="s">
        <v>819</v>
      </c>
      <c r="J2296" t="e">
        <f>VLOOKUP(A2296,K:K,1,0)</f>
        <v>#N/A</v>
      </c>
    </row>
    <row r="2297" spans="1:10" hidden="1">
      <c r="A2297" t="s">
        <v>490</v>
      </c>
      <c r="B2297" s="1" t="s">
        <v>5</v>
      </c>
      <c r="C2297" s="2">
        <v>1700</v>
      </c>
      <c r="D2297" s="2">
        <v>1140</v>
      </c>
      <c r="E2297" s="2">
        <v>1220</v>
      </c>
      <c r="F2297" s="1">
        <f>+C2297*D2297*E2297/1000/1000/1000</f>
        <v>2.36436</v>
      </c>
      <c r="H2297" s="6">
        <v>104</v>
      </c>
      <c r="I2297" t="s">
        <v>819</v>
      </c>
      <c r="J2297" t="e">
        <f>VLOOKUP(A2297,K:K,1,0)</f>
        <v>#N/A</v>
      </c>
    </row>
    <row r="2298" spans="1:10" hidden="1">
      <c r="A2298" t="s">
        <v>490</v>
      </c>
      <c r="B2298" s="1" t="s">
        <v>5</v>
      </c>
      <c r="C2298" s="2">
        <v>1700</v>
      </c>
      <c r="D2298" s="2">
        <v>1140</v>
      </c>
      <c r="E2298" s="2">
        <v>1220</v>
      </c>
      <c r="F2298" s="1">
        <f>+C2298*D2298*E2298/1000/1000/1000</f>
        <v>2.36436</v>
      </c>
      <c r="H2298" s="6">
        <v>104</v>
      </c>
      <c r="I2298" t="s">
        <v>819</v>
      </c>
      <c r="J2298" t="e">
        <f>VLOOKUP(A2298,K:K,1,0)</f>
        <v>#N/A</v>
      </c>
    </row>
    <row r="2299" spans="1:10" hidden="1">
      <c r="A2299" t="s">
        <v>306</v>
      </c>
      <c r="B2299" s="1" t="s">
        <v>5</v>
      </c>
      <c r="C2299" s="2">
        <v>1200</v>
      </c>
      <c r="D2299" s="2">
        <v>1000</v>
      </c>
      <c r="E2299" s="2">
        <v>1000</v>
      </c>
      <c r="F2299" s="1">
        <f>+C2299*D2299*E2299/1000/1000/1000</f>
        <v>1.2</v>
      </c>
      <c r="H2299" s="6">
        <v>93.775999999999996</v>
      </c>
      <c r="I2299" t="s">
        <v>819</v>
      </c>
      <c r="J2299" t="e">
        <f>VLOOKUP(A2299,K:K,1,0)</f>
        <v>#N/A</v>
      </c>
    </row>
    <row r="2300" spans="1:10" hidden="1">
      <c r="A2300" t="s">
        <v>518</v>
      </c>
      <c r="B2300" s="1" t="s">
        <v>3</v>
      </c>
      <c r="C2300" s="2">
        <v>1700</v>
      </c>
      <c r="D2300" s="2">
        <v>1140</v>
      </c>
      <c r="E2300" s="2">
        <v>1220</v>
      </c>
      <c r="F2300" s="1">
        <f>+C2300*D2300*E2300/1000/1000/1000</f>
        <v>2.36436</v>
      </c>
      <c r="H2300" s="6">
        <v>130</v>
      </c>
      <c r="I2300" t="s">
        <v>819</v>
      </c>
      <c r="J2300" t="e">
        <f>VLOOKUP(A2300,K:K,1,0)</f>
        <v>#N/A</v>
      </c>
    </row>
    <row r="2301" spans="1:10" hidden="1">
      <c r="A2301" t="s">
        <v>610</v>
      </c>
      <c r="B2301" s="1" t="s">
        <v>6</v>
      </c>
      <c r="C2301" s="2">
        <v>1785</v>
      </c>
      <c r="D2301" s="2">
        <v>800</v>
      </c>
      <c r="E2301" s="2">
        <v>1210</v>
      </c>
      <c r="F2301" s="1">
        <f>+C2301*D2301*E2301/1000/1000/1000</f>
        <v>1.7278800000000001</v>
      </c>
      <c r="H2301" s="6">
        <v>338.1</v>
      </c>
      <c r="I2301" t="s">
        <v>821</v>
      </c>
      <c r="J2301" t="e">
        <f>VLOOKUP(A2301,K:K,1,0)</f>
        <v>#N/A</v>
      </c>
    </row>
    <row r="2302" spans="1:10" hidden="1">
      <c r="A2302" t="s">
        <v>490</v>
      </c>
      <c r="B2302" s="1" t="s">
        <v>5</v>
      </c>
      <c r="C2302" s="2">
        <v>1700</v>
      </c>
      <c r="D2302" s="2">
        <v>1140</v>
      </c>
      <c r="E2302" s="2">
        <v>1220</v>
      </c>
      <c r="F2302" s="1">
        <f>+C2302*D2302*E2302/1000/1000/1000</f>
        <v>2.36436</v>
      </c>
      <c r="H2302" s="6">
        <v>104</v>
      </c>
      <c r="I2302" t="s">
        <v>819</v>
      </c>
      <c r="J2302" t="e">
        <f>VLOOKUP(A2302,K:K,1,0)</f>
        <v>#N/A</v>
      </c>
    </row>
    <row r="2303" spans="1:10" hidden="1">
      <c r="A2303" t="s">
        <v>609</v>
      </c>
      <c r="B2303" s="1" t="s">
        <v>6</v>
      </c>
      <c r="C2303" s="2">
        <v>1800</v>
      </c>
      <c r="D2303" s="2">
        <v>1200</v>
      </c>
      <c r="E2303" s="2">
        <v>1185</v>
      </c>
      <c r="F2303" s="1">
        <f>+C2303*D2303*E2303/1000/1000/1000</f>
        <v>2.5596000000000001</v>
      </c>
      <c r="H2303" s="6">
        <v>372.5</v>
      </c>
      <c r="I2303" t="s">
        <v>821</v>
      </c>
      <c r="J2303" t="e">
        <f>VLOOKUP(A2303,K:K,1,0)</f>
        <v>#N/A</v>
      </c>
    </row>
    <row r="2304" spans="1:10" hidden="1">
      <c r="A2304" t="s">
        <v>518</v>
      </c>
      <c r="B2304" s="1" t="s">
        <v>3</v>
      </c>
      <c r="C2304" s="2">
        <v>1700</v>
      </c>
      <c r="D2304" s="2">
        <v>1140</v>
      </c>
      <c r="E2304" s="2">
        <v>1220</v>
      </c>
      <c r="F2304" s="1">
        <f>+C2304*D2304*E2304/1000/1000/1000</f>
        <v>2.36436</v>
      </c>
      <c r="H2304" s="6">
        <v>130</v>
      </c>
      <c r="I2304" t="s">
        <v>819</v>
      </c>
      <c r="J2304" t="e">
        <f>VLOOKUP(A2304,K:K,1,0)</f>
        <v>#N/A</v>
      </c>
    </row>
    <row r="2305" spans="1:10" hidden="1">
      <c r="A2305" t="s">
        <v>518</v>
      </c>
      <c r="B2305" s="1" t="s">
        <v>3</v>
      </c>
      <c r="C2305" s="2">
        <v>1700</v>
      </c>
      <c r="D2305" s="2">
        <v>1140</v>
      </c>
      <c r="E2305" s="2">
        <v>1220</v>
      </c>
      <c r="F2305" s="1">
        <f>+C2305*D2305*E2305/1000/1000/1000</f>
        <v>2.36436</v>
      </c>
      <c r="H2305" s="6">
        <v>130</v>
      </c>
      <c r="I2305" t="s">
        <v>819</v>
      </c>
      <c r="J2305" t="e">
        <f>VLOOKUP(A2305,K:K,1,0)</f>
        <v>#N/A</v>
      </c>
    </row>
    <row r="2306" spans="1:10" hidden="1">
      <c r="A2306" t="s">
        <v>518</v>
      </c>
      <c r="B2306" s="1" t="s">
        <v>3</v>
      </c>
      <c r="C2306" s="2">
        <v>1700</v>
      </c>
      <c r="D2306" s="2">
        <v>1140</v>
      </c>
      <c r="E2306" s="2">
        <v>1220</v>
      </c>
      <c r="F2306" s="1">
        <f>+C2306*D2306*E2306/1000/1000/1000</f>
        <v>2.36436</v>
      </c>
      <c r="H2306" s="6">
        <v>130</v>
      </c>
      <c r="I2306" t="s">
        <v>819</v>
      </c>
      <c r="J2306" t="e">
        <f>VLOOKUP(A2306,K:K,1,0)</f>
        <v>#N/A</v>
      </c>
    </row>
    <row r="2307" spans="1:10" hidden="1">
      <c r="A2307" t="s">
        <v>611</v>
      </c>
      <c r="B2307" s="1" t="s">
        <v>6</v>
      </c>
      <c r="C2307" s="2">
        <v>1785</v>
      </c>
      <c r="D2307" s="2">
        <v>800</v>
      </c>
      <c r="E2307" s="2">
        <v>1210</v>
      </c>
      <c r="F2307" s="1">
        <f>+C2307*D2307*E2307/1000/1000/1000</f>
        <v>1.7278800000000001</v>
      </c>
      <c r="H2307" s="6">
        <v>351.8</v>
      </c>
      <c r="I2307" t="s">
        <v>821</v>
      </c>
      <c r="J2307" t="e">
        <f>VLOOKUP(A2307,K:K,1,0)</f>
        <v>#N/A</v>
      </c>
    </row>
    <row r="2308" spans="1:10" hidden="1">
      <c r="A2308" t="s">
        <v>518</v>
      </c>
      <c r="B2308" s="1" t="s">
        <v>3</v>
      </c>
      <c r="C2308" s="2">
        <v>1700</v>
      </c>
      <c r="D2308" s="2">
        <v>1140</v>
      </c>
      <c r="E2308" s="2">
        <v>1220</v>
      </c>
      <c r="F2308" s="1">
        <f>+C2308*D2308*E2308/1000/1000/1000</f>
        <v>2.36436</v>
      </c>
      <c r="H2308" s="6">
        <v>130</v>
      </c>
      <c r="I2308" t="s">
        <v>819</v>
      </c>
      <c r="J2308" t="e">
        <f>VLOOKUP(A2308,K:K,1,0)</f>
        <v>#N/A</v>
      </c>
    </row>
    <row r="2309" spans="1:10" hidden="1">
      <c r="A2309" t="s">
        <v>518</v>
      </c>
      <c r="B2309" s="1" t="s">
        <v>3</v>
      </c>
      <c r="C2309" s="2">
        <v>1700</v>
      </c>
      <c r="D2309" s="2">
        <v>1140</v>
      </c>
      <c r="E2309" s="2">
        <v>1220</v>
      </c>
      <c r="F2309" s="1">
        <f>+C2309*D2309*E2309/1000/1000/1000</f>
        <v>2.36436</v>
      </c>
      <c r="H2309" s="6">
        <v>130</v>
      </c>
      <c r="I2309" t="s">
        <v>819</v>
      </c>
      <c r="J2309" t="e">
        <f>VLOOKUP(A2309,K:K,1,0)</f>
        <v>#N/A</v>
      </c>
    </row>
    <row r="2310" spans="1:10" hidden="1">
      <c r="A2310" t="s">
        <v>611</v>
      </c>
      <c r="B2310" s="1" t="s">
        <v>6</v>
      </c>
      <c r="C2310" s="2">
        <v>1785</v>
      </c>
      <c r="D2310" s="2">
        <v>800</v>
      </c>
      <c r="E2310" s="2">
        <v>1210</v>
      </c>
      <c r="F2310" s="1">
        <f>+C2310*D2310*E2310/1000/1000/1000</f>
        <v>1.7278800000000001</v>
      </c>
      <c r="H2310" s="6">
        <v>351.8</v>
      </c>
      <c r="I2310" t="s">
        <v>821</v>
      </c>
      <c r="J2310" t="e">
        <f>VLOOKUP(A2310,K:K,1,0)</f>
        <v>#N/A</v>
      </c>
    </row>
    <row r="2311" spans="1:10" hidden="1">
      <c r="A2311" t="s">
        <v>612</v>
      </c>
      <c r="B2311" s="1" t="s">
        <v>5</v>
      </c>
      <c r="C2311" s="2">
        <v>1200</v>
      </c>
      <c r="D2311" s="2">
        <v>1200</v>
      </c>
      <c r="E2311" s="2">
        <v>900</v>
      </c>
      <c r="F2311" s="1">
        <f>+C2311*D2311*E2311/1000/1000/1000</f>
        <v>1.296</v>
      </c>
      <c r="H2311" s="6">
        <v>2.7559999999999998</v>
      </c>
      <c r="I2311" t="s">
        <v>821</v>
      </c>
      <c r="J2311" t="e">
        <f>VLOOKUP(A2311,K:K,1,0)</f>
        <v>#N/A</v>
      </c>
    </row>
    <row r="2312" spans="1:10" hidden="1">
      <c r="A2312" t="s">
        <v>613</v>
      </c>
      <c r="B2312" s="1" t="s">
        <v>5</v>
      </c>
      <c r="C2312" s="2">
        <v>1200</v>
      </c>
      <c r="D2312" s="2">
        <v>1200</v>
      </c>
      <c r="E2312" s="2">
        <v>900</v>
      </c>
      <c r="F2312" s="1">
        <f>+C2312*D2312*E2312/1000/1000/1000</f>
        <v>1.296</v>
      </c>
      <c r="H2312" s="6">
        <v>2.9809999999999999</v>
      </c>
      <c r="I2312" t="s">
        <v>821</v>
      </c>
      <c r="J2312" t="e">
        <f>VLOOKUP(A2312,K:K,1,0)</f>
        <v>#N/A</v>
      </c>
    </row>
    <row r="2313" spans="1:10" hidden="1">
      <c r="A2313" t="s">
        <v>614</v>
      </c>
      <c r="B2313" s="1" t="s">
        <v>5</v>
      </c>
      <c r="C2313" s="2">
        <v>1200</v>
      </c>
      <c r="D2313" s="2">
        <v>1200</v>
      </c>
      <c r="E2313" s="2">
        <v>900</v>
      </c>
      <c r="F2313" s="1">
        <f>+C2313*D2313*E2313/1000/1000/1000</f>
        <v>1.296</v>
      </c>
      <c r="H2313" s="6">
        <v>2.8220000000000001</v>
      </c>
      <c r="I2313" t="s">
        <v>821</v>
      </c>
      <c r="J2313" t="e">
        <f>VLOOKUP(A2313,K:K,1,0)</f>
        <v>#N/A</v>
      </c>
    </row>
    <row r="2314" spans="1:10" hidden="1">
      <c r="A2314" t="s">
        <v>518</v>
      </c>
      <c r="B2314" s="1" t="s">
        <v>3</v>
      </c>
      <c r="C2314" s="2">
        <v>1700</v>
      </c>
      <c r="D2314" s="2">
        <v>1140</v>
      </c>
      <c r="E2314" s="2">
        <v>1220</v>
      </c>
      <c r="F2314" s="1">
        <f>+C2314*D2314*E2314/1000/1000/1000</f>
        <v>2.36436</v>
      </c>
      <c r="H2314" s="6">
        <v>130</v>
      </c>
      <c r="I2314" t="s">
        <v>819</v>
      </c>
      <c r="J2314" t="e">
        <f>VLOOKUP(A2314,K:K,1,0)</f>
        <v>#N/A</v>
      </c>
    </row>
    <row r="2315" spans="1:10" hidden="1">
      <c r="A2315" t="s">
        <v>527</v>
      </c>
      <c r="B2315" s="1" t="s">
        <v>6</v>
      </c>
      <c r="C2315" s="2">
        <v>1910</v>
      </c>
      <c r="D2315" s="2">
        <v>1200</v>
      </c>
      <c r="E2315" s="2">
        <v>1415</v>
      </c>
      <c r="F2315" s="1">
        <f>+C2315*D2315*E2315/1000/1000/1000</f>
        <v>3.2431799999999997</v>
      </c>
      <c r="H2315" s="6">
        <v>350.28</v>
      </c>
      <c r="I2315" t="s">
        <v>821</v>
      </c>
      <c r="J2315" t="e">
        <f>VLOOKUP(A2315,K:K,1,0)</f>
        <v>#N/A</v>
      </c>
    </row>
    <row r="2316" spans="1:10" hidden="1">
      <c r="A2316" t="s">
        <v>518</v>
      </c>
      <c r="B2316" s="1" t="s">
        <v>3</v>
      </c>
      <c r="C2316" s="2">
        <v>1700</v>
      </c>
      <c r="D2316" s="2">
        <v>1140</v>
      </c>
      <c r="E2316" s="2">
        <v>1220</v>
      </c>
      <c r="F2316" s="1">
        <f>+C2316*D2316*E2316/1000/1000/1000</f>
        <v>2.36436</v>
      </c>
      <c r="H2316" s="6">
        <v>130</v>
      </c>
      <c r="I2316" t="s">
        <v>819</v>
      </c>
      <c r="J2316" t="e">
        <f>VLOOKUP(A2316,K:K,1,0)</f>
        <v>#N/A</v>
      </c>
    </row>
    <row r="2317" spans="1:10" hidden="1">
      <c r="A2317" t="s">
        <v>597</v>
      </c>
      <c r="B2317" s="1" t="s">
        <v>10</v>
      </c>
      <c r="C2317" s="2">
        <v>1700</v>
      </c>
      <c r="D2317" s="2">
        <v>1140</v>
      </c>
      <c r="E2317" s="2">
        <v>750</v>
      </c>
      <c r="F2317" s="1">
        <f>+C2317*D2317*E2317/1000/1000/1000</f>
        <v>1.4535</v>
      </c>
      <c r="H2317" s="6">
        <v>366.79999999999995</v>
      </c>
      <c r="I2317" t="s">
        <v>822</v>
      </c>
      <c r="J2317" t="e">
        <f>VLOOKUP(A2317,K:K,1,0)</f>
        <v>#N/A</v>
      </c>
    </row>
    <row r="2318" spans="1:10" hidden="1">
      <c r="A2318" t="s">
        <v>527</v>
      </c>
      <c r="B2318" s="1" t="s">
        <v>6</v>
      </c>
      <c r="C2318" s="2">
        <v>1910</v>
      </c>
      <c r="D2318" s="2">
        <v>1200</v>
      </c>
      <c r="E2318" s="2">
        <v>1415</v>
      </c>
      <c r="F2318" s="1">
        <f>+C2318*D2318*E2318/1000/1000/1000</f>
        <v>3.2431799999999997</v>
      </c>
      <c r="H2318" s="6">
        <v>350.28</v>
      </c>
      <c r="I2318" t="s">
        <v>821</v>
      </c>
      <c r="J2318" t="e">
        <f>VLOOKUP(A2318,K:K,1,0)</f>
        <v>#N/A</v>
      </c>
    </row>
    <row r="2319" spans="1:10" hidden="1">
      <c r="A2319" t="s">
        <v>500</v>
      </c>
      <c r="B2319" s="1" t="s">
        <v>5</v>
      </c>
      <c r="C2319" s="2">
        <v>1210</v>
      </c>
      <c r="D2319" s="2">
        <v>810</v>
      </c>
      <c r="E2319" s="2">
        <v>1000</v>
      </c>
      <c r="F2319" s="1">
        <f>+C2319*D2319*E2319/1000/1000/1000</f>
        <v>0.98009999999999997</v>
      </c>
      <c r="H2319" s="6">
        <v>79</v>
      </c>
      <c r="I2319" t="s">
        <v>820</v>
      </c>
      <c r="J2319" t="e">
        <f>VLOOKUP(A2319,K:K,1,0)</f>
        <v>#N/A</v>
      </c>
    </row>
    <row r="2320" spans="1:10" hidden="1">
      <c r="A2320" t="s">
        <v>527</v>
      </c>
      <c r="B2320" s="1" t="s">
        <v>6</v>
      </c>
      <c r="C2320" s="2">
        <v>1910</v>
      </c>
      <c r="D2320" s="2">
        <v>1200</v>
      </c>
      <c r="E2320" s="2">
        <v>1415</v>
      </c>
      <c r="F2320" s="1">
        <f>+C2320*D2320*E2320/1000/1000/1000</f>
        <v>3.2431799999999997</v>
      </c>
      <c r="H2320" s="6">
        <v>350.28</v>
      </c>
      <c r="I2320" t="s">
        <v>821</v>
      </c>
      <c r="J2320" t="e">
        <f>VLOOKUP(A2320,K:K,1,0)</f>
        <v>#N/A</v>
      </c>
    </row>
    <row r="2321" spans="1:10" hidden="1">
      <c r="A2321" t="s">
        <v>615</v>
      </c>
      <c r="B2321" s="1" t="s">
        <v>6</v>
      </c>
      <c r="C2321" s="2">
        <v>1722</v>
      </c>
      <c r="D2321" s="2">
        <v>1200</v>
      </c>
      <c r="E2321" s="2">
        <v>1400</v>
      </c>
      <c r="F2321" s="1">
        <f>+C2321*D2321*E2321/1000/1000/1000</f>
        <v>2.89296</v>
      </c>
      <c r="H2321" s="6">
        <v>362.1</v>
      </c>
      <c r="I2321" t="s">
        <v>821</v>
      </c>
      <c r="J2321" t="e">
        <f>VLOOKUP(A2321,K:K,1,0)</f>
        <v>#N/A</v>
      </c>
    </row>
    <row r="2322" spans="1:10" hidden="1">
      <c r="A2322" t="s">
        <v>615</v>
      </c>
      <c r="B2322" s="1" t="s">
        <v>6</v>
      </c>
      <c r="C2322" s="2">
        <v>1722</v>
      </c>
      <c r="D2322" s="2">
        <v>1200</v>
      </c>
      <c r="E2322" s="2">
        <v>1400</v>
      </c>
      <c r="F2322" s="1">
        <f>+C2322*D2322*E2322/1000/1000/1000</f>
        <v>2.89296</v>
      </c>
      <c r="H2322" s="6">
        <v>362.1</v>
      </c>
      <c r="I2322" t="s">
        <v>821</v>
      </c>
      <c r="J2322" t="e">
        <f>VLOOKUP(A2322,K:K,1,0)</f>
        <v>#N/A</v>
      </c>
    </row>
    <row r="2323" spans="1:10" hidden="1">
      <c r="A2323" t="s">
        <v>616</v>
      </c>
      <c r="B2323" s="1" t="s">
        <v>5</v>
      </c>
      <c r="C2323" s="2">
        <v>1200</v>
      </c>
      <c r="D2323" s="2">
        <v>800</v>
      </c>
      <c r="E2323" s="2">
        <v>1000</v>
      </c>
      <c r="F2323" s="1">
        <f>+C2323*D2323*E2323/1000/1000/1000</f>
        <v>0.96</v>
      </c>
      <c r="H2323" s="6">
        <v>214.35999999999999</v>
      </c>
      <c r="I2323" t="s">
        <v>821</v>
      </c>
      <c r="J2323" t="e">
        <f>VLOOKUP(A2323,K:K,1,0)</f>
        <v>#N/A</v>
      </c>
    </row>
    <row r="2324" spans="1:10" hidden="1">
      <c r="A2324" t="s">
        <v>616</v>
      </c>
      <c r="B2324" s="1" t="s">
        <v>5</v>
      </c>
      <c r="C2324" s="2">
        <v>1200</v>
      </c>
      <c r="D2324" s="2">
        <v>800</v>
      </c>
      <c r="E2324" s="2">
        <v>1000</v>
      </c>
      <c r="F2324" s="1">
        <f>+C2324*D2324*E2324/1000/1000/1000</f>
        <v>0.96</v>
      </c>
      <c r="H2324" s="6">
        <v>214.35999999999999</v>
      </c>
      <c r="I2324" t="s">
        <v>821</v>
      </c>
      <c r="J2324" t="e">
        <f>VLOOKUP(A2324,K:K,1,0)</f>
        <v>#N/A</v>
      </c>
    </row>
    <row r="2325" spans="1:10" hidden="1">
      <c r="A2325" t="s">
        <v>183</v>
      </c>
      <c r="B2325" s="1" t="s">
        <v>6</v>
      </c>
      <c r="C2325" s="2">
        <v>1700</v>
      </c>
      <c r="D2325" s="2">
        <v>1140</v>
      </c>
      <c r="E2325" s="2">
        <v>1220</v>
      </c>
      <c r="F2325" s="1">
        <f>+C2325*D2325*E2325/1000/1000/1000</f>
        <v>2.36436</v>
      </c>
      <c r="H2325" s="6">
        <v>312.5</v>
      </c>
      <c r="I2325" t="s">
        <v>819</v>
      </c>
      <c r="J2325" t="e">
        <f>VLOOKUP(A2325,K:K,1,0)</f>
        <v>#N/A</v>
      </c>
    </row>
    <row r="2326" spans="1:10" hidden="1">
      <c r="A2326" t="s">
        <v>500</v>
      </c>
      <c r="B2326" s="1" t="s">
        <v>5</v>
      </c>
      <c r="C2326" s="2">
        <v>1210</v>
      </c>
      <c r="D2326" s="2">
        <v>810</v>
      </c>
      <c r="E2326" s="2">
        <v>1000</v>
      </c>
      <c r="F2326" s="1">
        <f>+C2326*D2326*E2326/1000/1000/1000</f>
        <v>0.98009999999999997</v>
      </c>
      <c r="H2326" s="6">
        <v>79</v>
      </c>
      <c r="I2326" t="s">
        <v>820</v>
      </c>
      <c r="J2326" t="e">
        <f>VLOOKUP(A2326,K:K,1,0)</f>
        <v>#N/A</v>
      </c>
    </row>
    <row r="2327" spans="1:10" hidden="1">
      <c r="A2327" t="s">
        <v>464</v>
      </c>
      <c r="B2327" s="1" t="s">
        <v>3</v>
      </c>
      <c r="C2327" s="2">
        <v>1220</v>
      </c>
      <c r="D2327" s="2">
        <v>820</v>
      </c>
      <c r="E2327" s="2">
        <v>1000</v>
      </c>
      <c r="F2327" s="1">
        <f>+C2327*D2327*E2327/1000/1000/1000</f>
        <v>1.0004</v>
      </c>
      <c r="H2327" s="6">
        <v>329.59999999999997</v>
      </c>
      <c r="I2327" t="s">
        <v>821</v>
      </c>
      <c r="J2327" t="e">
        <f>VLOOKUP(A2327,K:K,1,0)</f>
        <v>#N/A</v>
      </c>
    </row>
    <row r="2328" spans="1:10" hidden="1">
      <c r="A2328" t="s">
        <v>617</v>
      </c>
      <c r="B2328" s="1" t="s">
        <v>3</v>
      </c>
      <c r="C2328" s="2">
        <v>1700</v>
      </c>
      <c r="D2328" s="2">
        <v>1140</v>
      </c>
      <c r="E2328" s="2">
        <v>1120</v>
      </c>
      <c r="F2328" s="1">
        <f>+C2328*D2328*E2328/1000/1000/1000</f>
        <v>2.17056</v>
      </c>
      <c r="H2328" s="6">
        <v>217.11999999999998</v>
      </c>
      <c r="I2328" t="s">
        <v>821</v>
      </c>
      <c r="J2328" t="e">
        <f>VLOOKUP(A2328,K:K,1,0)</f>
        <v>#N/A</v>
      </c>
    </row>
    <row r="2329" spans="1:10" hidden="1">
      <c r="A2329" t="s">
        <v>495</v>
      </c>
      <c r="B2329" s="1" t="s">
        <v>5</v>
      </c>
      <c r="C2329" s="2">
        <v>1500</v>
      </c>
      <c r="D2329" s="2">
        <v>800</v>
      </c>
      <c r="E2329" s="2">
        <v>940</v>
      </c>
      <c r="F2329" s="1">
        <f>+C2329*D2329*E2329/1000/1000/1000</f>
        <v>1.1279999999999999</v>
      </c>
      <c r="H2329" s="6">
        <v>242.85</v>
      </c>
      <c r="I2329" t="s">
        <v>821</v>
      </c>
      <c r="J2329" t="e">
        <f>VLOOKUP(A2329,K:K,1,0)</f>
        <v>#N/A</v>
      </c>
    </row>
    <row r="2330" spans="1:10" hidden="1">
      <c r="A2330" t="s">
        <v>618</v>
      </c>
      <c r="B2330" s="1" t="s">
        <v>5</v>
      </c>
      <c r="C2330" s="2">
        <v>1240</v>
      </c>
      <c r="D2330" s="2">
        <v>840</v>
      </c>
      <c r="E2330" s="2">
        <v>970</v>
      </c>
      <c r="F2330" s="1">
        <f>+C2330*D2330*E2330/1000/1000/1000</f>
        <v>1.0103519999999999</v>
      </c>
      <c r="H2330" s="6">
        <v>590</v>
      </c>
      <c r="I2330" t="s">
        <v>821</v>
      </c>
      <c r="J2330" t="e">
        <f>VLOOKUP(A2330,K:K,1,0)</f>
        <v>#N/A</v>
      </c>
    </row>
    <row r="2331" spans="1:10" hidden="1">
      <c r="A2331" t="s">
        <v>527</v>
      </c>
      <c r="B2331" s="1" t="s">
        <v>6</v>
      </c>
      <c r="C2331" s="2">
        <v>1910</v>
      </c>
      <c r="D2331" s="2">
        <v>1200</v>
      </c>
      <c r="E2331" s="2">
        <v>1415</v>
      </c>
      <c r="F2331" s="1">
        <f>+C2331*D2331*E2331/1000/1000/1000</f>
        <v>3.2431799999999997</v>
      </c>
      <c r="H2331" s="6">
        <v>350.28</v>
      </c>
      <c r="I2331" t="s">
        <v>821</v>
      </c>
      <c r="J2331" t="e">
        <f>VLOOKUP(A2331,K:K,1,0)</f>
        <v>#N/A</v>
      </c>
    </row>
    <row r="2332" spans="1:10" hidden="1">
      <c r="A2332" t="s">
        <v>464</v>
      </c>
      <c r="B2332" s="1" t="s">
        <v>3</v>
      </c>
      <c r="C2332" s="2">
        <v>1220</v>
      </c>
      <c r="D2332" s="2">
        <v>820</v>
      </c>
      <c r="E2332" s="2">
        <v>1000</v>
      </c>
      <c r="F2332" s="1">
        <f>+C2332*D2332*E2332/1000/1000/1000</f>
        <v>1.0004</v>
      </c>
      <c r="H2332" s="6">
        <v>329.59999999999997</v>
      </c>
      <c r="I2332" t="s">
        <v>821</v>
      </c>
      <c r="J2332" t="e">
        <f>VLOOKUP(A2332,K:K,1,0)</f>
        <v>#N/A</v>
      </c>
    </row>
    <row r="2333" spans="1:10" hidden="1">
      <c r="A2333" t="s">
        <v>183</v>
      </c>
      <c r="B2333" s="1" t="s">
        <v>6</v>
      </c>
      <c r="C2333" s="2">
        <v>1700</v>
      </c>
      <c r="D2333" s="2">
        <v>1140</v>
      </c>
      <c r="E2333" s="2">
        <v>1220</v>
      </c>
      <c r="F2333" s="1">
        <f>+C2333*D2333*E2333/1000/1000/1000</f>
        <v>2.36436</v>
      </c>
      <c r="H2333" s="6">
        <v>312.5</v>
      </c>
      <c r="I2333" t="s">
        <v>819</v>
      </c>
      <c r="J2333" t="e">
        <f>VLOOKUP(A2333,K:K,1,0)</f>
        <v>#N/A</v>
      </c>
    </row>
    <row r="2334" spans="1:10" hidden="1">
      <c r="A2334" t="s">
        <v>597</v>
      </c>
      <c r="B2334" s="1" t="s">
        <v>10</v>
      </c>
      <c r="C2334" s="2">
        <v>1700</v>
      </c>
      <c r="D2334" s="2">
        <v>1140</v>
      </c>
      <c r="E2334" s="2">
        <v>750</v>
      </c>
      <c r="F2334" s="1">
        <f>+C2334*D2334*E2334/1000/1000/1000</f>
        <v>1.4535</v>
      </c>
      <c r="H2334" s="6">
        <v>366.79999999999995</v>
      </c>
      <c r="I2334" t="s">
        <v>822</v>
      </c>
      <c r="J2334" t="e">
        <f>VLOOKUP(A2334,K:K,1,0)</f>
        <v>#N/A</v>
      </c>
    </row>
    <row r="2335" spans="1:10" hidden="1">
      <c r="A2335" t="s">
        <v>617</v>
      </c>
      <c r="B2335" s="1" t="s">
        <v>3</v>
      </c>
      <c r="C2335" s="2">
        <v>1700</v>
      </c>
      <c r="D2335" s="2">
        <v>1140</v>
      </c>
      <c r="E2335" s="2">
        <v>1120</v>
      </c>
      <c r="F2335" s="1">
        <f>+C2335*D2335*E2335/1000/1000/1000</f>
        <v>2.17056</v>
      </c>
      <c r="H2335" s="6">
        <v>217.11999999999998</v>
      </c>
      <c r="I2335" t="s">
        <v>821</v>
      </c>
      <c r="J2335" t="e">
        <f>VLOOKUP(A2335,K:K,1,0)</f>
        <v>#N/A</v>
      </c>
    </row>
    <row r="2336" spans="1:10" hidden="1">
      <c r="A2336" t="s">
        <v>617</v>
      </c>
      <c r="B2336" s="1" t="s">
        <v>3</v>
      </c>
      <c r="C2336" s="2">
        <v>1700</v>
      </c>
      <c r="D2336" s="2">
        <v>1140</v>
      </c>
      <c r="E2336" s="2">
        <v>1120</v>
      </c>
      <c r="F2336" s="1">
        <f>+C2336*D2336*E2336/1000/1000/1000</f>
        <v>2.17056</v>
      </c>
      <c r="H2336" s="6">
        <v>217.11999999999998</v>
      </c>
      <c r="I2336" t="s">
        <v>821</v>
      </c>
      <c r="J2336" t="e">
        <f>VLOOKUP(A2336,K:K,1,0)</f>
        <v>#N/A</v>
      </c>
    </row>
    <row r="2337" spans="1:10" hidden="1">
      <c r="A2337" t="s">
        <v>464</v>
      </c>
      <c r="B2337" s="1" t="s">
        <v>3</v>
      </c>
      <c r="C2337" s="2">
        <v>1220</v>
      </c>
      <c r="D2337" s="2">
        <v>820</v>
      </c>
      <c r="E2337" s="2">
        <v>1000</v>
      </c>
      <c r="F2337" s="1">
        <f>+C2337*D2337*E2337/1000/1000/1000</f>
        <v>1.0004</v>
      </c>
      <c r="H2337" s="6">
        <v>329.59999999999997</v>
      </c>
      <c r="I2337" t="s">
        <v>821</v>
      </c>
      <c r="J2337" t="e">
        <f>VLOOKUP(A2337,K:K,1,0)</f>
        <v>#N/A</v>
      </c>
    </row>
    <row r="2338" spans="1:10" hidden="1">
      <c r="A2338" t="s">
        <v>495</v>
      </c>
      <c r="B2338" s="1" t="s">
        <v>5</v>
      </c>
      <c r="C2338" s="2">
        <v>1500</v>
      </c>
      <c r="D2338" s="2">
        <v>800</v>
      </c>
      <c r="E2338" s="2">
        <v>940</v>
      </c>
      <c r="F2338" s="1">
        <f>+C2338*D2338*E2338/1000/1000/1000</f>
        <v>1.1279999999999999</v>
      </c>
      <c r="H2338" s="6">
        <v>242.85</v>
      </c>
      <c r="I2338" t="s">
        <v>821</v>
      </c>
      <c r="J2338" t="e">
        <f>VLOOKUP(A2338,K:K,1,0)</f>
        <v>#N/A</v>
      </c>
    </row>
    <row r="2339" spans="1:10" hidden="1">
      <c r="A2339" t="s">
        <v>528</v>
      </c>
      <c r="B2339" s="1" t="s">
        <v>7</v>
      </c>
      <c r="C2339" s="2">
        <v>1680</v>
      </c>
      <c r="D2339" s="2">
        <v>1220</v>
      </c>
      <c r="E2339" s="2">
        <v>995</v>
      </c>
      <c r="F2339" s="1">
        <f>+C2339*D2339*E2339/1000/1000/1000</f>
        <v>2.0393520000000001</v>
      </c>
      <c r="H2339" s="6">
        <v>298</v>
      </c>
      <c r="I2339" t="s">
        <v>821</v>
      </c>
      <c r="J2339" t="e">
        <f>VLOOKUP(A2339,K:K,1,0)</f>
        <v>#N/A</v>
      </c>
    </row>
    <row r="2340" spans="1:10" hidden="1">
      <c r="A2340" t="s">
        <v>313</v>
      </c>
      <c r="B2340" s="1" t="s">
        <v>5</v>
      </c>
      <c r="C2340" s="2">
        <v>1200</v>
      </c>
      <c r="D2340" s="2">
        <v>1000</v>
      </c>
      <c r="E2340" s="2">
        <v>1000</v>
      </c>
      <c r="F2340" s="1">
        <f>+C2340*D2340*E2340/1000/1000/1000</f>
        <v>1.2</v>
      </c>
      <c r="H2340" s="6">
        <v>93.775999999999996</v>
      </c>
      <c r="I2340" t="s">
        <v>819</v>
      </c>
      <c r="J2340" t="e">
        <f>VLOOKUP(A2340,K:K,1,0)</f>
        <v>#N/A</v>
      </c>
    </row>
    <row r="2341" spans="1:10" hidden="1">
      <c r="A2341" t="s">
        <v>527</v>
      </c>
      <c r="B2341" s="1" t="s">
        <v>6</v>
      </c>
      <c r="C2341" s="2">
        <v>1910</v>
      </c>
      <c r="D2341" s="2">
        <v>1200</v>
      </c>
      <c r="E2341" s="2">
        <v>1415</v>
      </c>
      <c r="F2341" s="1">
        <f>+C2341*D2341*E2341/1000/1000/1000</f>
        <v>3.2431799999999997</v>
      </c>
      <c r="H2341" s="6">
        <v>350.28</v>
      </c>
      <c r="I2341" t="s">
        <v>821</v>
      </c>
      <c r="J2341" t="e">
        <f>VLOOKUP(A2341,K:K,1,0)</f>
        <v>#N/A</v>
      </c>
    </row>
    <row r="2342" spans="1:10" hidden="1">
      <c r="A2342" t="s">
        <v>464</v>
      </c>
      <c r="B2342" s="1" t="s">
        <v>3</v>
      </c>
      <c r="C2342" s="2">
        <v>1220</v>
      </c>
      <c r="D2342" s="2">
        <v>820</v>
      </c>
      <c r="E2342" s="2">
        <v>1000</v>
      </c>
      <c r="F2342" s="1">
        <f>+C2342*D2342*E2342/1000/1000/1000</f>
        <v>1.0004</v>
      </c>
      <c r="H2342" s="6">
        <v>329.59999999999997</v>
      </c>
      <c r="I2342" t="s">
        <v>821</v>
      </c>
      <c r="J2342" t="e">
        <f>VLOOKUP(A2342,K:K,1,0)</f>
        <v>#N/A</v>
      </c>
    </row>
    <row r="2343" spans="1:10" hidden="1">
      <c r="A2343" t="s">
        <v>619</v>
      </c>
      <c r="B2343" s="1" t="s">
        <v>5</v>
      </c>
      <c r="C2343" s="2">
        <v>1700</v>
      </c>
      <c r="D2343" s="2">
        <v>1140</v>
      </c>
      <c r="E2343" s="2">
        <v>1120</v>
      </c>
      <c r="F2343" s="1">
        <f>+C2343*D2343*E2343/1000/1000/1000</f>
        <v>2.17056</v>
      </c>
      <c r="H2343" s="6">
        <v>211.6</v>
      </c>
      <c r="I2343" t="s">
        <v>821</v>
      </c>
      <c r="J2343" t="e">
        <f>VLOOKUP(A2343,K:K,1,0)</f>
        <v>#N/A</v>
      </c>
    </row>
    <row r="2344" spans="1:10" hidden="1">
      <c r="A2344" t="s">
        <v>619</v>
      </c>
      <c r="B2344" s="1" t="s">
        <v>5</v>
      </c>
      <c r="C2344" s="2">
        <v>1700</v>
      </c>
      <c r="D2344" s="2">
        <v>1140</v>
      </c>
      <c r="E2344" s="2">
        <v>1120</v>
      </c>
      <c r="F2344" s="1">
        <f>+C2344*D2344*E2344/1000/1000/1000</f>
        <v>2.17056</v>
      </c>
      <c r="H2344" s="6">
        <v>211.6</v>
      </c>
      <c r="I2344" t="s">
        <v>821</v>
      </c>
      <c r="J2344" t="e">
        <f>VLOOKUP(A2344,K:K,1,0)</f>
        <v>#N/A</v>
      </c>
    </row>
    <row r="2345" spans="1:10" hidden="1">
      <c r="A2345" t="s">
        <v>597</v>
      </c>
      <c r="B2345" s="1" t="s">
        <v>10</v>
      </c>
      <c r="C2345" s="2">
        <v>1700</v>
      </c>
      <c r="D2345" s="2">
        <v>1140</v>
      </c>
      <c r="E2345" s="2">
        <v>750</v>
      </c>
      <c r="F2345" s="1">
        <f>+C2345*D2345*E2345/1000/1000/1000</f>
        <v>1.4535</v>
      </c>
      <c r="H2345" s="6">
        <v>366.79999999999995</v>
      </c>
      <c r="I2345" t="s">
        <v>822</v>
      </c>
      <c r="J2345" t="e">
        <f>VLOOKUP(A2345,K:K,1,0)</f>
        <v>#N/A</v>
      </c>
    </row>
    <row r="2346" spans="1:10" hidden="1">
      <c r="A2346" t="s">
        <v>495</v>
      </c>
      <c r="B2346" s="1" t="s">
        <v>5</v>
      </c>
      <c r="C2346" s="2">
        <v>1500</v>
      </c>
      <c r="D2346" s="2">
        <v>800</v>
      </c>
      <c r="E2346" s="2">
        <v>940</v>
      </c>
      <c r="F2346" s="1">
        <f>+C2346*D2346*E2346/1000/1000/1000</f>
        <v>1.1279999999999999</v>
      </c>
      <c r="H2346" s="6">
        <v>242.85</v>
      </c>
      <c r="I2346" t="s">
        <v>821</v>
      </c>
      <c r="J2346" t="e">
        <f>VLOOKUP(A2346,K:K,1,0)</f>
        <v>#N/A</v>
      </c>
    </row>
    <row r="2347" spans="1:10" hidden="1">
      <c r="A2347" t="s">
        <v>528</v>
      </c>
      <c r="B2347" s="1" t="s">
        <v>7</v>
      </c>
      <c r="C2347" s="2">
        <v>1680</v>
      </c>
      <c r="D2347" s="2">
        <v>1220</v>
      </c>
      <c r="E2347" s="2">
        <v>995</v>
      </c>
      <c r="F2347" s="1">
        <f>+C2347*D2347*E2347/1000/1000/1000</f>
        <v>2.0393520000000001</v>
      </c>
      <c r="H2347" s="6">
        <v>298</v>
      </c>
      <c r="I2347" t="s">
        <v>821</v>
      </c>
      <c r="J2347" t="e">
        <f>VLOOKUP(A2347,K:K,1,0)</f>
        <v>#N/A</v>
      </c>
    </row>
    <row r="2348" spans="1:10" hidden="1">
      <c r="A2348" t="s">
        <v>500</v>
      </c>
      <c r="B2348" s="1" t="s">
        <v>5</v>
      </c>
      <c r="C2348" s="2">
        <v>1210</v>
      </c>
      <c r="D2348" s="2">
        <v>810</v>
      </c>
      <c r="E2348" s="2">
        <v>1000</v>
      </c>
      <c r="F2348" s="1">
        <f>+C2348*D2348*E2348/1000/1000/1000</f>
        <v>0.98009999999999997</v>
      </c>
      <c r="H2348" s="6">
        <v>79</v>
      </c>
      <c r="I2348" t="s">
        <v>820</v>
      </c>
      <c r="J2348" t="e">
        <f>VLOOKUP(A2348,K:K,1,0)</f>
        <v>#N/A</v>
      </c>
    </row>
    <row r="2349" spans="1:10" hidden="1">
      <c r="A2349" t="s">
        <v>527</v>
      </c>
      <c r="B2349" s="1" t="s">
        <v>6</v>
      </c>
      <c r="C2349" s="2">
        <v>1910</v>
      </c>
      <c r="D2349" s="2">
        <v>1200</v>
      </c>
      <c r="E2349" s="2">
        <v>1415</v>
      </c>
      <c r="F2349" s="1">
        <f>+C2349*D2349*E2349/1000/1000/1000</f>
        <v>3.2431799999999997</v>
      </c>
      <c r="H2349" s="6">
        <v>350.28</v>
      </c>
      <c r="I2349" t="s">
        <v>821</v>
      </c>
      <c r="J2349" t="e">
        <f>VLOOKUP(A2349,K:K,1,0)</f>
        <v>#N/A</v>
      </c>
    </row>
    <row r="2350" spans="1:10" hidden="1">
      <c r="A2350" t="s">
        <v>620</v>
      </c>
      <c r="B2350" s="1" t="s">
        <v>5</v>
      </c>
      <c r="C2350" s="2">
        <v>1200</v>
      </c>
      <c r="D2350" s="2">
        <v>800</v>
      </c>
      <c r="E2350" s="2">
        <v>1000</v>
      </c>
      <c r="F2350" s="1">
        <f>+C2350*D2350*E2350/1000/1000/1000</f>
        <v>0.96</v>
      </c>
      <c r="H2350" s="6">
        <v>214.35999999999999</v>
      </c>
      <c r="I2350" t="s">
        <v>821</v>
      </c>
      <c r="J2350" t="e">
        <f>VLOOKUP(A2350,K:K,1,0)</f>
        <v>#N/A</v>
      </c>
    </row>
    <row r="2351" spans="1:10" hidden="1">
      <c r="A2351" t="s">
        <v>183</v>
      </c>
      <c r="B2351" s="1" t="s">
        <v>6</v>
      </c>
      <c r="C2351" s="2">
        <v>1700</v>
      </c>
      <c r="D2351" s="2">
        <v>1140</v>
      </c>
      <c r="E2351" s="2">
        <v>1220</v>
      </c>
      <c r="F2351" s="1">
        <f>+C2351*D2351*E2351/1000/1000/1000</f>
        <v>2.36436</v>
      </c>
      <c r="H2351" s="6">
        <v>312.5</v>
      </c>
      <c r="I2351" t="s">
        <v>819</v>
      </c>
      <c r="J2351" t="e">
        <f>VLOOKUP(A2351,K:K,1,0)</f>
        <v>#N/A</v>
      </c>
    </row>
    <row r="2352" spans="1:10" hidden="1">
      <c r="A2352" t="s">
        <v>313</v>
      </c>
      <c r="B2352" s="1" t="s">
        <v>5</v>
      </c>
      <c r="C2352" s="2">
        <v>1200</v>
      </c>
      <c r="D2352" s="2">
        <v>1000</v>
      </c>
      <c r="E2352" s="2">
        <v>1000</v>
      </c>
      <c r="F2352" s="1">
        <f>+C2352*D2352*E2352/1000/1000/1000</f>
        <v>1.2</v>
      </c>
      <c r="H2352" s="6">
        <v>93.775999999999996</v>
      </c>
      <c r="I2352" t="s">
        <v>819</v>
      </c>
      <c r="J2352" t="e">
        <f>VLOOKUP(A2352,K:K,1,0)</f>
        <v>#N/A</v>
      </c>
    </row>
    <row r="2353" spans="1:10" hidden="1">
      <c r="A2353" t="s">
        <v>464</v>
      </c>
      <c r="B2353" s="1" t="s">
        <v>3</v>
      </c>
      <c r="C2353" s="2">
        <v>1220</v>
      </c>
      <c r="D2353" s="2">
        <v>820</v>
      </c>
      <c r="E2353" s="2">
        <v>1000</v>
      </c>
      <c r="F2353" s="1">
        <f>+C2353*D2353*E2353/1000/1000/1000</f>
        <v>1.0004</v>
      </c>
      <c r="H2353" s="6">
        <v>329.59999999999997</v>
      </c>
      <c r="I2353" t="s">
        <v>821</v>
      </c>
      <c r="J2353" t="e">
        <f>VLOOKUP(A2353,K:K,1,0)</f>
        <v>#N/A</v>
      </c>
    </row>
    <row r="2354" spans="1:10" hidden="1">
      <c r="A2354" t="s">
        <v>620</v>
      </c>
      <c r="B2354" s="1" t="s">
        <v>5</v>
      </c>
      <c r="C2354" s="2">
        <v>1200</v>
      </c>
      <c r="D2354" s="2">
        <v>800</v>
      </c>
      <c r="E2354" s="2">
        <v>1000</v>
      </c>
      <c r="F2354" s="1">
        <f>+C2354*D2354*E2354/1000/1000/1000</f>
        <v>0.96</v>
      </c>
      <c r="H2354" s="6">
        <v>214.35999999999999</v>
      </c>
      <c r="I2354" t="s">
        <v>821</v>
      </c>
      <c r="J2354" t="e">
        <f>VLOOKUP(A2354,K:K,1,0)</f>
        <v>#N/A</v>
      </c>
    </row>
    <row r="2355" spans="1:10" hidden="1">
      <c r="A2355" t="s">
        <v>464</v>
      </c>
      <c r="B2355" s="1" t="s">
        <v>3</v>
      </c>
      <c r="C2355" s="2">
        <v>1220</v>
      </c>
      <c r="D2355" s="2">
        <v>820</v>
      </c>
      <c r="E2355" s="2">
        <v>1000</v>
      </c>
      <c r="F2355" s="1">
        <f>+C2355*D2355*E2355/1000/1000/1000</f>
        <v>1.0004</v>
      </c>
      <c r="H2355" s="6">
        <v>329.59999999999997</v>
      </c>
      <c r="I2355" t="s">
        <v>821</v>
      </c>
      <c r="J2355" t="e">
        <f>VLOOKUP(A2355,K:K,1,0)</f>
        <v>#N/A</v>
      </c>
    </row>
    <row r="2356" spans="1:10" hidden="1">
      <c r="A2356" t="s">
        <v>615</v>
      </c>
      <c r="B2356" s="1" t="s">
        <v>6</v>
      </c>
      <c r="C2356" s="2">
        <v>1722</v>
      </c>
      <c r="D2356" s="2">
        <v>1200</v>
      </c>
      <c r="E2356" s="2">
        <v>1400</v>
      </c>
      <c r="F2356" s="1">
        <f>+C2356*D2356*E2356/1000/1000/1000</f>
        <v>2.89296</v>
      </c>
      <c r="H2356" s="6">
        <v>362.1</v>
      </c>
      <c r="I2356" t="s">
        <v>821</v>
      </c>
      <c r="J2356" t="e">
        <f>VLOOKUP(A2356,K:K,1,0)</f>
        <v>#N/A</v>
      </c>
    </row>
    <row r="2357" spans="1:10" hidden="1">
      <c r="A2357" t="s">
        <v>528</v>
      </c>
      <c r="B2357" s="1" t="s">
        <v>7</v>
      </c>
      <c r="C2357" s="2">
        <v>1680</v>
      </c>
      <c r="D2357" s="2">
        <v>1220</v>
      </c>
      <c r="E2357" s="2">
        <v>995</v>
      </c>
      <c r="F2357" s="1">
        <f>+C2357*D2357*E2357/1000/1000/1000</f>
        <v>2.0393520000000001</v>
      </c>
      <c r="H2357" s="6">
        <v>298</v>
      </c>
      <c r="I2357" t="s">
        <v>821</v>
      </c>
      <c r="J2357" t="e">
        <f>VLOOKUP(A2357,K:K,1,0)</f>
        <v>#N/A</v>
      </c>
    </row>
    <row r="2358" spans="1:10" hidden="1">
      <c r="A2358" t="s">
        <v>500</v>
      </c>
      <c r="B2358" s="1" t="s">
        <v>5</v>
      </c>
      <c r="C2358" s="2">
        <v>1210</v>
      </c>
      <c r="D2358" s="2">
        <v>810</v>
      </c>
      <c r="E2358" s="2">
        <v>1000</v>
      </c>
      <c r="F2358" s="1">
        <f>+C2358*D2358*E2358/1000/1000/1000</f>
        <v>0.98009999999999997</v>
      </c>
      <c r="H2358" s="6">
        <v>79</v>
      </c>
      <c r="I2358" t="s">
        <v>820</v>
      </c>
      <c r="J2358" t="e">
        <f>VLOOKUP(A2358,K:K,1,0)</f>
        <v>#N/A</v>
      </c>
    </row>
    <row r="2359" spans="1:10" hidden="1">
      <c r="A2359" t="s">
        <v>464</v>
      </c>
      <c r="B2359" s="1" t="s">
        <v>3</v>
      </c>
      <c r="C2359" s="2">
        <v>1220</v>
      </c>
      <c r="D2359" s="2">
        <v>820</v>
      </c>
      <c r="E2359" s="2">
        <v>1000</v>
      </c>
      <c r="F2359" s="1">
        <f>+C2359*D2359*E2359/1000/1000/1000</f>
        <v>1.0004</v>
      </c>
      <c r="H2359" s="6">
        <v>329.59999999999997</v>
      </c>
      <c r="I2359" t="s">
        <v>821</v>
      </c>
      <c r="J2359" t="e">
        <f>VLOOKUP(A2359,K:K,1,0)</f>
        <v>#N/A</v>
      </c>
    </row>
    <row r="2360" spans="1:10" hidden="1">
      <c r="A2360" t="s">
        <v>495</v>
      </c>
      <c r="B2360" s="1" t="s">
        <v>5</v>
      </c>
      <c r="C2360" s="2">
        <v>1500</v>
      </c>
      <c r="D2360" s="2">
        <v>800</v>
      </c>
      <c r="E2360" s="2">
        <v>940</v>
      </c>
      <c r="F2360" s="1">
        <f>+C2360*D2360*E2360/1000/1000/1000</f>
        <v>1.1279999999999999</v>
      </c>
      <c r="H2360" s="6">
        <v>242.85</v>
      </c>
      <c r="I2360" t="s">
        <v>821</v>
      </c>
      <c r="J2360" t="e">
        <f>VLOOKUP(A2360,K:K,1,0)</f>
        <v>#N/A</v>
      </c>
    </row>
    <row r="2361" spans="1:10" hidden="1">
      <c r="A2361" t="s">
        <v>445</v>
      </c>
      <c r="B2361" s="1" t="s">
        <v>5</v>
      </c>
      <c r="C2361" s="2">
        <v>1210</v>
      </c>
      <c r="D2361" s="2">
        <v>810</v>
      </c>
      <c r="E2361" s="2">
        <v>1000</v>
      </c>
      <c r="F2361" s="1">
        <f>+C2361*D2361*E2361/1000/1000/1000</f>
        <v>0.98009999999999997</v>
      </c>
      <c r="H2361" s="6">
        <v>79</v>
      </c>
      <c r="I2361" t="s">
        <v>820</v>
      </c>
      <c r="J2361" t="e">
        <f>VLOOKUP(A2361,K:K,1,0)</f>
        <v>#N/A</v>
      </c>
    </row>
    <row r="2362" spans="1:10" hidden="1">
      <c r="A2362" t="s">
        <v>464</v>
      </c>
      <c r="B2362" s="1" t="s">
        <v>3</v>
      </c>
      <c r="C2362" s="2">
        <v>1220</v>
      </c>
      <c r="D2362" s="2">
        <v>820</v>
      </c>
      <c r="E2362" s="2">
        <v>1000</v>
      </c>
      <c r="F2362" s="1">
        <f>+C2362*D2362*E2362/1000/1000/1000</f>
        <v>1.0004</v>
      </c>
      <c r="H2362" s="6">
        <v>329.59999999999997</v>
      </c>
      <c r="I2362" t="s">
        <v>821</v>
      </c>
      <c r="J2362" t="e">
        <f>VLOOKUP(A2362,K:K,1,0)</f>
        <v>#N/A</v>
      </c>
    </row>
    <row r="2363" spans="1:10" hidden="1">
      <c r="A2363" t="s">
        <v>597</v>
      </c>
      <c r="B2363" s="1" t="s">
        <v>10</v>
      </c>
      <c r="C2363" s="2">
        <v>1700</v>
      </c>
      <c r="D2363" s="2">
        <v>1140</v>
      </c>
      <c r="E2363" s="2">
        <v>750</v>
      </c>
      <c r="F2363" s="1">
        <f>+C2363*D2363*E2363/1000/1000/1000</f>
        <v>1.4535</v>
      </c>
      <c r="H2363" s="6">
        <v>366.79999999999995</v>
      </c>
      <c r="I2363" t="s">
        <v>822</v>
      </c>
      <c r="J2363" t="e">
        <f>VLOOKUP(A2363,K:K,1,0)</f>
        <v>#N/A</v>
      </c>
    </row>
    <row r="2364" spans="1:10" hidden="1">
      <c r="A2364" t="s">
        <v>607</v>
      </c>
      <c r="B2364" s="1" t="s">
        <v>7</v>
      </c>
      <c r="C2364" s="2">
        <v>1680</v>
      </c>
      <c r="D2364" s="2">
        <v>1220</v>
      </c>
      <c r="E2364" s="2">
        <v>1250</v>
      </c>
      <c r="F2364" s="1">
        <f>+C2364*D2364*E2364/1000/1000/1000</f>
        <v>2.5619999999999998</v>
      </c>
      <c r="H2364" s="6">
        <v>582.6</v>
      </c>
      <c r="I2364" t="s">
        <v>821</v>
      </c>
      <c r="J2364" t="e">
        <f>VLOOKUP(A2364,K:K,1,0)</f>
        <v>#N/A</v>
      </c>
    </row>
    <row r="2365" spans="1:10" hidden="1">
      <c r="A2365" t="s">
        <v>558</v>
      </c>
      <c r="B2365" s="1" t="s">
        <v>5</v>
      </c>
      <c r="C2365" s="2">
        <v>1400</v>
      </c>
      <c r="D2365" s="2">
        <v>1200</v>
      </c>
      <c r="E2365" s="2">
        <v>980</v>
      </c>
      <c r="F2365" s="1">
        <f>+C2365*D2365*E2365/1000/1000/1000</f>
        <v>1.6464000000000001</v>
      </c>
      <c r="H2365" s="6">
        <v>68.8</v>
      </c>
      <c r="I2365" t="s">
        <v>822</v>
      </c>
      <c r="J2365" t="e">
        <f>VLOOKUP(A2365,K:K,1,0)</f>
        <v>#N/A</v>
      </c>
    </row>
    <row r="2366" spans="1:10" hidden="1">
      <c r="A2366" t="s">
        <v>558</v>
      </c>
      <c r="B2366" s="1" t="s">
        <v>5</v>
      </c>
      <c r="C2366" s="2">
        <v>1400</v>
      </c>
      <c r="D2366" s="2">
        <v>1200</v>
      </c>
      <c r="E2366" s="2">
        <v>980</v>
      </c>
      <c r="F2366" s="1">
        <f>+C2366*D2366*E2366/1000/1000/1000</f>
        <v>1.6464000000000001</v>
      </c>
      <c r="H2366" s="6">
        <v>68.8</v>
      </c>
      <c r="I2366" t="s">
        <v>822</v>
      </c>
      <c r="J2366" t="e">
        <f>VLOOKUP(A2366,K:K,1,0)</f>
        <v>#N/A</v>
      </c>
    </row>
    <row r="2367" spans="1:10" hidden="1">
      <c r="A2367" t="s">
        <v>621</v>
      </c>
      <c r="B2367" s="1" t="s">
        <v>5</v>
      </c>
      <c r="C2367" s="2">
        <v>1210</v>
      </c>
      <c r="D2367" s="2">
        <v>810</v>
      </c>
      <c r="E2367" s="2">
        <v>1000</v>
      </c>
      <c r="F2367" s="1">
        <f>+C2367*D2367*E2367/1000/1000/1000</f>
        <v>0.98009999999999997</v>
      </c>
      <c r="H2367" s="6">
        <v>70</v>
      </c>
      <c r="I2367" t="s">
        <v>820</v>
      </c>
      <c r="J2367" t="e">
        <f>VLOOKUP(A2367,K:K,1,0)</f>
        <v>#N/A</v>
      </c>
    </row>
    <row r="2368" spans="1:10" hidden="1">
      <c r="A2368" t="s">
        <v>464</v>
      </c>
      <c r="B2368" s="1" t="s">
        <v>3</v>
      </c>
      <c r="C2368" s="2">
        <v>1220</v>
      </c>
      <c r="D2368" s="2">
        <v>820</v>
      </c>
      <c r="E2368" s="2">
        <v>1000</v>
      </c>
      <c r="F2368" s="1">
        <f>+C2368*D2368*E2368/1000/1000/1000</f>
        <v>1.0004</v>
      </c>
      <c r="H2368" s="6">
        <v>329.59999999999997</v>
      </c>
      <c r="I2368" t="s">
        <v>821</v>
      </c>
      <c r="J2368" t="e">
        <f>VLOOKUP(A2368,K:K,1,0)</f>
        <v>#N/A</v>
      </c>
    </row>
    <row r="2369" spans="1:10" hidden="1">
      <c r="A2369" t="s">
        <v>622</v>
      </c>
      <c r="B2369" s="1" t="s">
        <v>7</v>
      </c>
      <c r="C2369" s="2">
        <v>1800</v>
      </c>
      <c r="D2369" s="2">
        <v>1200</v>
      </c>
      <c r="E2369" s="2">
        <v>975</v>
      </c>
      <c r="F2369" s="1">
        <f>+C2369*D2369*E2369/1000/1000/1000</f>
        <v>2.1059999999999999</v>
      </c>
      <c r="H2369" s="6">
        <v>448</v>
      </c>
      <c r="I2369" t="s">
        <v>821</v>
      </c>
      <c r="J2369" t="e">
        <f>VLOOKUP(A2369,K:K,1,0)</f>
        <v>#N/A</v>
      </c>
    </row>
    <row r="2370" spans="1:10" hidden="1">
      <c r="A2370" t="s">
        <v>495</v>
      </c>
      <c r="B2370" s="1" t="s">
        <v>5</v>
      </c>
      <c r="C2370" s="2">
        <v>1500</v>
      </c>
      <c r="D2370" s="2">
        <v>800</v>
      </c>
      <c r="E2370" s="2">
        <v>940</v>
      </c>
      <c r="F2370" s="1">
        <f>+C2370*D2370*E2370/1000/1000/1000</f>
        <v>1.1279999999999999</v>
      </c>
      <c r="H2370" s="6">
        <v>242.85</v>
      </c>
      <c r="I2370" t="s">
        <v>821</v>
      </c>
      <c r="J2370" t="e">
        <f>VLOOKUP(A2370,K:K,1,0)</f>
        <v>#N/A</v>
      </c>
    </row>
    <row r="2371" spans="1:10" hidden="1">
      <c r="A2371" t="s">
        <v>623</v>
      </c>
      <c r="B2371" s="1" t="s">
        <v>6</v>
      </c>
      <c r="C2371" s="2">
        <v>1700</v>
      </c>
      <c r="D2371" s="2">
        <v>1140</v>
      </c>
      <c r="E2371" s="2">
        <v>1120</v>
      </c>
      <c r="F2371" s="1">
        <f>+C2371*D2371*E2371/1000/1000/1000</f>
        <v>2.17056</v>
      </c>
      <c r="H2371" s="6">
        <v>67.8</v>
      </c>
      <c r="I2371" t="s">
        <v>819</v>
      </c>
      <c r="J2371" t="e">
        <f>VLOOKUP(A2371,K:K,1,0)</f>
        <v>#N/A</v>
      </c>
    </row>
    <row r="2372" spans="1:10" hidden="1">
      <c r="A2372" t="s">
        <v>500</v>
      </c>
      <c r="B2372" s="1" t="s">
        <v>5</v>
      </c>
      <c r="C2372" s="2">
        <v>1210</v>
      </c>
      <c r="D2372" s="2">
        <v>810</v>
      </c>
      <c r="E2372" s="2">
        <v>1000</v>
      </c>
      <c r="F2372" s="1">
        <f>+C2372*D2372*E2372/1000/1000/1000</f>
        <v>0.98009999999999997</v>
      </c>
      <c r="H2372" s="6">
        <v>79</v>
      </c>
      <c r="I2372" t="s">
        <v>820</v>
      </c>
      <c r="J2372" t="e">
        <f>VLOOKUP(A2372,K:K,1,0)</f>
        <v>#N/A</v>
      </c>
    </row>
    <row r="2373" spans="1:10" hidden="1">
      <c r="A2373" t="s">
        <v>599</v>
      </c>
      <c r="B2373" s="1" t="s">
        <v>6</v>
      </c>
      <c r="C2373" s="2">
        <v>1910</v>
      </c>
      <c r="D2373" s="2">
        <v>1200</v>
      </c>
      <c r="E2373" s="2">
        <v>1415</v>
      </c>
      <c r="F2373" s="1">
        <f>+C2373*D2373*E2373/1000/1000/1000</f>
        <v>3.2431799999999997</v>
      </c>
      <c r="H2373" s="6">
        <v>117.66500000000001</v>
      </c>
      <c r="I2373" t="s">
        <v>821</v>
      </c>
      <c r="J2373" t="e">
        <f>VLOOKUP(A2373,K:K,1,0)</f>
        <v>#N/A</v>
      </c>
    </row>
    <row r="2374" spans="1:10" hidden="1">
      <c r="A2374" t="s">
        <v>558</v>
      </c>
      <c r="B2374" s="1" t="s">
        <v>5</v>
      </c>
      <c r="C2374" s="2">
        <v>1400</v>
      </c>
      <c r="D2374" s="2">
        <v>1200</v>
      </c>
      <c r="E2374" s="2">
        <v>980</v>
      </c>
      <c r="F2374" s="1">
        <f>+C2374*D2374*E2374/1000/1000/1000</f>
        <v>1.6464000000000001</v>
      </c>
      <c r="H2374" s="6">
        <v>68.8</v>
      </c>
      <c r="I2374" t="s">
        <v>822</v>
      </c>
      <c r="J2374" t="e">
        <f>VLOOKUP(A2374,K:K,1,0)</f>
        <v>#N/A</v>
      </c>
    </row>
    <row r="2375" spans="1:10" hidden="1">
      <c r="A2375" t="s">
        <v>621</v>
      </c>
      <c r="B2375" s="1" t="s">
        <v>5</v>
      </c>
      <c r="C2375" s="2">
        <v>1210</v>
      </c>
      <c r="D2375" s="2">
        <v>810</v>
      </c>
      <c r="E2375" s="2">
        <v>1000</v>
      </c>
      <c r="F2375" s="1">
        <f>+C2375*D2375*E2375/1000/1000/1000</f>
        <v>0.98009999999999997</v>
      </c>
      <c r="H2375" s="6">
        <v>70</v>
      </c>
      <c r="I2375" t="s">
        <v>820</v>
      </c>
      <c r="J2375" t="e">
        <f>VLOOKUP(A2375,K:K,1,0)</f>
        <v>#N/A</v>
      </c>
    </row>
    <row r="2376" spans="1:10" hidden="1">
      <c r="A2376" t="s">
        <v>313</v>
      </c>
      <c r="B2376" s="1" t="s">
        <v>5</v>
      </c>
      <c r="C2376" s="2">
        <v>1200</v>
      </c>
      <c r="D2376" s="2">
        <v>1000</v>
      </c>
      <c r="E2376" s="2">
        <v>1000</v>
      </c>
      <c r="F2376" s="1">
        <f>+C2376*D2376*E2376/1000/1000/1000</f>
        <v>1.2</v>
      </c>
      <c r="H2376" s="6">
        <v>93.775999999999996</v>
      </c>
      <c r="I2376" t="s">
        <v>819</v>
      </c>
      <c r="J2376" t="e">
        <f>VLOOKUP(A2376,K:K,1,0)</f>
        <v>#N/A</v>
      </c>
    </row>
    <row r="2377" spans="1:10" hidden="1">
      <c r="A2377" t="s">
        <v>464</v>
      </c>
      <c r="B2377" s="1" t="s">
        <v>3</v>
      </c>
      <c r="C2377" s="2">
        <v>1220</v>
      </c>
      <c r="D2377" s="2">
        <v>820</v>
      </c>
      <c r="E2377" s="2">
        <v>1000</v>
      </c>
      <c r="F2377" s="1">
        <f>+C2377*D2377*E2377/1000/1000/1000</f>
        <v>1.0004</v>
      </c>
      <c r="H2377" s="6">
        <v>329.59999999999997</v>
      </c>
      <c r="I2377" t="s">
        <v>821</v>
      </c>
      <c r="J2377" t="e">
        <f>VLOOKUP(A2377,K:K,1,0)</f>
        <v>#N/A</v>
      </c>
    </row>
    <row r="2378" spans="1:10" hidden="1">
      <c r="A2378" t="s">
        <v>624</v>
      </c>
      <c r="B2378" s="1" t="s">
        <v>5</v>
      </c>
      <c r="C2378" s="2">
        <v>1400</v>
      </c>
      <c r="D2378" s="2">
        <v>1000</v>
      </c>
      <c r="E2378" s="2">
        <v>1000</v>
      </c>
      <c r="F2378" s="1">
        <f>+C2378*D2378*E2378/1000/1000/1000</f>
        <v>1.4</v>
      </c>
      <c r="H2378" s="6">
        <v>306.3</v>
      </c>
      <c r="I2378" t="s">
        <v>821</v>
      </c>
      <c r="J2378" t="e">
        <f>VLOOKUP(A2378,K:K,1,0)</f>
        <v>#N/A</v>
      </c>
    </row>
    <row r="2379" spans="1:10" hidden="1">
      <c r="A2379" t="s">
        <v>410</v>
      </c>
      <c r="B2379" s="1" t="s">
        <v>7</v>
      </c>
      <c r="C2379" s="2">
        <v>1680</v>
      </c>
      <c r="D2379" s="2">
        <v>1220</v>
      </c>
      <c r="E2379" s="2">
        <v>1250</v>
      </c>
      <c r="F2379" s="1">
        <f>+C2379*D2379*E2379/1000/1000/1000</f>
        <v>2.5619999999999998</v>
      </c>
      <c r="H2379" s="6">
        <v>582.59999999999991</v>
      </c>
      <c r="I2379" t="s">
        <v>821</v>
      </c>
      <c r="J2379" t="e">
        <f>VLOOKUP(A2379,K:K,1,0)</f>
        <v>#N/A</v>
      </c>
    </row>
    <row r="2380" spans="1:10" hidden="1">
      <c r="A2380" t="s">
        <v>621</v>
      </c>
      <c r="B2380" s="1" t="s">
        <v>5</v>
      </c>
      <c r="C2380" s="2">
        <v>1210</v>
      </c>
      <c r="D2380" s="2">
        <v>810</v>
      </c>
      <c r="E2380" s="2">
        <v>1000</v>
      </c>
      <c r="F2380" s="1">
        <f>+C2380*D2380*E2380/1000/1000/1000</f>
        <v>0.98009999999999997</v>
      </c>
      <c r="H2380" s="6">
        <v>70</v>
      </c>
      <c r="I2380" t="s">
        <v>820</v>
      </c>
      <c r="J2380" t="e">
        <f>VLOOKUP(A2380,K:K,1,0)</f>
        <v>#N/A</v>
      </c>
    </row>
    <row r="2381" spans="1:10" hidden="1">
      <c r="A2381" t="s">
        <v>622</v>
      </c>
      <c r="B2381" s="1" t="s">
        <v>7</v>
      </c>
      <c r="C2381" s="2">
        <v>1800</v>
      </c>
      <c r="D2381" s="2">
        <v>1200</v>
      </c>
      <c r="E2381" s="2">
        <v>975</v>
      </c>
      <c r="F2381" s="1">
        <f>+C2381*D2381*E2381/1000/1000/1000</f>
        <v>2.1059999999999999</v>
      </c>
      <c r="H2381" s="6">
        <v>448</v>
      </c>
      <c r="I2381" t="s">
        <v>821</v>
      </c>
      <c r="J2381" t="e">
        <f>VLOOKUP(A2381,K:K,1,0)</f>
        <v>#N/A</v>
      </c>
    </row>
    <row r="2382" spans="1:10" hidden="1">
      <c r="A2382" t="s">
        <v>183</v>
      </c>
      <c r="B2382" s="1" t="s">
        <v>6</v>
      </c>
      <c r="C2382" s="2">
        <v>1700</v>
      </c>
      <c r="D2382" s="2">
        <v>1140</v>
      </c>
      <c r="E2382" s="2">
        <v>1220</v>
      </c>
      <c r="F2382" s="1">
        <f>+C2382*D2382*E2382/1000/1000/1000</f>
        <v>2.36436</v>
      </c>
      <c r="H2382" s="6">
        <v>312.5</v>
      </c>
      <c r="I2382" t="s">
        <v>819</v>
      </c>
      <c r="J2382" t="e">
        <f>VLOOKUP(A2382,K:K,1,0)</f>
        <v>#N/A</v>
      </c>
    </row>
    <row r="2383" spans="1:10" hidden="1">
      <c r="A2383" t="s">
        <v>528</v>
      </c>
      <c r="B2383" s="1" t="s">
        <v>7</v>
      </c>
      <c r="C2383" s="2">
        <v>1680</v>
      </c>
      <c r="D2383" s="2">
        <v>1220</v>
      </c>
      <c r="E2383" s="2">
        <v>995</v>
      </c>
      <c r="F2383" s="1">
        <f>+C2383*D2383*E2383/1000/1000/1000</f>
        <v>2.0393520000000001</v>
      </c>
      <c r="H2383" s="6">
        <v>298</v>
      </c>
      <c r="I2383" t="s">
        <v>821</v>
      </c>
      <c r="J2383" t="e">
        <f>VLOOKUP(A2383,K:K,1,0)</f>
        <v>#N/A</v>
      </c>
    </row>
    <row r="2384" spans="1:10" hidden="1">
      <c r="A2384" t="s">
        <v>500</v>
      </c>
      <c r="B2384" s="1" t="s">
        <v>5</v>
      </c>
      <c r="C2384" s="2">
        <v>1210</v>
      </c>
      <c r="D2384" s="2">
        <v>810</v>
      </c>
      <c r="E2384" s="2">
        <v>1000</v>
      </c>
      <c r="F2384" s="1">
        <f>+C2384*D2384*E2384/1000/1000/1000</f>
        <v>0.98009999999999997</v>
      </c>
      <c r="H2384" s="6">
        <v>79</v>
      </c>
      <c r="I2384" t="s">
        <v>820</v>
      </c>
      <c r="J2384" t="e">
        <f>VLOOKUP(A2384,K:K,1,0)</f>
        <v>#N/A</v>
      </c>
    </row>
    <row r="2385" spans="1:10" hidden="1">
      <c r="A2385" t="s">
        <v>495</v>
      </c>
      <c r="B2385" s="1" t="s">
        <v>5</v>
      </c>
      <c r="C2385" s="2">
        <v>1500</v>
      </c>
      <c r="D2385" s="2">
        <v>800</v>
      </c>
      <c r="E2385" s="2">
        <v>940</v>
      </c>
      <c r="F2385" s="1">
        <f>+C2385*D2385*E2385/1000/1000/1000</f>
        <v>1.1279999999999999</v>
      </c>
      <c r="H2385" s="6">
        <v>242.85</v>
      </c>
      <c r="I2385" t="s">
        <v>821</v>
      </c>
      <c r="J2385" t="e">
        <f>VLOOKUP(A2385,K:K,1,0)</f>
        <v>#N/A</v>
      </c>
    </row>
    <row r="2386" spans="1:10" hidden="1">
      <c r="A2386" t="s">
        <v>599</v>
      </c>
      <c r="B2386" s="1" t="s">
        <v>6</v>
      </c>
      <c r="C2386" s="2">
        <v>1910</v>
      </c>
      <c r="D2386" s="2">
        <v>1200</v>
      </c>
      <c r="E2386" s="2">
        <v>1415</v>
      </c>
      <c r="F2386" s="1">
        <f>+C2386*D2386*E2386/1000/1000/1000</f>
        <v>3.2431799999999997</v>
      </c>
      <c r="H2386" s="6">
        <v>117.66500000000001</v>
      </c>
      <c r="I2386" t="s">
        <v>821</v>
      </c>
      <c r="J2386" t="e">
        <f>VLOOKUP(A2386,K:K,1,0)</f>
        <v>#N/A</v>
      </c>
    </row>
    <row r="2387" spans="1:10" hidden="1">
      <c r="A2387" t="s">
        <v>621</v>
      </c>
      <c r="B2387" s="1" t="s">
        <v>5</v>
      </c>
      <c r="C2387" s="2">
        <v>1210</v>
      </c>
      <c r="D2387" s="2">
        <v>810</v>
      </c>
      <c r="E2387" s="2">
        <v>1000</v>
      </c>
      <c r="F2387" s="1">
        <f>+C2387*D2387*E2387/1000/1000/1000</f>
        <v>0.98009999999999997</v>
      </c>
      <c r="H2387" s="6">
        <v>70</v>
      </c>
      <c r="I2387" t="s">
        <v>820</v>
      </c>
      <c r="J2387" t="e">
        <f>VLOOKUP(A2387,K:K,1,0)</f>
        <v>#N/A</v>
      </c>
    </row>
    <row r="2388" spans="1:10" hidden="1">
      <c r="A2388" t="s">
        <v>596</v>
      </c>
      <c r="B2388" s="1" t="s">
        <v>6</v>
      </c>
      <c r="C2388" s="2">
        <v>1785</v>
      </c>
      <c r="D2388" s="2">
        <v>800</v>
      </c>
      <c r="E2388" s="2">
        <v>1210</v>
      </c>
      <c r="F2388" s="1">
        <f>+C2388*D2388*E2388/1000/1000/1000</f>
        <v>1.7278800000000001</v>
      </c>
      <c r="H2388" s="6">
        <v>351.8</v>
      </c>
      <c r="I2388" t="s">
        <v>821</v>
      </c>
      <c r="J2388" t="e">
        <f>VLOOKUP(A2388,K:K,1,0)</f>
        <v>#N/A</v>
      </c>
    </row>
    <row r="2389" spans="1:10" hidden="1">
      <c r="A2389" t="s">
        <v>622</v>
      </c>
      <c r="B2389" s="1" t="s">
        <v>7</v>
      </c>
      <c r="C2389" s="2">
        <v>1800</v>
      </c>
      <c r="D2389" s="2">
        <v>1200</v>
      </c>
      <c r="E2389" s="2">
        <v>975</v>
      </c>
      <c r="F2389" s="1">
        <f>+C2389*D2389*E2389/1000/1000/1000</f>
        <v>2.1059999999999999</v>
      </c>
      <c r="H2389" s="6">
        <v>448</v>
      </c>
      <c r="I2389" t="s">
        <v>821</v>
      </c>
      <c r="J2389" t="e">
        <f>VLOOKUP(A2389,K:K,1,0)</f>
        <v>#N/A</v>
      </c>
    </row>
    <row r="2390" spans="1:10" hidden="1">
      <c r="A2390" t="s">
        <v>275</v>
      </c>
      <c r="B2390" s="1" t="s">
        <v>7</v>
      </c>
      <c r="C2390" s="2">
        <v>1800</v>
      </c>
      <c r="D2390" s="2">
        <v>1200</v>
      </c>
      <c r="E2390" s="2">
        <v>975</v>
      </c>
      <c r="F2390" s="1">
        <f>+C2390*D2390*E2390/1000/1000/1000</f>
        <v>2.1059999999999999</v>
      </c>
      <c r="H2390" s="6">
        <v>482.5</v>
      </c>
      <c r="I2390" t="s">
        <v>821</v>
      </c>
      <c r="J2390" t="e">
        <f>VLOOKUP(A2390,K:K,1,0)</f>
        <v>#N/A</v>
      </c>
    </row>
    <row r="2391" spans="1:10" hidden="1">
      <c r="A2391" t="s">
        <v>621</v>
      </c>
      <c r="B2391" s="1" t="s">
        <v>5</v>
      </c>
      <c r="C2391" s="2">
        <v>1210</v>
      </c>
      <c r="D2391" s="2">
        <v>810</v>
      </c>
      <c r="E2391" s="2">
        <v>1000</v>
      </c>
      <c r="F2391" s="1">
        <f>+C2391*D2391*E2391/1000/1000/1000</f>
        <v>0.98009999999999997</v>
      </c>
      <c r="H2391" s="6">
        <v>70</v>
      </c>
      <c r="I2391" t="s">
        <v>820</v>
      </c>
      <c r="J2391" t="e">
        <f>VLOOKUP(A2391,K:K,1,0)</f>
        <v>#N/A</v>
      </c>
    </row>
    <row r="2392" spans="1:10" hidden="1">
      <c r="A2392" t="s">
        <v>500</v>
      </c>
      <c r="B2392" s="1" t="s">
        <v>5</v>
      </c>
      <c r="C2392" s="2">
        <v>1210</v>
      </c>
      <c r="D2392" s="2">
        <v>810</v>
      </c>
      <c r="E2392" s="2">
        <v>1000</v>
      </c>
      <c r="F2392" s="1">
        <f>+C2392*D2392*E2392/1000/1000/1000</f>
        <v>0.98009999999999997</v>
      </c>
      <c r="H2392" s="6">
        <v>79</v>
      </c>
      <c r="I2392" t="s">
        <v>820</v>
      </c>
      <c r="J2392" t="e">
        <f>VLOOKUP(A2392,K:K,1,0)</f>
        <v>#N/A</v>
      </c>
    </row>
    <row r="2393" spans="1:10" hidden="1">
      <c r="A2393" t="s">
        <v>621</v>
      </c>
      <c r="B2393" s="1" t="s">
        <v>5</v>
      </c>
      <c r="C2393" s="2">
        <v>1210</v>
      </c>
      <c r="D2393" s="2">
        <v>810</v>
      </c>
      <c r="E2393" s="2">
        <v>1000</v>
      </c>
      <c r="F2393" s="1">
        <f>+C2393*D2393*E2393/1000/1000/1000</f>
        <v>0.98009999999999997</v>
      </c>
      <c r="H2393" s="6">
        <v>70</v>
      </c>
      <c r="I2393" t="s">
        <v>820</v>
      </c>
      <c r="J2393" t="e">
        <f>VLOOKUP(A2393,K:K,1,0)</f>
        <v>#N/A</v>
      </c>
    </row>
    <row r="2394" spans="1:10" hidden="1">
      <c r="A2394" t="s">
        <v>183</v>
      </c>
      <c r="B2394" s="1" t="s">
        <v>6</v>
      </c>
      <c r="C2394" s="2">
        <v>1700</v>
      </c>
      <c r="D2394" s="2">
        <v>1140</v>
      </c>
      <c r="E2394" s="2">
        <v>1220</v>
      </c>
      <c r="F2394" s="1">
        <f>+C2394*D2394*E2394/1000/1000/1000</f>
        <v>2.36436</v>
      </c>
      <c r="H2394" s="6">
        <v>312.5</v>
      </c>
      <c r="I2394" t="s">
        <v>819</v>
      </c>
      <c r="J2394" t="e">
        <f>VLOOKUP(A2394,K:K,1,0)</f>
        <v>#N/A</v>
      </c>
    </row>
    <row r="2395" spans="1:10" hidden="1">
      <c r="A2395" t="s">
        <v>275</v>
      </c>
      <c r="B2395" s="1" t="s">
        <v>7</v>
      </c>
      <c r="C2395" s="2">
        <v>1800</v>
      </c>
      <c r="D2395" s="2">
        <v>1200</v>
      </c>
      <c r="E2395" s="2">
        <v>975</v>
      </c>
      <c r="F2395" s="1">
        <f>+C2395*D2395*E2395/1000/1000/1000</f>
        <v>2.1059999999999999</v>
      </c>
      <c r="H2395" s="6">
        <v>482.5</v>
      </c>
      <c r="I2395" t="s">
        <v>821</v>
      </c>
      <c r="J2395" t="e">
        <f>VLOOKUP(A2395,K:K,1,0)</f>
        <v>#N/A</v>
      </c>
    </row>
    <row r="2396" spans="1:10" hidden="1">
      <c r="A2396" t="s">
        <v>596</v>
      </c>
      <c r="B2396" s="1" t="s">
        <v>6</v>
      </c>
      <c r="C2396" s="2">
        <v>1785</v>
      </c>
      <c r="D2396" s="2">
        <v>800</v>
      </c>
      <c r="E2396" s="2">
        <v>1210</v>
      </c>
      <c r="F2396" s="1">
        <f>+C2396*D2396*E2396/1000/1000/1000</f>
        <v>1.7278800000000001</v>
      </c>
      <c r="H2396" s="6">
        <v>351.8</v>
      </c>
      <c r="I2396" t="s">
        <v>821</v>
      </c>
      <c r="J2396" t="e">
        <f>VLOOKUP(A2396,K:K,1,0)</f>
        <v>#N/A</v>
      </c>
    </row>
    <row r="2397" spans="1:10" hidden="1">
      <c r="A2397" t="s">
        <v>313</v>
      </c>
      <c r="B2397" s="1" t="s">
        <v>5</v>
      </c>
      <c r="C2397" s="2">
        <v>1200</v>
      </c>
      <c r="D2397" s="2">
        <v>1000</v>
      </c>
      <c r="E2397" s="2">
        <v>1000</v>
      </c>
      <c r="F2397" s="1">
        <f>+C2397*D2397*E2397/1000/1000/1000</f>
        <v>1.2</v>
      </c>
      <c r="H2397" s="6">
        <v>93.775999999999996</v>
      </c>
      <c r="I2397" t="s">
        <v>819</v>
      </c>
      <c r="J2397" t="e">
        <f>VLOOKUP(A2397,K:K,1,0)</f>
        <v>#N/A</v>
      </c>
    </row>
    <row r="2398" spans="1:10" hidden="1">
      <c r="A2398" t="s">
        <v>410</v>
      </c>
      <c r="B2398" s="1" t="s">
        <v>7</v>
      </c>
      <c r="C2398" s="2">
        <v>1680</v>
      </c>
      <c r="D2398" s="2">
        <v>1220</v>
      </c>
      <c r="E2398" s="2">
        <v>1250</v>
      </c>
      <c r="F2398" s="1">
        <f>+C2398*D2398*E2398/1000/1000/1000</f>
        <v>2.5619999999999998</v>
      </c>
      <c r="H2398" s="6">
        <v>582.59999999999991</v>
      </c>
      <c r="I2398" t="s">
        <v>821</v>
      </c>
      <c r="J2398" t="e">
        <f>VLOOKUP(A2398,K:K,1,0)</f>
        <v>#N/A</v>
      </c>
    </row>
    <row r="2399" spans="1:10" hidden="1">
      <c r="A2399" t="s">
        <v>599</v>
      </c>
      <c r="B2399" s="1" t="s">
        <v>6</v>
      </c>
      <c r="C2399" s="2">
        <v>1910</v>
      </c>
      <c r="D2399" s="2">
        <v>1200</v>
      </c>
      <c r="E2399" s="2">
        <v>1415</v>
      </c>
      <c r="F2399" s="1">
        <f>+C2399*D2399*E2399/1000/1000/1000</f>
        <v>3.2431799999999997</v>
      </c>
      <c r="H2399" s="6">
        <v>117.66500000000001</v>
      </c>
      <c r="I2399" t="s">
        <v>821</v>
      </c>
      <c r="J2399" t="e">
        <f>VLOOKUP(A2399,K:K,1,0)</f>
        <v>#N/A</v>
      </c>
    </row>
    <row r="2400" spans="1:10" hidden="1">
      <c r="A2400" t="s">
        <v>621</v>
      </c>
      <c r="B2400" s="1" t="s">
        <v>5</v>
      </c>
      <c r="C2400" s="2">
        <v>1210</v>
      </c>
      <c r="D2400" s="2">
        <v>810</v>
      </c>
      <c r="E2400" s="2">
        <v>1000</v>
      </c>
      <c r="F2400" s="1">
        <f>+C2400*D2400*E2400/1000/1000/1000</f>
        <v>0.98009999999999997</v>
      </c>
      <c r="H2400" s="6">
        <v>70</v>
      </c>
      <c r="I2400" t="s">
        <v>820</v>
      </c>
      <c r="J2400" t="e">
        <f>VLOOKUP(A2400,K:K,1,0)</f>
        <v>#N/A</v>
      </c>
    </row>
    <row r="2401" spans="1:10" hidden="1">
      <c r="A2401" t="s">
        <v>275</v>
      </c>
      <c r="B2401" s="1" t="s">
        <v>7</v>
      </c>
      <c r="C2401" s="2">
        <v>1800</v>
      </c>
      <c r="D2401" s="2">
        <v>1200</v>
      </c>
      <c r="E2401" s="2">
        <v>975</v>
      </c>
      <c r="F2401" s="1">
        <f>+C2401*D2401*E2401/1000/1000/1000</f>
        <v>2.1059999999999999</v>
      </c>
      <c r="H2401" s="6">
        <v>482.5</v>
      </c>
      <c r="I2401" t="s">
        <v>821</v>
      </c>
      <c r="J2401" t="e">
        <f>VLOOKUP(A2401,K:K,1,0)</f>
        <v>#N/A</v>
      </c>
    </row>
    <row r="2402" spans="1:10" hidden="1">
      <c r="A2402" t="s">
        <v>500</v>
      </c>
      <c r="B2402" s="1" t="s">
        <v>5</v>
      </c>
      <c r="C2402" s="2">
        <v>1210</v>
      </c>
      <c r="D2402" s="2">
        <v>810</v>
      </c>
      <c r="E2402" s="2">
        <v>1000</v>
      </c>
      <c r="F2402" s="1">
        <f>+C2402*D2402*E2402/1000/1000/1000</f>
        <v>0.98009999999999997</v>
      </c>
      <c r="H2402" s="6">
        <v>79</v>
      </c>
      <c r="I2402" t="s">
        <v>820</v>
      </c>
      <c r="J2402" t="e">
        <f>VLOOKUP(A2402,K:K,1,0)</f>
        <v>#N/A</v>
      </c>
    </row>
    <row r="2403" spans="1:10" hidden="1">
      <c r="A2403" t="s">
        <v>621</v>
      </c>
      <c r="B2403" s="1" t="s">
        <v>5</v>
      </c>
      <c r="C2403" s="2">
        <v>1210</v>
      </c>
      <c r="D2403" s="2">
        <v>810</v>
      </c>
      <c r="E2403" s="2">
        <v>1000</v>
      </c>
      <c r="F2403" s="1">
        <f>+C2403*D2403*E2403/1000/1000/1000</f>
        <v>0.98009999999999997</v>
      </c>
      <c r="H2403" s="6">
        <v>70</v>
      </c>
      <c r="I2403" t="s">
        <v>820</v>
      </c>
      <c r="J2403" t="e">
        <f>VLOOKUP(A2403,K:K,1,0)</f>
        <v>#N/A</v>
      </c>
    </row>
    <row r="2404" spans="1:10" hidden="1">
      <c r="A2404" t="s">
        <v>596</v>
      </c>
      <c r="B2404" s="1" t="s">
        <v>6</v>
      </c>
      <c r="C2404" s="2">
        <v>1785</v>
      </c>
      <c r="D2404" s="2">
        <v>800</v>
      </c>
      <c r="E2404" s="2">
        <v>1210</v>
      </c>
      <c r="F2404" s="1">
        <f>+C2404*D2404*E2404/1000/1000/1000</f>
        <v>1.7278800000000001</v>
      </c>
      <c r="H2404" s="6">
        <v>351.8</v>
      </c>
      <c r="I2404" t="s">
        <v>821</v>
      </c>
      <c r="J2404" t="e">
        <f>VLOOKUP(A2404,K:K,1,0)</f>
        <v>#N/A</v>
      </c>
    </row>
    <row r="2405" spans="1:10" hidden="1">
      <c r="A2405" t="s">
        <v>599</v>
      </c>
      <c r="B2405" s="1" t="s">
        <v>6</v>
      </c>
      <c r="C2405" s="2">
        <v>1910</v>
      </c>
      <c r="D2405" s="2">
        <v>1200</v>
      </c>
      <c r="E2405" s="2">
        <v>1415</v>
      </c>
      <c r="F2405" s="1">
        <f>+C2405*D2405*E2405/1000/1000/1000</f>
        <v>3.2431799999999997</v>
      </c>
      <c r="H2405" s="6">
        <v>117.66500000000001</v>
      </c>
      <c r="I2405" t="s">
        <v>821</v>
      </c>
      <c r="J2405" t="e">
        <f>VLOOKUP(A2405,K:K,1,0)</f>
        <v>#N/A</v>
      </c>
    </row>
    <row r="2406" spans="1:10" hidden="1">
      <c r="A2406" t="s">
        <v>313</v>
      </c>
      <c r="B2406" s="1" t="s">
        <v>5</v>
      </c>
      <c r="C2406" s="2">
        <v>1200</v>
      </c>
      <c r="D2406" s="2">
        <v>1000</v>
      </c>
      <c r="E2406" s="2">
        <v>1000</v>
      </c>
      <c r="F2406" s="1">
        <f>+C2406*D2406*E2406/1000/1000/1000</f>
        <v>1.2</v>
      </c>
      <c r="H2406" s="6">
        <v>93.775999999999996</v>
      </c>
      <c r="I2406" t="s">
        <v>819</v>
      </c>
      <c r="J2406" t="e">
        <f>VLOOKUP(A2406,K:K,1,0)</f>
        <v>#N/A</v>
      </c>
    </row>
    <row r="2407" spans="1:10" hidden="1">
      <c r="A2407" t="s">
        <v>275</v>
      </c>
      <c r="B2407" s="1" t="s">
        <v>7</v>
      </c>
      <c r="C2407" s="2">
        <v>1800</v>
      </c>
      <c r="D2407" s="2">
        <v>1200</v>
      </c>
      <c r="E2407" s="2">
        <v>975</v>
      </c>
      <c r="F2407" s="1">
        <f>+C2407*D2407*E2407/1000/1000/1000</f>
        <v>2.1059999999999999</v>
      </c>
      <c r="H2407" s="6">
        <v>482.5</v>
      </c>
      <c r="I2407" t="s">
        <v>821</v>
      </c>
      <c r="J2407" t="e">
        <f>VLOOKUP(A2407,K:K,1,0)</f>
        <v>#N/A</v>
      </c>
    </row>
    <row r="2408" spans="1:10" hidden="1">
      <c r="A2408" t="s">
        <v>183</v>
      </c>
      <c r="B2408" s="1" t="s">
        <v>6</v>
      </c>
      <c r="C2408" s="2">
        <v>1700</v>
      </c>
      <c r="D2408" s="2">
        <v>1140</v>
      </c>
      <c r="E2408" s="2">
        <v>1220</v>
      </c>
      <c r="F2408" s="1">
        <f>+C2408*D2408*E2408/1000/1000/1000</f>
        <v>2.36436</v>
      </c>
      <c r="H2408" s="6">
        <v>312.5</v>
      </c>
      <c r="I2408" t="s">
        <v>819</v>
      </c>
      <c r="J2408" t="e">
        <f>VLOOKUP(A2408,K:K,1,0)</f>
        <v>#N/A</v>
      </c>
    </row>
    <row r="2409" spans="1:10" hidden="1">
      <c r="A2409" t="s">
        <v>479</v>
      </c>
      <c r="B2409" s="1" t="s">
        <v>6</v>
      </c>
      <c r="C2409" s="2">
        <v>1900</v>
      </c>
      <c r="D2409" s="2">
        <v>1200</v>
      </c>
      <c r="E2409" s="2">
        <v>1420</v>
      </c>
      <c r="F2409" s="1">
        <f>+C2409*D2409*E2409/1000/1000/1000</f>
        <v>3.2376</v>
      </c>
      <c r="H2409" s="6">
        <v>510</v>
      </c>
      <c r="I2409" t="s">
        <v>821</v>
      </c>
      <c r="J2409" t="e">
        <f>VLOOKUP(A2409,K:K,1,0)</f>
        <v>#N/A</v>
      </c>
    </row>
    <row r="2410" spans="1:10" hidden="1">
      <c r="A2410" t="s">
        <v>275</v>
      </c>
      <c r="B2410" s="1" t="s">
        <v>7</v>
      </c>
      <c r="C2410" s="2">
        <v>1800</v>
      </c>
      <c r="D2410" s="2">
        <v>1200</v>
      </c>
      <c r="E2410" s="2">
        <v>975</v>
      </c>
      <c r="F2410" s="1">
        <f>+C2410*D2410*E2410/1000/1000/1000</f>
        <v>2.1059999999999999</v>
      </c>
      <c r="H2410" s="6">
        <v>482.5</v>
      </c>
      <c r="I2410" t="s">
        <v>821</v>
      </c>
      <c r="J2410" t="e">
        <f>VLOOKUP(A2410,K:K,1,0)</f>
        <v>#N/A</v>
      </c>
    </row>
    <row r="2411" spans="1:10" hidden="1">
      <c r="A2411" t="s">
        <v>275</v>
      </c>
      <c r="B2411" s="1" t="s">
        <v>7</v>
      </c>
      <c r="C2411" s="2">
        <v>1800</v>
      </c>
      <c r="D2411" s="2">
        <v>1200</v>
      </c>
      <c r="E2411" s="2">
        <v>975</v>
      </c>
      <c r="F2411" s="1">
        <f>+C2411*D2411*E2411/1000/1000/1000</f>
        <v>2.1059999999999999</v>
      </c>
      <c r="H2411" s="6">
        <v>482.5</v>
      </c>
      <c r="I2411" t="s">
        <v>821</v>
      </c>
      <c r="J2411" t="e">
        <f>VLOOKUP(A2411,K:K,1,0)</f>
        <v>#N/A</v>
      </c>
    </row>
    <row r="2412" spans="1:10" hidden="1">
      <c r="A2412" t="s">
        <v>183</v>
      </c>
      <c r="B2412" s="1" t="s">
        <v>6</v>
      </c>
      <c r="C2412" s="2">
        <v>1700</v>
      </c>
      <c r="D2412" s="2">
        <v>1140</v>
      </c>
      <c r="E2412" s="2">
        <v>1220</v>
      </c>
      <c r="F2412" s="1">
        <f>+C2412*D2412*E2412/1000/1000/1000</f>
        <v>2.36436</v>
      </c>
      <c r="H2412" s="6">
        <v>312.5</v>
      </c>
      <c r="I2412" t="s">
        <v>819</v>
      </c>
      <c r="J2412" t="e">
        <f>VLOOKUP(A2412,K:K,1,0)</f>
        <v>#N/A</v>
      </c>
    </row>
    <row r="2413" spans="1:10" hidden="1">
      <c r="A2413" t="s">
        <v>410</v>
      </c>
      <c r="B2413" s="1" t="s">
        <v>7</v>
      </c>
      <c r="C2413" s="2">
        <v>1680</v>
      </c>
      <c r="D2413" s="2">
        <v>1220</v>
      </c>
      <c r="E2413" s="2">
        <v>1250</v>
      </c>
      <c r="F2413" s="1">
        <f>+C2413*D2413*E2413/1000/1000/1000</f>
        <v>2.5619999999999998</v>
      </c>
      <c r="H2413" s="6">
        <v>582.59999999999991</v>
      </c>
      <c r="I2413" t="s">
        <v>821</v>
      </c>
      <c r="J2413" t="e">
        <f>VLOOKUP(A2413,K:K,1,0)</f>
        <v>#N/A</v>
      </c>
    </row>
    <row r="2414" spans="1:10" hidden="1">
      <c r="A2414" t="s">
        <v>478</v>
      </c>
      <c r="B2414" s="1" t="s">
        <v>5</v>
      </c>
      <c r="C2414" s="2">
        <v>1210</v>
      </c>
      <c r="D2414" s="2">
        <v>810</v>
      </c>
      <c r="E2414" s="2">
        <v>1000</v>
      </c>
      <c r="F2414" s="1">
        <f>+C2414*D2414*E2414/1000/1000/1000</f>
        <v>0.98009999999999997</v>
      </c>
      <c r="H2414" s="6">
        <v>107.18</v>
      </c>
      <c r="I2414" t="s">
        <v>820</v>
      </c>
      <c r="J2414" t="e">
        <f>VLOOKUP(A2414,K:K,1,0)</f>
        <v>#N/A</v>
      </c>
    </row>
    <row r="2415" spans="1:10" hidden="1">
      <c r="A2415" t="s">
        <v>625</v>
      </c>
      <c r="B2415" s="1" t="s">
        <v>5</v>
      </c>
      <c r="C2415" s="2">
        <v>1500</v>
      </c>
      <c r="D2415" s="2">
        <v>800</v>
      </c>
      <c r="E2415" s="2">
        <v>940</v>
      </c>
      <c r="F2415" s="1">
        <f>+C2415*D2415*E2415/1000/1000/1000</f>
        <v>1.1279999999999999</v>
      </c>
      <c r="H2415" s="6">
        <v>242.85</v>
      </c>
      <c r="I2415" t="s">
        <v>821</v>
      </c>
      <c r="J2415" t="e">
        <f>VLOOKUP(A2415,K:K,1,0)</f>
        <v>#N/A</v>
      </c>
    </row>
    <row r="2416" spans="1:10" hidden="1">
      <c r="A2416" t="s">
        <v>477</v>
      </c>
      <c r="B2416" s="1" t="s">
        <v>5</v>
      </c>
      <c r="C2416" s="2">
        <v>1210</v>
      </c>
      <c r="D2416" s="2">
        <v>810</v>
      </c>
      <c r="E2416" s="2">
        <v>1000</v>
      </c>
      <c r="F2416" s="1">
        <f>+C2416*D2416*E2416/1000/1000/1000</f>
        <v>0.98009999999999997</v>
      </c>
      <c r="H2416" s="6">
        <v>107.18</v>
      </c>
      <c r="I2416" t="s">
        <v>820</v>
      </c>
      <c r="J2416" t="e">
        <f>VLOOKUP(A2416,K:K,1,0)</f>
        <v>#N/A</v>
      </c>
    </row>
    <row r="2417" spans="1:10" hidden="1">
      <c r="A2417" t="s">
        <v>596</v>
      </c>
      <c r="B2417" s="1" t="s">
        <v>6</v>
      </c>
      <c r="C2417" s="2">
        <v>1785</v>
      </c>
      <c r="D2417" s="2">
        <v>800</v>
      </c>
      <c r="E2417" s="2">
        <v>1210</v>
      </c>
      <c r="F2417" s="1">
        <f>+C2417*D2417*E2417/1000/1000/1000</f>
        <v>1.7278800000000001</v>
      </c>
      <c r="H2417" s="6">
        <v>351.8</v>
      </c>
      <c r="I2417" t="s">
        <v>821</v>
      </c>
      <c r="J2417" t="e">
        <f>VLOOKUP(A2417,K:K,1,0)</f>
        <v>#N/A</v>
      </c>
    </row>
    <row r="2418" spans="1:10" hidden="1">
      <c r="A2418" t="s">
        <v>275</v>
      </c>
      <c r="B2418" s="1" t="s">
        <v>7</v>
      </c>
      <c r="C2418" s="2">
        <v>1800</v>
      </c>
      <c r="D2418" s="2">
        <v>1200</v>
      </c>
      <c r="E2418" s="2">
        <v>975</v>
      </c>
      <c r="F2418" s="1">
        <f>+C2418*D2418*E2418/1000/1000/1000</f>
        <v>2.1059999999999999</v>
      </c>
      <c r="H2418" s="6">
        <v>482.5</v>
      </c>
      <c r="I2418" t="s">
        <v>821</v>
      </c>
      <c r="J2418" t="e">
        <f>VLOOKUP(A2418,K:K,1,0)</f>
        <v>#N/A</v>
      </c>
    </row>
    <row r="2419" spans="1:10" hidden="1">
      <c r="A2419" t="s">
        <v>275</v>
      </c>
      <c r="B2419" s="1" t="s">
        <v>7</v>
      </c>
      <c r="C2419" s="2">
        <v>1800</v>
      </c>
      <c r="D2419" s="2">
        <v>1200</v>
      </c>
      <c r="E2419" s="2">
        <v>975</v>
      </c>
      <c r="F2419" s="1">
        <f>+C2419*D2419*E2419/1000/1000/1000</f>
        <v>2.1059999999999999</v>
      </c>
      <c r="H2419" s="6">
        <v>482.5</v>
      </c>
      <c r="I2419" t="s">
        <v>821</v>
      </c>
      <c r="J2419" t="e">
        <f>VLOOKUP(A2419,K:K,1,0)</f>
        <v>#N/A</v>
      </c>
    </row>
    <row r="2420" spans="1:10" hidden="1">
      <c r="A2420" t="s">
        <v>275</v>
      </c>
      <c r="B2420" s="1" t="s">
        <v>7</v>
      </c>
      <c r="C2420" s="2">
        <v>1800</v>
      </c>
      <c r="D2420" s="2">
        <v>1200</v>
      </c>
      <c r="E2420" s="2">
        <v>975</v>
      </c>
      <c r="F2420" s="1">
        <f>+C2420*D2420*E2420/1000/1000/1000</f>
        <v>2.1059999999999999</v>
      </c>
      <c r="H2420" s="6">
        <v>482.5</v>
      </c>
      <c r="I2420" t="s">
        <v>821</v>
      </c>
      <c r="J2420" t="e">
        <f>VLOOKUP(A2420,K:K,1,0)</f>
        <v>#N/A</v>
      </c>
    </row>
    <row r="2421" spans="1:10" hidden="1">
      <c r="A2421" t="s">
        <v>621</v>
      </c>
      <c r="B2421" s="1" t="s">
        <v>5</v>
      </c>
      <c r="C2421" s="2">
        <v>1210</v>
      </c>
      <c r="D2421" s="2">
        <v>810</v>
      </c>
      <c r="E2421" s="2">
        <v>1000</v>
      </c>
      <c r="F2421" s="1">
        <f>+C2421*D2421*E2421/1000/1000/1000</f>
        <v>0.98009999999999997</v>
      </c>
      <c r="H2421" s="6">
        <v>70</v>
      </c>
      <c r="I2421" t="s">
        <v>820</v>
      </c>
      <c r="J2421" t="e">
        <f>VLOOKUP(A2421,K:K,1,0)</f>
        <v>#N/A</v>
      </c>
    </row>
    <row r="2422" spans="1:10" hidden="1">
      <c r="A2422" t="s">
        <v>478</v>
      </c>
      <c r="B2422" s="1" t="s">
        <v>5</v>
      </c>
      <c r="C2422" s="2">
        <v>1210</v>
      </c>
      <c r="D2422" s="2">
        <v>810</v>
      </c>
      <c r="E2422" s="2">
        <v>1000</v>
      </c>
      <c r="F2422" s="1">
        <f>+C2422*D2422*E2422/1000/1000/1000</f>
        <v>0.98009999999999997</v>
      </c>
      <c r="H2422" s="6">
        <v>107.18</v>
      </c>
      <c r="I2422" t="s">
        <v>820</v>
      </c>
      <c r="J2422" t="e">
        <f>VLOOKUP(A2422,K:K,1,0)</f>
        <v>#N/A</v>
      </c>
    </row>
    <row r="2423" spans="1:10" hidden="1">
      <c r="A2423" t="s">
        <v>313</v>
      </c>
      <c r="B2423" s="1" t="s">
        <v>5</v>
      </c>
      <c r="C2423" s="2">
        <v>1200</v>
      </c>
      <c r="D2423" s="2">
        <v>1000</v>
      </c>
      <c r="E2423" s="2">
        <v>1000</v>
      </c>
      <c r="F2423" s="1">
        <f>+C2423*D2423*E2423/1000/1000/1000</f>
        <v>1.2</v>
      </c>
      <c r="H2423" s="6">
        <v>93.775999999999996</v>
      </c>
      <c r="I2423" t="s">
        <v>819</v>
      </c>
      <c r="J2423" t="e">
        <f>VLOOKUP(A2423,K:K,1,0)</f>
        <v>#N/A</v>
      </c>
    </row>
    <row r="2424" spans="1:10" hidden="1">
      <c r="A2424" t="s">
        <v>626</v>
      </c>
      <c r="B2424" s="1" t="s">
        <v>5</v>
      </c>
      <c r="C2424" s="2">
        <v>1400</v>
      </c>
      <c r="D2424" s="2">
        <v>1000</v>
      </c>
      <c r="E2424" s="2">
        <v>982</v>
      </c>
      <c r="F2424" s="1">
        <f>+C2424*D2424*E2424/1000/1000/1000</f>
        <v>1.3748</v>
      </c>
      <c r="H2424" s="6">
        <v>684</v>
      </c>
      <c r="I2424" t="s">
        <v>822</v>
      </c>
      <c r="J2424" t="e">
        <f>VLOOKUP(A2424,K:K,1,0)</f>
        <v>#N/A</v>
      </c>
    </row>
    <row r="2425" spans="1:10" hidden="1">
      <c r="A2425" t="s">
        <v>477</v>
      </c>
      <c r="B2425" s="1" t="s">
        <v>5</v>
      </c>
      <c r="C2425" s="2">
        <v>1210</v>
      </c>
      <c r="D2425" s="2">
        <v>810</v>
      </c>
      <c r="E2425" s="2">
        <v>1000</v>
      </c>
      <c r="F2425" s="1">
        <f>+C2425*D2425*E2425/1000/1000/1000</f>
        <v>0.98009999999999997</v>
      </c>
      <c r="H2425" s="6">
        <v>107.18</v>
      </c>
      <c r="I2425" t="s">
        <v>820</v>
      </c>
      <c r="J2425" t="e">
        <f>VLOOKUP(A2425,K:K,1,0)</f>
        <v>#N/A</v>
      </c>
    </row>
    <row r="2426" spans="1:10" hidden="1">
      <c r="A2426" t="s">
        <v>183</v>
      </c>
      <c r="B2426" s="1" t="s">
        <v>6</v>
      </c>
      <c r="C2426" s="2">
        <v>1700</v>
      </c>
      <c r="D2426" s="2">
        <v>1140</v>
      </c>
      <c r="E2426" s="2">
        <v>1220</v>
      </c>
      <c r="F2426" s="1">
        <f>+C2426*D2426*E2426/1000/1000/1000</f>
        <v>2.36436</v>
      </c>
      <c r="H2426" s="6">
        <v>312.5</v>
      </c>
      <c r="I2426" t="s">
        <v>819</v>
      </c>
      <c r="J2426" t="e">
        <f>VLOOKUP(A2426,K:K,1,0)</f>
        <v>#N/A</v>
      </c>
    </row>
    <row r="2427" spans="1:10" hidden="1">
      <c r="A2427" t="s">
        <v>599</v>
      </c>
      <c r="B2427" s="1" t="s">
        <v>6</v>
      </c>
      <c r="C2427" s="2">
        <v>1910</v>
      </c>
      <c r="D2427" s="2">
        <v>1200</v>
      </c>
      <c r="E2427" s="2">
        <v>1415</v>
      </c>
      <c r="F2427" s="1">
        <f>+C2427*D2427*E2427/1000/1000/1000</f>
        <v>3.2431799999999997</v>
      </c>
      <c r="H2427" s="6">
        <v>117.66500000000001</v>
      </c>
      <c r="I2427" t="s">
        <v>821</v>
      </c>
      <c r="J2427" t="e">
        <f>VLOOKUP(A2427,K:K,1,0)</f>
        <v>#N/A</v>
      </c>
    </row>
    <row r="2428" spans="1:10" hidden="1">
      <c r="A2428" t="s">
        <v>478</v>
      </c>
      <c r="B2428" s="1" t="s">
        <v>5</v>
      </c>
      <c r="C2428" s="2">
        <v>1210</v>
      </c>
      <c r="D2428" s="2">
        <v>810</v>
      </c>
      <c r="E2428" s="2">
        <v>1000</v>
      </c>
      <c r="F2428" s="1">
        <f>+C2428*D2428*E2428/1000/1000/1000</f>
        <v>0.98009999999999997</v>
      </c>
      <c r="H2428" s="6">
        <v>107.18</v>
      </c>
      <c r="I2428" t="s">
        <v>820</v>
      </c>
      <c r="J2428" t="e">
        <f>VLOOKUP(A2428,K:K,1,0)</f>
        <v>#N/A</v>
      </c>
    </row>
    <row r="2429" spans="1:10" hidden="1">
      <c r="A2429" t="s">
        <v>621</v>
      </c>
      <c r="B2429" s="1" t="s">
        <v>5</v>
      </c>
      <c r="C2429" s="2">
        <v>1210</v>
      </c>
      <c r="D2429" s="2">
        <v>810</v>
      </c>
      <c r="E2429" s="2">
        <v>1000</v>
      </c>
      <c r="F2429" s="1">
        <f>+C2429*D2429*E2429/1000/1000/1000</f>
        <v>0.98009999999999997</v>
      </c>
      <c r="H2429" s="6">
        <v>70</v>
      </c>
      <c r="I2429" t="s">
        <v>820</v>
      </c>
      <c r="J2429" t="e">
        <f>VLOOKUP(A2429,K:K,1,0)</f>
        <v>#N/A</v>
      </c>
    </row>
    <row r="2430" spans="1:10" hidden="1">
      <c r="A2430" t="s">
        <v>477</v>
      </c>
      <c r="B2430" s="1" t="s">
        <v>5</v>
      </c>
      <c r="C2430" s="2">
        <v>1210</v>
      </c>
      <c r="D2430" s="2">
        <v>810</v>
      </c>
      <c r="E2430" s="2">
        <v>1000</v>
      </c>
      <c r="F2430" s="1">
        <f>+C2430*D2430*E2430/1000/1000/1000</f>
        <v>0.98009999999999997</v>
      </c>
      <c r="H2430" s="6">
        <v>107.18</v>
      </c>
      <c r="I2430" t="s">
        <v>820</v>
      </c>
      <c r="J2430" t="e">
        <f>VLOOKUP(A2430,K:K,1,0)</f>
        <v>#N/A</v>
      </c>
    </row>
    <row r="2431" spans="1:10" hidden="1">
      <c r="A2431" t="s">
        <v>479</v>
      </c>
      <c r="B2431" s="1" t="s">
        <v>6</v>
      </c>
      <c r="C2431" s="2">
        <v>1900</v>
      </c>
      <c r="D2431" s="2">
        <v>1200</v>
      </c>
      <c r="E2431" s="2">
        <v>1420</v>
      </c>
      <c r="F2431" s="1">
        <f>+C2431*D2431*E2431/1000/1000/1000</f>
        <v>3.2376</v>
      </c>
      <c r="H2431" s="6">
        <v>510</v>
      </c>
      <c r="I2431" t="s">
        <v>821</v>
      </c>
      <c r="J2431" t="e">
        <f>VLOOKUP(A2431,K:K,1,0)</f>
        <v>#N/A</v>
      </c>
    </row>
    <row r="2432" spans="1:10" hidden="1">
      <c r="A2432" t="s">
        <v>627</v>
      </c>
      <c r="B2432" s="1" t="s">
        <v>5</v>
      </c>
      <c r="C2432" s="2">
        <v>1210</v>
      </c>
      <c r="D2432" s="2">
        <v>810</v>
      </c>
      <c r="E2432" s="2">
        <v>1000</v>
      </c>
      <c r="F2432" s="1">
        <f>+C2432*D2432*E2432/1000/1000/1000</f>
        <v>0.98009999999999997</v>
      </c>
      <c r="H2432" s="6">
        <v>112.904</v>
      </c>
      <c r="I2432" t="s">
        <v>820</v>
      </c>
      <c r="J2432" t="e">
        <f>VLOOKUP(A2432,K:K,1,0)</f>
        <v>#N/A</v>
      </c>
    </row>
    <row r="2433" spans="1:10" hidden="1">
      <c r="A2433" t="s">
        <v>596</v>
      </c>
      <c r="B2433" s="1" t="s">
        <v>6</v>
      </c>
      <c r="C2433" s="2">
        <v>1785</v>
      </c>
      <c r="D2433" s="2">
        <v>800</v>
      </c>
      <c r="E2433" s="2">
        <v>1210</v>
      </c>
      <c r="F2433" s="1">
        <f>+C2433*D2433*E2433/1000/1000/1000</f>
        <v>1.7278800000000001</v>
      </c>
      <c r="H2433" s="6">
        <v>351.8</v>
      </c>
      <c r="I2433" t="s">
        <v>821</v>
      </c>
      <c r="J2433" t="e">
        <f>VLOOKUP(A2433,K:K,1,0)</f>
        <v>#N/A</v>
      </c>
    </row>
    <row r="2434" spans="1:10" hidden="1">
      <c r="A2434" t="s">
        <v>477</v>
      </c>
      <c r="B2434" s="1" t="s">
        <v>5</v>
      </c>
      <c r="C2434" s="2">
        <v>1210</v>
      </c>
      <c r="D2434" s="2">
        <v>810</v>
      </c>
      <c r="E2434" s="2">
        <v>1000</v>
      </c>
      <c r="F2434" s="1">
        <f>+C2434*D2434*E2434/1000/1000/1000</f>
        <v>0.98009999999999997</v>
      </c>
      <c r="H2434" s="6">
        <v>107.18</v>
      </c>
      <c r="I2434" t="s">
        <v>820</v>
      </c>
      <c r="J2434" t="e">
        <f>VLOOKUP(A2434,K:K,1,0)</f>
        <v>#N/A</v>
      </c>
    </row>
    <row r="2435" spans="1:10" hidden="1">
      <c r="A2435" t="s">
        <v>621</v>
      </c>
      <c r="B2435" s="1" t="s">
        <v>5</v>
      </c>
      <c r="C2435" s="2">
        <v>1210</v>
      </c>
      <c r="D2435" s="2">
        <v>810</v>
      </c>
      <c r="E2435" s="2">
        <v>1000</v>
      </c>
      <c r="F2435" s="1">
        <f>+C2435*D2435*E2435/1000/1000/1000</f>
        <v>0.98009999999999997</v>
      </c>
      <c r="H2435" s="6">
        <v>70</v>
      </c>
      <c r="I2435" t="s">
        <v>820</v>
      </c>
      <c r="J2435" t="e">
        <f>VLOOKUP(A2435,K:K,1,0)</f>
        <v>#N/A</v>
      </c>
    </row>
    <row r="2436" spans="1:10" hidden="1">
      <c r="A2436" t="s">
        <v>183</v>
      </c>
      <c r="B2436" s="1" t="s">
        <v>6</v>
      </c>
      <c r="C2436" s="2">
        <v>1700</v>
      </c>
      <c r="D2436" s="2">
        <v>1140</v>
      </c>
      <c r="E2436" s="2">
        <v>1220</v>
      </c>
      <c r="F2436" s="1">
        <f>+C2436*D2436*E2436/1000/1000/1000</f>
        <v>2.36436</v>
      </c>
      <c r="H2436" s="6">
        <v>312.5</v>
      </c>
      <c r="I2436" t="s">
        <v>819</v>
      </c>
      <c r="J2436" t="e">
        <f>VLOOKUP(A2436,K:K,1,0)</f>
        <v>#N/A</v>
      </c>
    </row>
    <row r="2437" spans="1:10" hidden="1">
      <c r="A2437" t="s">
        <v>599</v>
      </c>
      <c r="B2437" s="1" t="s">
        <v>6</v>
      </c>
      <c r="C2437" s="2">
        <v>1910</v>
      </c>
      <c r="D2437" s="2">
        <v>1200</v>
      </c>
      <c r="E2437" s="2">
        <v>1415</v>
      </c>
      <c r="F2437" s="1">
        <f>+C2437*D2437*E2437/1000/1000/1000</f>
        <v>3.2431799999999997</v>
      </c>
      <c r="H2437" s="6">
        <v>117.66500000000001</v>
      </c>
      <c r="I2437" t="s">
        <v>821</v>
      </c>
      <c r="J2437" t="e">
        <f>VLOOKUP(A2437,K:K,1,0)</f>
        <v>#N/A</v>
      </c>
    </row>
    <row r="2438" spans="1:10" hidden="1">
      <c r="A2438" t="s">
        <v>479</v>
      </c>
      <c r="B2438" s="1" t="s">
        <v>6</v>
      </c>
      <c r="C2438" s="2">
        <v>1900</v>
      </c>
      <c r="D2438" s="2">
        <v>1200</v>
      </c>
      <c r="E2438" s="2">
        <v>1420</v>
      </c>
      <c r="F2438" s="1">
        <f>+C2438*D2438*E2438/1000/1000/1000</f>
        <v>3.2376</v>
      </c>
      <c r="H2438" s="6">
        <v>510</v>
      </c>
      <c r="I2438" t="s">
        <v>821</v>
      </c>
      <c r="J2438" t="e">
        <f>VLOOKUP(A2438,K:K,1,0)</f>
        <v>#N/A</v>
      </c>
    </row>
    <row r="2439" spans="1:10" hidden="1">
      <c r="A2439" t="s">
        <v>410</v>
      </c>
      <c r="B2439" s="1" t="s">
        <v>7</v>
      </c>
      <c r="C2439" s="2">
        <v>1680</v>
      </c>
      <c r="D2439" s="2">
        <v>1220</v>
      </c>
      <c r="E2439" s="2">
        <v>1250</v>
      </c>
      <c r="F2439" s="1">
        <f>+C2439*D2439*E2439/1000/1000/1000</f>
        <v>2.5619999999999998</v>
      </c>
      <c r="H2439" s="6">
        <v>582.59999999999991</v>
      </c>
      <c r="I2439" t="s">
        <v>821</v>
      </c>
      <c r="J2439" t="e">
        <f>VLOOKUP(A2439,K:K,1,0)</f>
        <v>#N/A</v>
      </c>
    </row>
    <row r="2440" spans="1:10" hidden="1">
      <c r="A2440" t="s">
        <v>477</v>
      </c>
      <c r="B2440" s="1" t="s">
        <v>5</v>
      </c>
      <c r="C2440" s="2">
        <v>1210</v>
      </c>
      <c r="D2440" s="2">
        <v>810</v>
      </c>
      <c r="E2440" s="2">
        <v>1000</v>
      </c>
      <c r="F2440" s="1">
        <f>+C2440*D2440*E2440/1000/1000/1000</f>
        <v>0.98009999999999997</v>
      </c>
      <c r="H2440" s="6">
        <v>107.18</v>
      </c>
      <c r="I2440" t="s">
        <v>820</v>
      </c>
      <c r="J2440" t="e">
        <f>VLOOKUP(A2440,K:K,1,0)</f>
        <v>#N/A</v>
      </c>
    </row>
    <row r="2441" spans="1:10" hidden="1">
      <c r="A2441" t="s">
        <v>584</v>
      </c>
      <c r="B2441" s="1" t="s">
        <v>5</v>
      </c>
      <c r="C2441" s="2">
        <v>1400</v>
      </c>
      <c r="D2441" s="2">
        <v>1000</v>
      </c>
      <c r="E2441" s="2">
        <v>1000</v>
      </c>
      <c r="F2441" s="1">
        <f>+C2441*D2441*E2441/1000/1000/1000</f>
        <v>1.4</v>
      </c>
      <c r="H2441" s="6">
        <v>306.3</v>
      </c>
      <c r="I2441" t="s">
        <v>821</v>
      </c>
      <c r="J2441" t="e">
        <f>VLOOKUP(A2441,K:K,1,0)</f>
        <v>#N/A</v>
      </c>
    </row>
    <row r="2442" spans="1:10" hidden="1">
      <c r="A2442" t="s">
        <v>627</v>
      </c>
      <c r="B2442" s="1" t="s">
        <v>5</v>
      </c>
      <c r="C2442" s="2">
        <v>1210</v>
      </c>
      <c r="D2442" s="2">
        <v>810</v>
      </c>
      <c r="E2442" s="2">
        <v>1000</v>
      </c>
      <c r="F2442" s="1">
        <f>+C2442*D2442*E2442/1000/1000/1000</f>
        <v>0.98009999999999997</v>
      </c>
      <c r="H2442" s="6">
        <v>112.904</v>
      </c>
      <c r="I2442" t="s">
        <v>820</v>
      </c>
      <c r="J2442" t="e">
        <f>VLOOKUP(A2442,K:K,1,0)</f>
        <v>#N/A</v>
      </c>
    </row>
    <row r="2443" spans="1:10" hidden="1">
      <c r="A2443" t="s">
        <v>478</v>
      </c>
      <c r="B2443" s="1" t="s">
        <v>5</v>
      </c>
      <c r="C2443" s="2">
        <v>1210</v>
      </c>
      <c r="D2443" s="2">
        <v>810</v>
      </c>
      <c r="E2443" s="2">
        <v>1000</v>
      </c>
      <c r="F2443" s="1">
        <f>+C2443*D2443*E2443/1000/1000/1000</f>
        <v>0.98009999999999997</v>
      </c>
      <c r="H2443" s="6">
        <v>107.18</v>
      </c>
      <c r="I2443" t="s">
        <v>820</v>
      </c>
      <c r="J2443" t="e">
        <f>VLOOKUP(A2443,K:K,1,0)</f>
        <v>#N/A</v>
      </c>
    </row>
    <row r="2444" spans="1:10" hidden="1">
      <c r="A2444" t="s">
        <v>313</v>
      </c>
      <c r="B2444" s="1" t="s">
        <v>5</v>
      </c>
      <c r="C2444" s="2">
        <v>1200</v>
      </c>
      <c r="D2444" s="2">
        <v>1000</v>
      </c>
      <c r="E2444" s="2">
        <v>1000</v>
      </c>
      <c r="F2444" s="1">
        <f>+C2444*D2444*E2444/1000/1000/1000</f>
        <v>1.2</v>
      </c>
      <c r="H2444" s="6">
        <v>93.775999999999996</v>
      </c>
      <c r="I2444" t="s">
        <v>819</v>
      </c>
      <c r="J2444" t="e">
        <f>VLOOKUP(A2444,K:K,1,0)</f>
        <v>#N/A</v>
      </c>
    </row>
    <row r="2445" spans="1:10" hidden="1">
      <c r="A2445" t="s">
        <v>488</v>
      </c>
      <c r="B2445" s="1" t="s">
        <v>3</v>
      </c>
      <c r="C2445" s="2">
        <v>1220</v>
      </c>
      <c r="D2445" s="2">
        <v>820</v>
      </c>
      <c r="E2445" s="2">
        <v>1000</v>
      </c>
      <c r="F2445" s="1">
        <f>+C2445*D2445*E2445/1000/1000/1000</f>
        <v>1.0004</v>
      </c>
      <c r="H2445" s="6">
        <v>270</v>
      </c>
      <c r="I2445" t="s">
        <v>821</v>
      </c>
      <c r="J2445" t="e">
        <f>VLOOKUP(A2445,K:K,1,0)</f>
        <v>#N/A</v>
      </c>
    </row>
    <row r="2446" spans="1:10">
      <c r="A2446" t="s">
        <v>605</v>
      </c>
      <c r="B2446" s="1" t="s">
        <v>7</v>
      </c>
      <c r="C2446" s="2">
        <v>1800</v>
      </c>
      <c r="D2446" s="2">
        <v>1200</v>
      </c>
      <c r="E2446" s="2">
        <v>1450</v>
      </c>
      <c r="F2446" s="1">
        <f>+C2446*D2446*E2446/1000/1000/1000</f>
        <v>3.1320000000000001</v>
      </c>
      <c r="H2446" s="6">
        <v>179.64999999999998</v>
      </c>
      <c r="I2446" t="s">
        <v>819</v>
      </c>
      <c r="J2446" t="str">
        <f>VLOOKUP(A2446,K:K,1,0)</f>
        <v>00296TRW00010</v>
      </c>
    </row>
    <row r="2447" spans="1:10" hidden="1">
      <c r="A2447" t="s">
        <v>621</v>
      </c>
      <c r="B2447" s="1" t="s">
        <v>5</v>
      </c>
      <c r="C2447" s="2">
        <v>1210</v>
      </c>
      <c r="D2447" s="2">
        <v>810</v>
      </c>
      <c r="E2447" s="2">
        <v>1000</v>
      </c>
      <c r="F2447" s="1">
        <f>+C2447*D2447*E2447/1000/1000/1000</f>
        <v>0.98009999999999997</v>
      </c>
      <c r="H2447" s="6">
        <v>70</v>
      </c>
      <c r="I2447" t="s">
        <v>820</v>
      </c>
      <c r="J2447" t="e">
        <f>VLOOKUP(A2447,K:K,1,0)</f>
        <v>#N/A</v>
      </c>
    </row>
    <row r="2448" spans="1:10" hidden="1">
      <c r="A2448" t="s">
        <v>479</v>
      </c>
      <c r="B2448" s="1" t="s">
        <v>6</v>
      </c>
      <c r="C2448" s="2">
        <v>1900</v>
      </c>
      <c r="D2448" s="2">
        <v>1200</v>
      </c>
      <c r="E2448" s="2">
        <v>1420</v>
      </c>
      <c r="F2448" s="1">
        <f>+C2448*D2448*E2448/1000/1000/1000</f>
        <v>3.2376</v>
      </c>
      <c r="H2448" s="6">
        <v>510</v>
      </c>
      <c r="I2448" t="s">
        <v>821</v>
      </c>
      <c r="J2448" t="e">
        <f>VLOOKUP(A2448,K:K,1,0)</f>
        <v>#N/A</v>
      </c>
    </row>
    <row r="2449" spans="1:10" hidden="1">
      <c r="A2449" t="s">
        <v>478</v>
      </c>
      <c r="B2449" s="1" t="s">
        <v>5</v>
      </c>
      <c r="C2449" s="2">
        <v>1210</v>
      </c>
      <c r="D2449" s="2">
        <v>810</v>
      </c>
      <c r="E2449" s="2">
        <v>1000</v>
      </c>
      <c r="F2449" s="1">
        <f>+C2449*D2449*E2449/1000/1000/1000</f>
        <v>0.98009999999999997</v>
      </c>
      <c r="H2449" s="6">
        <v>107.18</v>
      </c>
      <c r="I2449" t="s">
        <v>820</v>
      </c>
      <c r="J2449" t="e">
        <f>VLOOKUP(A2449,K:K,1,0)</f>
        <v>#N/A</v>
      </c>
    </row>
    <row r="2450" spans="1:10" hidden="1">
      <c r="A2450" t="s">
        <v>477</v>
      </c>
      <c r="B2450" s="1" t="s">
        <v>5</v>
      </c>
      <c r="C2450" s="2">
        <v>1210</v>
      </c>
      <c r="D2450" s="2">
        <v>810</v>
      </c>
      <c r="E2450" s="2">
        <v>1000</v>
      </c>
      <c r="F2450" s="1">
        <f>+C2450*D2450*E2450/1000/1000/1000</f>
        <v>0.98009999999999997</v>
      </c>
      <c r="H2450" s="6">
        <v>107.18</v>
      </c>
      <c r="I2450" t="s">
        <v>820</v>
      </c>
      <c r="J2450" t="e">
        <f>VLOOKUP(A2450,K:K,1,0)</f>
        <v>#N/A</v>
      </c>
    </row>
    <row r="2451" spans="1:10" hidden="1">
      <c r="A2451" t="s">
        <v>621</v>
      </c>
      <c r="B2451" s="1" t="s">
        <v>5</v>
      </c>
      <c r="C2451" s="2">
        <v>1210</v>
      </c>
      <c r="D2451" s="2">
        <v>810</v>
      </c>
      <c r="E2451" s="2">
        <v>1000</v>
      </c>
      <c r="F2451" s="1">
        <f>+C2451*D2451*E2451/1000/1000/1000</f>
        <v>0.98009999999999997</v>
      </c>
      <c r="H2451" s="6">
        <v>70</v>
      </c>
      <c r="I2451" t="s">
        <v>820</v>
      </c>
      <c r="J2451" t="e">
        <f>VLOOKUP(A2451,K:K,1,0)</f>
        <v>#N/A</v>
      </c>
    </row>
    <row r="2452" spans="1:10" hidden="1">
      <c r="A2452" t="s">
        <v>445</v>
      </c>
      <c r="B2452" s="1" t="s">
        <v>5</v>
      </c>
      <c r="C2452" s="2">
        <v>1210</v>
      </c>
      <c r="D2452" s="2">
        <v>810</v>
      </c>
      <c r="E2452" s="2">
        <v>1000</v>
      </c>
      <c r="F2452" s="1">
        <f>+C2452*D2452*E2452/1000/1000/1000</f>
        <v>0.98009999999999997</v>
      </c>
      <c r="H2452" s="6">
        <v>79</v>
      </c>
      <c r="I2452" t="s">
        <v>820</v>
      </c>
      <c r="J2452" t="e">
        <f>VLOOKUP(A2452,K:K,1,0)</f>
        <v>#N/A</v>
      </c>
    </row>
    <row r="2453" spans="1:10" hidden="1">
      <c r="A2453" t="s">
        <v>596</v>
      </c>
      <c r="B2453" s="1" t="s">
        <v>6</v>
      </c>
      <c r="C2453" s="2">
        <v>1785</v>
      </c>
      <c r="D2453" s="2">
        <v>800</v>
      </c>
      <c r="E2453" s="2">
        <v>1210</v>
      </c>
      <c r="F2453" s="1">
        <f>+C2453*D2453*E2453/1000/1000/1000</f>
        <v>1.7278800000000001</v>
      </c>
      <c r="H2453" s="6">
        <v>351.8</v>
      </c>
      <c r="I2453" t="s">
        <v>821</v>
      </c>
      <c r="J2453" t="e">
        <f>VLOOKUP(A2453,K:K,1,0)</f>
        <v>#N/A</v>
      </c>
    </row>
    <row r="2454" spans="1:10">
      <c r="A2454" t="s">
        <v>605</v>
      </c>
      <c r="B2454" s="1" t="s">
        <v>7</v>
      </c>
      <c r="C2454" s="2">
        <v>1800</v>
      </c>
      <c r="D2454" s="2">
        <v>1200</v>
      </c>
      <c r="E2454" s="2">
        <v>1450</v>
      </c>
      <c r="F2454" s="1">
        <f>+C2454*D2454*E2454/1000/1000/1000</f>
        <v>3.1320000000000001</v>
      </c>
      <c r="H2454" s="6">
        <v>179.64999999999998</v>
      </c>
      <c r="I2454" t="s">
        <v>819</v>
      </c>
      <c r="J2454" t="str">
        <f>VLOOKUP(A2454,K:K,1,0)</f>
        <v>00296TRW00010</v>
      </c>
    </row>
    <row r="2455" spans="1:10">
      <c r="A2455" t="s">
        <v>605</v>
      </c>
      <c r="B2455" s="1" t="s">
        <v>7</v>
      </c>
      <c r="C2455" s="2">
        <v>1800</v>
      </c>
      <c r="D2455" s="2">
        <v>1200</v>
      </c>
      <c r="E2455" s="2">
        <v>1450</v>
      </c>
      <c r="F2455" s="1">
        <f>+C2455*D2455*E2455/1000/1000/1000</f>
        <v>3.1320000000000001</v>
      </c>
      <c r="H2455" s="6">
        <v>179.64999999999998</v>
      </c>
      <c r="I2455" t="s">
        <v>819</v>
      </c>
      <c r="J2455" t="str">
        <f>VLOOKUP(A2455,K:K,1,0)</f>
        <v>00296TRW00010</v>
      </c>
    </row>
    <row r="2456" spans="1:10" hidden="1">
      <c r="A2456" t="s">
        <v>488</v>
      </c>
      <c r="B2456" s="1" t="s">
        <v>3</v>
      </c>
      <c r="C2456" s="2">
        <v>1220</v>
      </c>
      <c r="D2456" s="2">
        <v>820</v>
      </c>
      <c r="E2456" s="2">
        <v>1000</v>
      </c>
      <c r="F2456" s="1">
        <f>+C2456*D2456*E2456/1000/1000/1000</f>
        <v>1.0004</v>
      </c>
      <c r="H2456" s="6">
        <v>270</v>
      </c>
      <c r="I2456" t="s">
        <v>821</v>
      </c>
      <c r="J2456" t="e">
        <f>VLOOKUP(A2456,K:K,1,0)</f>
        <v>#N/A</v>
      </c>
    </row>
    <row r="2457" spans="1:10" hidden="1">
      <c r="A2457" t="s">
        <v>621</v>
      </c>
      <c r="B2457" s="1" t="s">
        <v>5</v>
      </c>
      <c r="C2457" s="2">
        <v>1210</v>
      </c>
      <c r="D2457" s="2">
        <v>810</v>
      </c>
      <c r="E2457" s="2">
        <v>1000</v>
      </c>
      <c r="F2457" s="1">
        <f>+C2457*D2457*E2457/1000/1000/1000</f>
        <v>0.98009999999999997</v>
      </c>
      <c r="H2457" s="6">
        <v>70</v>
      </c>
      <c r="I2457" t="s">
        <v>820</v>
      </c>
      <c r="J2457" t="e">
        <f>VLOOKUP(A2457,K:K,1,0)</f>
        <v>#N/A</v>
      </c>
    </row>
    <row r="2458" spans="1:10" hidden="1">
      <c r="A2458" t="s">
        <v>478</v>
      </c>
      <c r="B2458" s="1" t="s">
        <v>5</v>
      </c>
      <c r="C2458" s="2">
        <v>1210</v>
      </c>
      <c r="D2458" s="2">
        <v>810</v>
      </c>
      <c r="E2458" s="2">
        <v>1000</v>
      </c>
      <c r="F2458" s="1">
        <f>+C2458*D2458*E2458/1000/1000/1000</f>
        <v>0.98009999999999997</v>
      </c>
      <c r="H2458" s="6">
        <v>107.18</v>
      </c>
      <c r="I2458" t="s">
        <v>820</v>
      </c>
      <c r="J2458" t="e">
        <f>VLOOKUP(A2458,K:K,1,0)</f>
        <v>#N/A</v>
      </c>
    </row>
    <row r="2459" spans="1:10" hidden="1">
      <c r="A2459" t="s">
        <v>477</v>
      </c>
      <c r="B2459" s="1" t="s">
        <v>5</v>
      </c>
      <c r="C2459" s="2">
        <v>1210</v>
      </c>
      <c r="D2459" s="2">
        <v>810</v>
      </c>
      <c r="E2459" s="2">
        <v>1000</v>
      </c>
      <c r="F2459" s="1">
        <f>+C2459*D2459*E2459/1000/1000/1000</f>
        <v>0.98009999999999997</v>
      </c>
      <c r="H2459" s="6">
        <v>107.18</v>
      </c>
      <c r="I2459" t="s">
        <v>820</v>
      </c>
      <c r="J2459" t="e">
        <f>VLOOKUP(A2459,K:K,1,0)</f>
        <v>#N/A</v>
      </c>
    </row>
    <row r="2460" spans="1:10" hidden="1">
      <c r="A2460" t="s">
        <v>479</v>
      </c>
      <c r="B2460" s="1" t="s">
        <v>6</v>
      </c>
      <c r="C2460" s="2">
        <v>1900</v>
      </c>
      <c r="D2460" s="2">
        <v>1200</v>
      </c>
      <c r="E2460" s="2">
        <v>1420</v>
      </c>
      <c r="F2460" s="1">
        <f>+C2460*D2460*E2460/1000/1000/1000</f>
        <v>3.2376</v>
      </c>
      <c r="H2460" s="6">
        <v>510</v>
      </c>
      <c r="I2460" t="s">
        <v>821</v>
      </c>
      <c r="J2460" t="e">
        <f>VLOOKUP(A2460,K:K,1,0)</f>
        <v>#N/A</v>
      </c>
    </row>
    <row r="2461" spans="1:10">
      <c r="A2461" t="s">
        <v>605</v>
      </c>
      <c r="B2461" s="1" t="s">
        <v>7</v>
      </c>
      <c r="C2461" s="2">
        <v>1800</v>
      </c>
      <c r="D2461" s="2">
        <v>1200</v>
      </c>
      <c r="E2461" s="2">
        <v>1450</v>
      </c>
      <c r="F2461" s="1">
        <f>+C2461*D2461*E2461/1000/1000/1000</f>
        <v>3.1320000000000001</v>
      </c>
      <c r="H2461" s="6">
        <v>179.64999999999998</v>
      </c>
      <c r="I2461" t="s">
        <v>819</v>
      </c>
      <c r="J2461" t="str">
        <f>VLOOKUP(A2461,K:K,1,0)</f>
        <v>00296TRW00010</v>
      </c>
    </row>
    <row r="2462" spans="1:10" hidden="1">
      <c r="A2462" t="s">
        <v>488</v>
      </c>
      <c r="B2462" s="1" t="s">
        <v>3</v>
      </c>
      <c r="C2462" s="2">
        <v>1220</v>
      </c>
      <c r="D2462" s="2">
        <v>820</v>
      </c>
      <c r="E2462" s="2">
        <v>1000</v>
      </c>
      <c r="F2462" s="1">
        <f>+C2462*D2462*E2462/1000/1000/1000</f>
        <v>1.0004</v>
      </c>
      <c r="H2462" s="6">
        <v>270</v>
      </c>
      <c r="I2462" t="s">
        <v>821</v>
      </c>
      <c r="J2462" t="e">
        <f>VLOOKUP(A2462,K:K,1,0)</f>
        <v>#N/A</v>
      </c>
    </row>
    <row r="2463" spans="1:10" hidden="1">
      <c r="A2463" t="s">
        <v>584</v>
      </c>
      <c r="B2463" s="1" t="s">
        <v>5</v>
      </c>
      <c r="C2463" s="2">
        <v>1400</v>
      </c>
      <c r="D2463" s="2">
        <v>1000</v>
      </c>
      <c r="E2463" s="2">
        <v>1000</v>
      </c>
      <c r="F2463" s="1">
        <f>+C2463*D2463*E2463/1000/1000/1000</f>
        <v>1.4</v>
      </c>
      <c r="H2463" s="6">
        <v>306.3</v>
      </c>
      <c r="I2463" t="s">
        <v>821</v>
      </c>
      <c r="J2463" t="e">
        <f>VLOOKUP(A2463,K:K,1,0)</f>
        <v>#N/A</v>
      </c>
    </row>
    <row r="2464" spans="1:10" hidden="1">
      <c r="A2464" t="s">
        <v>621</v>
      </c>
      <c r="B2464" s="1" t="s">
        <v>5</v>
      </c>
      <c r="C2464" s="2">
        <v>1210</v>
      </c>
      <c r="D2464" s="2">
        <v>810</v>
      </c>
      <c r="E2464" s="2">
        <v>1000</v>
      </c>
      <c r="F2464" s="1">
        <f>+C2464*D2464*E2464/1000/1000/1000</f>
        <v>0.98009999999999997</v>
      </c>
      <c r="H2464" s="6">
        <v>70</v>
      </c>
      <c r="I2464" t="s">
        <v>820</v>
      </c>
      <c r="J2464" t="e">
        <f>VLOOKUP(A2464,K:K,1,0)</f>
        <v>#N/A</v>
      </c>
    </row>
    <row r="2465" spans="1:10" hidden="1">
      <c r="A2465" t="s">
        <v>410</v>
      </c>
      <c r="B2465" s="1" t="s">
        <v>7</v>
      </c>
      <c r="C2465" s="2">
        <v>1680</v>
      </c>
      <c r="D2465" s="2">
        <v>1220</v>
      </c>
      <c r="E2465" s="2">
        <v>1250</v>
      </c>
      <c r="F2465" s="1">
        <f>+C2465*D2465*E2465/1000/1000/1000</f>
        <v>2.5619999999999998</v>
      </c>
      <c r="H2465" s="6">
        <v>582.59999999999991</v>
      </c>
      <c r="I2465" t="s">
        <v>821</v>
      </c>
      <c r="J2465" t="e">
        <f>VLOOKUP(A2465,K:K,1,0)</f>
        <v>#N/A</v>
      </c>
    </row>
    <row r="2466" spans="1:10" hidden="1">
      <c r="A2466" t="s">
        <v>478</v>
      </c>
      <c r="B2466" s="1" t="s">
        <v>5</v>
      </c>
      <c r="C2466" s="2">
        <v>1210</v>
      </c>
      <c r="D2466" s="2">
        <v>810</v>
      </c>
      <c r="E2466" s="2">
        <v>1000</v>
      </c>
      <c r="F2466" s="1">
        <f>+C2466*D2466*E2466/1000/1000/1000</f>
        <v>0.98009999999999997</v>
      </c>
      <c r="H2466" s="6">
        <v>107.18</v>
      </c>
      <c r="I2466" t="s">
        <v>820</v>
      </c>
      <c r="J2466" t="e">
        <f>VLOOKUP(A2466,K:K,1,0)</f>
        <v>#N/A</v>
      </c>
    </row>
    <row r="2467" spans="1:10" hidden="1">
      <c r="A2467" t="s">
        <v>488</v>
      </c>
      <c r="B2467" s="1" t="s">
        <v>3</v>
      </c>
      <c r="C2467" s="2">
        <v>1220</v>
      </c>
      <c r="D2467" s="2">
        <v>820</v>
      </c>
      <c r="E2467" s="2">
        <v>1000</v>
      </c>
      <c r="F2467" s="1">
        <f>+C2467*D2467*E2467/1000/1000/1000</f>
        <v>1.0004</v>
      </c>
      <c r="H2467" s="6">
        <v>270</v>
      </c>
      <c r="I2467" t="s">
        <v>821</v>
      </c>
      <c r="J2467" t="e">
        <f>VLOOKUP(A2467,K:K,1,0)</f>
        <v>#N/A</v>
      </c>
    </row>
    <row r="2468" spans="1:10" hidden="1">
      <c r="A2468" t="s">
        <v>477</v>
      </c>
      <c r="B2468" s="1" t="s">
        <v>5</v>
      </c>
      <c r="C2468" s="2">
        <v>1210</v>
      </c>
      <c r="D2468" s="2">
        <v>810</v>
      </c>
      <c r="E2468" s="2">
        <v>1000</v>
      </c>
      <c r="F2468" s="1">
        <f>+C2468*D2468*E2468/1000/1000/1000</f>
        <v>0.98009999999999997</v>
      </c>
      <c r="H2468" s="6">
        <v>107.18</v>
      </c>
      <c r="I2468" t="s">
        <v>820</v>
      </c>
      <c r="J2468" t="e">
        <f>VLOOKUP(A2468,K:K,1,0)</f>
        <v>#N/A</v>
      </c>
    </row>
    <row r="2469" spans="1:10" hidden="1">
      <c r="A2469" t="s">
        <v>621</v>
      </c>
      <c r="B2469" s="1" t="s">
        <v>5</v>
      </c>
      <c r="C2469" s="2">
        <v>1210</v>
      </c>
      <c r="D2469" s="2">
        <v>810</v>
      </c>
      <c r="E2469" s="2">
        <v>1000</v>
      </c>
      <c r="F2469" s="1">
        <f>+C2469*D2469*E2469/1000/1000/1000</f>
        <v>0.98009999999999997</v>
      </c>
      <c r="H2469" s="6">
        <v>70</v>
      </c>
      <c r="I2469" t="s">
        <v>820</v>
      </c>
      <c r="J2469" t="e">
        <f>VLOOKUP(A2469,K:K,1,0)</f>
        <v>#N/A</v>
      </c>
    </row>
    <row r="2470" spans="1:10">
      <c r="A2470" t="s">
        <v>605</v>
      </c>
      <c r="B2470" s="1" t="s">
        <v>7</v>
      </c>
      <c r="C2470" s="2">
        <v>1800</v>
      </c>
      <c r="D2470" s="2">
        <v>1200</v>
      </c>
      <c r="E2470" s="2">
        <v>1450</v>
      </c>
      <c r="F2470" s="1">
        <f>+C2470*D2470*E2470/1000/1000/1000</f>
        <v>3.1320000000000001</v>
      </c>
      <c r="H2470" s="6">
        <v>179.64999999999998</v>
      </c>
      <c r="I2470" t="s">
        <v>819</v>
      </c>
      <c r="J2470" t="str">
        <f>VLOOKUP(A2470,K:K,1,0)</f>
        <v>00296TRW00010</v>
      </c>
    </row>
    <row r="2471" spans="1:10" hidden="1">
      <c r="A2471" t="s">
        <v>596</v>
      </c>
      <c r="B2471" s="1" t="s">
        <v>6</v>
      </c>
      <c r="C2471" s="2">
        <v>1785</v>
      </c>
      <c r="D2471" s="2">
        <v>800</v>
      </c>
      <c r="E2471" s="2">
        <v>1210</v>
      </c>
      <c r="F2471" s="1">
        <f>+C2471*D2471*E2471/1000/1000/1000</f>
        <v>1.7278800000000001</v>
      </c>
      <c r="H2471" s="6">
        <v>351.8</v>
      </c>
      <c r="I2471" t="s">
        <v>821</v>
      </c>
      <c r="J2471" t="e">
        <f>VLOOKUP(A2471,K:K,1,0)</f>
        <v>#N/A</v>
      </c>
    </row>
    <row r="2472" spans="1:10" hidden="1">
      <c r="A2472" t="s">
        <v>479</v>
      </c>
      <c r="B2472" s="1" t="s">
        <v>6</v>
      </c>
      <c r="C2472" s="2">
        <v>1900</v>
      </c>
      <c r="D2472" s="2">
        <v>1200</v>
      </c>
      <c r="E2472" s="2">
        <v>1420</v>
      </c>
      <c r="F2472" s="1">
        <f>+C2472*D2472*E2472/1000/1000/1000</f>
        <v>3.2376</v>
      </c>
      <c r="H2472" s="6">
        <v>510</v>
      </c>
      <c r="I2472" t="s">
        <v>821</v>
      </c>
      <c r="J2472" t="e">
        <f>VLOOKUP(A2472,K:K,1,0)</f>
        <v>#N/A</v>
      </c>
    </row>
    <row r="2473" spans="1:10" hidden="1">
      <c r="A2473" t="s">
        <v>488</v>
      </c>
      <c r="B2473" s="1" t="s">
        <v>3</v>
      </c>
      <c r="C2473" s="2">
        <v>1220</v>
      </c>
      <c r="D2473" s="2">
        <v>820</v>
      </c>
      <c r="E2473" s="2">
        <v>1000</v>
      </c>
      <c r="F2473" s="1">
        <f>+C2473*D2473*E2473/1000/1000/1000</f>
        <v>1.0004</v>
      </c>
      <c r="H2473" s="6">
        <v>270</v>
      </c>
      <c r="I2473" t="s">
        <v>821</v>
      </c>
      <c r="J2473" t="e">
        <f>VLOOKUP(A2473,K:K,1,0)</f>
        <v>#N/A</v>
      </c>
    </row>
    <row r="2474" spans="1:10" hidden="1">
      <c r="A2474" t="s">
        <v>621</v>
      </c>
      <c r="B2474" s="1" t="s">
        <v>5</v>
      </c>
      <c r="C2474" s="2">
        <v>1210</v>
      </c>
      <c r="D2474" s="2">
        <v>810</v>
      </c>
      <c r="E2474" s="2">
        <v>1000</v>
      </c>
      <c r="F2474" s="1">
        <f>+C2474*D2474*E2474/1000/1000/1000</f>
        <v>0.98009999999999997</v>
      </c>
      <c r="H2474" s="6">
        <v>70</v>
      </c>
      <c r="I2474" t="s">
        <v>820</v>
      </c>
      <c r="J2474" t="e">
        <f>VLOOKUP(A2474,K:K,1,0)</f>
        <v>#N/A</v>
      </c>
    </row>
    <row r="2475" spans="1:10" hidden="1">
      <c r="A2475" t="s">
        <v>478</v>
      </c>
      <c r="B2475" s="1" t="s">
        <v>5</v>
      </c>
      <c r="C2475" s="2">
        <v>1210</v>
      </c>
      <c r="D2475" s="2">
        <v>810</v>
      </c>
      <c r="E2475" s="2">
        <v>1000</v>
      </c>
      <c r="F2475" s="1">
        <f>+C2475*D2475*E2475/1000/1000/1000</f>
        <v>0.98009999999999997</v>
      </c>
      <c r="H2475" s="6">
        <v>107.18</v>
      </c>
      <c r="I2475" t="s">
        <v>820</v>
      </c>
      <c r="J2475" t="e">
        <f>VLOOKUP(A2475,K:K,1,0)</f>
        <v>#N/A</v>
      </c>
    </row>
    <row r="2476" spans="1:10" hidden="1">
      <c r="A2476" t="s">
        <v>477</v>
      </c>
      <c r="B2476" s="1" t="s">
        <v>5</v>
      </c>
      <c r="C2476" s="2">
        <v>1210</v>
      </c>
      <c r="D2476" s="2">
        <v>810</v>
      </c>
      <c r="E2476" s="2">
        <v>1000</v>
      </c>
      <c r="F2476" s="1">
        <f>+C2476*D2476*E2476/1000/1000/1000</f>
        <v>0.98009999999999997</v>
      </c>
      <c r="H2476" s="6">
        <v>107.18</v>
      </c>
      <c r="I2476" t="s">
        <v>820</v>
      </c>
      <c r="J2476" t="e">
        <f>VLOOKUP(A2476,K:K,1,0)</f>
        <v>#N/A</v>
      </c>
    </row>
    <row r="2477" spans="1:10" hidden="1">
      <c r="A2477" t="s">
        <v>584</v>
      </c>
      <c r="B2477" s="1" t="s">
        <v>5</v>
      </c>
      <c r="C2477" s="2">
        <v>1400</v>
      </c>
      <c r="D2477" s="2">
        <v>1000</v>
      </c>
      <c r="E2477" s="2">
        <v>1000</v>
      </c>
      <c r="F2477" s="1">
        <f>+C2477*D2477*E2477/1000/1000/1000</f>
        <v>1.4</v>
      </c>
      <c r="H2477" s="6">
        <v>306.3</v>
      </c>
      <c r="I2477" t="s">
        <v>821</v>
      </c>
      <c r="J2477" t="e">
        <f>VLOOKUP(A2477,K:K,1,0)</f>
        <v>#N/A</v>
      </c>
    </row>
    <row r="2478" spans="1:10" hidden="1">
      <c r="A2478" t="s">
        <v>596</v>
      </c>
      <c r="B2478" s="1" t="s">
        <v>6</v>
      </c>
      <c r="C2478" s="2">
        <v>1785</v>
      </c>
      <c r="D2478" s="2">
        <v>800</v>
      </c>
      <c r="E2478" s="2">
        <v>1210</v>
      </c>
      <c r="F2478" s="1">
        <f>+C2478*D2478*E2478/1000/1000/1000</f>
        <v>1.7278800000000001</v>
      </c>
      <c r="H2478" s="6">
        <v>351.8</v>
      </c>
      <c r="I2478" t="s">
        <v>821</v>
      </c>
      <c r="J2478" t="e">
        <f>VLOOKUP(A2478,K:K,1,0)</f>
        <v>#N/A</v>
      </c>
    </row>
    <row r="2479" spans="1:10" hidden="1">
      <c r="A2479" t="s">
        <v>621</v>
      </c>
      <c r="B2479" s="1" t="s">
        <v>5</v>
      </c>
      <c r="C2479" s="2">
        <v>1210</v>
      </c>
      <c r="D2479" s="2">
        <v>810</v>
      </c>
      <c r="E2479" s="2">
        <v>1000</v>
      </c>
      <c r="F2479" s="1">
        <f>+C2479*D2479*E2479/1000/1000/1000</f>
        <v>0.98009999999999997</v>
      </c>
      <c r="H2479" s="6">
        <v>70</v>
      </c>
      <c r="I2479" t="s">
        <v>820</v>
      </c>
      <c r="J2479" t="e">
        <f>VLOOKUP(A2479,K:K,1,0)</f>
        <v>#N/A</v>
      </c>
    </row>
    <row r="2480" spans="1:10" hidden="1">
      <c r="A2480" t="s">
        <v>479</v>
      </c>
      <c r="B2480" s="1" t="s">
        <v>6</v>
      </c>
      <c r="C2480" s="2">
        <v>1900</v>
      </c>
      <c r="D2480" s="2">
        <v>1200</v>
      </c>
      <c r="E2480" s="2">
        <v>1420</v>
      </c>
      <c r="F2480" s="1">
        <f>+C2480*D2480*E2480/1000/1000/1000</f>
        <v>3.2376</v>
      </c>
      <c r="H2480" s="6">
        <v>510</v>
      </c>
      <c r="I2480" t="s">
        <v>821</v>
      </c>
      <c r="J2480" t="e">
        <f>VLOOKUP(A2480,K:K,1,0)</f>
        <v>#N/A</v>
      </c>
    </row>
    <row r="2481" spans="1:10" hidden="1">
      <c r="A2481" t="s">
        <v>488</v>
      </c>
      <c r="B2481" s="1" t="s">
        <v>3</v>
      </c>
      <c r="C2481" s="2">
        <v>1220</v>
      </c>
      <c r="D2481" s="2">
        <v>820</v>
      </c>
      <c r="E2481" s="2">
        <v>1000</v>
      </c>
      <c r="F2481" s="1">
        <f>+C2481*D2481*E2481/1000/1000/1000</f>
        <v>1.0004</v>
      </c>
      <c r="H2481" s="6">
        <v>270</v>
      </c>
      <c r="I2481" t="s">
        <v>821</v>
      </c>
      <c r="J2481" t="e">
        <f>VLOOKUP(A2481,K:K,1,0)</f>
        <v>#N/A</v>
      </c>
    </row>
    <row r="2482" spans="1:10" hidden="1">
      <c r="A2482" t="s">
        <v>478</v>
      </c>
      <c r="B2482" s="1" t="s">
        <v>5</v>
      </c>
      <c r="C2482" s="2">
        <v>1210</v>
      </c>
      <c r="D2482" s="2">
        <v>810</v>
      </c>
      <c r="E2482" s="2">
        <v>1000</v>
      </c>
      <c r="F2482" s="1">
        <f>+C2482*D2482*E2482/1000/1000/1000</f>
        <v>0.98009999999999997</v>
      </c>
      <c r="H2482" s="6">
        <v>107.18</v>
      </c>
      <c r="I2482" t="s">
        <v>820</v>
      </c>
      <c r="J2482" t="e">
        <f>VLOOKUP(A2482,K:K,1,0)</f>
        <v>#N/A</v>
      </c>
    </row>
    <row r="2483" spans="1:10" hidden="1">
      <c r="A2483" t="s">
        <v>628</v>
      </c>
      <c r="B2483" s="1" t="s">
        <v>5</v>
      </c>
      <c r="C2483" s="2">
        <v>1500</v>
      </c>
      <c r="D2483" s="2">
        <v>800</v>
      </c>
      <c r="E2483" s="2">
        <v>940</v>
      </c>
      <c r="F2483" s="1">
        <f>+C2483*D2483*E2483/1000/1000/1000</f>
        <v>1.1279999999999999</v>
      </c>
      <c r="H2483" s="6">
        <v>284.5</v>
      </c>
      <c r="I2483" t="s">
        <v>821</v>
      </c>
      <c r="J2483" t="e">
        <f>VLOOKUP(A2483,K:K,1,0)</f>
        <v>#N/A</v>
      </c>
    </row>
    <row r="2484" spans="1:10" hidden="1">
      <c r="A2484" t="s">
        <v>477</v>
      </c>
      <c r="B2484" s="1" t="s">
        <v>5</v>
      </c>
      <c r="C2484" s="2">
        <v>1210</v>
      </c>
      <c r="D2484" s="2">
        <v>810</v>
      </c>
      <c r="E2484" s="2">
        <v>1000</v>
      </c>
      <c r="F2484" s="1">
        <f>+C2484*D2484*E2484/1000/1000/1000</f>
        <v>0.98009999999999997</v>
      </c>
      <c r="H2484" s="6">
        <v>107.18</v>
      </c>
      <c r="I2484" t="s">
        <v>820</v>
      </c>
      <c r="J2484" t="e">
        <f>VLOOKUP(A2484,K:K,1,0)</f>
        <v>#N/A</v>
      </c>
    </row>
    <row r="2485" spans="1:10">
      <c r="A2485" t="s">
        <v>605</v>
      </c>
      <c r="B2485" s="1" t="s">
        <v>7</v>
      </c>
      <c r="C2485" s="2">
        <v>1800</v>
      </c>
      <c r="D2485" s="2">
        <v>1200</v>
      </c>
      <c r="E2485" s="2">
        <v>1450</v>
      </c>
      <c r="F2485" s="1">
        <f>+C2485*D2485*E2485/1000/1000/1000</f>
        <v>3.1320000000000001</v>
      </c>
      <c r="H2485" s="6">
        <v>179.64999999999998</v>
      </c>
      <c r="I2485" t="s">
        <v>819</v>
      </c>
      <c r="J2485" t="str">
        <f>VLOOKUP(A2485,K:K,1,0)</f>
        <v>00296TRW00010</v>
      </c>
    </row>
    <row r="2486" spans="1:10">
      <c r="A2486" t="s">
        <v>605</v>
      </c>
      <c r="B2486" s="1" t="s">
        <v>7</v>
      </c>
      <c r="C2486" s="2">
        <v>1800</v>
      </c>
      <c r="D2486" s="2">
        <v>1200</v>
      </c>
      <c r="E2486" s="2">
        <v>1450</v>
      </c>
      <c r="F2486" s="1">
        <f>+C2486*D2486*E2486/1000/1000/1000</f>
        <v>3.1320000000000001</v>
      </c>
      <c r="H2486" s="6">
        <v>179.64999999999998</v>
      </c>
      <c r="I2486" t="s">
        <v>821</v>
      </c>
      <c r="J2486" t="str">
        <f>VLOOKUP(A2486,K:K,1,0)</f>
        <v>00296TRW00010</v>
      </c>
    </row>
    <row r="2487" spans="1:10">
      <c r="A2487" t="s">
        <v>605</v>
      </c>
      <c r="B2487" s="1" t="s">
        <v>7</v>
      </c>
      <c r="C2487" s="2">
        <v>1800</v>
      </c>
      <c r="D2487" s="2">
        <v>1200</v>
      </c>
      <c r="E2487" s="2">
        <v>1450</v>
      </c>
      <c r="F2487" s="1">
        <f>+C2487*D2487*E2487/1000/1000/1000</f>
        <v>3.1320000000000001</v>
      </c>
      <c r="H2487" s="6">
        <v>179.64999999999998</v>
      </c>
      <c r="I2487" t="s">
        <v>819</v>
      </c>
      <c r="J2487" t="str">
        <f>VLOOKUP(A2487,K:K,1,0)</f>
        <v>00296TRW00010</v>
      </c>
    </row>
    <row r="2488" spans="1:10" hidden="1">
      <c r="A2488" t="s">
        <v>621</v>
      </c>
      <c r="B2488" s="1" t="s">
        <v>5</v>
      </c>
      <c r="C2488" s="2">
        <v>1210</v>
      </c>
      <c r="D2488" s="2">
        <v>810</v>
      </c>
      <c r="E2488" s="2">
        <v>1000</v>
      </c>
      <c r="F2488" s="1">
        <f>+C2488*D2488*E2488/1000/1000/1000</f>
        <v>0.98009999999999997</v>
      </c>
      <c r="H2488" s="6">
        <v>70</v>
      </c>
      <c r="I2488" t="s">
        <v>820</v>
      </c>
      <c r="J2488" t="e">
        <f>VLOOKUP(A2488,K:K,1,0)</f>
        <v>#N/A</v>
      </c>
    </row>
    <row r="2489" spans="1:10" hidden="1">
      <c r="A2489" t="s">
        <v>596</v>
      </c>
      <c r="B2489" s="1" t="s">
        <v>6</v>
      </c>
      <c r="C2489" s="2">
        <v>1785</v>
      </c>
      <c r="D2489" s="2">
        <v>800</v>
      </c>
      <c r="E2489" s="2">
        <v>1210</v>
      </c>
      <c r="F2489" s="1">
        <f>+C2489*D2489*E2489/1000/1000/1000</f>
        <v>1.7278800000000001</v>
      </c>
      <c r="H2489" s="6">
        <v>351.8</v>
      </c>
      <c r="I2489" t="s">
        <v>821</v>
      </c>
      <c r="J2489" t="e">
        <f>VLOOKUP(A2489,K:K,1,0)</f>
        <v>#N/A</v>
      </c>
    </row>
    <row r="2490" spans="1:10" hidden="1">
      <c r="A2490" t="s">
        <v>629</v>
      </c>
      <c r="B2490" s="1" t="s">
        <v>5</v>
      </c>
      <c r="C2490" s="2">
        <v>1700</v>
      </c>
      <c r="D2490" s="2">
        <v>1140</v>
      </c>
      <c r="E2490" s="2">
        <v>1220</v>
      </c>
      <c r="F2490" s="1">
        <f>+C2490*D2490*E2490/1000/1000/1000</f>
        <v>2.36436</v>
      </c>
      <c r="H2490" s="6">
        <v>143.285</v>
      </c>
      <c r="I2490" t="s">
        <v>819</v>
      </c>
      <c r="J2490" t="e">
        <f>VLOOKUP(A2490,K:K,1,0)</f>
        <v>#N/A</v>
      </c>
    </row>
    <row r="2491" spans="1:10" hidden="1">
      <c r="A2491" t="s">
        <v>630</v>
      </c>
      <c r="B2491" s="1" t="s">
        <v>5</v>
      </c>
      <c r="C2491" s="2">
        <v>1700</v>
      </c>
      <c r="D2491" s="2">
        <v>1140</v>
      </c>
      <c r="E2491" s="2">
        <v>1220</v>
      </c>
      <c r="F2491" s="1">
        <f>+C2491*D2491*E2491/1000/1000/1000</f>
        <v>2.36436</v>
      </c>
      <c r="H2491" s="6">
        <v>58.9</v>
      </c>
      <c r="I2491" t="s">
        <v>822</v>
      </c>
      <c r="J2491" t="e">
        <f>VLOOKUP(A2491,K:K,1,0)</f>
        <v>#N/A</v>
      </c>
    </row>
    <row r="2492" spans="1:10" hidden="1">
      <c r="A2492" t="s">
        <v>479</v>
      </c>
      <c r="B2492" s="1" t="s">
        <v>6</v>
      </c>
      <c r="C2492" s="2">
        <v>1900</v>
      </c>
      <c r="D2492" s="2">
        <v>1200</v>
      </c>
      <c r="E2492" s="2">
        <v>1420</v>
      </c>
      <c r="F2492" s="1">
        <f>+C2492*D2492*E2492/1000/1000/1000</f>
        <v>3.2376</v>
      </c>
      <c r="H2492" s="6">
        <v>510</v>
      </c>
      <c r="I2492" t="s">
        <v>821</v>
      </c>
      <c r="J2492" t="e">
        <f>VLOOKUP(A2492,K:K,1,0)</f>
        <v>#N/A</v>
      </c>
    </row>
    <row r="2493" spans="1:10" hidden="1">
      <c r="A2493" t="s">
        <v>405</v>
      </c>
      <c r="B2493" s="1" t="s">
        <v>6</v>
      </c>
      <c r="C2493" s="2">
        <v>1920</v>
      </c>
      <c r="D2493" s="2">
        <v>1220</v>
      </c>
      <c r="E2493" s="2">
        <v>1260</v>
      </c>
      <c r="F2493" s="1">
        <f>+C2493*D2493*E2493/1000/1000/1000</f>
        <v>2.9514239999999998</v>
      </c>
      <c r="H2493" s="6">
        <v>595.4</v>
      </c>
      <c r="I2493" t="s">
        <v>821</v>
      </c>
      <c r="J2493" t="e">
        <f>VLOOKUP(A2493,K:K,1,0)</f>
        <v>#N/A</v>
      </c>
    </row>
    <row r="2494" spans="1:10" hidden="1">
      <c r="A2494" t="s">
        <v>478</v>
      </c>
      <c r="B2494" s="1" t="s">
        <v>5</v>
      </c>
      <c r="C2494" s="2">
        <v>1210</v>
      </c>
      <c r="D2494" s="2">
        <v>810</v>
      </c>
      <c r="E2494" s="2">
        <v>1000</v>
      </c>
      <c r="F2494" s="1">
        <f>+C2494*D2494*E2494/1000/1000/1000</f>
        <v>0.98009999999999997</v>
      </c>
      <c r="H2494" s="6">
        <v>107.18</v>
      </c>
      <c r="I2494" t="s">
        <v>820</v>
      </c>
      <c r="J2494" t="e">
        <f>VLOOKUP(A2494,K:K,1,0)</f>
        <v>#N/A</v>
      </c>
    </row>
    <row r="2495" spans="1:10" hidden="1">
      <c r="A2495" t="s">
        <v>459</v>
      </c>
      <c r="B2495" s="1" t="s">
        <v>5</v>
      </c>
      <c r="C2495" s="2">
        <v>1700</v>
      </c>
      <c r="D2495" s="2">
        <v>1140</v>
      </c>
      <c r="E2495" s="2">
        <v>1220</v>
      </c>
      <c r="F2495" s="1">
        <f>+C2495*D2495*E2495/1000/1000/1000</f>
        <v>2.36436</v>
      </c>
      <c r="H2495" s="6">
        <v>130</v>
      </c>
      <c r="I2495" t="s">
        <v>819</v>
      </c>
      <c r="J2495" t="e">
        <f>VLOOKUP(A2495,K:K,1,0)</f>
        <v>#N/A</v>
      </c>
    </row>
    <row r="2496" spans="1:10" hidden="1">
      <c r="A2496" t="s">
        <v>624</v>
      </c>
      <c r="B2496" s="1" t="s">
        <v>5</v>
      </c>
      <c r="C2496" s="2">
        <v>1400</v>
      </c>
      <c r="D2496" s="2">
        <v>1000</v>
      </c>
      <c r="E2496" s="2">
        <v>1000</v>
      </c>
      <c r="F2496" s="1">
        <f>+C2496*D2496*E2496/1000/1000/1000</f>
        <v>1.4</v>
      </c>
      <c r="H2496" s="6">
        <v>306.3</v>
      </c>
      <c r="I2496" t="s">
        <v>821</v>
      </c>
      <c r="J2496" t="e">
        <f>VLOOKUP(A2496,K:K,1,0)</f>
        <v>#N/A</v>
      </c>
    </row>
    <row r="2497" spans="1:10">
      <c r="A2497" t="s">
        <v>24</v>
      </c>
      <c r="B2497" s="1" t="s">
        <v>6</v>
      </c>
      <c r="C2497" s="2">
        <v>1800</v>
      </c>
      <c r="D2497" s="2">
        <v>1080</v>
      </c>
      <c r="E2497" s="2">
        <v>1340</v>
      </c>
      <c r="F2497" s="1">
        <f>+C2497*D2497*E2497/1000/1000/1000</f>
        <v>2.6049600000000002</v>
      </c>
      <c r="H2497" s="6">
        <v>340.4</v>
      </c>
      <c r="I2497" t="s">
        <v>819</v>
      </c>
      <c r="J2497" t="str">
        <f>VLOOKUP(A2497,K:K,1,0)</f>
        <v>00333LFW00024</v>
      </c>
    </row>
    <row r="2498" spans="1:10" hidden="1">
      <c r="A2498" t="s">
        <v>479</v>
      </c>
      <c r="B2498" s="1" t="s">
        <v>6</v>
      </c>
      <c r="C2498" s="2">
        <v>1900</v>
      </c>
      <c r="D2498" s="2">
        <v>1200</v>
      </c>
      <c r="E2498" s="2">
        <v>1420</v>
      </c>
      <c r="F2498" s="1">
        <f>+C2498*D2498*E2498/1000/1000/1000</f>
        <v>3.2376</v>
      </c>
      <c r="H2498" s="6">
        <v>510</v>
      </c>
      <c r="I2498" t="s">
        <v>821</v>
      </c>
      <c r="J2498" t="e">
        <f>VLOOKUP(A2498,K:K,1,0)</f>
        <v>#N/A</v>
      </c>
    </row>
    <row r="2499" spans="1:10" hidden="1">
      <c r="A2499" t="s">
        <v>624</v>
      </c>
      <c r="B2499" s="1" t="s">
        <v>5</v>
      </c>
      <c r="C2499" s="2">
        <v>1400</v>
      </c>
      <c r="D2499" s="2">
        <v>1000</v>
      </c>
      <c r="E2499" s="2">
        <v>1000</v>
      </c>
      <c r="F2499" s="1">
        <f>+C2499*D2499*E2499/1000/1000/1000</f>
        <v>1.4</v>
      </c>
      <c r="H2499" s="6">
        <v>306.3</v>
      </c>
      <c r="I2499" t="s">
        <v>821</v>
      </c>
      <c r="J2499" t="e">
        <f>VLOOKUP(A2499,K:K,1,0)</f>
        <v>#N/A</v>
      </c>
    </row>
    <row r="2500" spans="1:10" hidden="1">
      <c r="A2500" t="s">
        <v>597</v>
      </c>
      <c r="B2500" s="1" t="s">
        <v>10</v>
      </c>
      <c r="C2500" s="2">
        <v>1700</v>
      </c>
      <c r="D2500" s="2">
        <v>1140</v>
      </c>
      <c r="E2500" s="2">
        <v>750</v>
      </c>
      <c r="F2500" s="1">
        <f>+C2500*D2500*E2500/1000/1000/1000</f>
        <v>1.4535</v>
      </c>
      <c r="H2500" s="6">
        <v>366.79999999999995</v>
      </c>
      <c r="I2500" t="s">
        <v>822</v>
      </c>
      <c r="J2500" t="e">
        <f>VLOOKUP(A2500,K:K,1,0)</f>
        <v>#N/A</v>
      </c>
    </row>
    <row r="2501" spans="1:10" hidden="1">
      <c r="A2501" t="s">
        <v>631</v>
      </c>
      <c r="B2501" s="1" t="s">
        <v>5</v>
      </c>
      <c r="C2501" s="2">
        <v>1210</v>
      </c>
      <c r="D2501" s="2">
        <v>810</v>
      </c>
      <c r="E2501" s="2">
        <v>1000</v>
      </c>
      <c r="F2501" s="1">
        <f>+C2501*D2501*E2501/1000/1000/1000</f>
        <v>0.98009999999999997</v>
      </c>
      <c r="H2501" s="6">
        <v>60</v>
      </c>
      <c r="I2501" t="s">
        <v>820</v>
      </c>
      <c r="J2501" t="e">
        <f>VLOOKUP(A2501,K:K,1,0)</f>
        <v>#N/A</v>
      </c>
    </row>
    <row r="2502" spans="1:10" hidden="1">
      <c r="A2502" t="s">
        <v>405</v>
      </c>
      <c r="B2502" s="1" t="s">
        <v>6</v>
      </c>
      <c r="C2502" s="2">
        <v>1920</v>
      </c>
      <c r="D2502" s="2">
        <v>1220</v>
      </c>
      <c r="E2502" s="2">
        <v>1260</v>
      </c>
      <c r="F2502" s="1">
        <f>+C2502*D2502*E2502/1000/1000/1000</f>
        <v>2.9514239999999998</v>
      </c>
      <c r="H2502" s="6">
        <v>595.4</v>
      </c>
      <c r="I2502" t="s">
        <v>821</v>
      </c>
      <c r="J2502" t="e">
        <f>VLOOKUP(A2502,K:K,1,0)</f>
        <v>#N/A</v>
      </c>
    </row>
    <row r="2503" spans="1:10" hidden="1">
      <c r="A2503" t="s">
        <v>629</v>
      </c>
      <c r="B2503" s="1" t="s">
        <v>5</v>
      </c>
      <c r="C2503" s="2">
        <v>1700</v>
      </c>
      <c r="D2503" s="2">
        <v>1140</v>
      </c>
      <c r="E2503" s="2">
        <v>1220</v>
      </c>
      <c r="F2503" s="1">
        <f>+C2503*D2503*E2503/1000/1000/1000</f>
        <v>2.36436</v>
      </c>
      <c r="H2503" s="6">
        <v>143.285</v>
      </c>
      <c r="I2503" t="s">
        <v>819</v>
      </c>
      <c r="J2503" t="e">
        <f>VLOOKUP(A2503,K:K,1,0)</f>
        <v>#N/A</v>
      </c>
    </row>
    <row r="2504" spans="1:10" hidden="1">
      <c r="A2504" t="s">
        <v>418</v>
      </c>
      <c r="B2504" s="1" t="s">
        <v>5</v>
      </c>
      <c r="C2504" s="2">
        <v>1210</v>
      </c>
      <c r="D2504" s="2">
        <v>810</v>
      </c>
      <c r="E2504" s="2">
        <v>1000</v>
      </c>
      <c r="F2504" s="1">
        <f>+C2504*D2504*E2504/1000/1000/1000</f>
        <v>0.98009999999999997</v>
      </c>
      <c r="H2504" s="6">
        <v>112.904</v>
      </c>
      <c r="I2504" t="s">
        <v>820</v>
      </c>
      <c r="J2504" t="e">
        <f>VLOOKUP(A2504,K:K,1,0)</f>
        <v>#N/A</v>
      </c>
    </row>
    <row r="2505" spans="1:10" hidden="1">
      <c r="A2505" t="s">
        <v>459</v>
      </c>
      <c r="B2505" s="1" t="s">
        <v>5</v>
      </c>
      <c r="C2505" s="2">
        <v>1700</v>
      </c>
      <c r="D2505" s="2">
        <v>1140</v>
      </c>
      <c r="E2505" s="2">
        <v>1220</v>
      </c>
      <c r="F2505" s="1">
        <f>+C2505*D2505*E2505/1000/1000/1000</f>
        <v>2.36436</v>
      </c>
      <c r="H2505" s="6">
        <v>130</v>
      </c>
      <c r="I2505" t="s">
        <v>819</v>
      </c>
      <c r="J2505" t="e">
        <f>VLOOKUP(A2505,K:K,1,0)</f>
        <v>#N/A</v>
      </c>
    </row>
    <row r="2506" spans="1:10" hidden="1">
      <c r="A2506" t="s">
        <v>477</v>
      </c>
      <c r="B2506" s="1" t="s">
        <v>5</v>
      </c>
      <c r="C2506" s="2">
        <v>1210</v>
      </c>
      <c r="D2506" s="2">
        <v>810</v>
      </c>
      <c r="E2506" s="2">
        <v>1000</v>
      </c>
      <c r="F2506" s="1">
        <f>+C2506*D2506*E2506/1000/1000/1000</f>
        <v>0.98009999999999997</v>
      </c>
      <c r="H2506" s="6">
        <v>107.18</v>
      </c>
      <c r="I2506" t="s">
        <v>820</v>
      </c>
      <c r="J2506" t="e">
        <f>VLOOKUP(A2506,K:K,1,0)</f>
        <v>#N/A</v>
      </c>
    </row>
    <row r="2507" spans="1:10" hidden="1">
      <c r="A2507" t="s">
        <v>584</v>
      </c>
      <c r="B2507" s="1" t="s">
        <v>5</v>
      </c>
      <c r="C2507" s="2">
        <v>1400</v>
      </c>
      <c r="D2507" s="2">
        <v>1000</v>
      </c>
      <c r="E2507" s="2">
        <v>1000</v>
      </c>
      <c r="F2507" s="1">
        <f>+C2507*D2507*E2507/1000/1000/1000</f>
        <v>1.4</v>
      </c>
      <c r="H2507" s="6">
        <v>306.3</v>
      </c>
      <c r="I2507" t="s">
        <v>821</v>
      </c>
      <c r="J2507" t="e">
        <f>VLOOKUP(A2507,K:K,1,0)</f>
        <v>#N/A</v>
      </c>
    </row>
    <row r="2508" spans="1:10">
      <c r="A2508" t="s">
        <v>24</v>
      </c>
      <c r="B2508" s="1" t="s">
        <v>6</v>
      </c>
      <c r="C2508" s="2">
        <v>1800</v>
      </c>
      <c r="D2508" s="2">
        <v>1080</v>
      </c>
      <c r="E2508" s="2">
        <v>1340</v>
      </c>
      <c r="F2508" s="1">
        <f>+C2508*D2508*E2508/1000/1000/1000</f>
        <v>2.6049600000000002</v>
      </c>
      <c r="H2508" s="6">
        <v>340.4</v>
      </c>
      <c r="I2508" t="s">
        <v>819</v>
      </c>
      <c r="J2508" t="str">
        <f>VLOOKUP(A2508,K:K,1,0)</f>
        <v>00333LFW00024</v>
      </c>
    </row>
    <row r="2509" spans="1:10" hidden="1">
      <c r="A2509" t="s">
        <v>597</v>
      </c>
      <c r="B2509" s="1" t="s">
        <v>10</v>
      </c>
      <c r="C2509" s="2">
        <v>1700</v>
      </c>
      <c r="D2509" s="2">
        <v>1140</v>
      </c>
      <c r="E2509" s="2">
        <v>750</v>
      </c>
      <c r="F2509" s="1">
        <f>+C2509*D2509*E2509/1000/1000/1000</f>
        <v>1.4535</v>
      </c>
      <c r="H2509" s="6">
        <v>366.79999999999995</v>
      </c>
      <c r="I2509" t="s">
        <v>822</v>
      </c>
      <c r="J2509" t="e">
        <f>VLOOKUP(A2509,K:K,1,0)</f>
        <v>#N/A</v>
      </c>
    </row>
    <row r="2510" spans="1:10" hidden="1">
      <c r="A2510" t="s">
        <v>459</v>
      </c>
      <c r="B2510" s="1" t="s">
        <v>5</v>
      </c>
      <c r="C2510" s="2">
        <v>1700</v>
      </c>
      <c r="D2510" s="2">
        <v>1140</v>
      </c>
      <c r="E2510" s="2">
        <v>1220</v>
      </c>
      <c r="F2510" s="1">
        <f>+C2510*D2510*E2510/1000/1000/1000</f>
        <v>2.36436</v>
      </c>
      <c r="H2510" s="6">
        <v>130</v>
      </c>
      <c r="I2510" t="s">
        <v>819</v>
      </c>
      <c r="J2510" t="e">
        <f>VLOOKUP(A2510,K:K,1,0)</f>
        <v>#N/A</v>
      </c>
    </row>
    <row r="2511" spans="1:10" hidden="1">
      <c r="A2511" t="s">
        <v>500</v>
      </c>
      <c r="B2511" s="1" t="s">
        <v>5</v>
      </c>
      <c r="C2511" s="2">
        <v>1210</v>
      </c>
      <c r="D2511" s="2">
        <v>810</v>
      </c>
      <c r="E2511" s="2">
        <v>1000</v>
      </c>
      <c r="F2511" s="1">
        <f>+C2511*D2511*E2511/1000/1000/1000</f>
        <v>0.98009999999999997</v>
      </c>
      <c r="H2511" s="6">
        <v>79</v>
      </c>
      <c r="I2511" t="s">
        <v>820</v>
      </c>
      <c r="J2511" t="e">
        <f>VLOOKUP(A2511,K:K,1,0)</f>
        <v>#N/A</v>
      </c>
    </row>
    <row r="2512" spans="1:10" hidden="1">
      <c r="A2512" t="s">
        <v>540</v>
      </c>
      <c r="B2512" s="1" t="s">
        <v>7</v>
      </c>
      <c r="C2512" s="2">
        <v>1700</v>
      </c>
      <c r="D2512" s="2">
        <v>1140</v>
      </c>
      <c r="E2512" s="2">
        <v>1220</v>
      </c>
      <c r="F2512" s="1">
        <f>+C2512*D2512*E2512/1000/1000/1000</f>
        <v>2.36436</v>
      </c>
      <c r="H2512" s="6">
        <v>76</v>
      </c>
      <c r="I2512" t="s">
        <v>819</v>
      </c>
      <c r="J2512" t="e">
        <f>VLOOKUP(A2512,K:K,1,0)</f>
        <v>#N/A</v>
      </c>
    </row>
    <row r="2513" spans="1:10" hidden="1">
      <c r="A2513" t="s">
        <v>540</v>
      </c>
      <c r="B2513" s="1" t="s">
        <v>7</v>
      </c>
      <c r="C2513" s="2">
        <v>1700</v>
      </c>
      <c r="D2513" s="2">
        <v>1140</v>
      </c>
      <c r="E2513" s="2">
        <v>1220</v>
      </c>
      <c r="F2513" s="1">
        <f>+C2513*D2513*E2513/1000/1000/1000</f>
        <v>2.36436</v>
      </c>
      <c r="H2513" s="6">
        <v>76</v>
      </c>
      <c r="I2513" t="s">
        <v>819</v>
      </c>
      <c r="J2513" t="e">
        <f>VLOOKUP(A2513,K:K,1,0)</f>
        <v>#N/A</v>
      </c>
    </row>
    <row r="2514" spans="1:10" hidden="1">
      <c r="A2514" t="s">
        <v>540</v>
      </c>
      <c r="B2514" s="1" t="s">
        <v>7</v>
      </c>
      <c r="C2514" s="2">
        <v>1700</v>
      </c>
      <c r="D2514" s="2">
        <v>1140</v>
      </c>
      <c r="E2514" s="2">
        <v>1220</v>
      </c>
      <c r="F2514" s="1">
        <f>+C2514*D2514*E2514/1000/1000/1000</f>
        <v>2.36436</v>
      </c>
      <c r="H2514" s="6">
        <v>76</v>
      </c>
      <c r="I2514" t="s">
        <v>819</v>
      </c>
      <c r="J2514" t="e">
        <f>VLOOKUP(A2514,K:K,1,0)</f>
        <v>#N/A</v>
      </c>
    </row>
    <row r="2515" spans="1:10" hidden="1">
      <c r="A2515" t="s">
        <v>540</v>
      </c>
      <c r="B2515" s="1" t="s">
        <v>7</v>
      </c>
      <c r="C2515" s="2">
        <v>1700</v>
      </c>
      <c r="D2515" s="2">
        <v>1140</v>
      </c>
      <c r="E2515" s="2">
        <v>1220</v>
      </c>
      <c r="F2515" s="1">
        <f>+C2515*D2515*E2515/1000/1000/1000</f>
        <v>2.36436</v>
      </c>
      <c r="H2515" s="6">
        <v>76</v>
      </c>
      <c r="I2515" t="s">
        <v>819</v>
      </c>
      <c r="J2515" t="e">
        <f>VLOOKUP(A2515,K:K,1,0)</f>
        <v>#N/A</v>
      </c>
    </row>
    <row r="2516" spans="1:10" hidden="1">
      <c r="A2516" t="s">
        <v>410</v>
      </c>
      <c r="B2516" s="1" t="s">
        <v>7</v>
      </c>
      <c r="C2516" s="2">
        <v>1680</v>
      </c>
      <c r="D2516" s="2">
        <v>1220</v>
      </c>
      <c r="E2516" s="2">
        <v>1250</v>
      </c>
      <c r="F2516" s="1">
        <f>+C2516*D2516*E2516/1000/1000/1000</f>
        <v>2.5619999999999998</v>
      </c>
      <c r="H2516" s="6">
        <v>582.59999999999991</v>
      </c>
      <c r="I2516" t="s">
        <v>821</v>
      </c>
      <c r="J2516" t="e">
        <f>VLOOKUP(A2516,K:K,1,0)</f>
        <v>#N/A</v>
      </c>
    </row>
    <row r="2517" spans="1:10" hidden="1">
      <c r="A2517" t="s">
        <v>479</v>
      </c>
      <c r="B2517" s="1" t="s">
        <v>6</v>
      </c>
      <c r="C2517" s="2">
        <v>1900</v>
      </c>
      <c r="D2517" s="2">
        <v>1200</v>
      </c>
      <c r="E2517" s="2">
        <v>1420</v>
      </c>
      <c r="F2517" s="1">
        <f>+C2517*D2517*E2517/1000/1000/1000</f>
        <v>3.2376</v>
      </c>
      <c r="H2517" s="6">
        <v>510</v>
      </c>
      <c r="I2517" t="s">
        <v>821</v>
      </c>
      <c r="J2517" t="e">
        <f>VLOOKUP(A2517,K:K,1,0)</f>
        <v>#N/A</v>
      </c>
    </row>
    <row r="2518" spans="1:10" hidden="1">
      <c r="A2518" t="s">
        <v>624</v>
      </c>
      <c r="B2518" s="1" t="s">
        <v>5</v>
      </c>
      <c r="C2518" s="2">
        <v>1400</v>
      </c>
      <c r="D2518" s="2">
        <v>1000</v>
      </c>
      <c r="E2518" s="2">
        <v>1000</v>
      </c>
      <c r="F2518" s="1">
        <f>+C2518*D2518*E2518/1000/1000/1000</f>
        <v>1.4</v>
      </c>
      <c r="H2518" s="6">
        <v>306.3</v>
      </c>
      <c r="I2518" t="s">
        <v>821</v>
      </c>
      <c r="J2518" t="e">
        <f>VLOOKUP(A2518,K:K,1,0)</f>
        <v>#N/A</v>
      </c>
    </row>
    <row r="2519" spans="1:10" hidden="1">
      <c r="A2519" t="s">
        <v>479</v>
      </c>
      <c r="B2519" s="1" t="s">
        <v>6</v>
      </c>
      <c r="C2519" s="2">
        <v>1900</v>
      </c>
      <c r="D2519" s="2">
        <v>1200</v>
      </c>
      <c r="E2519" s="2">
        <v>1420</v>
      </c>
      <c r="F2519" s="1">
        <f>+C2519*D2519*E2519/1000/1000/1000</f>
        <v>3.2376</v>
      </c>
      <c r="H2519" s="6">
        <v>510</v>
      </c>
      <c r="I2519" t="s">
        <v>821</v>
      </c>
      <c r="J2519" t="e">
        <f>VLOOKUP(A2519,K:K,1,0)</f>
        <v>#N/A</v>
      </c>
    </row>
    <row r="2520" spans="1:10" hidden="1">
      <c r="A2520" t="s">
        <v>479</v>
      </c>
      <c r="B2520" s="1" t="s">
        <v>6</v>
      </c>
      <c r="C2520" s="2">
        <v>1900</v>
      </c>
      <c r="D2520" s="2">
        <v>1200</v>
      </c>
      <c r="E2520" s="2">
        <v>1420</v>
      </c>
      <c r="F2520" s="1">
        <f>+C2520*D2520*E2520/1000/1000/1000</f>
        <v>3.2376</v>
      </c>
      <c r="H2520" s="6">
        <v>510</v>
      </c>
      <c r="I2520" t="s">
        <v>821</v>
      </c>
      <c r="J2520" t="e">
        <f>VLOOKUP(A2520,K:K,1,0)</f>
        <v>#N/A</v>
      </c>
    </row>
    <row r="2521" spans="1:10" hidden="1">
      <c r="A2521" t="s">
        <v>490</v>
      </c>
      <c r="B2521" s="1" t="s">
        <v>5</v>
      </c>
      <c r="C2521" s="2">
        <v>1700</v>
      </c>
      <c r="D2521" s="2">
        <v>1140</v>
      </c>
      <c r="E2521" s="2">
        <v>1220</v>
      </c>
      <c r="F2521" s="1">
        <f>+C2521*D2521*E2521/1000/1000/1000</f>
        <v>2.36436</v>
      </c>
      <c r="H2521" s="6">
        <v>104</v>
      </c>
      <c r="I2521" t="s">
        <v>819</v>
      </c>
      <c r="J2521" t="e">
        <f>VLOOKUP(A2521,K:K,1,0)</f>
        <v>#N/A</v>
      </c>
    </row>
    <row r="2522" spans="1:10">
      <c r="A2522" t="s">
        <v>24</v>
      </c>
      <c r="B2522" s="1" t="s">
        <v>6</v>
      </c>
      <c r="C2522" s="2">
        <v>1800</v>
      </c>
      <c r="D2522" s="2">
        <v>1080</v>
      </c>
      <c r="E2522" s="2">
        <v>1340</v>
      </c>
      <c r="F2522" s="1">
        <f>+C2522*D2522*E2522/1000/1000/1000</f>
        <v>2.6049600000000002</v>
      </c>
      <c r="H2522" s="6">
        <v>340.4</v>
      </c>
      <c r="I2522" t="s">
        <v>819</v>
      </c>
      <c r="J2522" t="str">
        <f>VLOOKUP(A2522,K:K,1,0)</f>
        <v>00333LFW00024</v>
      </c>
    </row>
    <row r="2523" spans="1:10" hidden="1">
      <c r="A2523" t="s">
        <v>490</v>
      </c>
      <c r="B2523" s="1" t="s">
        <v>5</v>
      </c>
      <c r="C2523" s="2">
        <v>1700</v>
      </c>
      <c r="D2523" s="2">
        <v>1140</v>
      </c>
      <c r="E2523" s="2">
        <v>1220</v>
      </c>
      <c r="F2523" s="1">
        <f>+C2523*D2523*E2523/1000/1000/1000</f>
        <v>2.36436</v>
      </c>
      <c r="H2523" s="6">
        <v>104</v>
      </c>
      <c r="I2523" t="s">
        <v>819</v>
      </c>
      <c r="J2523" t="e">
        <f>VLOOKUP(A2523,K:K,1,0)</f>
        <v>#N/A</v>
      </c>
    </row>
    <row r="2524" spans="1:10">
      <c r="A2524" t="s">
        <v>24</v>
      </c>
      <c r="B2524" s="1" t="s">
        <v>6</v>
      </c>
      <c r="C2524" s="2">
        <v>1800</v>
      </c>
      <c r="D2524" s="2">
        <v>1080</v>
      </c>
      <c r="E2524" s="2">
        <v>1340</v>
      </c>
      <c r="F2524" s="1">
        <f>+C2524*D2524*E2524/1000/1000/1000</f>
        <v>2.6049600000000002</v>
      </c>
      <c r="H2524" s="6">
        <v>340.4</v>
      </c>
      <c r="I2524" t="s">
        <v>819</v>
      </c>
      <c r="J2524" t="str">
        <f>VLOOKUP(A2524,K:K,1,0)</f>
        <v>00333LFW00024</v>
      </c>
    </row>
    <row r="2525" spans="1:10">
      <c r="A2525" t="s">
        <v>24</v>
      </c>
      <c r="B2525" s="1" t="s">
        <v>6</v>
      </c>
      <c r="C2525" s="2">
        <v>1800</v>
      </c>
      <c r="D2525" s="2">
        <v>1080</v>
      </c>
      <c r="E2525" s="2">
        <v>1340</v>
      </c>
      <c r="F2525" s="1">
        <f>+C2525*D2525*E2525/1000/1000/1000</f>
        <v>2.6049600000000002</v>
      </c>
      <c r="H2525" s="6">
        <v>340.4</v>
      </c>
      <c r="I2525" t="s">
        <v>819</v>
      </c>
      <c r="J2525" t="str">
        <f>VLOOKUP(A2525,K:K,1,0)</f>
        <v>00333LFW00024</v>
      </c>
    </row>
    <row r="2526" spans="1:10" hidden="1">
      <c r="A2526" t="s">
        <v>490</v>
      </c>
      <c r="B2526" s="1" t="s">
        <v>5</v>
      </c>
      <c r="C2526" s="2">
        <v>1700</v>
      </c>
      <c r="D2526" s="2">
        <v>1140</v>
      </c>
      <c r="E2526" s="2">
        <v>1220</v>
      </c>
      <c r="F2526" s="1">
        <f>+C2526*D2526*E2526/1000/1000/1000</f>
        <v>2.36436</v>
      </c>
      <c r="H2526" s="6">
        <v>104</v>
      </c>
      <c r="I2526" t="s">
        <v>819</v>
      </c>
      <c r="J2526" t="e">
        <f>VLOOKUP(A2526,K:K,1,0)</f>
        <v>#N/A</v>
      </c>
    </row>
    <row r="2527" spans="1:10" hidden="1">
      <c r="A2527" t="s">
        <v>490</v>
      </c>
      <c r="B2527" s="1" t="s">
        <v>5</v>
      </c>
      <c r="C2527" s="2">
        <v>1700</v>
      </c>
      <c r="D2527" s="2">
        <v>1140</v>
      </c>
      <c r="E2527" s="2">
        <v>1220</v>
      </c>
      <c r="F2527" s="1">
        <f>+C2527*D2527*E2527/1000/1000/1000</f>
        <v>2.36436</v>
      </c>
      <c r="H2527" s="6">
        <v>104</v>
      </c>
      <c r="I2527" t="s">
        <v>819</v>
      </c>
      <c r="J2527" t="e">
        <f>VLOOKUP(A2527,K:K,1,0)</f>
        <v>#N/A</v>
      </c>
    </row>
    <row r="2528" spans="1:10" hidden="1">
      <c r="A2528" t="s">
        <v>479</v>
      </c>
      <c r="B2528" s="1" t="s">
        <v>6</v>
      </c>
      <c r="C2528" s="2">
        <v>1900</v>
      </c>
      <c r="D2528" s="2">
        <v>1200</v>
      </c>
      <c r="E2528" s="2">
        <v>1420</v>
      </c>
      <c r="F2528" s="1">
        <f>+C2528*D2528*E2528/1000/1000/1000</f>
        <v>3.2376</v>
      </c>
      <c r="H2528" s="6">
        <v>510</v>
      </c>
      <c r="I2528" t="s">
        <v>821</v>
      </c>
      <c r="J2528" t="e">
        <f>VLOOKUP(A2528,K:K,1,0)</f>
        <v>#N/A</v>
      </c>
    </row>
    <row r="2529" spans="1:10" hidden="1">
      <c r="A2529" t="s">
        <v>479</v>
      </c>
      <c r="B2529" s="1" t="s">
        <v>6</v>
      </c>
      <c r="C2529" s="2">
        <v>1900</v>
      </c>
      <c r="D2529" s="2">
        <v>1200</v>
      </c>
      <c r="E2529" s="2">
        <v>1420</v>
      </c>
      <c r="F2529" s="1">
        <f>+C2529*D2529*E2529/1000/1000/1000</f>
        <v>3.2376</v>
      </c>
      <c r="H2529" s="6">
        <v>510</v>
      </c>
      <c r="I2529" t="s">
        <v>821</v>
      </c>
      <c r="J2529" t="e">
        <f>VLOOKUP(A2529,K:K,1,0)</f>
        <v>#N/A</v>
      </c>
    </row>
    <row r="2530" spans="1:10" hidden="1">
      <c r="A2530" t="s">
        <v>490</v>
      </c>
      <c r="B2530" s="1" t="s">
        <v>5</v>
      </c>
      <c r="C2530" s="2">
        <v>1700</v>
      </c>
      <c r="D2530" s="2">
        <v>1140</v>
      </c>
      <c r="E2530" s="2">
        <v>1220</v>
      </c>
      <c r="F2530" s="1">
        <f>+C2530*D2530*E2530/1000/1000/1000</f>
        <v>2.36436</v>
      </c>
      <c r="H2530" s="6">
        <v>104</v>
      </c>
      <c r="I2530" t="s">
        <v>819</v>
      </c>
      <c r="J2530" t="e">
        <f>VLOOKUP(A2530,K:K,1,0)</f>
        <v>#N/A</v>
      </c>
    </row>
    <row r="2531" spans="1:10" hidden="1">
      <c r="A2531" t="s">
        <v>632</v>
      </c>
      <c r="B2531" s="1" t="s">
        <v>5</v>
      </c>
      <c r="C2531" s="2">
        <v>1700</v>
      </c>
      <c r="D2531" s="2">
        <v>1140</v>
      </c>
      <c r="E2531" s="2">
        <v>1220</v>
      </c>
      <c r="F2531" s="1">
        <f>+C2531*D2531*E2531/1000/1000/1000</f>
        <v>2.36436</v>
      </c>
      <c r="H2531" s="6">
        <v>111.505</v>
      </c>
      <c r="I2531" t="s">
        <v>819</v>
      </c>
      <c r="J2531" t="e">
        <f>VLOOKUP(A2531,K:K,1,0)</f>
        <v>#N/A</v>
      </c>
    </row>
    <row r="2532" spans="1:10" hidden="1">
      <c r="A2532" t="s">
        <v>479</v>
      </c>
      <c r="B2532" s="1" t="s">
        <v>6</v>
      </c>
      <c r="C2532" s="2">
        <v>1900</v>
      </c>
      <c r="D2532" s="2">
        <v>1200</v>
      </c>
      <c r="E2532" s="2">
        <v>1420</v>
      </c>
      <c r="F2532" s="1">
        <f>+C2532*D2532*E2532/1000/1000/1000</f>
        <v>3.2376</v>
      </c>
      <c r="H2532" s="6">
        <v>510</v>
      </c>
      <c r="I2532" t="s">
        <v>821</v>
      </c>
      <c r="J2532" t="e">
        <f>VLOOKUP(A2532,K:K,1,0)</f>
        <v>#N/A</v>
      </c>
    </row>
    <row r="2533" spans="1:10" hidden="1">
      <c r="A2533" t="s">
        <v>479</v>
      </c>
      <c r="B2533" s="1" t="s">
        <v>6</v>
      </c>
      <c r="C2533" s="2">
        <v>1900</v>
      </c>
      <c r="D2533" s="2">
        <v>1200</v>
      </c>
      <c r="E2533" s="2">
        <v>1420</v>
      </c>
      <c r="F2533" s="1">
        <f>+C2533*D2533*E2533/1000/1000/1000</f>
        <v>3.2376</v>
      </c>
      <c r="H2533" s="6">
        <v>510</v>
      </c>
      <c r="I2533" t="s">
        <v>821</v>
      </c>
      <c r="J2533" t="e">
        <f>VLOOKUP(A2533,K:K,1,0)</f>
        <v>#N/A</v>
      </c>
    </row>
    <row r="2534" spans="1:10" hidden="1">
      <c r="A2534" t="s">
        <v>490</v>
      </c>
      <c r="B2534" s="1" t="s">
        <v>5</v>
      </c>
      <c r="C2534" s="2">
        <v>1700</v>
      </c>
      <c r="D2534" s="2">
        <v>1140</v>
      </c>
      <c r="E2534" s="2">
        <v>1220</v>
      </c>
      <c r="F2534" s="1">
        <f>+C2534*D2534*E2534/1000/1000/1000</f>
        <v>2.36436</v>
      </c>
      <c r="H2534" s="6">
        <v>104</v>
      </c>
      <c r="I2534" t="s">
        <v>819</v>
      </c>
      <c r="J2534" t="e">
        <f>VLOOKUP(A2534,K:K,1,0)</f>
        <v>#N/A</v>
      </c>
    </row>
    <row r="2535" spans="1:10" hidden="1">
      <c r="A2535" t="s">
        <v>490</v>
      </c>
      <c r="B2535" s="1" t="s">
        <v>5</v>
      </c>
      <c r="C2535" s="2">
        <v>1700</v>
      </c>
      <c r="D2535" s="2">
        <v>1140</v>
      </c>
      <c r="E2535" s="2">
        <v>1220</v>
      </c>
      <c r="F2535" s="1">
        <f>+C2535*D2535*E2535/1000/1000/1000</f>
        <v>2.36436</v>
      </c>
      <c r="H2535" s="6">
        <v>104</v>
      </c>
      <c r="I2535" t="s">
        <v>819</v>
      </c>
      <c r="J2535" t="e">
        <f>VLOOKUP(A2535,K:K,1,0)</f>
        <v>#N/A</v>
      </c>
    </row>
    <row r="2536" spans="1:10" hidden="1">
      <c r="A2536" t="s">
        <v>82</v>
      </c>
      <c r="B2536" s="1" t="s">
        <v>5</v>
      </c>
      <c r="C2536" s="2">
        <v>1700</v>
      </c>
      <c r="D2536" s="2">
        <v>1140</v>
      </c>
      <c r="E2536" s="2">
        <v>1220</v>
      </c>
      <c r="F2536" s="1">
        <f>+C2536*D2536*E2536/1000/1000/1000</f>
        <v>2.36436</v>
      </c>
      <c r="H2536" s="6">
        <v>184.75</v>
      </c>
      <c r="I2536" t="s">
        <v>819</v>
      </c>
      <c r="J2536" t="e">
        <f>VLOOKUP(A2536,K:K,1,0)</f>
        <v>#N/A</v>
      </c>
    </row>
    <row r="2537" spans="1:10" hidden="1">
      <c r="A2537" t="s">
        <v>624</v>
      </c>
      <c r="B2537" s="1" t="s">
        <v>5</v>
      </c>
      <c r="C2537" s="2">
        <v>1400</v>
      </c>
      <c r="D2537" s="2">
        <v>1000</v>
      </c>
      <c r="E2537" s="2">
        <v>1000</v>
      </c>
      <c r="F2537" s="1">
        <f>+C2537*D2537*E2537/1000/1000/1000</f>
        <v>1.4</v>
      </c>
      <c r="H2537" s="6">
        <v>306.3</v>
      </c>
      <c r="I2537" t="s">
        <v>821</v>
      </c>
      <c r="J2537" t="e">
        <f>VLOOKUP(A2537,K:K,1,0)</f>
        <v>#N/A</v>
      </c>
    </row>
    <row r="2538" spans="1:10" hidden="1">
      <c r="A2538" t="s">
        <v>632</v>
      </c>
      <c r="B2538" s="1" t="s">
        <v>5</v>
      </c>
      <c r="C2538" s="2">
        <v>1700</v>
      </c>
      <c r="D2538" s="2">
        <v>1140</v>
      </c>
      <c r="E2538" s="2">
        <v>1220</v>
      </c>
      <c r="F2538" s="1">
        <f>+C2538*D2538*E2538/1000/1000/1000</f>
        <v>2.36436</v>
      </c>
      <c r="H2538" s="6">
        <v>111.505</v>
      </c>
      <c r="I2538" t="s">
        <v>819</v>
      </c>
      <c r="J2538" t="e">
        <f>VLOOKUP(A2538,K:K,1,0)</f>
        <v>#N/A</v>
      </c>
    </row>
    <row r="2539" spans="1:10" hidden="1">
      <c r="A2539" t="s">
        <v>479</v>
      </c>
      <c r="B2539" s="1" t="s">
        <v>6</v>
      </c>
      <c r="C2539" s="2">
        <v>1900</v>
      </c>
      <c r="D2539" s="2">
        <v>1200</v>
      </c>
      <c r="E2539" s="2">
        <v>1420</v>
      </c>
      <c r="F2539" s="1">
        <f>+C2539*D2539*E2539/1000/1000/1000</f>
        <v>3.2376</v>
      </c>
      <c r="H2539" s="6">
        <v>510</v>
      </c>
      <c r="I2539" t="s">
        <v>821</v>
      </c>
      <c r="J2539" t="e">
        <f>VLOOKUP(A2539,K:K,1,0)</f>
        <v>#N/A</v>
      </c>
    </row>
    <row r="2540" spans="1:10" hidden="1">
      <c r="A2540" t="s">
        <v>470</v>
      </c>
      <c r="B2540" s="1" t="s">
        <v>5</v>
      </c>
      <c r="C2540" s="2">
        <v>1400</v>
      </c>
      <c r="D2540" s="2">
        <v>1200</v>
      </c>
      <c r="E2540" s="2">
        <v>750</v>
      </c>
      <c r="F2540" s="1">
        <f>+C2540*D2540*E2540/1000/1000/1000</f>
        <v>1.26</v>
      </c>
      <c r="H2540" s="6">
        <v>209.04999999999998</v>
      </c>
      <c r="I2540" t="s">
        <v>819</v>
      </c>
      <c r="J2540" t="e">
        <f>VLOOKUP(A2540,K:K,1,0)</f>
        <v>#N/A</v>
      </c>
    </row>
    <row r="2541" spans="1:10" hidden="1">
      <c r="A2541" t="s">
        <v>479</v>
      </c>
      <c r="B2541" s="1" t="s">
        <v>6</v>
      </c>
      <c r="C2541" s="2">
        <v>1900</v>
      </c>
      <c r="D2541" s="2">
        <v>1200</v>
      </c>
      <c r="E2541" s="2">
        <v>1420</v>
      </c>
      <c r="F2541" s="1">
        <f>+C2541*D2541*E2541/1000/1000/1000</f>
        <v>3.2376</v>
      </c>
      <c r="H2541" s="6">
        <v>510</v>
      </c>
      <c r="I2541" t="s">
        <v>821</v>
      </c>
      <c r="J2541" t="e">
        <f>VLOOKUP(A2541,K:K,1,0)</f>
        <v>#N/A</v>
      </c>
    </row>
    <row r="2542" spans="1:10" hidden="1">
      <c r="A2542" t="s">
        <v>82</v>
      </c>
      <c r="B2542" s="1" t="s">
        <v>5</v>
      </c>
      <c r="C2542" s="2">
        <v>1700</v>
      </c>
      <c r="D2542" s="2">
        <v>1140</v>
      </c>
      <c r="E2542" s="2">
        <v>1220</v>
      </c>
      <c r="F2542" s="1">
        <f>+C2542*D2542*E2542/1000/1000/1000</f>
        <v>2.36436</v>
      </c>
      <c r="H2542" s="6">
        <v>184.75</v>
      </c>
      <c r="I2542" t="s">
        <v>819</v>
      </c>
      <c r="J2542" t="e">
        <f>VLOOKUP(A2542,K:K,1,0)</f>
        <v>#N/A</v>
      </c>
    </row>
    <row r="2543" spans="1:10" hidden="1">
      <c r="A2543" t="s">
        <v>487</v>
      </c>
      <c r="B2543" s="1" t="s">
        <v>5</v>
      </c>
      <c r="C2543" s="2">
        <v>1700</v>
      </c>
      <c r="D2543" s="2">
        <v>1140</v>
      </c>
      <c r="E2543" s="2">
        <v>1220</v>
      </c>
      <c r="F2543" s="1">
        <f>+C2543*D2543*E2543/1000/1000/1000</f>
        <v>2.36436</v>
      </c>
      <c r="H2543" s="6">
        <v>150</v>
      </c>
      <c r="I2543" t="s">
        <v>819</v>
      </c>
      <c r="J2543" t="e">
        <f>VLOOKUP(A2543,K:K,1,0)</f>
        <v>#N/A</v>
      </c>
    </row>
    <row r="2544" spans="1:10" hidden="1">
      <c r="A2544" t="s">
        <v>470</v>
      </c>
      <c r="B2544" s="1" t="s">
        <v>5</v>
      </c>
      <c r="C2544" s="2">
        <v>1400</v>
      </c>
      <c r="D2544" s="2">
        <v>1200</v>
      </c>
      <c r="E2544" s="2">
        <v>750</v>
      </c>
      <c r="F2544" s="1">
        <f>+C2544*D2544*E2544/1000/1000/1000</f>
        <v>1.26</v>
      </c>
      <c r="H2544" s="6">
        <v>209.04999999999998</v>
      </c>
      <c r="I2544" t="s">
        <v>819</v>
      </c>
      <c r="J2544" t="e">
        <f>VLOOKUP(A2544,K:K,1,0)</f>
        <v>#N/A</v>
      </c>
    </row>
    <row r="2545" spans="1:10" hidden="1">
      <c r="A2545" t="s">
        <v>526</v>
      </c>
      <c r="B2545" s="1" t="s">
        <v>6</v>
      </c>
      <c r="C2545" s="2">
        <v>1700</v>
      </c>
      <c r="D2545" s="2">
        <v>1140</v>
      </c>
      <c r="E2545" s="2">
        <v>1120</v>
      </c>
      <c r="F2545" s="1">
        <f>+C2545*D2545*E2545/1000/1000/1000</f>
        <v>2.17056</v>
      </c>
      <c r="H2545" s="6">
        <v>121.36</v>
      </c>
      <c r="I2545" t="s">
        <v>822</v>
      </c>
      <c r="J2545" t="e">
        <f>VLOOKUP(A2545,K:K,1,0)</f>
        <v>#N/A</v>
      </c>
    </row>
    <row r="2546" spans="1:10" hidden="1">
      <c r="A2546" t="s">
        <v>479</v>
      </c>
      <c r="B2546" s="1" t="s">
        <v>6</v>
      </c>
      <c r="C2546" s="2">
        <v>1900</v>
      </c>
      <c r="D2546" s="2">
        <v>1200</v>
      </c>
      <c r="E2546" s="2">
        <v>1420</v>
      </c>
      <c r="F2546" s="1">
        <f>+C2546*D2546*E2546/1000/1000/1000</f>
        <v>3.2376</v>
      </c>
      <c r="H2546" s="6">
        <v>510</v>
      </c>
      <c r="I2546" t="s">
        <v>821</v>
      </c>
      <c r="J2546" t="e">
        <f>VLOOKUP(A2546,K:K,1,0)</f>
        <v>#N/A</v>
      </c>
    </row>
    <row r="2547" spans="1:10" hidden="1">
      <c r="A2547" t="s">
        <v>470</v>
      </c>
      <c r="B2547" s="1" t="s">
        <v>5</v>
      </c>
      <c r="C2547" s="2">
        <v>1400</v>
      </c>
      <c r="D2547" s="2">
        <v>1200</v>
      </c>
      <c r="E2547" s="2">
        <v>750</v>
      </c>
      <c r="F2547" s="1">
        <f>+C2547*D2547*E2547/1000/1000/1000</f>
        <v>1.26</v>
      </c>
      <c r="H2547" s="6">
        <v>209.04999999999998</v>
      </c>
      <c r="I2547" t="s">
        <v>819</v>
      </c>
      <c r="J2547" t="e">
        <f>VLOOKUP(A2547,K:K,1,0)</f>
        <v>#N/A</v>
      </c>
    </row>
    <row r="2548" spans="1:10" hidden="1">
      <c r="A2548" t="s">
        <v>624</v>
      </c>
      <c r="B2548" s="1" t="s">
        <v>5</v>
      </c>
      <c r="C2548" s="2">
        <v>1400</v>
      </c>
      <c r="D2548" s="2">
        <v>1000</v>
      </c>
      <c r="E2548" s="2">
        <v>1000</v>
      </c>
      <c r="F2548" s="1">
        <f>+C2548*D2548*E2548/1000/1000/1000</f>
        <v>1.4</v>
      </c>
      <c r="H2548" s="6">
        <v>306.3</v>
      </c>
      <c r="I2548" t="s">
        <v>821</v>
      </c>
      <c r="J2548" t="e">
        <f>VLOOKUP(A2548,K:K,1,0)</f>
        <v>#N/A</v>
      </c>
    </row>
    <row r="2549" spans="1:10" hidden="1">
      <c r="A2549" t="s">
        <v>487</v>
      </c>
      <c r="B2549" s="1" t="s">
        <v>5</v>
      </c>
      <c r="C2549" s="2">
        <v>1700</v>
      </c>
      <c r="D2549" s="2">
        <v>1140</v>
      </c>
      <c r="E2549" s="2">
        <v>1220</v>
      </c>
      <c r="F2549" s="1">
        <f>+C2549*D2549*E2549/1000/1000/1000</f>
        <v>2.36436</v>
      </c>
      <c r="H2549" s="6">
        <v>150</v>
      </c>
      <c r="I2549" t="s">
        <v>819</v>
      </c>
      <c r="J2549" t="e">
        <f>VLOOKUP(A2549,K:K,1,0)</f>
        <v>#N/A</v>
      </c>
    </row>
    <row r="2550" spans="1:10" hidden="1">
      <c r="A2550" t="s">
        <v>462</v>
      </c>
      <c r="B2550" s="1" t="s">
        <v>7</v>
      </c>
      <c r="C2550" s="2">
        <v>1600</v>
      </c>
      <c r="D2550" s="2">
        <v>1200</v>
      </c>
      <c r="E2550" s="2">
        <v>1000</v>
      </c>
      <c r="F2550" s="1">
        <f>+C2550*D2550*E2550/1000/1000/1000</f>
        <v>1.92</v>
      </c>
      <c r="H2550" s="6">
        <v>246.16</v>
      </c>
      <c r="I2550" t="s">
        <v>821</v>
      </c>
      <c r="J2550" t="e">
        <f>VLOOKUP(A2550,K:K,1,0)</f>
        <v>#N/A</v>
      </c>
    </row>
    <row r="2551" spans="1:10" hidden="1">
      <c r="A2551" t="s">
        <v>462</v>
      </c>
      <c r="B2551" s="1" t="s">
        <v>7</v>
      </c>
      <c r="C2551" s="2">
        <v>1600</v>
      </c>
      <c r="D2551" s="2">
        <v>1200</v>
      </c>
      <c r="E2551" s="2">
        <v>1000</v>
      </c>
      <c r="F2551" s="1">
        <f>+C2551*D2551*E2551/1000/1000/1000</f>
        <v>1.92</v>
      </c>
      <c r="H2551" s="6">
        <v>246.16</v>
      </c>
      <c r="I2551" t="s">
        <v>821</v>
      </c>
      <c r="J2551" t="e">
        <f>VLOOKUP(A2551,K:K,1,0)</f>
        <v>#N/A</v>
      </c>
    </row>
    <row r="2552" spans="1:10" hidden="1">
      <c r="A2552" t="s">
        <v>633</v>
      </c>
      <c r="B2552" s="1" t="s">
        <v>5</v>
      </c>
      <c r="C2552" s="2">
        <v>1200</v>
      </c>
      <c r="D2552" s="2">
        <v>1000</v>
      </c>
      <c r="E2552" s="2">
        <v>1000</v>
      </c>
      <c r="F2552" s="1">
        <f>+C2552*D2552*E2552/1000/1000/1000</f>
        <v>1.2</v>
      </c>
      <c r="H2552" s="6">
        <v>55.76</v>
      </c>
      <c r="I2552" t="s">
        <v>820</v>
      </c>
      <c r="J2552" t="e">
        <f>VLOOKUP(A2552,K:K,1,0)</f>
        <v>#N/A</v>
      </c>
    </row>
    <row r="2553" spans="1:10" hidden="1">
      <c r="A2553" t="s">
        <v>462</v>
      </c>
      <c r="B2553" s="1" t="s">
        <v>7</v>
      </c>
      <c r="C2553" s="2">
        <v>1600</v>
      </c>
      <c r="D2553" s="2">
        <v>1200</v>
      </c>
      <c r="E2553" s="2">
        <v>1000</v>
      </c>
      <c r="F2553" s="1">
        <f>+C2553*D2553*E2553/1000/1000/1000</f>
        <v>1.92</v>
      </c>
      <c r="H2553" s="6">
        <v>246.16</v>
      </c>
      <c r="I2553" t="s">
        <v>821</v>
      </c>
      <c r="J2553" t="e">
        <f>VLOOKUP(A2553,K:K,1,0)</f>
        <v>#N/A</v>
      </c>
    </row>
    <row r="2554" spans="1:10" hidden="1">
      <c r="A2554" t="s">
        <v>470</v>
      </c>
      <c r="B2554" s="1" t="s">
        <v>5</v>
      </c>
      <c r="C2554" s="2">
        <v>1400</v>
      </c>
      <c r="D2554" s="2">
        <v>1200</v>
      </c>
      <c r="E2554" s="2">
        <v>750</v>
      </c>
      <c r="F2554" s="1">
        <f>+C2554*D2554*E2554/1000/1000/1000</f>
        <v>1.26</v>
      </c>
      <c r="H2554" s="6">
        <v>209.04999999999998</v>
      </c>
      <c r="I2554" t="s">
        <v>819</v>
      </c>
      <c r="J2554" t="e">
        <f>VLOOKUP(A2554,K:K,1,0)</f>
        <v>#N/A</v>
      </c>
    </row>
    <row r="2555" spans="1:10" hidden="1">
      <c r="A2555" t="s">
        <v>634</v>
      </c>
      <c r="B2555" s="1" t="s">
        <v>5</v>
      </c>
      <c r="C2555" s="2">
        <v>1200</v>
      </c>
      <c r="D2555" s="2">
        <v>1000</v>
      </c>
      <c r="E2555" s="2">
        <v>1000</v>
      </c>
      <c r="F2555" s="1">
        <f>+C2555*D2555*E2555/1000/1000/1000</f>
        <v>1.2</v>
      </c>
      <c r="H2555" s="6">
        <v>51.932000000000002</v>
      </c>
      <c r="I2555" t="s">
        <v>820</v>
      </c>
      <c r="J2555" t="e">
        <f>VLOOKUP(A2555,K:K,1,0)</f>
        <v>#N/A</v>
      </c>
    </row>
    <row r="2556" spans="1:10" hidden="1">
      <c r="A2556" t="s">
        <v>82</v>
      </c>
      <c r="B2556" s="1" t="s">
        <v>5</v>
      </c>
      <c r="C2556" s="2">
        <v>1700</v>
      </c>
      <c r="D2556" s="2">
        <v>1140</v>
      </c>
      <c r="E2556" s="2">
        <v>1220</v>
      </c>
      <c r="F2556" s="1">
        <f>+C2556*D2556*E2556/1000/1000/1000</f>
        <v>2.36436</v>
      </c>
      <c r="H2556" s="6">
        <v>184.75</v>
      </c>
      <c r="I2556" t="s">
        <v>819</v>
      </c>
      <c r="J2556" t="e">
        <f>VLOOKUP(A2556,K:K,1,0)</f>
        <v>#N/A</v>
      </c>
    </row>
    <row r="2557" spans="1:10" hidden="1">
      <c r="A2557" t="s">
        <v>462</v>
      </c>
      <c r="B2557" s="1" t="s">
        <v>7</v>
      </c>
      <c r="C2557" s="2">
        <v>1600</v>
      </c>
      <c r="D2557" s="2">
        <v>1200</v>
      </c>
      <c r="E2557" s="2">
        <v>1000</v>
      </c>
      <c r="F2557" s="1">
        <f>+C2557*D2557*E2557/1000/1000/1000</f>
        <v>1.92</v>
      </c>
      <c r="H2557" s="6">
        <v>246.16</v>
      </c>
      <c r="I2557" t="s">
        <v>821</v>
      </c>
      <c r="J2557" t="e">
        <f>VLOOKUP(A2557,K:K,1,0)</f>
        <v>#N/A</v>
      </c>
    </row>
    <row r="2558" spans="1:10" hidden="1">
      <c r="A2558" t="s">
        <v>82</v>
      </c>
      <c r="B2558" s="1" t="s">
        <v>5</v>
      </c>
      <c r="C2558" s="2">
        <v>1700</v>
      </c>
      <c r="D2558" s="2">
        <v>1140</v>
      </c>
      <c r="E2558" s="2">
        <v>1220</v>
      </c>
      <c r="F2558" s="1">
        <f>+C2558*D2558*E2558/1000/1000/1000</f>
        <v>2.36436</v>
      </c>
      <c r="H2558" s="6">
        <v>184.75</v>
      </c>
      <c r="I2558" t="s">
        <v>819</v>
      </c>
      <c r="J2558" t="e">
        <f>VLOOKUP(A2558,K:K,1,0)</f>
        <v>#N/A</v>
      </c>
    </row>
    <row r="2559" spans="1:10" hidden="1">
      <c r="A2559" t="s">
        <v>406</v>
      </c>
      <c r="B2559" s="1" t="s">
        <v>5</v>
      </c>
      <c r="C2559" s="2">
        <v>1200</v>
      </c>
      <c r="D2559" s="2">
        <v>1000</v>
      </c>
      <c r="E2559" s="2">
        <v>1000</v>
      </c>
      <c r="F2559" s="1">
        <f>+C2559*D2559*E2559/1000/1000/1000</f>
        <v>1.2</v>
      </c>
      <c r="H2559" s="6">
        <v>116.2</v>
      </c>
      <c r="I2559" t="s">
        <v>820</v>
      </c>
      <c r="J2559" t="e">
        <f>VLOOKUP(A2559,K:K,1,0)</f>
        <v>#N/A</v>
      </c>
    </row>
    <row r="2560" spans="1:10" hidden="1">
      <c r="A2560" t="s">
        <v>479</v>
      </c>
      <c r="B2560" s="1" t="s">
        <v>6</v>
      </c>
      <c r="C2560" s="2">
        <v>1900</v>
      </c>
      <c r="D2560" s="2">
        <v>1200</v>
      </c>
      <c r="E2560" s="2">
        <v>1420</v>
      </c>
      <c r="F2560" s="1">
        <f>+C2560*D2560*E2560/1000/1000/1000</f>
        <v>3.2376</v>
      </c>
      <c r="H2560" s="6">
        <v>510</v>
      </c>
      <c r="I2560" t="s">
        <v>821</v>
      </c>
      <c r="J2560" t="e">
        <f>VLOOKUP(A2560,K:K,1,0)</f>
        <v>#N/A</v>
      </c>
    </row>
    <row r="2561" spans="1:10" hidden="1">
      <c r="A2561" t="s">
        <v>470</v>
      </c>
      <c r="B2561" s="1" t="s">
        <v>5</v>
      </c>
      <c r="C2561" s="2">
        <v>1400</v>
      </c>
      <c r="D2561" s="2">
        <v>1200</v>
      </c>
      <c r="E2561" s="2">
        <v>750</v>
      </c>
      <c r="F2561" s="1">
        <f>+C2561*D2561*E2561/1000/1000/1000</f>
        <v>1.26</v>
      </c>
      <c r="H2561" s="6">
        <v>209.04999999999998</v>
      </c>
      <c r="I2561" t="s">
        <v>819</v>
      </c>
      <c r="J2561" t="e">
        <f>VLOOKUP(A2561,K:K,1,0)</f>
        <v>#N/A</v>
      </c>
    </row>
    <row r="2562" spans="1:10" hidden="1">
      <c r="A2562" t="s">
        <v>635</v>
      </c>
      <c r="B2562" s="1" t="s">
        <v>7</v>
      </c>
      <c r="C2562" s="2">
        <v>1700</v>
      </c>
      <c r="D2562" s="2">
        <v>1140</v>
      </c>
      <c r="E2562" s="2">
        <v>1220</v>
      </c>
      <c r="F2562" s="1">
        <f>+C2562*D2562*E2562/1000/1000/1000</f>
        <v>2.36436</v>
      </c>
      <c r="H2562" s="6">
        <v>83.6</v>
      </c>
      <c r="I2562" t="s">
        <v>822</v>
      </c>
      <c r="J2562" t="e">
        <f>VLOOKUP(A2562,K:K,1,0)</f>
        <v>#N/A</v>
      </c>
    </row>
    <row r="2563" spans="1:10" hidden="1">
      <c r="A2563" t="s">
        <v>524</v>
      </c>
      <c r="B2563" s="1" t="s">
        <v>3</v>
      </c>
      <c r="C2563" s="2">
        <v>1220</v>
      </c>
      <c r="D2563" s="2">
        <v>820</v>
      </c>
      <c r="E2563" s="2">
        <v>1000</v>
      </c>
      <c r="F2563" s="1">
        <f>+C2563*D2563*E2563/1000/1000/1000</f>
        <v>1.0004</v>
      </c>
      <c r="H2563" s="6">
        <v>329.59999999999997</v>
      </c>
      <c r="I2563" t="s">
        <v>821</v>
      </c>
      <c r="J2563" t="e">
        <f>VLOOKUP(A2563,K:K,1,0)</f>
        <v>#N/A</v>
      </c>
    </row>
    <row r="2564" spans="1:10" hidden="1">
      <c r="A2564" t="s">
        <v>636</v>
      </c>
      <c r="B2564" s="1" t="s">
        <v>5</v>
      </c>
      <c r="C2564" s="2">
        <v>1700</v>
      </c>
      <c r="D2564" s="2">
        <v>1140</v>
      </c>
      <c r="E2564" s="2">
        <v>1220</v>
      </c>
      <c r="F2564" s="1">
        <f>+C2564*D2564*E2564/1000/1000/1000</f>
        <v>2.36436</v>
      </c>
      <c r="H2564" s="6">
        <v>46.12</v>
      </c>
      <c r="I2564" t="s">
        <v>822</v>
      </c>
      <c r="J2564" t="e">
        <f>VLOOKUP(A2564,K:K,1,0)</f>
        <v>#N/A</v>
      </c>
    </row>
    <row r="2565" spans="1:10" hidden="1">
      <c r="A2565" t="s">
        <v>435</v>
      </c>
      <c r="B2565" s="1" t="s">
        <v>5</v>
      </c>
      <c r="C2565" s="2">
        <v>1210</v>
      </c>
      <c r="D2565" s="2">
        <v>810</v>
      </c>
      <c r="E2565" s="2">
        <v>1000</v>
      </c>
      <c r="F2565" s="1">
        <f>+C2565*D2565*E2565/1000/1000/1000</f>
        <v>0.98009999999999997</v>
      </c>
      <c r="H2565" s="6">
        <v>69</v>
      </c>
      <c r="I2565" t="s">
        <v>820</v>
      </c>
      <c r="J2565" t="e">
        <f>VLOOKUP(A2565,K:K,1,0)</f>
        <v>#N/A</v>
      </c>
    </row>
    <row r="2566" spans="1:10">
      <c r="A2566" t="s">
        <v>24</v>
      </c>
      <c r="B2566" s="1" t="s">
        <v>6</v>
      </c>
      <c r="C2566" s="2">
        <v>1800</v>
      </c>
      <c r="D2566" s="2">
        <v>1080</v>
      </c>
      <c r="E2566" s="2">
        <v>1340</v>
      </c>
      <c r="F2566" s="1">
        <f>+C2566*D2566*E2566/1000/1000/1000</f>
        <v>2.6049600000000002</v>
      </c>
      <c r="H2566" s="6">
        <v>340.4</v>
      </c>
      <c r="I2566" t="s">
        <v>819</v>
      </c>
      <c r="J2566" t="str">
        <f>VLOOKUP(A2566,K:K,1,0)</f>
        <v>00333LFW00024</v>
      </c>
    </row>
    <row r="2567" spans="1:10" hidden="1">
      <c r="A2567" t="s">
        <v>435</v>
      </c>
      <c r="B2567" s="1" t="s">
        <v>5</v>
      </c>
      <c r="C2567" s="2">
        <v>1210</v>
      </c>
      <c r="D2567" s="2">
        <v>810</v>
      </c>
      <c r="E2567" s="2">
        <v>1000</v>
      </c>
      <c r="F2567" s="1">
        <f>+C2567*D2567*E2567/1000/1000/1000</f>
        <v>0.98009999999999997</v>
      </c>
      <c r="H2567" s="6">
        <v>69</v>
      </c>
      <c r="I2567" t="s">
        <v>820</v>
      </c>
      <c r="J2567" t="e">
        <f>VLOOKUP(A2567,K:K,1,0)</f>
        <v>#N/A</v>
      </c>
    </row>
    <row r="2568" spans="1:10" hidden="1">
      <c r="A2568" t="s">
        <v>325</v>
      </c>
      <c r="B2568" s="1" t="s">
        <v>5</v>
      </c>
      <c r="C2568" s="2">
        <v>1210</v>
      </c>
      <c r="D2568" s="2">
        <v>810</v>
      </c>
      <c r="E2568" s="2">
        <v>1000</v>
      </c>
      <c r="F2568" s="1">
        <f>+C2568*D2568*E2568/1000/1000/1000</f>
        <v>0.98009999999999997</v>
      </c>
      <c r="H2568" s="6">
        <v>69</v>
      </c>
      <c r="I2568" t="s">
        <v>820</v>
      </c>
      <c r="J2568" t="e">
        <f>VLOOKUP(A2568,K:K,1,0)</f>
        <v>#N/A</v>
      </c>
    </row>
    <row r="2569" spans="1:10" hidden="1">
      <c r="A2569" t="s">
        <v>635</v>
      </c>
      <c r="B2569" s="1" t="s">
        <v>7</v>
      </c>
      <c r="C2569" s="2">
        <v>1700</v>
      </c>
      <c r="D2569" s="2">
        <v>1140</v>
      </c>
      <c r="E2569" s="2">
        <v>1220</v>
      </c>
      <c r="F2569" s="1">
        <f>+C2569*D2569*E2569/1000/1000/1000</f>
        <v>2.36436</v>
      </c>
      <c r="H2569" s="6">
        <v>83.6</v>
      </c>
      <c r="I2569" t="s">
        <v>822</v>
      </c>
      <c r="J2569" t="e">
        <f>VLOOKUP(A2569,K:K,1,0)</f>
        <v>#N/A</v>
      </c>
    </row>
    <row r="2570" spans="1:10">
      <c r="A2570" t="s">
        <v>24</v>
      </c>
      <c r="B2570" s="1" t="s">
        <v>6</v>
      </c>
      <c r="C2570" s="2">
        <v>1800</v>
      </c>
      <c r="D2570" s="2">
        <v>1080</v>
      </c>
      <c r="E2570" s="2">
        <v>1340</v>
      </c>
      <c r="F2570" s="1">
        <f>+C2570*D2570*E2570/1000/1000/1000</f>
        <v>2.6049600000000002</v>
      </c>
      <c r="H2570" s="6">
        <v>340.4</v>
      </c>
      <c r="I2570" t="s">
        <v>819</v>
      </c>
      <c r="J2570" t="str">
        <f>VLOOKUP(A2570,K:K,1,0)</f>
        <v>00333LFW00024</v>
      </c>
    </row>
    <row r="2571" spans="1:10" hidden="1">
      <c r="A2571" t="s">
        <v>635</v>
      </c>
      <c r="B2571" s="1" t="s">
        <v>7</v>
      </c>
      <c r="C2571" s="2">
        <v>1700</v>
      </c>
      <c r="D2571" s="2">
        <v>1140</v>
      </c>
      <c r="E2571" s="2">
        <v>1220</v>
      </c>
      <c r="F2571" s="1">
        <f>+C2571*D2571*E2571/1000/1000/1000</f>
        <v>2.36436</v>
      </c>
      <c r="H2571" s="6">
        <v>83.6</v>
      </c>
      <c r="I2571" t="s">
        <v>822</v>
      </c>
      <c r="J2571" t="e">
        <f>VLOOKUP(A2571,K:K,1,0)</f>
        <v>#N/A</v>
      </c>
    </row>
    <row r="2572" spans="1:10" hidden="1">
      <c r="A2572" t="s">
        <v>390</v>
      </c>
      <c r="B2572" s="1" t="s">
        <v>3</v>
      </c>
      <c r="C2572" s="2">
        <v>1700</v>
      </c>
      <c r="D2572" s="2">
        <v>1140</v>
      </c>
      <c r="E2572" s="2">
        <v>1220</v>
      </c>
      <c r="F2572" s="1">
        <f>+C2572*D2572*E2572/1000/1000/1000</f>
        <v>2.36436</v>
      </c>
      <c r="H2572" s="6">
        <v>110</v>
      </c>
      <c r="I2572" t="s">
        <v>819</v>
      </c>
      <c r="J2572" t="e">
        <f>VLOOKUP(A2572,K:K,1,0)</f>
        <v>#N/A</v>
      </c>
    </row>
    <row r="2573" spans="1:10" hidden="1">
      <c r="A2573" t="s">
        <v>390</v>
      </c>
      <c r="B2573" s="1" t="s">
        <v>3</v>
      </c>
      <c r="C2573" s="2">
        <v>1700</v>
      </c>
      <c r="D2573" s="2">
        <v>1140</v>
      </c>
      <c r="E2573" s="2">
        <v>1220</v>
      </c>
      <c r="F2573" s="1">
        <f>+C2573*D2573*E2573/1000/1000/1000</f>
        <v>2.36436</v>
      </c>
      <c r="H2573" s="6">
        <v>110</v>
      </c>
      <c r="I2573" t="s">
        <v>819</v>
      </c>
      <c r="J2573" t="e">
        <f>VLOOKUP(A2573,K:K,1,0)</f>
        <v>#N/A</v>
      </c>
    </row>
    <row r="2574" spans="1:10" hidden="1">
      <c r="A2574" t="s">
        <v>489</v>
      </c>
      <c r="B2574" s="1" t="s">
        <v>7</v>
      </c>
      <c r="C2574" s="2">
        <v>1700</v>
      </c>
      <c r="D2574" s="2">
        <v>1140</v>
      </c>
      <c r="E2574" s="2">
        <v>1220</v>
      </c>
      <c r="F2574" s="1">
        <f>+C2574*D2574*E2574/1000/1000/1000</f>
        <v>2.36436</v>
      </c>
      <c r="H2574" s="6">
        <v>57.31</v>
      </c>
      <c r="I2574" t="s">
        <v>822</v>
      </c>
      <c r="J2574" t="e">
        <f>VLOOKUP(A2574,K:K,1,0)</f>
        <v>#N/A</v>
      </c>
    </row>
    <row r="2575" spans="1:10" hidden="1">
      <c r="A2575" t="s">
        <v>637</v>
      </c>
      <c r="B2575" s="1" t="s">
        <v>5</v>
      </c>
      <c r="C2575" s="2">
        <v>1200</v>
      </c>
      <c r="D2575" s="2">
        <v>1000</v>
      </c>
      <c r="E2575" s="2">
        <v>900</v>
      </c>
      <c r="F2575" s="1">
        <f>+C2575*D2575*E2575/1000/1000/1000</f>
        <v>1.08</v>
      </c>
      <c r="H2575" s="6">
        <v>78.5</v>
      </c>
      <c r="I2575" t="s">
        <v>819</v>
      </c>
      <c r="J2575" t="e">
        <f>VLOOKUP(A2575,K:K,1,0)</f>
        <v>#N/A</v>
      </c>
    </row>
    <row r="2576" spans="1:10" hidden="1">
      <c r="A2576" t="s">
        <v>390</v>
      </c>
      <c r="B2576" s="1" t="s">
        <v>3</v>
      </c>
      <c r="C2576" s="2">
        <v>1700</v>
      </c>
      <c r="D2576" s="2">
        <v>1140</v>
      </c>
      <c r="E2576" s="2">
        <v>1220</v>
      </c>
      <c r="F2576" s="1">
        <f>+C2576*D2576*E2576/1000/1000/1000</f>
        <v>2.36436</v>
      </c>
      <c r="H2576" s="6">
        <v>110</v>
      </c>
      <c r="I2576" t="s">
        <v>819</v>
      </c>
      <c r="J2576" t="e">
        <f>VLOOKUP(A2576,K:K,1,0)</f>
        <v>#N/A</v>
      </c>
    </row>
    <row r="2577" spans="1:10" hidden="1">
      <c r="A2577" t="s">
        <v>637</v>
      </c>
      <c r="B2577" s="1" t="s">
        <v>5</v>
      </c>
      <c r="C2577" s="2">
        <v>1200</v>
      </c>
      <c r="D2577" s="2">
        <v>1000</v>
      </c>
      <c r="E2577" s="2">
        <v>900</v>
      </c>
      <c r="F2577" s="1">
        <f>+C2577*D2577*E2577/1000/1000/1000</f>
        <v>1.08</v>
      </c>
      <c r="H2577" s="6">
        <v>78.5</v>
      </c>
      <c r="I2577" t="s">
        <v>819</v>
      </c>
      <c r="J2577" t="e">
        <f>VLOOKUP(A2577,K:K,1,0)</f>
        <v>#N/A</v>
      </c>
    </row>
    <row r="2578" spans="1:10" hidden="1">
      <c r="A2578" t="s">
        <v>489</v>
      </c>
      <c r="B2578" s="1" t="s">
        <v>7</v>
      </c>
      <c r="C2578" s="2">
        <v>1700</v>
      </c>
      <c r="D2578" s="2">
        <v>1140</v>
      </c>
      <c r="E2578" s="2">
        <v>1220</v>
      </c>
      <c r="F2578" s="1">
        <f>+C2578*D2578*E2578/1000/1000/1000</f>
        <v>2.36436</v>
      </c>
      <c r="H2578" s="6">
        <v>57.31</v>
      </c>
      <c r="I2578" t="s">
        <v>822</v>
      </c>
      <c r="J2578" t="e">
        <f>VLOOKUP(A2578,K:K,1,0)</f>
        <v>#N/A</v>
      </c>
    </row>
    <row r="2579" spans="1:10" hidden="1">
      <c r="A2579" t="s">
        <v>390</v>
      </c>
      <c r="B2579" s="1" t="s">
        <v>3</v>
      </c>
      <c r="C2579" s="2">
        <v>1700</v>
      </c>
      <c r="D2579" s="2">
        <v>1140</v>
      </c>
      <c r="E2579" s="2">
        <v>1220</v>
      </c>
      <c r="F2579" s="1">
        <f>+C2579*D2579*E2579/1000/1000/1000</f>
        <v>2.36436</v>
      </c>
      <c r="H2579" s="6">
        <v>110</v>
      </c>
      <c r="I2579" t="s">
        <v>819</v>
      </c>
      <c r="J2579" t="e">
        <f>VLOOKUP(A2579,K:K,1,0)</f>
        <v>#N/A</v>
      </c>
    </row>
    <row r="2580" spans="1:10" hidden="1">
      <c r="A2580" t="s">
        <v>435</v>
      </c>
      <c r="B2580" s="1" t="s">
        <v>5</v>
      </c>
      <c r="C2580" s="2">
        <v>1210</v>
      </c>
      <c r="D2580" s="2">
        <v>810</v>
      </c>
      <c r="E2580" s="2">
        <v>1000</v>
      </c>
      <c r="F2580" s="1">
        <f>+C2580*D2580*E2580/1000/1000/1000</f>
        <v>0.98009999999999997</v>
      </c>
      <c r="H2580" s="6">
        <v>69</v>
      </c>
      <c r="I2580" t="s">
        <v>820</v>
      </c>
      <c r="J2580" t="e">
        <f>VLOOKUP(A2580,K:K,1,0)</f>
        <v>#N/A</v>
      </c>
    </row>
    <row r="2581" spans="1:10" hidden="1">
      <c r="A2581" t="s">
        <v>390</v>
      </c>
      <c r="B2581" s="1" t="s">
        <v>3</v>
      </c>
      <c r="C2581" s="2">
        <v>1700</v>
      </c>
      <c r="D2581" s="2">
        <v>1140</v>
      </c>
      <c r="E2581" s="2">
        <v>1220</v>
      </c>
      <c r="F2581" s="1">
        <f>+C2581*D2581*E2581/1000/1000/1000</f>
        <v>2.36436</v>
      </c>
      <c r="H2581" s="6">
        <v>110</v>
      </c>
      <c r="I2581" t="s">
        <v>819</v>
      </c>
      <c r="J2581" t="e">
        <f>VLOOKUP(A2581,K:K,1,0)</f>
        <v>#N/A</v>
      </c>
    </row>
    <row r="2582" spans="1:10" hidden="1">
      <c r="A2582" t="s">
        <v>581</v>
      </c>
      <c r="B2582" s="1" t="s">
        <v>6</v>
      </c>
      <c r="C2582" s="2">
        <v>1700</v>
      </c>
      <c r="D2582" s="2">
        <v>1140</v>
      </c>
      <c r="E2582" s="2">
        <v>1220</v>
      </c>
      <c r="F2582" s="1">
        <f>+C2582*D2582*E2582/1000/1000/1000</f>
        <v>2.36436</v>
      </c>
      <c r="H2582" s="6">
        <v>235</v>
      </c>
      <c r="I2582" t="s">
        <v>821</v>
      </c>
      <c r="J2582" t="e">
        <f>VLOOKUP(A2582,K:K,1,0)</f>
        <v>#N/A</v>
      </c>
    </row>
    <row r="2583" spans="1:10" hidden="1">
      <c r="A2583" t="s">
        <v>489</v>
      </c>
      <c r="B2583" s="1" t="s">
        <v>7</v>
      </c>
      <c r="C2583" s="2">
        <v>1700</v>
      </c>
      <c r="D2583" s="2">
        <v>1140</v>
      </c>
      <c r="E2583" s="2">
        <v>1220</v>
      </c>
      <c r="F2583" s="1">
        <f>+C2583*D2583*E2583/1000/1000/1000</f>
        <v>2.36436</v>
      </c>
      <c r="H2583" s="6">
        <v>57.31</v>
      </c>
      <c r="I2583" t="s">
        <v>822</v>
      </c>
      <c r="J2583" t="e">
        <f>VLOOKUP(A2583,K:K,1,0)</f>
        <v>#N/A</v>
      </c>
    </row>
    <row r="2584" spans="1:10" hidden="1">
      <c r="A2584" t="s">
        <v>390</v>
      </c>
      <c r="B2584" s="1" t="s">
        <v>3</v>
      </c>
      <c r="C2584" s="2">
        <v>1700</v>
      </c>
      <c r="D2584" s="2">
        <v>1140</v>
      </c>
      <c r="E2584" s="2">
        <v>1220</v>
      </c>
      <c r="F2584" s="1">
        <f>+C2584*D2584*E2584/1000/1000/1000</f>
        <v>2.36436</v>
      </c>
      <c r="H2584" s="6">
        <v>110</v>
      </c>
      <c r="I2584" t="s">
        <v>819</v>
      </c>
      <c r="J2584" t="e">
        <f>VLOOKUP(A2584,K:K,1,0)</f>
        <v>#N/A</v>
      </c>
    </row>
    <row r="2585" spans="1:10" hidden="1">
      <c r="A2585" t="s">
        <v>325</v>
      </c>
      <c r="B2585" s="1" t="s">
        <v>5</v>
      </c>
      <c r="C2585" s="2">
        <v>1210</v>
      </c>
      <c r="D2585" s="2">
        <v>810</v>
      </c>
      <c r="E2585" s="2">
        <v>1000</v>
      </c>
      <c r="F2585" s="1">
        <f>+C2585*D2585*E2585/1000/1000/1000</f>
        <v>0.98009999999999997</v>
      </c>
      <c r="H2585" s="6">
        <v>69</v>
      </c>
      <c r="I2585" t="s">
        <v>820</v>
      </c>
      <c r="J2585" t="e">
        <f>VLOOKUP(A2585,K:K,1,0)</f>
        <v>#N/A</v>
      </c>
    </row>
    <row r="2586" spans="1:10" hidden="1">
      <c r="A2586" t="s">
        <v>638</v>
      </c>
      <c r="B2586" s="1" t="s">
        <v>5</v>
      </c>
      <c r="C2586" s="2">
        <v>1180</v>
      </c>
      <c r="D2586" s="2">
        <v>1050</v>
      </c>
      <c r="E2586" s="2">
        <v>750</v>
      </c>
      <c r="F2586" s="1">
        <f>+C2586*D2586*E2586/1000/1000/1000</f>
        <v>0.92925000000000002</v>
      </c>
      <c r="H2586" s="6">
        <v>74.56</v>
      </c>
      <c r="I2586" t="s">
        <v>822</v>
      </c>
      <c r="J2586" t="e">
        <f>VLOOKUP(A2586,K:K,1,0)</f>
        <v>#N/A</v>
      </c>
    </row>
    <row r="2587" spans="1:10" hidden="1">
      <c r="A2587" t="s">
        <v>638</v>
      </c>
      <c r="B2587" s="1" t="s">
        <v>5</v>
      </c>
      <c r="C2587" s="2">
        <v>1180</v>
      </c>
      <c r="D2587" s="2">
        <v>1050</v>
      </c>
      <c r="E2587" s="2">
        <v>750</v>
      </c>
      <c r="F2587" s="1">
        <f>+C2587*D2587*E2587/1000/1000/1000</f>
        <v>0.92925000000000002</v>
      </c>
      <c r="H2587" s="6">
        <v>74.56</v>
      </c>
      <c r="I2587" t="s">
        <v>822</v>
      </c>
      <c r="J2587" t="e">
        <f>VLOOKUP(A2587,K:K,1,0)</f>
        <v>#N/A</v>
      </c>
    </row>
    <row r="2588" spans="1:10" hidden="1">
      <c r="A2588" t="s">
        <v>390</v>
      </c>
      <c r="B2588" s="1" t="s">
        <v>3</v>
      </c>
      <c r="C2588" s="2">
        <v>1700</v>
      </c>
      <c r="D2588" s="2">
        <v>1140</v>
      </c>
      <c r="E2588" s="2">
        <v>1220</v>
      </c>
      <c r="F2588" s="1">
        <f>+C2588*D2588*E2588/1000/1000/1000</f>
        <v>2.36436</v>
      </c>
      <c r="H2588" s="6">
        <v>110</v>
      </c>
      <c r="I2588" t="s">
        <v>819</v>
      </c>
      <c r="J2588" t="e">
        <f>VLOOKUP(A2588,K:K,1,0)</f>
        <v>#N/A</v>
      </c>
    </row>
    <row r="2589" spans="1:10" hidden="1">
      <c r="A2589" t="s">
        <v>390</v>
      </c>
      <c r="B2589" s="1" t="s">
        <v>3</v>
      </c>
      <c r="C2589" s="2">
        <v>1700</v>
      </c>
      <c r="D2589" s="2">
        <v>1140</v>
      </c>
      <c r="E2589" s="2">
        <v>1220</v>
      </c>
      <c r="F2589" s="1">
        <f>+C2589*D2589*E2589/1000/1000/1000</f>
        <v>2.36436</v>
      </c>
      <c r="H2589" s="6">
        <v>110</v>
      </c>
      <c r="I2589" t="s">
        <v>819</v>
      </c>
      <c r="J2589" t="e">
        <f>VLOOKUP(A2589,K:K,1,0)</f>
        <v>#N/A</v>
      </c>
    </row>
    <row r="2590" spans="1:10" hidden="1">
      <c r="A2590" t="s">
        <v>390</v>
      </c>
      <c r="B2590" s="1" t="s">
        <v>3</v>
      </c>
      <c r="C2590" s="2">
        <v>1700</v>
      </c>
      <c r="D2590" s="2">
        <v>1140</v>
      </c>
      <c r="E2590" s="2">
        <v>1220</v>
      </c>
      <c r="F2590" s="1">
        <f>+C2590*D2590*E2590/1000/1000/1000</f>
        <v>2.36436</v>
      </c>
      <c r="H2590" s="6">
        <v>110</v>
      </c>
      <c r="I2590" t="s">
        <v>819</v>
      </c>
      <c r="J2590" t="e">
        <f>VLOOKUP(A2590,K:K,1,0)</f>
        <v>#N/A</v>
      </c>
    </row>
    <row r="2591" spans="1:10" hidden="1">
      <c r="A2591" t="s">
        <v>501</v>
      </c>
      <c r="B2591" s="1" t="s">
        <v>3</v>
      </c>
      <c r="C2591" s="2">
        <v>1220</v>
      </c>
      <c r="D2591" s="2">
        <v>820</v>
      </c>
      <c r="E2591" s="2">
        <v>1000</v>
      </c>
      <c r="F2591" s="1">
        <f>+C2591*D2591*E2591/1000/1000/1000</f>
        <v>1.0004</v>
      </c>
      <c r="H2591" s="6">
        <v>329.59999999999997</v>
      </c>
      <c r="I2591" t="s">
        <v>821</v>
      </c>
      <c r="J2591" t="e">
        <f>VLOOKUP(A2591,K:K,1,0)</f>
        <v>#N/A</v>
      </c>
    </row>
    <row r="2592" spans="1:10" hidden="1">
      <c r="A2592" t="s">
        <v>581</v>
      </c>
      <c r="B2592" s="1" t="s">
        <v>6</v>
      </c>
      <c r="C2592" s="2">
        <v>1700</v>
      </c>
      <c r="D2592" s="2">
        <v>1140</v>
      </c>
      <c r="E2592" s="2">
        <v>1220</v>
      </c>
      <c r="F2592" s="1">
        <f>+C2592*D2592*E2592/1000/1000/1000</f>
        <v>2.36436</v>
      </c>
      <c r="H2592" s="6">
        <v>235</v>
      </c>
      <c r="I2592" t="s">
        <v>821</v>
      </c>
      <c r="J2592" t="e">
        <f>VLOOKUP(A2592,K:K,1,0)</f>
        <v>#N/A</v>
      </c>
    </row>
    <row r="2593" spans="1:10" hidden="1">
      <c r="A2593" t="s">
        <v>325</v>
      </c>
      <c r="B2593" s="1" t="s">
        <v>5</v>
      </c>
      <c r="C2593" s="2">
        <v>1210</v>
      </c>
      <c r="D2593" s="2">
        <v>810</v>
      </c>
      <c r="E2593" s="2">
        <v>1000</v>
      </c>
      <c r="F2593" s="1">
        <f>+C2593*D2593*E2593/1000/1000/1000</f>
        <v>0.98009999999999997</v>
      </c>
      <c r="H2593" s="6">
        <v>69</v>
      </c>
      <c r="I2593" t="s">
        <v>820</v>
      </c>
      <c r="J2593" t="e">
        <f>VLOOKUP(A2593,K:K,1,0)</f>
        <v>#N/A</v>
      </c>
    </row>
    <row r="2594" spans="1:10" hidden="1">
      <c r="A2594" t="s">
        <v>390</v>
      </c>
      <c r="B2594" s="1" t="s">
        <v>3</v>
      </c>
      <c r="C2594" s="2">
        <v>1700</v>
      </c>
      <c r="D2594" s="2">
        <v>1140</v>
      </c>
      <c r="E2594" s="2">
        <v>1220</v>
      </c>
      <c r="F2594" s="1">
        <f>+C2594*D2594*E2594/1000/1000/1000</f>
        <v>2.36436</v>
      </c>
      <c r="H2594" s="6">
        <v>110</v>
      </c>
      <c r="I2594" t="s">
        <v>819</v>
      </c>
      <c r="J2594" t="e">
        <f>VLOOKUP(A2594,K:K,1,0)</f>
        <v>#N/A</v>
      </c>
    </row>
    <row r="2595" spans="1:10" hidden="1">
      <c r="A2595" t="s">
        <v>390</v>
      </c>
      <c r="B2595" s="1" t="s">
        <v>3</v>
      </c>
      <c r="C2595" s="2">
        <v>1700</v>
      </c>
      <c r="D2595" s="2">
        <v>1140</v>
      </c>
      <c r="E2595" s="2">
        <v>1220</v>
      </c>
      <c r="F2595" s="1">
        <f>+C2595*D2595*E2595/1000/1000/1000</f>
        <v>2.36436</v>
      </c>
      <c r="H2595" s="6">
        <v>110</v>
      </c>
      <c r="I2595" t="s">
        <v>819</v>
      </c>
      <c r="J2595" t="e">
        <f>VLOOKUP(A2595,K:K,1,0)</f>
        <v>#N/A</v>
      </c>
    </row>
    <row r="2596" spans="1:10" hidden="1">
      <c r="A2596" t="s">
        <v>435</v>
      </c>
      <c r="B2596" s="1" t="s">
        <v>5</v>
      </c>
      <c r="C2596" s="2">
        <v>1210</v>
      </c>
      <c r="D2596" s="2">
        <v>810</v>
      </c>
      <c r="E2596" s="2">
        <v>1000</v>
      </c>
      <c r="F2596" s="1">
        <f>+C2596*D2596*E2596/1000/1000/1000</f>
        <v>0.98009999999999997</v>
      </c>
      <c r="H2596" s="6">
        <v>69</v>
      </c>
      <c r="I2596" t="s">
        <v>820</v>
      </c>
      <c r="J2596" t="e">
        <f>VLOOKUP(A2596,K:K,1,0)</f>
        <v>#N/A</v>
      </c>
    </row>
    <row r="2597" spans="1:10" hidden="1">
      <c r="A2597" t="s">
        <v>581</v>
      </c>
      <c r="B2597" s="1" t="s">
        <v>6</v>
      </c>
      <c r="C2597" s="2">
        <v>1700</v>
      </c>
      <c r="D2597" s="2">
        <v>1140</v>
      </c>
      <c r="E2597" s="2">
        <v>1220</v>
      </c>
      <c r="F2597" s="1">
        <f>+C2597*D2597*E2597/1000/1000/1000</f>
        <v>2.36436</v>
      </c>
      <c r="H2597" s="6">
        <v>235</v>
      </c>
      <c r="I2597" t="s">
        <v>821</v>
      </c>
      <c r="J2597" t="e">
        <f>VLOOKUP(A2597,K:K,1,0)</f>
        <v>#N/A</v>
      </c>
    </row>
    <row r="2598" spans="1:10" hidden="1">
      <c r="A2598" t="s">
        <v>390</v>
      </c>
      <c r="B2598" s="1" t="s">
        <v>3</v>
      </c>
      <c r="C2598" s="2">
        <v>1700</v>
      </c>
      <c r="D2598" s="2">
        <v>1140</v>
      </c>
      <c r="E2598" s="2">
        <v>1220</v>
      </c>
      <c r="F2598" s="1">
        <f>+C2598*D2598*E2598/1000/1000/1000</f>
        <v>2.36436</v>
      </c>
      <c r="H2598" s="6">
        <v>110</v>
      </c>
      <c r="I2598" t="s">
        <v>819</v>
      </c>
      <c r="J2598" t="e">
        <f>VLOOKUP(A2598,K:K,1,0)</f>
        <v>#N/A</v>
      </c>
    </row>
    <row r="2599" spans="1:10" hidden="1">
      <c r="A2599" t="s">
        <v>325</v>
      </c>
      <c r="B2599" s="1" t="s">
        <v>5</v>
      </c>
      <c r="C2599" s="2">
        <v>1210</v>
      </c>
      <c r="D2599" s="2">
        <v>810</v>
      </c>
      <c r="E2599" s="2">
        <v>1000</v>
      </c>
      <c r="F2599" s="1">
        <f>+C2599*D2599*E2599/1000/1000/1000</f>
        <v>0.98009999999999997</v>
      </c>
      <c r="H2599" s="6">
        <v>69</v>
      </c>
      <c r="I2599" t="s">
        <v>820</v>
      </c>
      <c r="J2599" t="e">
        <f>VLOOKUP(A2599,K:K,1,0)</f>
        <v>#N/A</v>
      </c>
    </row>
    <row r="2600" spans="1:10" hidden="1">
      <c r="A2600" t="s">
        <v>390</v>
      </c>
      <c r="B2600" s="1" t="s">
        <v>3</v>
      </c>
      <c r="C2600" s="2">
        <v>1700</v>
      </c>
      <c r="D2600" s="2">
        <v>1140</v>
      </c>
      <c r="E2600" s="2">
        <v>1220</v>
      </c>
      <c r="F2600" s="1">
        <f>+C2600*D2600*E2600/1000/1000/1000</f>
        <v>2.36436</v>
      </c>
      <c r="H2600" s="6">
        <v>110</v>
      </c>
      <c r="I2600" t="s">
        <v>819</v>
      </c>
      <c r="J2600" t="e">
        <f>VLOOKUP(A2600,K:K,1,0)</f>
        <v>#N/A</v>
      </c>
    </row>
    <row r="2601" spans="1:10" hidden="1">
      <c r="A2601" t="s">
        <v>435</v>
      </c>
      <c r="B2601" s="1" t="s">
        <v>5</v>
      </c>
      <c r="C2601" s="2">
        <v>1210</v>
      </c>
      <c r="D2601" s="2">
        <v>810</v>
      </c>
      <c r="E2601" s="2">
        <v>1000</v>
      </c>
      <c r="F2601" s="1">
        <f>+C2601*D2601*E2601/1000/1000/1000</f>
        <v>0.98009999999999997</v>
      </c>
      <c r="H2601" s="6">
        <v>69</v>
      </c>
      <c r="I2601" t="s">
        <v>820</v>
      </c>
      <c r="J2601" t="e">
        <f>VLOOKUP(A2601,K:K,1,0)</f>
        <v>#N/A</v>
      </c>
    </row>
    <row r="2602" spans="1:10" hidden="1">
      <c r="A2602" t="s">
        <v>390</v>
      </c>
      <c r="B2602" s="1" t="s">
        <v>3</v>
      </c>
      <c r="C2602" s="2">
        <v>1700</v>
      </c>
      <c r="D2602" s="2">
        <v>1140</v>
      </c>
      <c r="E2602" s="2">
        <v>1220</v>
      </c>
      <c r="F2602" s="1">
        <f>+C2602*D2602*E2602/1000/1000/1000</f>
        <v>2.36436</v>
      </c>
      <c r="H2602" s="6">
        <v>110</v>
      </c>
      <c r="I2602" t="s">
        <v>819</v>
      </c>
      <c r="J2602" t="e">
        <f>VLOOKUP(A2602,K:K,1,0)</f>
        <v>#N/A</v>
      </c>
    </row>
    <row r="2603" spans="1:10" hidden="1">
      <c r="A2603" t="s">
        <v>639</v>
      </c>
      <c r="B2603" s="1" t="s">
        <v>3</v>
      </c>
      <c r="C2603" s="2">
        <v>1200</v>
      </c>
      <c r="D2603" s="2">
        <v>1000</v>
      </c>
      <c r="E2603" s="2">
        <v>1000</v>
      </c>
      <c r="F2603" s="1">
        <f>+C2603*D2603*E2603/1000/1000/1000</f>
        <v>1.2</v>
      </c>
      <c r="H2603" s="6">
        <v>55.816000000000003</v>
      </c>
      <c r="I2603" t="s">
        <v>820</v>
      </c>
      <c r="J2603" t="e">
        <f>VLOOKUP(A2603,K:K,1,0)</f>
        <v>#N/A</v>
      </c>
    </row>
    <row r="2604" spans="1:10" hidden="1">
      <c r="A2604" t="s">
        <v>501</v>
      </c>
      <c r="B2604" s="1" t="s">
        <v>3</v>
      </c>
      <c r="C2604" s="2">
        <v>1220</v>
      </c>
      <c r="D2604" s="2">
        <v>820</v>
      </c>
      <c r="E2604" s="2">
        <v>1000</v>
      </c>
      <c r="F2604" s="1">
        <f>+C2604*D2604*E2604/1000/1000/1000</f>
        <v>1.0004</v>
      </c>
      <c r="H2604" s="6">
        <v>329.59999999999997</v>
      </c>
      <c r="I2604" t="s">
        <v>821</v>
      </c>
      <c r="J2604" t="e">
        <f>VLOOKUP(A2604,K:K,1,0)</f>
        <v>#N/A</v>
      </c>
    </row>
    <row r="2605" spans="1:10" hidden="1">
      <c r="A2605" t="s">
        <v>390</v>
      </c>
      <c r="B2605" s="1" t="s">
        <v>3</v>
      </c>
      <c r="C2605" s="2">
        <v>1700</v>
      </c>
      <c r="D2605" s="2">
        <v>1140</v>
      </c>
      <c r="E2605" s="2">
        <v>1220</v>
      </c>
      <c r="F2605" s="1">
        <f>+C2605*D2605*E2605/1000/1000/1000</f>
        <v>2.36436</v>
      </c>
      <c r="H2605" s="6">
        <v>110</v>
      </c>
      <c r="I2605" t="s">
        <v>819</v>
      </c>
      <c r="J2605" t="e">
        <f>VLOOKUP(A2605,K:K,1,0)</f>
        <v>#N/A</v>
      </c>
    </row>
    <row r="2606" spans="1:10" hidden="1">
      <c r="A2606" t="s">
        <v>640</v>
      </c>
      <c r="B2606" s="1" t="s">
        <v>3</v>
      </c>
      <c r="C2606" s="2">
        <v>1225</v>
      </c>
      <c r="D2606" s="2">
        <v>820</v>
      </c>
      <c r="E2606" s="2">
        <v>760</v>
      </c>
      <c r="F2606" s="1">
        <f>+C2606*D2606*E2606/1000/1000/1000</f>
        <v>0.76341999999999999</v>
      </c>
      <c r="H2606" s="6">
        <v>157.44</v>
      </c>
      <c r="I2606" t="s">
        <v>822</v>
      </c>
      <c r="J2606" t="e">
        <f>VLOOKUP(A2606,K:K,1,0)</f>
        <v>#N/A</v>
      </c>
    </row>
    <row r="2607" spans="1:10" hidden="1">
      <c r="A2607" t="s">
        <v>501</v>
      </c>
      <c r="B2607" s="1" t="s">
        <v>3</v>
      </c>
      <c r="C2607" s="2">
        <v>1220</v>
      </c>
      <c r="D2607" s="2">
        <v>820</v>
      </c>
      <c r="E2607" s="2">
        <v>1000</v>
      </c>
      <c r="F2607" s="1">
        <f>+C2607*D2607*E2607/1000/1000/1000</f>
        <v>1.0004</v>
      </c>
      <c r="H2607" s="6">
        <v>329.59999999999997</v>
      </c>
      <c r="I2607" t="s">
        <v>821</v>
      </c>
      <c r="J2607" t="e">
        <f>VLOOKUP(A2607,K:K,1,0)</f>
        <v>#N/A</v>
      </c>
    </row>
    <row r="2608" spans="1:10" hidden="1">
      <c r="A2608" t="s">
        <v>325</v>
      </c>
      <c r="B2608" s="1" t="s">
        <v>5</v>
      </c>
      <c r="C2608" s="2">
        <v>1210</v>
      </c>
      <c r="D2608" s="2">
        <v>810</v>
      </c>
      <c r="E2608" s="2">
        <v>1000</v>
      </c>
      <c r="F2608" s="1">
        <f>+C2608*D2608*E2608/1000/1000/1000</f>
        <v>0.98009999999999997</v>
      </c>
      <c r="H2608" s="6">
        <v>69</v>
      </c>
      <c r="I2608" t="s">
        <v>820</v>
      </c>
      <c r="J2608" t="e">
        <f>VLOOKUP(A2608,K:K,1,0)</f>
        <v>#N/A</v>
      </c>
    </row>
    <row r="2609" spans="1:10" hidden="1">
      <c r="A2609" t="s">
        <v>641</v>
      </c>
      <c r="B2609" s="1" t="s">
        <v>5</v>
      </c>
      <c r="C2609" s="2">
        <v>1200</v>
      </c>
      <c r="D2609" s="2">
        <v>1000</v>
      </c>
      <c r="E2609" s="2">
        <v>1000</v>
      </c>
      <c r="F2609" s="1">
        <f>+C2609*D2609*E2609/1000/1000/1000</f>
        <v>1.2</v>
      </c>
      <c r="H2609" s="6">
        <v>52.54</v>
      </c>
      <c r="I2609" t="s">
        <v>820</v>
      </c>
      <c r="J2609" t="e">
        <f>VLOOKUP(A2609,K:K,1,0)</f>
        <v>#N/A</v>
      </c>
    </row>
    <row r="2610" spans="1:10" hidden="1">
      <c r="A2610" t="s">
        <v>435</v>
      </c>
      <c r="B2610" s="1" t="s">
        <v>5</v>
      </c>
      <c r="C2610" s="2">
        <v>1210</v>
      </c>
      <c r="D2610" s="2">
        <v>810</v>
      </c>
      <c r="E2610" s="2">
        <v>1000</v>
      </c>
      <c r="F2610" s="1">
        <f>+C2610*D2610*E2610/1000/1000/1000</f>
        <v>0.98009999999999997</v>
      </c>
      <c r="H2610" s="6">
        <v>69</v>
      </c>
      <c r="I2610" t="s">
        <v>820</v>
      </c>
      <c r="J2610" t="e">
        <f>VLOOKUP(A2610,K:K,1,0)</f>
        <v>#N/A</v>
      </c>
    </row>
    <row r="2611" spans="1:10" hidden="1">
      <c r="A2611" t="s">
        <v>642</v>
      </c>
      <c r="B2611" s="1" t="s">
        <v>5</v>
      </c>
      <c r="C2611" s="2">
        <v>1200</v>
      </c>
      <c r="D2611" s="2">
        <v>1000</v>
      </c>
      <c r="E2611" s="2">
        <v>1000</v>
      </c>
      <c r="F2611" s="1">
        <f>+C2611*D2611*E2611/1000/1000/1000</f>
        <v>1.2</v>
      </c>
      <c r="H2611" s="6">
        <v>58.264000000000003</v>
      </c>
      <c r="I2611" t="s">
        <v>820</v>
      </c>
      <c r="J2611" t="e">
        <f>VLOOKUP(A2611,K:K,1,0)</f>
        <v>#N/A</v>
      </c>
    </row>
    <row r="2612" spans="1:10" hidden="1">
      <c r="A2612" t="s">
        <v>501</v>
      </c>
      <c r="B2612" s="1" t="s">
        <v>3</v>
      </c>
      <c r="C2612" s="2">
        <v>1220</v>
      </c>
      <c r="D2612" s="2">
        <v>820</v>
      </c>
      <c r="E2612" s="2">
        <v>1000</v>
      </c>
      <c r="F2612" s="1">
        <f>+C2612*D2612*E2612/1000/1000/1000</f>
        <v>1.0004</v>
      </c>
      <c r="H2612" s="6">
        <v>329.59999999999997</v>
      </c>
      <c r="I2612" t="s">
        <v>821</v>
      </c>
      <c r="J2612" t="e">
        <f>VLOOKUP(A2612,K:K,1,0)</f>
        <v>#N/A</v>
      </c>
    </row>
    <row r="2613" spans="1:10" hidden="1">
      <c r="A2613" t="s">
        <v>479</v>
      </c>
      <c r="B2613" s="1" t="s">
        <v>6</v>
      </c>
      <c r="C2613" s="2">
        <v>1900</v>
      </c>
      <c r="D2613" s="2">
        <v>1200</v>
      </c>
      <c r="E2613" s="2">
        <v>1420</v>
      </c>
      <c r="F2613" s="1">
        <f>+C2613*D2613*E2613/1000/1000/1000</f>
        <v>3.2376</v>
      </c>
      <c r="H2613" s="6">
        <v>510</v>
      </c>
      <c r="I2613" t="s">
        <v>821</v>
      </c>
      <c r="J2613" t="e">
        <f>VLOOKUP(A2613,K:K,1,0)</f>
        <v>#N/A</v>
      </c>
    </row>
    <row r="2614" spans="1:10" hidden="1">
      <c r="A2614" t="s">
        <v>390</v>
      </c>
      <c r="B2614" s="1" t="s">
        <v>3</v>
      </c>
      <c r="C2614" s="2">
        <v>1700</v>
      </c>
      <c r="D2614" s="2">
        <v>1140</v>
      </c>
      <c r="E2614" s="2">
        <v>1220</v>
      </c>
      <c r="F2614" s="1">
        <f>+C2614*D2614*E2614/1000/1000/1000</f>
        <v>2.36436</v>
      </c>
      <c r="H2614" s="6">
        <v>110</v>
      </c>
      <c r="I2614" t="s">
        <v>819</v>
      </c>
      <c r="J2614" t="e">
        <f>VLOOKUP(A2614,K:K,1,0)</f>
        <v>#N/A</v>
      </c>
    </row>
    <row r="2615" spans="1:10" hidden="1">
      <c r="A2615" t="s">
        <v>444</v>
      </c>
      <c r="B2615" s="1" t="s">
        <v>11</v>
      </c>
      <c r="C2615" s="2">
        <v>1680</v>
      </c>
      <c r="D2615" s="2">
        <v>1220</v>
      </c>
      <c r="E2615" s="2">
        <v>1250</v>
      </c>
      <c r="F2615" s="1">
        <f>+C2615*D2615*E2615/1000/1000/1000</f>
        <v>2.5619999999999998</v>
      </c>
      <c r="H2615" s="6">
        <v>582.6</v>
      </c>
      <c r="I2615" t="s">
        <v>821</v>
      </c>
      <c r="J2615" t="e">
        <f>VLOOKUP(A2615,K:K,1,0)</f>
        <v>#N/A</v>
      </c>
    </row>
    <row r="2616" spans="1:10" hidden="1">
      <c r="A2616" t="s">
        <v>501</v>
      </c>
      <c r="B2616" s="1" t="s">
        <v>3</v>
      </c>
      <c r="C2616" s="2">
        <v>1220</v>
      </c>
      <c r="D2616" s="2">
        <v>820</v>
      </c>
      <c r="E2616" s="2">
        <v>1000</v>
      </c>
      <c r="F2616" s="1">
        <f>+C2616*D2616*E2616/1000/1000/1000</f>
        <v>1.0004</v>
      </c>
      <c r="H2616" s="6">
        <v>329.59999999999997</v>
      </c>
      <c r="I2616" t="s">
        <v>821</v>
      </c>
      <c r="J2616" t="e">
        <f>VLOOKUP(A2616,K:K,1,0)</f>
        <v>#N/A</v>
      </c>
    </row>
    <row r="2617" spans="1:10" hidden="1">
      <c r="A2617" t="s">
        <v>390</v>
      </c>
      <c r="B2617" s="1" t="s">
        <v>3</v>
      </c>
      <c r="C2617" s="2">
        <v>1700</v>
      </c>
      <c r="D2617" s="2">
        <v>1140</v>
      </c>
      <c r="E2617" s="2">
        <v>1220</v>
      </c>
      <c r="F2617" s="1">
        <f>+C2617*D2617*E2617/1000/1000/1000</f>
        <v>2.36436</v>
      </c>
      <c r="H2617" s="6">
        <v>110</v>
      </c>
      <c r="I2617" t="s">
        <v>819</v>
      </c>
      <c r="J2617" t="e">
        <f>VLOOKUP(A2617,K:K,1,0)</f>
        <v>#N/A</v>
      </c>
    </row>
    <row r="2618" spans="1:10" hidden="1">
      <c r="A2618" t="s">
        <v>501</v>
      </c>
      <c r="B2618" s="1" t="s">
        <v>3</v>
      </c>
      <c r="C2618" s="2">
        <v>1220</v>
      </c>
      <c r="D2618" s="2">
        <v>820</v>
      </c>
      <c r="E2618" s="2">
        <v>1000</v>
      </c>
      <c r="F2618" s="1">
        <f>+C2618*D2618*E2618/1000/1000/1000</f>
        <v>1.0004</v>
      </c>
      <c r="H2618" s="6">
        <v>329.59999999999997</v>
      </c>
      <c r="I2618" t="s">
        <v>821</v>
      </c>
      <c r="J2618" t="e">
        <f>VLOOKUP(A2618,K:K,1,0)</f>
        <v>#N/A</v>
      </c>
    </row>
    <row r="2619" spans="1:10" hidden="1">
      <c r="A2619" t="s">
        <v>390</v>
      </c>
      <c r="B2619" s="1" t="s">
        <v>3</v>
      </c>
      <c r="C2619" s="2">
        <v>1700</v>
      </c>
      <c r="D2619" s="2">
        <v>1140</v>
      </c>
      <c r="E2619" s="2">
        <v>1220</v>
      </c>
      <c r="F2619" s="1">
        <f>+C2619*D2619*E2619/1000/1000/1000</f>
        <v>2.36436</v>
      </c>
      <c r="H2619" s="6">
        <v>110</v>
      </c>
      <c r="I2619" t="s">
        <v>819</v>
      </c>
      <c r="J2619" t="e">
        <f>VLOOKUP(A2619,K:K,1,0)</f>
        <v>#N/A</v>
      </c>
    </row>
    <row r="2620" spans="1:10" hidden="1">
      <c r="A2620" t="s">
        <v>458</v>
      </c>
      <c r="B2620" s="1" t="s">
        <v>5</v>
      </c>
      <c r="C2620" s="2">
        <v>1210</v>
      </c>
      <c r="D2620" s="2">
        <v>810</v>
      </c>
      <c r="E2620" s="2">
        <v>1000</v>
      </c>
      <c r="F2620" s="1">
        <f>+C2620*D2620*E2620/1000/1000/1000</f>
        <v>0.98009999999999997</v>
      </c>
      <c r="H2620" s="6">
        <v>152</v>
      </c>
      <c r="I2620" t="s">
        <v>820</v>
      </c>
      <c r="J2620" t="e">
        <f>VLOOKUP(A2620,K:K,1,0)</f>
        <v>#N/A</v>
      </c>
    </row>
    <row r="2621" spans="1:10" hidden="1">
      <c r="A2621" t="s">
        <v>470</v>
      </c>
      <c r="B2621" s="1" t="s">
        <v>5</v>
      </c>
      <c r="C2621" s="2">
        <v>1400</v>
      </c>
      <c r="D2621" s="2">
        <v>1200</v>
      </c>
      <c r="E2621" s="2">
        <v>750</v>
      </c>
      <c r="F2621" s="1">
        <f>+C2621*D2621*E2621/1000/1000/1000</f>
        <v>1.26</v>
      </c>
      <c r="H2621" s="6">
        <v>209.04999999999998</v>
      </c>
      <c r="I2621" t="s">
        <v>819</v>
      </c>
      <c r="J2621" t="e">
        <f>VLOOKUP(A2621,K:K,1,0)</f>
        <v>#N/A</v>
      </c>
    </row>
    <row r="2622" spans="1:10" hidden="1">
      <c r="A2622" t="s">
        <v>479</v>
      </c>
      <c r="B2622" s="1" t="s">
        <v>6</v>
      </c>
      <c r="C2622" s="2">
        <v>1900</v>
      </c>
      <c r="D2622" s="2">
        <v>1200</v>
      </c>
      <c r="E2622" s="2">
        <v>1420</v>
      </c>
      <c r="F2622" s="1">
        <f>+C2622*D2622*E2622/1000/1000/1000</f>
        <v>3.2376</v>
      </c>
      <c r="H2622" s="6">
        <v>510</v>
      </c>
      <c r="I2622" t="s">
        <v>821</v>
      </c>
      <c r="J2622" t="e">
        <f>VLOOKUP(A2622,K:K,1,0)</f>
        <v>#N/A</v>
      </c>
    </row>
    <row r="2623" spans="1:10" hidden="1">
      <c r="A2623" t="s">
        <v>643</v>
      </c>
      <c r="B2623" s="1" t="s">
        <v>5</v>
      </c>
      <c r="C2623" s="2">
        <v>1500</v>
      </c>
      <c r="D2623" s="2">
        <v>800</v>
      </c>
      <c r="E2623" s="2">
        <v>940</v>
      </c>
      <c r="F2623" s="1">
        <f>+C2623*D2623*E2623/1000/1000/1000</f>
        <v>1.1279999999999999</v>
      </c>
      <c r="H2623" s="6">
        <v>242.85</v>
      </c>
      <c r="I2623" t="s">
        <v>821</v>
      </c>
      <c r="J2623" t="e">
        <f>VLOOKUP(A2623,K:K,1,0)</f>
        <v>#N/A</v>
      </c>
    </row>
    <row r="2624" spans="1:10" hidden="1">
      <c r="A2624" t="s">
        <v>390</v>
      </c>
      <c r="B2624" s="1" t="s">
        <v>3</v>
      </c>
      <c r="C2624" s="2">
        <v>1700</v>
      </c>
      <c r="D2624" s="2">
        <v>1140</v>
      </c>
      <c r="E2624" s="2">
        <v>1220</v>
      </c>
      <c r="F2624" s="1">
        <f>+C2624*D2624*E2624/1000/1000/1000</f>
        <v>2.36436</v>
      </c>
      <c r="H2624" s="6">
        <v>110</v>
      </c>
      <c r="I2624" t="s">
        <v>819</v>
      </c>
      <c r="J2624" t="e">
        <f>VLOOKUP(A2624,K:K,1,0)</f>
        <v>#N/A</v>
      </c>
    </row>
    <row r="2625" spans="1:10" hidden="1">
      <c r="A2625" t="s">
        <v>501</v>
      </c>
      <c r="B2625" s="1" t="s">
        <v>3</v>
      </c>
      <c r="C2625" s="2">
        <v>1220</v>
      </c>
      <c r="D2625" s="2">
        <v>820</v>
      </c>
      <c r="E2625" s="2">
        <v>1000</v>
      </c>
      <c r="F2625" s="1">
        <f>+C2625*D2625*E2625/1000/1000/1000</f>
        <v>1.0004</v>
      </c>
      <c r="H2625" s="6">
        <v>329.59999999999997</v>
      </c>
      <c r="I2625" t="s">
        <v>821</v>
      </c>
      <c r="J2625" t="e">
        <f>VLOOKUP(A2625,K:K,1,0)</f>
        <v>#N/A</v>
      </c>
    </row>
    <row r="2626" spans="1:10" hidden="1">
      <c r="A2626" t="s">
        <v>325</v>
      </c>
      <c r="B2626" s="1" t="s">
        <v>5</v>
      </c>
      <c r="C2626" s="2">
        <v>1210</v>
      </c>
      <c r="D2626" s="2">
        <v>810</v>
      </c>
      <c r="E2626" s="2">
        <v>1000</v>
      </c>
      <c r="F2626" s="1">
        <f>+C2626*D2626*E2626/1000/1000/1000</f>
        <v>0.98009999999999997</v>
      </c>
      <c r="H2626" s="6">
        <v>69</v>
      </c>
      <c r="I2626" t="s">
        <v>820</v>
      </c>
      <c r="J2626" t="e">
        <f>VLOOKUP(A2626,K:K,1,0)</f>
        <v>#N/A</v>
      </c>
    </row>
    <row r="2627" spans="1:10" hidden="1">
      <c r="A2627" t="s">
        <v>644</v>
      </c>
      <c r="B2627" s="1" t="s">
        <v>3</v>
      </c>
      <c r="C2627" s="2">
        <v>1200</v>
      </c>
      <c r="D2627" s="2">
        <v>1000</v>
      </c>
      <c r="E2627" s="2">
        <v>1000</v>
      </c>
      <c r="F2627" s="1">
        <f>+C2627*D2627*E2627/1000/1000/1000</f>
        <v>1.2</v>
      </c>
      <c r="H2627" s="6">
        <v>55.816000000000003</v>
      </c>
      <c r="I2627" t="s">
        <v>820</v>
      </c>
      <c r="J2627" t="e">
        <f>VLOOKUP(A2627,K:K,1,0)</f>
        <v>#N/A</v>
      </c>
    </row>
    <row r="2628" spans="1:10" hidden="1">
      <c r="A2628" t="s">
        <v>390</v>
      </c>
      <c r="B2628" s="1" t="s">
        <v>3</v>
      </c>
      <c r="C2628" s="2">
        <v>1700</v>
      </c>
      <c r="D2628" s="2">
        <v>1140</v>
      </c>
      <c r="E2628" s="2">
        <v>1220</v>
      </c>
      <c r="F2628" s="1">
        <f>+C2628*D2628*E2628/1000/1000/1000</f>
        <v>2.36436</v>
      </c>
      <c r="H2628" s="6">
        <v>110</v>
      </c>
      <c r="I2628" t="s">
        <v>819</v>
      </c>
      <c r="J2628" t="e">
        <f>VLOOKUP(A2628,K:K,1,0)</f>
        <v>#N/A</v>
      </c>
    </row>
    <row r="2629" spans="1:10" hidden="1">
      <c r="A2629" t="s">
        <v>597</v>
      </c>
      <c r="B2629" s="1" t="s">
        <v>10</v>
      </c>
      <c r="C2629" s="2">
        <v>1700</v>
      </c>
      <c r="D2629" s="2">
        <v>1140</v>
      </c>
      <c r="E2629" s="2">
        <v>750</v>
      </c>
      <c r="F2629" s="1">
        <f>+C2629*D2629*E2629/1000/1000/1000</f>
        <v>1.4535</v>
      </c>
      <c r="H2629" s="6">
        <v>366.79999999999995</v>
      </c>
      <c r="I2629" t="s">
        <v>822</v>
      </c>
      <c r="J2629" t="e">
        <f>VLOOKUP(A2629,K:K,1,0)</f>
        <v>#N/A</v>
      </c>
    </row>
    <row r="2630" spans="1:10" hidden="1">
      <c r="A2630" t="s">
        <v>501</v>
      </c>
      <c r="B2630" s="1" t="s">
        <v>3</v>
      </c>
      <c r="C2630" s="2">
        <v>1220</v>
      </c>
      <c r="D2630" s="2">
        <v>820</v>
      </c>
      <c r="E2630" s="2">
        <v>1000</v>
      </c>
      <c r="F2630" s="1">
        <f>+C2630*D2630*E2630/1000/1000/1000</f>
        <v>1.0004</v>
      </c>
      <c r="H2630" s="6">
        <v>329.59999999999997</v>
      </c>
      <c r="I2630" t="s">
        <v>821</v>
      </c>
      <c r="J2630" t="e">
        <f>VLOOKUP(A2630,K:K,1,0)</f>
        <v>#N/A</v>
      </c>
    </row>
    <row r="2631" spans="1:10" hidden="1">
      <c r="A2631" t="s">
        <v>643</v>
      </c>
      <c r="B2631" s="1" t="s">
        <v>5</v>
      </c>
      <c r="C2631" s="2">
        <v>1500</v>
      </c>
      <c r="D2631" s="2">
        <v>800</v>
      </c>
      <c r="E2631" s="2">
        <v>940</v>
      </c>
      <c r="F2631" s="1">
        <f>+C2631*D2631*E2631/1000/1000/1000</f>
        <v>1.1279999999999999</v>
      </c>
      <c r="H2631" s="6">
        <v>242.85</v>
      </c>
      <c r="I2631" t="s">
        <v>821</v>
      </c>
      <c r="J2631" t="e">
        <f>VLOOKUP(A2631,K:K,1,0)</f>
        <v>#N/A</v>
      </c>
    </row>
    <row r="2632" spans="1:10" hidden="1">
      <c r="A2632" t="s">
        <v>479</v>
      </c>
      <c r="B2632" s="1" t="s">
        <v>6</v>
      </c>
      <c r="C2632" s="2">
        <v>1900</v>
      </c>
      <c r="D2632" s="2">
        <v>1200</v>
      </c>
      <c r="E2632" s="2">
        <v>1420</v>
      </c>
      <c r="F2632" s="1">
        <f>+C2632*D2632*E2632/1000/1000/1000</f>
        <v>3.2376</v>
      </c>
      <c r="H2632" s="6">
        <v>510</v>
      </c>
      <c r="I2632" t="s">
        <v>821</v>
      </c>
      <c r="J2632" t="e">
        <f>VLOOKUP(A2632,K:K,1,0)</f>
        <v>#N/A</v>
      </c>
    </row>
    <row r="2633" spans="1:10" hidden="1">
      <c r="A2633" t="s">
        <v>390</v>
      </c>
      <c r="B2633" s="1" t="s">
        <v>3</v>
      </c>
      <c r="C2633" s="2">
        <v>1700</v>
      </c>
      <c r="D2633" s="2">
        <v>1140</v>
      </c>
      <c r="E2633" s="2">
        <v>1220</v>
      </c>
      <c r="F2633" s="1">
        <f>+C2633*D2633*E2633/1000/1000/1000</f>
        <v>2.36436</v>
      </c>
      <c r="H2633" s="6">
        <v>110</v>
      </c>
      <c r="I2633" t="s">
        <v>819</v>
      </c>
      <c r="J2633" t="e">
        <f>VLOOKUP(A2633,K:K,1,0)</f>
        <v>#N/A</v>
      </c>
    </row>
    <row r="2634" spans="1:10" hidden="1">
      <c r="A2634" t="s">
        <v>470</v>
      </c>
      <c r="B2634" s="1" t="s">
        <v>5</v>
      </c>
      <c r="C2634" s="2">
        <v>1400</v>
      </c>
      <c r="D2634" s="2">
        <v>1200</v>
      </c>
      <c r="E2634" s="2">
        <v>750</v>
      </c>
      <c r="F2634" s="1">
        <f>+C2634*D2634*E2634/1000/1000/1000</f>
        <v>1.26</v>
      </c>
      <c r="H2634" s="6">
        <v>209.04999999999998</v>
      </c>
      <c r="I2634" t="s">
        <v>819</v>
      </c>
      <c r="J2634" t="e">
        <f>VLOOKUP(A2634,K:K,1,0)</f>
        <v>#N/A</v>
      </c>
    </row>
    <row r="2635" spans="1:10" hidden="1">
      <c r="A2635" t="s">
        <v>458</v>
      </c>
      <c r="B2635" s="1" t="s">
        <v>5</v>
      </c>
      <c r="C2635" s="2">
        <v>1210</v>
      </c>
      <c r="D2635" s="2">
        <v>810</v>
      </c>
      <c r="E2635" s="2">
        <v>1000</v>
      </c>
      <c r="F2635" s="1">
        <f>+C2635*D2635*E2635/1000/1000/1000</f>
        <v>0.98009999999999997</v>
      </c>
      <c r="H2635" s="6">
        <v>152</v>
      </c>
      <c r="I2635" t="s">
        <v>820</v>
      </c>
      <c r="J2635" t="e">
        <f>VLOOKUP(A2635,K:K,1,0)</f>
        <v>#N/A</v>
      </c>
    </row>
    <row r="2636" spans="1:10" hidden="1">
      <c r="A2636" t="s">
        <v>501</v>
      </c>
      <c r="B2636" s="1" t="s">
        <v>3</v>
      </c>
      <c r="C2636" s="2">
        <v>1220</v>
      </c>
      <c r="D2636" s="2">
        <v>820</v>
      </c>
      <c r="E2636" s="2">
        <v>1000</v>
      </c>
      <c r="F2636" s="1">
        <f>+C2636*D2636*E2636/1000/1000/1000</f>
        <v>1.0004</v>
      </c>
      <c r="H2636" s="6">
        <v>329.59999999999997</v>
      </c>
      <c r="I2636" t="s">
        <v>821</v>
      </c>
      <c r="J2636" t="e">
        <f>VLOOKUP(A2636,K:K,1,0)</f>
        <v>#N/A</v>
      </c>
    </row>
    <row r="2637" spans="1:10" hidden="1">
      <c r="A2637" t="s">
        <v>516</v>
      </c>
      <c r="B2637" s="1" t="s">
        <v>3</v>
      </c>
      <c r="C2637" s="2">
        <v>1700</v>
      </c>
      <c r="D2637" s="2">
        <v>1140</v>
      </c>
      <c r="E2637" s="2">
        <v>1220</v>
      </c>
      <c r="F2637" s="1">
        <f>+C2637*D2637*E2637/1000/1000/1000</f>
        <v>2.36436</v>
      </c>
      <c r="H2637" s="6">
        <v>110</v>
      </c>
      <c r="I2637" t="s">
        <v>819</v>
      </c>
      <c r="J2637" t="e">
        <f>VLOOKUP(A2637,K:K,1,0)</f>
        <v>#N/A</v>
      </c>
    </row>
    <row r="2638" spans="1:10" hidden="1">
      <c r="A2638" t="s">
        <v>644</v>
      </c>
      <c r="B2638" s="1" t="s">
        <v>3</v>
      </c>
      <c r="C2638" s="2">
        <v>1200</v>
      </c>
      <c r="D2638" s="2">
        <v>1000</v>
      </c>
      <c r="E2638" s="2">
        <v>1000</v>
      </c>
      <c r="F2638" s="1">
        <f>+C2638*D2638*E2638/1000/1000/1000</f>
        <v>1.2</v>
      </c>
      <c r="H2638" s="6">
        <v>55.816000000000003</v>
      </c>
      <c r="I2638" t="s">
        <v>820</v>
      </c>
      <c r="J2638" t="e">
        <f>VLOOKUP(A2638,K:K,1,0)</f>
        <v>#N/A</v>
      </c>
    </row>
    <row r="2639" spans="1:10" hidden="1">
      <c r="A2639" t="s">
        <v>470</v>
      </c>
      <c r="B2639" s="1" t="s">
        <v>5</v>
      </c>
      <c r="C2639" s="2">
        <v>1400</v>
      </c>
      <c r="D2639" s="2">
        <v>1200</v>
      </c>
      <c r="E2639" s="2">
        <v>750</v>
      </c>
      <c r="F2639" s="1">
        <f>+C2639*D2639*E2639/1000/1000/1000</f>
        <v>1.26</v>
      </c>
      <c r="H2639" s="6">
        <v>209.04999999999998</v>
      </c>
      <c r="I2639" t="s">
        <v>819</v>
      </c>
      <c r="J2639" t="e">
        <f>VLOOKUP(A2639,K:K,1,0)</f>
        <v>#N/A</v>
      </c>
    </row>
    <row r="2640" spans="1:10" hidden="1">
      <c r="A2640" t="s">
        <v>644</v>
      </c>
      <c r="B2640" s="1" t="s">
        <v>3</v>
      </c>
      <c r="C2640" s="2">
        <v>1200</v>
      </c>
      <c r="D2640" s="2">
        <v>1000</v>
      </c>
      <c r="E2640" s="2">
        <v>1000</v>
      </c>
      <c r="F2640" s="1">
        <f>+C2640*D2640*E2640/1000/1000/1000</f>
        <v>1.2</v>
      </c>
      <c r="H2640" s="6">
        <v>55.816000000000003</v>
      </c>
      <c r="I2640" t="s">
        <v>820</v>
      </c>
      <c r="J2640" t="e">
        <f>VLOOKUP(A2640,K:K,1,0)</f>
        <v>#N/A</v>
      </c>
    </row>
    <row r="2641" spans="1:10" hidden="1">
      <c r="A2641" t="s">
        <v>325</v>
      </c>
      <c r="B2641" s="1" t="s">
        <v>5</v>
      </c>
      <c r="C2641" s="2">
        <v>1210</v>
      </c>
      <c r="D2641" s="2">
        <v>810</v>
      </c>
      <c r="E2641" s="2">
        <v>1000</v>
      </c>
      <c r="F2641" s="1">
        <f>+C2641*D2641*E2641/1000/1000/1000</f>
        <v>0.98009999999999997</v>
      </c>
      <c r="H2641" s="6">
        <v>69</v>
      </c>
      <c r="I2641" t="s">
        <v>820</v>
      </c>
      <c r="J2641" t="e">
        <f>VLOOKUP(A2641,K:K,1,0)</f>
        <v>#N/A</v>
      </c>
    </row>
    <row r="2642" spans="1:10" hidden="1">
      <c r="A2642" t="s">
        <v>479</v>
      </c>
      <c r="B2642" s="1" t="s">
        <v>6</v>
      </c>
      <c r="C2642" s="2">
        <v>1900</v>
      </c>
      <c r="D2642" s="2">
        <v>1200</v>
      </c>
      <c r="E2642" s="2">
        <v>1420</v>
      </c>
      <c r="F2642" s="1">
        <f>+C2642*D2642*E2642/1000/1000/1000</f>
        <v>3.2376</v>
      </c>
      <c r="H2642" s="6">
        <v>510</v>
      </c>
      <c r="I2642" t="s">
        <v>821</v>
      </c>
      <c r="J2642" t="e">
        <f>VLOOKUP(A2642,K:K,1,0)</f>
        <v>#N/A</v>
      </c>
    </row>
    <row r="2643" spans="1:10" hidden="1">
      <c r="A2643" t="s">
        <v>516</v>
      </c>
      <c r="B2643" s="1" t="s">
        <v>3</v>
      </c>
      <c r="C2643" s="2">
        <v>1700</v>
      </c>
      <c r="D2643" s="2">
        <v>1140</v>
      </c>
      <c r="E2643" s="2">
        <v>1220</v>
      </c>
      <c r="F2643" s="1">
        <f>+C2643*D2643*E2643/1000/1000/1000</f>
        <v>2.36436</v>
      </c>
      <c r="H2643" s="6">
        <v>110</v>
      </c>
      <c r="I2643" t="s">
        <v>819</v>
      </c>
      <c r="J2643" t="e">
        <f>VLOOKUP(A2643,K:K,1,0)</f>
        <v>#N/A</v>
      </c>
    </row>
    <row r="2644" spans="1:10" hidden="1">
      <c r="A2644" t="s">
        <v>501</v>
      </c>
      <c r="B2644" s="1" t="s">
        <v>3</v>
      </c>
      <c r="C2644" s="2">
        <v>1220</v>
      </c>
      <c r="D2644" s="2">
        <v>820</v>
      </c>
      <c r="E2644" s="2">
        <v>1000</v>
      </c>
      <c r="F2644" s="1">
        <f>+C2644*D2644*E2644/1000/1000/1000</f>
        <v>1.0004</v>
      </c>
      <c r="H2644" s="6">
        <v>329.59999999999997</v>
      </c>
      <c r="I2644" t="s">
        <v>821</v>
      </c>
      <c r="J2644" t="e">
        <f>VLOOKUP(A2644,K:K,1,0)</f>
        <v>#N/A</v>
      </c>
    </row>
    <row r="2645" spans="1:10" hidden="1">
      <c r="A2645" t="s">
        <v>429</v>
      </c>
      <c r="B2645" s="1" t="s">
        <v>5</v>
      </c>
      <c r="C2645" s="2">
        <v>815</v>
      </c>
      <c r="D2645" s="2">
        <v>610</v>
      </c>
      <c r="E2645" s="2">
        <v>500</v>
      </c>
      <c r="F2645" s="1">
        <f>+C2645*D2645*E2645/1000/1000/1000</f>
        <v>0.24857499999999999</v>
      </c>
      <c r="H2645" s="6">
        <v>27.83</v>
      </c>
      <c r="I2645" t="s">
        <v>822</v>
      </c>
      <c r="J2645" t="e">
        <f>VLOOKUP(A2645,K:K,1,0)</f>
        <v>#N/A</v>
      </c>
    </row>
    <row r="2646" spans="1:10" hidden="1">
      <c r="A2646" t="s">
        <v>597</v>
      </c>
      <c r="B2646" s="1" t="s">
        <v>10</v>
      </c>
      <c r="C2646" s="2">
        <v>1700</v>
      </c>
      <c r="D2646" s="2">
        <v>1140</v>
      </c>
      <c r="E2646" s="2">
        <v>750</v>
      </c>
      <c r="F2646" s="1">
        <f>+C2646*D2646*E2646/1000/1000/1000</f>
        <v>1.4535</v>
      </c>
      <c r="H2646" s="6">
        <v>366.79999999999995</v>
      </c>
      <c r="I2646" t="s">
        <v>822</v>
      </c>
      <c r="J2646" t="e">
        <f>VLOOKUP(A2646,K:K,1,0)</f>
        <v>#N/A</v>
      </c>
    </row>
    <row r="2647" spans="1:10" hidden="1">
      <c r="A2647" t="s">
        <v>645</v>
      </c>
      <c r="B2647" s="1" t="s">
        <v>7</v>
      </c>
      <c r="C2647" s="2">
        <v>1600</v>
      </c>
      <c r="D2647" s="2">
        <v>800</v>
      </c>
      <c r="E2647" s="2">
        <v>800</v>
      </c>
      <c r="F2647" s="1">
        <f>+C2647*D2647*E2647/1000/1000/1000</f>
        <v>1.024</v>
      </c>
      <c r="H2647" s="6">
        <v>217.29999999999998</v>
      </c>
      <c r="I2647" t="s">
        <v>821</v>
      </c>
      <c r="J2647" t="e">
        <f>VLOOKUP(A2647,K:K,1,0)</f>
        <v>#N/A</v>
      </c>
    </row>
    <row r="2648" spans="1:10" hidden="1">
      <c r="A2648" t="s">
        <v>470</v>
      </c>
      <c r="B2648" s="1" t="s">
        <v>5</v>
      </c>
      <c r="C2648" s="2">
        <v>1400</v>
      </c>
      <c r="D2648" s="2">
        <v>1200</v>
      </c>
      <c r="E2648" s="2">
        <v>750</v>
      </c>
      <c r="F2648" s="1">
        <f>+C2648*D2648*E2648/1000/1000/1000</f>
        <v>1.26</v>
      </c>
      <c r="H2648" s="6">
        <v>209.04999999999998</v>
      </c>
      <c r="I2648" t="s">
        <v>819</v>
      </c>
      <c r="J2648" t="e">
        <f>VLOOKUP(A2648,K:K,1,0)</f>
        <v>#N/A</v>
      </c>
    </row>
    <row r="2649" spans="1:10" hidden="1">
      <c r="A2649" t="s">
        <v>646</v>
      </c>
      <c r="B2649" s="1" t="s">
        <v>5</v>
      </c>
      <c r="C2649" s="2">
        <v>1200</v>
      </c>
      <c r="D2649" s="2">
        <v>1000</v>
      </c>
      <c r="E2649" s="2">
        <v>1000</v>
      </c>
      <c r="F2649" s="1">
        <f>+C2649*D2649*E2649/1000/1000/1000</f>
        <v>1.2</v>
      </c>
      <c r="H2649" s="6">
        <v>67.804000000000002</v>
      </c>
      <c r="I2649" t="s">
        <v>820</v>
      </c>
      <c r="J2649" t="e">
        <f>VLOOKUP(A2649,K:K,1,0)</f>
        <v>#N/A</v>
      </c>
    </row>
    <row r="2650" spans="1:10" hidden="1">
      <c r="A2650" t="s">
        <v>597</v>
      </c>
      <c r="B2650" s="1" t="s">
        <v>10</v>
      </c>
      <c r="C2650" s="2">
        <v>1700</v>
      </c>
      <c r="D2650" s="2">
        <v>1140</v>
      </c>
      <c r="E2650" s="2">
        <v>750</v>
      </c>
      <c r="F2650" s="1">
        <f>+C2650*D2650*E2650/1000/1000/1000</f>
        <v>1.4535</v>
      </c>
      <c r="H2650" s="6">
        <v>366.79999999999995</v>
      </c>
      <c r="I2650" t="s">
        <v>822</v>
      </c>
      <c r="J2650" t="e">
        <f>VLOOKUP(A2650,K:K,1,0)</f>
        <v>#N/A</v>
      </c>
    </row>
    <row r="2651" spans="1:10" hidden="1">
      <c r="A2651" t="s">
        <v>429</v>
      </c>
      <c r="B2651" s="1" t="s">
        <v>5</v>
      </c>
      <c r="C2651" s="2">
        <v>815</v>
      </c>
      <c r="D2651" s="2">
        <v>610</v>
      </c>
      <c r="E2651" s="2">
        <v>500</v>
      </c>
      <c r="F2651" s="1">
        <f>+C2651*D2651*E2651/1000/1000/1000</f>
        <v>0.24857499999999999</v>
      </c>
      <c r="H2651" s="6">
        <v>27.83</v>
      </c>
      <c r="I2651" t="s">
        <v>822</v>
      </c>
      <c r="J2651" t="e">
        <f>VLOOKUP(A2651,K:K,1,0)</f>
        <v>#N/A</v>
      </c>
    </row>
    <row r="2652" spans="1:10" hidden="1">
      <c r="A2652" t="s">
        <v>435</v>
      </c>
      <c r="B2652" s="1" t="s">
        <v>5</v>
      </c>
      <c r="C2652" s="2">
        <v>1210</v>
      </c>
      <c r="D2652" s="2">
        <v>810</v>
      </c>
      <c r="E2652" s="2">
        <v>1000</v>
      </c>
      <c r="F2652" s="1">
        <f>+C2652*D2652*E2652/1000/1000/1000</f>
        <v>0.98009999999999997</v>
      </c>
      <c r="H2652" s="6">
        <v>69</v>
      </c>
      <c r="I2652" t="s">
        <v>820</v>
      </c>
      <c r="J2652" t="e">
        <f>VLOOKUP(A2652,K:K,1,0)</f>
        <v>#N/A</v>
      </c>
    </row>
    <row r="2653" spans="1:10" hidden="1">
      <c r="A2653" t="s">
        <v>479</v>
      </c>
      <c r="B2653" s="1" t="s">
        <v>6</v>
      </c>
      <c r="C2653" s="2">
        <v>1900</v>
      </c>
      <c r="D2653" s="2">
        <v>1200</v>
      </c>
      <c r="E2653" s="2">
        <v>1420</v>
      </c>
      <c r="F2653" s="1">
        <f>+C2653*D2653*E2653/1000/1000/1000</f>
        <v>3.2376</v>
      </c>
      <c r="H2653" s="6">
        <v>510</v>
      </c>
      <c r="I2653" t="s">
        <v>821</v>
      </c>
      <c r="J2653" t="e">
        <f>VLOOKUP(A2653,K:K,1,0)</f>
        <v>#N/A</v>
      </c>
    </row>
    <row r="2654" spans="1:10" hidden="1">
      <c r="A2654" t="s">
        <v>325</v>
      </c>
      <c r="B2654" s="1" t="s">
        <v>5</v>
      </c>
      <c r="C2654" s="2">
        <v>1210</v>
      </c>
      <c r="D2654" s="2">
        <v>810</v>
      </c>
      <c r="E2654" s="2">
        <v>1000</v>
      </c>
      <c r="F2654" s="1">
        <f>+C2654*D2654*E2654/1000/1000/1000</f>
        <v>0.98009999999999997</v>
      </c>
      <c r="H2654" s="6">
        <v>69</v>
      </c>
      <c r="I2654" t="s">
        <v>820</v>
      </c>
      <c r="J2654" t="e">
        <f>VLOOKUP(A2654,K:K,1,0)</f>
        <v>#N/A</v>
      </c>
    </row>
    <row r="2655" spans="1:10" hidden="1">
      <c r="A2655" t="s">
        <v>470</v>
      </c>
      <c r="B2655" s="1" t="s">
        <v>5</v>
      </c>
      <c r="C2655" s="2">
        <v>1400</v>
      </c>
      <c r="D2655" s="2">
        <v>1200</v>
      </c>
      <c r="E2655" s="2">
        <v>750</v>
      </c>
      <c r="F2655" s="1">
        <f>+C2655*D2655*E2655/1000/1000/1000</f>
        <v>1.26</v>
      </c>
      <c r="H2655" s="6">
        <v>209.04999999999998</v>
      </c>
      <c r="I2655" t="s">
        <v>819</v>
      </c>
      <c r="J2655" t="e">
        <f>VLOOKUP(A2655,K:K,1,0)</f>
        <v>#N/A</v>
      </c>
    </row>
    <row r="2656" spans="1:10" hidden="1">
      <c r="A2656" t="s">
        <v>501</v>
      </c>
      <c r="B2656" s="1" t="s">
        <v>3</v>
      </c>
      <c r="C2656" s="2">
        <v>1220</v>
      </c>
      <c r="D2656" s="2">
        <v>820</v>
      </c>
      <c r="E2656" s="2">
        <v>1000</v>
      </c>
      <c r="F2656" s="1">
        <f>+C2656*D2656*E2656/1000/1000/1000</f>
        <v>1.0004</v>
      </c>
      <c r="H2656" s="6">
        <v>329.59999999999997</v>
      </c>
      <c r="I2656" t="s">
        <v>821</v>
      </c>
      <c r="J2656" t="e">
        <f>VLOOKUP(A2656,K:K,1,0)</f>
        <v>#N/A</v>
      </c>
    </row>
    <row r="2657" spans="1:10" hidden="1">
      <c r="A2657" t="s">
        <v>418</v>
      </c>
      <c r="B2657" s="1" t="s">
        <v>5</v>
      </c>
      <c r="C2657" s="2">
        <v>1210</v>
      </c>
      <c r="D2657" s="2">
        <v>810</v>
      </c>
      <c r="E2657" s="2">
        <v>1000</v>
      </c>
      <c r="F2657" s="1">
        <f>+C2657*D2657*E2657/1000/1000/1000</f>
        <v>0.98009999999999997</v>
      </c>
      <c r="H2657" s="6">
        <v>112.904</v>
      </c>
      <c r="I2657" t="s">
        <v>820</v>
      </c>
      <c r="J2657" t="e">
        <f>VLOOKUP(A2657,K:K,1,0)</f>
        <v>#N/A</v>
      </c>
    </row>
    <row r="2658" spans="1:10" hidden="1">
      <c r="A2658" t="s">
        <v>479</v>
      </c>
      <c r="B2658" s="1" t="s">
        <v>6</v>
      </c>
      <c r="C2658" s="2">
        <v>1900</v>
      </c>
      <c r="D2658" s="2">
        <v>1200</v>
      </c>
      <c r="E2658" s="2">
        <v>1420</v>
      </c>
      <c r="F2658" s="1">
        <f>+C2658*D2658*E2658/1000/1000/1000</f>
        <v>3.2376</v>
      </c>
      <c r="H2658" s="6">
        <v>510</v>
      </c>
      <c r="I2658" t="s">
        <v>821</v>
      </c>
      <c r="J2658" t="e">
        <f>VLOOKUP(A2658,K:K,1,0)</f>
        <v>#N/A</v>
      </c>
    </row>
    <row r="2659" spans="1:10" hidden="1">
      <c r="A2659" t="s">
        <v>501</v>
      </c>
      <c r="B2659" s="1" t="s">
        <v>3</v>
      </c>
      <c r="C2659" s="2">
        <v>1220</v>
      </c>
      <c r="D2659" s="2">
        <v>820</v>
      </c>
      <c r="E2659" s="2">
        <v>1000</v>
      </c>
      <c r="F2659" s="1">
        <f>+C2659*D2659*E2659/1000/1000/1000</f>
        <v>1.0004</v>
      </c>
      <c r="H2659" s="6">
        <v>329.59999999999997</v>
      </c>
      <c r="I2659" t="s">
        <v>821</v>
      </c>
      <c r="J2659" t="e">
        <f>VLOOKUP(A2659,K:K,1,0)</f>
        <v>#N/A</v>
      </c>
    </row>
    <row r="2660" spans="1:10" hidden="1">
      <c r="A2660" t="s">
        <v>627</v>
      </c>
      <c r="B2660" s="1" t="s">
        <v>5</v>
      </c>
      <c r="C2660" s="2">
        <v>1210</v>
      </c>
      <c r="D2660" s="2">
        <v>810</v>
      </c>
      <c r="E2660" s="2">
        <v>1000</v>
      </c>
      <c r="F2660" s="1">
        <f>+C2660*D2660*E2660/1000/1000/1000</f>
        <v>0.98009999999999997</v>
      </c>
      <c r="H2660" s="6">
        <v>112.904</v>
      </c>
      <c r="I2660" t="s">
        <v>820</v>
      </c>
      <c r="J2660" t="e">
        <f>VLOOKUP(A2660,K:K,1,0)</f>
        <v>#N/A</v>
      </c>
    </row>
    <row r="2661" spans="1:10" hidden="1">
      <c r="A2661" t="s">
        <v>435</v>
      </c>
      <c r="B2661" s="1" t="s">
        <v>5</v>
      </c>
      <c r="C2661" s="2">
        <v>1210</v>
      </c>
      <c r="D2661" s="2">
        <v>810</v>
      </c>
      <c r="E2661" s="2">
        <v>1000</v>
      </c>
      <c r="F2661" s="1">
        <f>+C2661*D2661*E2661/1000/1000/1000</f>
        <v>0.98009999999999997</v>
      </c>
      <c r="H2661" s="6">
        <v>69</v>
      </c>
      <c r="I2661" t="s">
        <v>820</v>
      </c>
      <c r="J2661" t="e">
        <f>VLOOKUP(A2661,K:K,1,0)</f>
        <v>#N/A</v>
      </c>
    </row>
    <row r="2662" spans="1:10" hidden="1">
      <c r="A2662" t="s">
        <v>470</v>
      </c>
      <c r="B2662" s="1" t="s">
        <v>5</v>
      </c>
      <c r="C2662" s="2">
        <v>1400</v>
      </c>
      <c r="D2662" s="2">
        <v>1200</v>
      </c>
      <c r="E2662" s="2">
        <v>750</v>
      </c>
      <c r="F2662" s="1">
        <f>+C2662*D2662*E2662/1000/1000/1000</f>
        <v>1.26</v>
      </c>
      <c r="H2662" s="6">
        <v>209.04999999999998</v>
      </c>
      <c r="I2662" t="s">
        <v>819</v>
      </c>
      <c r="J2662" t="e">
        <f>VLOOKUP(A2662,K:K,1,0)</f>
        <v>#N/A</v>
      </c>
    </row>
    <row r="2663" spans="1:10" hidden="1">
      <c r="A2663" t="s">
        <v>325</v>
      </c>
      <c r="B2663" s="1" t="s">
        <v>5</v>
      </c>
      <c r="C2663" s="2">
        <v>1210</v>
      </c>
      <c r="D2663" s="2">
        <v>810</v>
      </c>
      <c r="E2663" s="2">
        <v>1000</v>
      </c>
      <c r="F2663" s="1">
        <f>+C2663*D2663*E2663/1000/1000/1000</f>
        <v>0.98009999999999997</v>
      </c>
      <c r="H2663" s="6">
        <v>69</v>
      </c>
      <c r="I2663" t="s">
        <v>820</v>
      </c>
      <c r="J2663" t="e">
        <f>VLOOKUP(A2663,K:K,1,0)</f>
        <v>#N/A</v>
      </c>
    </row>
    <row r="2664" spans="1:10" hidden="1">
      <c r="A2664" t="s">
        <v>516</v>
      </c>
      <c r="B2664" s="1" t="s">
        <v>3</v>
      </c>
      <c r="C2664" s="2">
        <v>1700</v>
      </c>
      <c r="D2664" s="2">
        <v>1140</v>
      </c>
      <c r="E2664" s="2">
        <v>1220</v>
      </c>
      <c r="F2664" s="1">
        <f>+C2664*D2664*E2664/1000/1000/1000</f>
        <v>2.36436</v>
      </c>
      <c r="H2664" s="6">
        <v>110</v>
      </c>
      <c r="I2664" t="s">
        <v>819</v>
      </c>
      <c r="J2664" t="e">
        <f>VLOOKUP(A2664,K:K,1,0)</f>
        <v>#N/A</v>
      </c>
    </row>
    <row r="2665" spans="1:10" hidden="1">
      <c r="A2665" t="s">
        <v>526</v>
      </c>
      <c r="B2665" s="1" t="s">
        <v>6</v>
      </c>
      <c r="C2665" s="2">
        <v>1700</v>
      </c>
      <c r="D2665" s="2">
        <v>1140</v>
      </c>
      <c r="E2665" s="2">
        <v>1120</v>
      </c>
      <c r="F2665" s="1">
        <f>+C2665*D2665*E2665/1000/1000/1000</f>
        <v>2.17056</v>
      </c>
      <c r="H2665" s="6">
        <v>121.36</v>
      </c>
      <c r="I2665" t="s">
        <v>822</v>
      </c>
      <c r="J2665" t="e">
        <f>VLOOKUP(A2665,K:K,1,0)</f>
        <v>#N/A</v>
      </c>
    </row>
    <row r="2666" spans="1:10" hidden="1">
      <c r="A2666" t="s">
        <v>516</v>
      </c>
      <c r="B2666" s="1" t="s">
        <v>3</v>
      </c>
      <c r="C2666" s="2">
        <v>1700</v>
      </c>
      <c r="D2666" s="2">
        <v>1140</v>
      </c>
      <c r="E2666" s="2">
        <v>1220</v>
      </c>
      <c r="F2666" s="1">
        <f>+C2666*D2666*E2666/1000/1000/1000</f>
        <v>2.36436</v>
      </c>
      <c r="H2666" s="6">
        <v>110</v>
      </c>
      <c r="I2666" t="s">
        <v>819</v>
      </c>
      <c r="J2666" t="e">
        <f>VLOOKUP(A2666,K:K,1,0)</f>
        <v>#N/A</v>
      </c>
    </row>
    <row r="2667" spans="1:10" hidden="1">
      <c r="A2667" t="s">
        <v>501</v>
      </c>
      <c r="B2667" s="1" t="s">
        <v>3</v>
      </c>
      <c r="C2667" s="2">
        <v>1220</v>
      </c>
      <c r="D2667" s="2">
        <v>820</v>
      </c>
      <c r="E2667" s="2">
        <v>1000</v>
      </c>
      <c r="F2667" s="1">
        <f>+C2667*D2667*E2667/1000/1000/1000</f>
        <v>1.0004</v>
      </c>
      <c r="H2667" s="6">
        <v>329.59999999999997</v>
      </c>
      <c r="I2667" t="s">
        <v>821</v>
      </c>
      <c r="J2667" t="e">
        <f>VLOOKUP(A2667,K:K,1,0)</f>
        <v>#N/A</v>
      </c>
    </row>
    <row r="2668" spans="1:10" hidden="1">
      <c r="A2668" t="s">
        <v>429</v>
      </c>
      <c r="B2668" s="1" t="s">
        <v>5</v>
      </c>
      <c r="C2668" s="2">
        <v>815</v>
      </c>
      <c r="D2668" s="2">
        <v>610</v>
      </c>
      <c r="E2668" s="2">
        <v>500</v>
      </c>
      <c r="F2668" s="1">
        <f>+C2668*D2668*E2668/1000/1000/1000</f>
        <v>0.24857499999999999</v>
      </c>
      <c r="H2668" s="6">
        <v>27.83</v>
      </c>
      <c r="I2668" t="s">
        <v>822</v>
      </c>
      <c r="J2668" t="e">
        <f>VLOOKUP(A2668,K:K,1,0)</f>
        <v>#N/A</v>
      </c>
    </row>
    <row r="2669" spans="1:10" hidden="1">
      <c r="A2669" t="s">
        <v>429</v>
      </c>
      <c r="B2669" s="1" t="s">
        <v>5</v>
      </c>
      <c r="C2669" s="2">
        <v>815</v>
      </c>
      <c r="D2669" s="2">
        <v>610</v>
      </c>
      <c r="E2669" s="2">
        <v>500</v>
      </c>
      <c r="F2669" s="1">
        <f>+C2669*D2669*E2669/1000/1000/1000</f>
        <v>0.24857499999999999</v>
      </c>
      <c r="H2669" s="6">
        <v>27.83</v>
      </c>
      <c r="I2669" t="s">
        <v>822</v>
      </c>
      <c r="J2669" t="e">
        <f>VLOOKUP(A2669,K:K,1,0)</f>
        <v>#N/A</v>
      </c>
    </row>
    <row r="2670" spans="1:10" hidden="1">
      <c r="A2670" t="s">
        <v>516</v>
      </c>
      <c r="B2670" s="1" t="s">
        <v>3</v>
      </c>
      <c r="C2670" s="2">
        <v>1700</v>
      </c>
      <c r="D2670" s="2">
        <v>1140</v>
      </c>
      <c r="E2670" s="2">
        <v>1220</v>
      </c>
      <c r="F2670" s="1">
        <f>+C2670*D2670*E2670/1000/1000/1000</f>
        <v>2.36436</v>
      </c>
      <c r="H2670" s="6">
        <v>110</v>
      </c>
      <c r="I2670" t="s">
        <v>819</v>
      </c>
      <c r="J2670" t="e">
        <f>VLOOKUP(A2670,K:K,1,0)</f>
        <v>#N/A</v>
      </c>
    </row>
    <row r="2671" spans="1:10" hidden="1">
      <c r="A2671" t="s">
        <v>325</v>
      </c>
      <c r="B2671" s="1" t="s">
        <v>5</v>
      </c>
      <c r="C2671" s="2">
        <v>1210</v>
      </c>
      <c r="D2671" s="2">
        <v>810</v>
      </c>
      <c r="E2671" s="2">
        <v>1000</v>
      </c>
      <c r="F2671" s="1">
        <f>+C2671*D2671*E2671/1000/1000/1000</f>
        <v>0.98009999999999997</v>
      </c>
      <c r="H2671" s="6">
        <v>69</v>
      </c>
      <c r="I2671" t="s">
        <v>820</v>
      </c>
      <c r="J2671" t="e">
        <f>VLOOKUP(A2671,K:K,1,0)</f>
        <v>#N/A</v>
      </c>
    </row>
    <row r="2672" spans="1:10" hidden="1">
      <c r="A2672" t="s">
        <v>501</v>
      </c>
      <c r="B2672" s="1" t="s">
        <v>3</v>
      </c>
      <c r="C2672" s="2">
        <v>1220</v>
      </c>
      <c r="D2672" s="2">
        <v>820</v>
      </c>
      <c r="E2672" s="2">
        <v>1000</v>
      </c>
      <c r="F2672" s="1">
        <f>+C2672*D2672*E2672/1000/1000/1000</f>
        <v>1.0004</v>
      </c>
      <c r="H2672" s="6">
        <v>329.59999999999997</v>
      </c>
      <c r="I2672" t="s">
        <v>821</v>
      </c>
      <c r="J2672" t="e">
        <f>VLOOKUP(A2672,K:K,1,0)</f>
        <v>#N/A</v>
      </c>
    </row>
    <row r="2673" spans="1:10" hidden="1">
      <c r="A2673" t="s">
        <v>501</v>
      </c>
      <c r="B2673" s="1" t="s">
        <v>3</v>
      </c>
      <c r="C2673" s="2">
        <v>1220</v>
      </c>
      <c r="D2673" s="2">
        <v>820</v>
      </c>
      <c r="E2673" s="2">
        <v>1000</v>
      </c>
      <c r="F2673" s="1">
        <f>+C2673*D2673*E2673/1000/1000/1000</f>
        <v>1.0004</v>
      </c>
      <c r="H2673" s="6">
        <v>329.59999999999997</v>
      </c>
      <c r="I2673" t="s">
        <v>821</v>
      </c>
      <c r="J2673" t="e">
        <f>VLOOKUP(A2673,K:K,1,0)</f>
        <v>#N/A</v>
      </c>
    </row>
    <row r="2674" spans="1:10" hidden="1">
      <c r="A2674" t="s">
        <v>588</v>
      </c>
      <c r="B2674" s="1" t="s">
        <v>6</v>
      </c>
      <c r="C2674" s="2">
        <v>1630</v>
      </c>
      <c r="D2674" s="2">
        <v>1120</v>
      </c>
      <c r="E2674" s="2">
        <v>1170</v>
      </c>
      <c r="F2674" s="1">
        <f>+C2674*D2674*E2674/1000/1000/1000</f>
        <v>2.1359520000000001</v>
      </c>
      <c r="H2674" s="6">
        <v>348.62</v>
      </c>
      <c r="I2674" t="s">
        <v>819</v>
      </c>
      <c r="J2674" t="e">
        <f>VLOOKUP(A2674,K:K,1,0)</f>
        <v>#N/A</v>
      </c>
    </row>
    <row r="2675" spans="1:10" hidden="1">
      <c r="A2675" t="s">
        <v>647</v>
      </c>
      <c r="B2675" s="1" t="s">
        <v>5</v>
      </c>
      <c r="C2675" s="2">
        <v>1150</v>
      </c>
      <c r="D2675" s="2">
        <v>750</v>
      </c>
      <c r="E2675" s="2">
        <v>1000</v>
      </c>
      <c r="F2675" s="1">
        <f>+C2675*D2675*E2675/1000/1000/1000</f>
        <v>0.86250000000000004</v>
      </c>
      <c r="H2675" s="6">
        <v>55.3</v>
      </c>
      <c r="I2675" t="s">
        <v>822</v>
      </c>
      <c r="J2675" t="e">
        <f>VLOOKUP(A2675,K:K,1,0)</f>
        <v>#N/A</v>
      </c>
    </row>
    <row r="2676" spans="1:10" hidden="1">
      <c r="A2676" t="s">
        <v>526</v>
      </c>
      <c r="B2676" s="1" t="s">
        <v>6</v>
      </c>
      <c r="C2676" s="2">
        <v>1700</v>
      </c>
      <c r="D2676" s="2">
        <v>1140</v>
      </c>
      <c r="E2676" s="2">
        <v>1120</v>
      </c>
      <c r="F2676" s="1">
        <f>+C2676*D2676*E2676/1000/1000/1000</f>
        <v>2.17056</v>
      </c>
      <c r="H2676" s="6">
        <v>121.36</v>
      </c>
      <c r="I2676" t="s">
        <v>822</v>
      </c>
      <c r="J2676" t="e">
        <f>VLOOKUP(A2676,K:K,1,0)</f>
        <v>#N/A</v>
      </c>
    </row>
    <row r="2677" spans="1:10" hidden="1">
      <c r="A2677" t="s">
        <v>648</v>
      </c>
      <c r="B2677" s="1" t="s">
        <v>3</v>
      </c>
      <c r="C2677" s="2">
        <v>1700</v>
      </c>
      <c r="D2677" s="2">
        <v>1140</v>
      </c>
      <c r="E2677" s="2">
        <v>1220</v>
      </c>
      <c r="F2677" s="1">
        <f>+C2677*D2677*E2677/1000/1000/1000</f>
        <v>2.36436</v>
      </c>
      <c r="H2677" s="6">
        <v>100.8</v>
      </c>
      <c r="I2677" t="s">
        <v>819</v>
      </c>
      <c r="J2677" t="e">
        <f>VLOOKUP(A2677,K:K,1,0)</f>
        <v>#N/A</v>
      </c>
    </row>
    <row r="2678" spans="1:10" hidden="1">
      <c r="A2678" t="s">
        <v>588</v>
      </c>
      <c r="B2678" s="1" t="s">
        <v>6</v>
      </c>
      <c r="C2678" s="2">
        <v>1850</v>
      </c>
      <c r="D2678" s="2">
        <v>1200</v>
      </c>
      <c r="E2678" s="2">
        <v>1220</v>
      </c>
      <c r="F2678" s="1">
        <f>+C2678*D2678*E2678/1000/1000/1000</f>
        <v>2.7084000000000001</v>
      </c>
      <c r="H2678" s="6">
        <v>348.62</v>
      </c>
      <c r="I2678" t="s">
        <v>821</v>
      </c>
      <c r="J2678" t="e">
        <f>VLOOKUP(A2678,K:K,1,0)</f>
        <v>#N/A</v>
      </c>
    </row>
    <row r="2679" spans="1:10" hidden="1">
      <c r="A2679" t="s">
        <v>435</v>
      </c>
      <c r="B2679" s="1" t="s">
        <v>5</v>
      </c>
      <c r="C2679" s="2">
        <v>1210</v>
      </c>
      <c r="D2679" s="2">
        <v>810</v>
      </c>
      <c r="E2679" s="2">
        <v>1000</v>
      </c>
      <c r="F2679" s="1">
        <f>+C2679*D2679*E2679/1000/1000/1000</f>
        <v>0.98009999999999997</v>
      </c>
      <c r="H2679" s="6">
        <v>69</v>
      </c>
      <c r="I2679" t="s">
        <v>820</v>
      </c>
      <c r="J2679" t="e">
        <f>VLOOKUP(A2679,K:K,1,0)</f>
        <v>#N/A</v>
      </c>
    </row>
    <row r="2680" spans="1:10" hidden="1">
      <c r="A2680" t="s">
        <v>560</v>
      </c>
      <c r="B2680" s="1" t="s">
        <v>5</v>
      </c>
      <c r="C2680" s="2">
        <v>1210</v>
      </c>
      <c r="D2680" s="2">
        <v>810</v>
      </c>
      <c r="E2680" s="2">
        <v>1000</v>
      </c>
      <c r="F2680" s="1">
        <f>+C2680*D2680*E2680/1000/1000/1000</f>
        <v>0.98009999999999997</v>
      </c>
      <c r="H2680" s="6">
        <v>152</v>
      </c>
      <c r="I2680" t="s">
        <v>820</v>
      </c>
      <c r="J2680" t="e">
        <f>VLOOKUP(A2680,K:K,1,0)</f>
        <v>#N/A</v>
      </c>
    </row>
    <row r="2681" spans="1:10" hidden="1">
      <c r="A2681" t="s">
        <v>325</v>
      </c>
      <c r="B2681" s="1" t="s">
        <v>5</v>
      </c>
      <c r="C2681" s="2">
        <v>1210</v>
      </c>
      <c r="D2681" s="2">
        <v>810</v>
      </c>
      <c r="E2681" s="2">
        <v>1000</v>
      </c>
      <c r="F2681" s="1">
        <f>+C2681*D2681*E2681/1000/1000/1000</f>
        <v>0.98009999999999997</v>
      </c>
      <c r="H2681" s="6">
        <v>69</v>
      </c>
      <c r="I2681" t="s">
        <v>820</v>
      </c>
      <c r="J2681" t="e">
        <f>VLOOKUP(A2681,K:K,1,0)</f>
        <v>#N/A</v>
      </c>
    </row>
    <row r="2682" spans="1:10" hidden="1">
      <c r="A2682" t="s">
        <v>488</v>
      </c>
      <c r="B2682" s="1" t="s">
        <v>3</v>
      </c>
      <c r="C2682" s="2">
        <v>1220</v>
      </c>
      <c r="D2682" s="2">
        <v>820</v>
      </c>
      <c r="E2682" s="2">
        <v>1000</v>
      </c>
      <c r="F2682" s="1">
        <f>+C2682*D2682*E2682/1000/1000/1000</f>
        <v>1.0004</v>
      </c>
      <c r="H2682" s="6">
        <v>270</v>
      </c>
      <c r="I2682" t="s">
        <v>821</v>
      </c>
      <c r="J2682" t="e">
        <f>VLOOKUP(A2682,K:K,1,0)</f>
        <v>#N/A</v>
      </c>
    </row>
    <row r="2683" spans="1:10" hidden="1">
      <c r="A2683" t="s">
        <v>455</v>
      </c>
      <c r="B2683" s="1" t="s">
        <v>5</v>
      </c>
      <c r="C2683" s="2">
        <v>1400</v>
      </c>
      <c r="D2683" s="2">
        <v>1200</v>
      </c>
      <c r="E2683" s="2">
        <v>750</v>
      </c>
      <c r="F2683" s="1">
        <f>+C2683*D2683*E2683/1000/1000/1000</f>
        <v>1.26</v>
      </c>
      <c r="H2683" s="6">
        <v>209.04999999999998</v>
      </c>
      <c r="I2683" t="s">
        <v>819</v>
      </c>
      <c r="J2683" t="e">
        <f>VLOOKUP(A2683,K:K,1,0)</f>
        <v>#N/A</v>
      </c>
    </row>
    <row r="2684" spans="1:10" hidden="1">
      <c r="A2684" t="s">
        <v>648</v>
      </c>
      <c r="B2684" s="1" t="s">
        <v>3</v>
      </c>
      <c r="C2684" s="2">
        <v>1700</v>
      </c>
      <c r="D2684" s="2">
        <v>1140</v>
      </c>
      <c r="E2684" s="2">
        <v>1220</v>
      </c>
      <c r="F2684" s="1">
        <f>+C2684*D2684*E2684/1000/1000/1000</f>
        <v>2.36436</v>
      </c>
      <c r="H2684" s="6">
        <v>100.8</v>
      </c>
      <c r="I2684" t="s">
        <v>819</v>
      </c>
      <c r="J2684" t="e">
        <f>VLOOKUP(A2684,K:K,1,0)</f>
        <v>#N/A</v>
      </c>
    </row>
    <row r="2685" spans="1:10" hidden="1">
      <c r="A2685" t="s">
        <v>526</v>
      </c>
      <c r="B2685" s="1" t="s">
        <v>6</v>
      </c>
      <c r="C2685" s="2">
        <v>1700</v>
      </c>
      <c r="D2685" s="2">
        <v>1140</v>
      </c>
      <c r="E2685" s="2">
        <v>1120</v>
      </c>
      <c r="F2685" s="1">
        <f>+C2685*D2685*E2685/1000/1000/1000</f>
        <v>2.17056</v>
      </c>
      <c r="H2685" s="6">
        <v>121.36</v>
      </c>
      <c r="I2685" t="s">
        <v>822</v>
      </c>
      <c r="J2685" t="e">
        <f>VLOOKUP(A2685,K:K,1,0)</f>
        <v>#N/A</v>
      </c>
    </row>
    <row r="2686" spans="1:10" hidden="1">
      <c r="A2686" t="s">
        <v>643</v>
      </c>
      <c r="B2686" s="1" t="s">
        <v>5</v>
      </c>
      <c r="C2686" s="2">
        <v>1500</v>
      </c>
      <c r="D2686" s="2">
        <v>800</v>
      </c>
      <c r="E2686" s="2">
        <v>940</v>
      </c>
      <c r="F2686" s="1">
        <f>+C2686*D2686*E2686/1000/1000/1000</f>
        <v>1.1279999999999999</v>
      </c>
      <c r="H2686" s="6">
        <v>242.85</v>
      </c>
      <c r="I2686" t="s">
        <v>821</v>
      </c>
      <c r="J2686" t="e">
        <f>VLOOKUP(A2686,K:K,1,0)</f>
        <v>#N/A</v>
      </c>
    </row>
    <row r="2687" spans="1:10" hidden="1">
      <c r="A2687" t="s">
        <v>488</v>
      </c>
      <c r="B2687" s="1" t="s">
        <v>3</v>
      </c>
      <c r="C2687" s="2">
        <v>1220</v>
      </c>
      <c r="D2687" s="2">
        <v>820</v>
      </c>
      <c r="E2687" s="2">
        <v>1000</v>
      </c>
      <c r="F2687" s="1">
        <f>+C2687*D2687*E2687/1000/1000/1000</f>
        <v>1.0004</v>
      </c>
      <c r="H2687" s="6">
        <v>270</v>
      </c>
      <c r="I2687" t="s">
        <v>821</v>
      </c>
      <c r="J2687" t="e">
        <f>VLOOKUP(A2687,K:K,1,0)</f>
        <v>#N/A</v>
      </c>
    </row>
    <row r="2688" spans="1:10" hidden="1">
      <c r="A2688" t="s">
        <v>648</v>
      </c>
      <c r="B2688" s="1" t="s">
        <v>3</v>
      </c>
      <c r="C2688" s="2">
        <v>1700</v>
      </c>
      <c r="D2688" s="2">
        <v>1140</v>
      </c>
      <c r="E2688" s="2">
        <v>1220</v>
      </c>
      <c r="F2688" s="1">
        <f>+C2688*D2688*E2688/1000/1000/1000</f>
        <v>2.36436</v>
      </c>
      <c r="H2688" s="6">
        <v>100.8</v>
      </c>
      <c r="I2688" t="s">
        <v>819</v>
      </c>
      <c r="J2688" t="e">
        <f>VLOOKUP(A2688,K:K,1,0)</f>
        <v>#N/A</v>
      </c>
    </row>
    <row r="2689" spans="1:10" hidden="1">
      <c r="A2689" t="s">
        <v>325</v>
      </c>
      <c r="B2689" s="1" t="s">
        <v>5</v>
      </c>
      <c r="C2689" s="2">
        <v>1210</v>
      </c>
      <c r="D2689" s="2">
        <v>810</v>
      </c>
      <c r="E2689" s="2">
        <v>1000</v>
      </c>
      <c r="F2689" s="1">
        <f>+C2689*D2689*E2689/1000/1000/1000</f>
        <v>0.98009999999999997</v>
      </c>
      <c r="H2689" s="6">
        <v>69</v>
      </c>
      <c r="I2689" t="s">
        <v>820</v>
      </c>
      <c r="J2689" t="e">
        <f>VLOOKUP(A2689,K:K,1,0)</f>
        <v>#N/A</v>
      </c>
    </row>
    <row r="2690" spans="1:10" hidden="1">
      <c r="A2690" t="s">
        <v>488</v>
      </c>
      <c r="B2690" s="1" t="s">
        <v>3</v>
      </c>
      <c r="C2690" s="2">
        <v>1220</v>
      </c>
      <c r="D2690" s="2">
        <v>820</v>
      </c>
      <c r="E2690" s="2">
        <v>1000</v>
      </c>
      <c r="F2690" s="1">
        <f>+C2690*D2690*E2690/1000/1000/1000</f>
        <v>1.0004</v>
      </c>
      <c r="H2690" s="6">
        <v>270</v>
      </c>
      <c r="I2690" t="s">
        <v>821</v>
      </c>
      <c r="J2690" t="e">
        <f>VLOOKUP(A2690,K:K,1,0)</f>
        <v>#N/A</v>
      </c>
    </row>
    <row r="2691" spans="1:10" hidden="1">
      <c r="A2691" t="s">
        <v>455</v>
      </c>
      <c r="B2691" s="1" t="s">
        <v>5</v>
      </c>
      <c r="C2691" s="2">
        <v>1400</v>
      </c>
      <c r="D2691" s="2">
        <v>1200</v>
      </c>
      <c r="E2691" s="2">
        <v>750</v>
      </c>
      <c r="F2691" s="1">
        <f>+C2691*D2691*E2691/1000/1000/1000</f>
        <v>1.26</v>
      </c>
      <c r="H2691" s="6">
        <v>209.04999999999998</v>
      </c>
      <c r="I2691" t="s">
        <v>819</v>
      </c>
      <c r="J2691" t="e">
        <f>VLOOKUP(A2691,K:K,1,0)</f>
        <v>#N/A</v>
      </c>
    </row>
    <row r="2692" spans="1:10" hidden="1">
      <c r="A2692" t="s">
        <v>429</v>
      </c>
      <c r="B2692" s="1" t="s">
        <v>5</v>
      </c>
      <c r="C2692" s="2">
        <v>815</v>
      </c>
      <c r="D2692" s="2">
        <v>610</v>
      </c>
      <c r="E2692" s="2">
        <v>500</v>
      </c>
      <c r="F2692" s="1">
        <f>+C2692*D2692*E2692/1000/1000/1000</f>
        <v>0.24857499999999999</v>
      </c>
      <c r="H2692" s="6">
        <v>27.83</v>
      </c>
      <c r="I2692" t="s">
        <v>822</v>
      </c>
      <c r="J2692" t="e">
        <f>VLOOKUP(A2692,K:K,1,0)</f>
        <v>#N/A</v>
      </c>
    </row>
    <row r="2693" spans="1:10" hidden="1">
      <c r="A2693" t="s">
        <v>488</v>
      </c>
      <c r="B2693" s="1" t="s">
        <v>3</v>
      </c>
      <c r="C2693" s="2">
        <v>1220</v>
      </c>
      <c r="D2693" s="2">
        <v>820</v>
      </c>
      <c r="E2693" s="2">
        <v>1000</v>
      </c>
      <c r="F2693" s="1">
        <f>+C2693*D2693*E2693/1000/1000/1000</f>
        <v>1.0004</v>
      </c>
      <c r="H2693" s="6">
        <v>270</v>
      </c>
      <c r="I2693" t="s">
        <v>821</v>
      </c>
      <c r="J2693" t="e">
        <f>VLOOKUP(A2693,K:K,1,0)</f>
        <v>#N/A</v>
      </c>
    </row>
    <row r="2694" spans="1:10" hidden="1">
      <c r="A2694" t="s">
        <v>429</v>
      </c>
      <c r="B2694" s="1" t="s">
        <v>5</v>
      </c>
      <c r="C2694" s="2">
        <v>815</v>
      </c>
      <c r="D2694" s="2">
        <v>610</v>
      </c>
      <c r="E2694" s="2">
        <v>500</v>
      </c>
      <c r="F2694" s="1">
        <f>+C2694*D2694*E2694/1000/1000/1000</f>
        <v>0.24857499999999999</v>
      </c>
      <c r="H2694" s="6">
        <v>27.83</v>
      </c>
      <c r="I2694" t="s">
        <v>822</v>
      </c>
      <c r="J2694" t="e">
        <f>VLOOKUP(A2694,K:K,1,0)</f>
        <v>#N/A</v>
      </c>
    </row>
    <row r="2695" spans="1:10" hidden="1">
      <c r="A2695" t="s">
        <v>588</v>
      </c>
      <c r="B2695" s="1" t="s">
        <v>6</v>
      </c>
      <c r="C2695" s="2">
        <v>1850</v>
      </c>
      <c r="D2695" s="2">
        <v>1200</v>
      </c>
      <c r="E2695" s="2">
        <v>1220</v>
      </c>
      <c r="F2695" s="1">
        <f>+C2695*D2695*E2695/1000/1000/1000</f>
        <v>2.7084000000000001</v>
      </c>
      <c r="H2695" s="6">
        <v>348.62</v>
      </c>
      <c r="I2695" t="s">
        <v>821</v>
      </c>
      <c r="J2695" t="e">
        <f>VLOOKUP(A2695,K:K,1,0)</f>
        <v>#N/A</v>
      </c>
    </row>
    <row r="2696" spans="1:10" hidden="1">
      <c r="A2696" t="s">
        <v>455</v>
      </c>
      <c r="B2696" s="1" t="s">
        <v>5</v>
      </c>
      <c r="C2696" s="2">
        <v>1400</v>
      </c>
      <c r="D2696" s="2">
        <v>1200</v>
      </c>
      <c r="E2696" s="2">
        <v>750</v>
      </c>
      <c r="F2696" s="1">
        <f>+C2696*D2696*E2696/1000/1000/1000</f>
        <v>1.26</v>
      </c>
      <c r="H2696" s="6">
        <v>209.04999999999998</v>
      </c>
      <c r="I2696" t="s">
        <v>819</v>
      </c>
      <c r="J2696" t="e">
        <f>VLOOKUP(A2696,K:K,1,0)</f>
        <v>#N/A</v>
      </c>
    </row>
    <row r="2697" spans="1:10" hidden="1">
      <c r="A2697" t="s">
        <v>560</v>
      </c>
      <c r="B2697" s="1" t="s">
        <v>5</v>
      </c>
      <c r="C2697" s="2">
        <v>1210</v>
      </c>
      <c r="D2697" s="2">
        <v>810</v>
      </c>
      <c r="E2697" s="2">
        <v>1000</v>
      </c>
      <c r="F2697" s="1">
        <f>+C2697*D2697*E2697/1000/1000/1000</f>
        <v>0.98009999999999997</v>
      </c>
      <c r="H2697" s="6">
        <v>152</v>
      </c>
      <c r="I2697" t="s">
        <v>820</v>
      </c>
      <c r="J2697" t="e">
        <f>VLOOKUP(A2697,K:K,1,0)</f>
        <v>#N/A</v>
      </c>
    </row>
    <row r="2698" spans="1:10" hidden="1">
      <c r="A2698" t="s">
        <v>458</v>
      </c>
      <c r="B2698" s="1" t="s">
        <v>5</v>
      </c>
      <c r="C2698" s="2">
        <v>1210</v>
      </c>
      <c r="D2698" s="2">
        <v>810</v>
      </c>
      <c r="E2698" s="2">
        <v>1000</v>
      </c>
      <c r="F2698" s="1">
        <f>+C2698*D2698*E2698/1000/1000/1000</f>
        <v>0.98009999999999997</v>
      </c>
      <c r="H2698" s="6">
        <v>152</v>
      </c>
      <c r="I2698" t="s">
        <v>820</v>
      </c>
      <c r="J2698" t="e">
        <f>VLOOKUP(A2698,K:K,1,0)</f>
        <v>#N/A</v>
      </c>
    </row>
    <row r="2699" spans="1:10" hidden="1">
      <c r="A2699" t="s">
        <v>588</v>
      </c>
      <c r="B2699" s="1" t="s">
        <v>6</v>
      </c>
      <c r="C2699" s="2">
        <v>1850</v>
      </c>
      <c r="D2699" s="2">
        <v>1200</v>
      </c>
      <c r="E2699" s="2">
        <v>1220</v>
      </c>
      <c r="F2699" s="1">
        <f>+C2699*D2699*E2699/1000/1000/1000</f>
        <v>2.7084000000000001</v>
      </c>
      <c r="H2699" s="6">
        <v>348.62</v>
      </c>
      <c r="I2699" t="s">
        <v>821</v>
      </c>
      <c r="J2699" t="e">
        <f>VLOOKUP(A2699,K:K,1,0)</f>
        <v>#N/A</v>
      </c>
    </row>
    <row r="2700" spans="1:10" hidden="1">
      <c r="A2700" t="s">
        <v>455</v>
      </c>
      <c r="B2700" s="1" t="s">
        <v>5</v>
      </c>
      <c r="C2700" s="2">
        <v>1400</v>
      </c>
      <c r="D2700" s="2">
        <v>1200</v>
      </c>
      <c r="E2700" s="2">
        <v>750</v>
      </c>
      <c r="F2700" s="1">
        <f>+C2700*D2700*E2700/1000/1000/1000</f>
        <v>1.26</v>
      </c>
      <c r="H2700" s="6">
        <v>209.04999999999998</v>
      </c>
      <c r="I2700" t="s">
        <v>819</v>
      </c>
      <c r="J2700" t="e">
        <f>VLOOKUP(A2700,K:K,1,0)</f>
        <v>#N/A</v>
      </c>
    </row>
    <row r="2701" spans="1:10" hidden="1">
      <c r="A2701" t="s">
        <v>648</v>
      </c>
      <c r="B2701" s="1" t="s">
        <v>3</v>
      </c>
      <c r="C2701" s="2">
        <v>1700</v>
      </c>
      <c r="D2701" s="2">
        <v>1140</v>
      </c>
      <c r="E2701" s="2">
        <v>1220</v>
      </c>
      <c r="F2701" s="1">
        <f>+C2701*D2701*E2701/1000/1000/1000</f>
        <v>2.36436</v>
      </c>
      <c r="H2701" s="6">
        <v>100.8</v>
      </c>
      <c r="I2701" t="s">
        <v>819</v>
      </c>
      <c r="J2701" t="e">
        <f>VLOOKUP(A2701,K:K,1,0)</f>
        <v>#N/A</v>
      </c>
    </row>
    <row r="2702" spans="1:10" hidden="1">
      <c r="A2702" t="s">
        <v>429</v>
      </c>
      <c r="B2702" s="1" t="s">
        <v>5</v>
      </c>
      <c r="C2702" s="2">
        <v>815</v>
      </c>
      <c r="D2702" s="2">
        <v>610</v>
      </c>
      <c r="E2702" s="2">
        <v>500</v>
      </c>
      <c r="F2702" s="1">
        <f>+C2702*D2702*E2702/1000/1000/1000</f>
        <v>0.24857499999999999</v>
      </c>
      <c r="H2702" s="6">
        <v>27.83</v>
      </c>
      <c r="I2702" t="s">
        <v>822</v>
      </c>
      <c r="J2702" t="e">
        <f>VLOOKUP(A2702,K:K,1,0)</f>
        <v>#N/A</v>
      </c>
    </row>
    <row r="2703" spans="1:10" hidden="1">
      <c r="A2703" t="s">
        <v>649</v>
      </c>
      <c r="B2703" s="1" t="s">
        <v>5</v>
      </c>
      <c r="C2703" s="2">
        <v>1200</v>
      </c>
      <c r="D2703" s="2">
        <v>1000</v>
      </c>
      <c r="E2703" s="2">
        <v>1000</v>
      </c>
      <c r="F2703" s="1">
        <f>+C2703*D2703*E2703/1000/1000/1000</f>
        <v>1.2</v>
      </c>
      <c r="H2703" s="6">
        <v>82.728999999999999</v>
      </c>
      <c r="I2703" t="s">
        <v>820</v>
      </c>
      <c r="J2703" t="e">
        <f>VLOOKUP(A2703,K:K,1,0)</f>
        <v>#N/A</v>
      </c>
    </row>
    <row r="2704" spans="1:10" hidden="1">
      <c r="A2704" t="s">
        <v>650</v>
      </c>
      <c r="B2704" s="1" t="s">
        <v>5</v>
      </c>
      <c r="C2704" s="2">
        <v>1200</v>
      </c>
      <c r="D2704" s="2">
        <v>1000</v>
      </c>
      <c r="E2704" s="2">
        <v>1000</v>
      </c>
      <c r="F2704" s="1">
        <f>+C2704*D2704*E2704/1000/1000/1000</f>
        <v>1.2</v>
      </c>
      <c r="H2704" s="6">
        <v>73.039000000000001</v>
      </c>
      <c r="I2704" t="s">
        <v>820</v>
      </c>
      <c r="J2704" t="e">
        <f>VLOOKUP(A2704,K:K,1,0)</f>
        <v>#N/A</v>
      </c>
    </row>
    <row r="2705" spans="1:10" hidden="1">
      <c r="A2705" t="s">
        <v>561</v>
      </c>
      <c r="B2705" s="1" t="s">
        <v>5</v>
      </c>
      <c r="C2705" s="2">
        <v>1400</v>
      </c>
      <c r="D2705" s="2">
        <v>820</v>
      </c>
      <c r="E2705" s="2">
        <v>1000</v>
      </c>
      <c r="F2705" s="1">
        <f>+C2705*D2705*E2705/1000/1000/1000</f>
        <v>1.1479999999999999</v>
      </c>
      <c r="H2705" s="6">
        <v>186.39999999999998</v>
      </c>
      <c r="I2705" t="s">
        <v>821</v>
      </c>
      <c r="J2705" t="e">
        <f>VLOOKUP(A2705,K:K,1,0)</f>
        <v>#N/A</v>
      </c>
    </row>
    <row r="2706" spans="1:10" hidden="1">
      <c r="A2706" t="s">
        <v>519</v>
      </c>
      <c r="B2706" s="1" t="s">
        <v>5</v>
      </c>
      <c r="C2706" s="2">
        <v>1400</v>
      </c>
      <c r="D2706" s="2">
        <v>820</v>
      </c>
      <c r="E2706" s="2">
        <v>1000</v>
      </c>
      <c r="F2706" s="1">
        <f>+C2706*D2706*E2706/1000/1000/1000</f>
        <v>1.1479999999999999</v>
      </c>
      <c r="H2706" s="6">
        <v>186.39999999999998</v>
      </c>
      <c r="I2706" t="s">
        <v>821</v>
      </c>
      <c r="J2706" t="e">
        <f>VLOOKUP(A2706,K:K,1,0)</f>
        <v>#N/A</v>
      </c>
    </row>
    <row r="2707" spans="1:10" hidden="1">
      <c r="A2707" t="s">
        <v>429</v>
      </c>
      <c r="B2707" s="1" t="s">
        <v>5</v>
      </c>
      <c r="C2707" s="2">
        <v>815</v>
      </c>
      <c r="D2707" s="2">
        <v>610</v>
      </c>
      <c r="E2707" s="2">
        <v>500</v>
      </c>
      <c r="F2707" s="1">
        <f>+C2707*D2707*E2707/1000/1000/1000</f>
        <v>0.24857499999999999</v>
      </c>
      <c r="H2707" s="6">
        <v>27.83</v>
      </c>
      <c r="I2707" t="s">
        <v>822</v>
      </c>
      <c r="J2707" t="e">
        <f>VLOOKUP(A2707,K:K,1,0)</f>
        <v>#N/A</v>
      </c>
    </row>
    <row r="2708" spans="1:10" hidden="1">
      <c r="A2708" t="s">
        <v>588</v>
      </c>
      <c r="B2708" s="1" t="s">
        <v>6</v>
      </c>
      <c r="C2708" s="2">
        <v>1850</v>
      </c>
      <c r="D2708" s="2">
        <v>1200</v>
      </c>
      <c r="E2708" s="2">
        <v>1220</v>
      </c>
      <c r="F2708" s="1">
        <f>+C2708*D2708*E2708/1000/1000/1000</f>
        <v>2.7084000000000001</v>
      </c>
      <c r="H2708" s="6">
        <v>348.62</v>
      </c>
      <c r="I2708" t="s">
        <v>821</v>
      </c>
      <c r="J2708" t="e">
        <f>VLOOKUP(A2708,K:K,1,0)</f>
        <v>#N/A</v>
      </c>
    </row>
    <row r="2709" spans="1:10" hidden="1">
      <c r="A2709" t="s">
        <v>526</v>
      </c>
      <c r="B2709" s="1" t="s">
        <v>6</v>
      </c>
      <c r="C2709" s="2">
        <v>1700</v>
      </c>
      <c r="D2709" s="2">
        <v>1140</v>
      </c>
      <c r="E2709" s="2">
        <v>1120</v>
      </c>
      <c r="F2709" s="1">
        <f>+C2709*D2709*E2709/1000/1000/1000</f>
        <v>2.17056</v>
      </c>
      <c r="H2709" s="6">
        <v>121.36</v>
      </c>
      <c r="I2709" t="s">
        <v>822</v>
      </c>
      <c r="J2709" t="e">
        <f>VLOOKUP(A2709,K:K,1,0)</f>
        <v>#N/A</v>
      </c>
    </row>
    <row r="2710" spans="1:10" hidden="1">
      <c r="A2710" t="s">
        <v>455</v>
      </c>
      <c r="B2710" s="1" t="s">
        <v>5</v>
      </c>
      <c r="C2710" s="2">
        <v>1400</v>
      </c>
      <c r="D2710" s="2">
        <v>1200</v>
      </c>
      <c r="E2710" s="2">
        <v>750</v>
      </c>
      <c r="F2710" s="1">
        <f>+C2710*D2710*E2710/1000/1000/1000</f>
        <v>1.26</v>
      </c>
      <c r="H2710" s="6">
        <v>209.04999999999998</v>
      </c>
      <c r="I2710" t="s">
        <v>819</v>
      </c>
      <c r="J2710" t="e">
        <f>VLOOKUP(A2710,K:K,1,0)</f>
        <v>#N/A</v>
      </c>
    </row>
    <row r="2711" spans="1:10" hidden="1">
      <c r="A2711" t="s">
        <v>487</v>
      </c>
      <c r="B2711" s="1" t="s">
        <v>5</v>
      </c>
      <c r="C2711" s="2">
        <v>1700</v>
      </c>
      <c r="D2711" s="2">
        <v>1140</v>
      </c>
      <c r="E2711" s="2">
        <v>1220</v>
      </c>
      <c r="F2711" s="1">
        <f>+C2711*D2711*E2711/1000/1000/1000</f>
        <v>2.36436</v>
      </c>
      <c r="H2711" s="6">
        <v>150</v>
      </c>
      <c r="I2711" t="s">
        <v>819</v>
      </c>
      <c r="J2711" t="e">
        <f>VLOOKUP(A2711,K:K,1,0)</f>
        <v>#N/A</v>
      </c>
    </row>
    <row r="2712" spans="1:10" hidden="1">
      <c r="A2712" t="s">
        <v>455</v>
      </c>
      <c r="B2712" s="1" t="s">
        <v>5</v>
      </c>
      <c r="C2712" s="2">
        <v>1400</v>
      </c>
      <c r="D2712" s="2">
        <v>1200</v>
      </c>
      <c r="E2712" s="2">
        <v>750</v>
      </c>
      <c r="F2712" s="1">
        <f>+C2712*D2712*E2712/1000/1000/1000</f>
        <v>1.26</v>
      </c>
      <c r="H2712" s="6">
        <v>209.04999999999998</v>
      </c>
      <c r="I2712" t="s">
        <v>819</v>
      </c>
      <c r="J2712" t="e">
        <f>VLOOKUP(A2712,K:K,1,0)</f>
        <v>#N/A</v>
      </c>
    </row>
    <row r="2713" spans="1:10" hidden="1">
      <c r="A2713" t="s">
        <v>487</v>
      </c>
      <c r="B2713" s="1" t="s">
        <v>5</v>
      </c>
      <c r="C2713" s="2">
        <v>1700</v>
      </c>
      <c r="D2713" s="2">
        <v>1140</v>
      </c>
      <c r="E2713" s="2">
        <v>1220</v>
      </c>
      <c r="F2713" s="1">
        <f>+C2713*D2713*E2713/1000/1000/1000</f>
        <v>2.36436</v>
      </c>
      <c r="H2713" s="6">
        <v>150</v>
      </c>
      <c r="I2713" t="s">
        <v>819</v>
      </c>
      <c r="J2713" t="e">
        <f>VLOOKUP(A2713,K:K,1,0)</f>
        <v>#N/A</v>
      </c>
    </row>
    <row r="2714" spans="1:10" hidden="1">
      <c r="A2714" t="s">
        <v>651</v>
      </c>
      <c r="B2714" s="1" t="s">
        <v>6</v>
      </c>
      <c r="C2714" s="2">
        <v>1800</v>
      </c>
      <c r="D2714" s="2">
        <v>1200</v>
      </c>
      <c r="E2714" s="2">
        <v>1185</v>
      </c>
      <c r="F2714" s="1">
        <f>+C2714*D2714*E2714/1000/1000/1000</f>
        <v>2.5596000000000001</v>
      </c>
      <c r="H2714" s="6">
        <v>372.5</v>
      </c>
      <c r="I2714" t="s">
        <v>821</v>
      </c>
      <c r="J2714" t="e">
        <f>VLOOKUP(A2714,K:K,1,0)</f>
        <v>#N/A</v>
      </c>
    </row>
    <row r="2715" spans="1:10" hidden="1">
      <c r="A2715" t="s">
        <v>519</v>
      </c>
      <c r="B2715" s="1" t="s">
        <v>5</v>
      </c>
      <c r="C2715" s="2">
        <v>1400</v>
      </c>
      <c r="D2715" s="2">
        <v>820</v>
      </c>
      <c r="E2715" s="2">
        <v>1000</v>
      </c>
      <c r="F2715" s="1">
        <f>+C2715*D2715*E2715/1000/1000/1000</f>
        <v>1.1479999999999999</v>
      </c>
      <c r="H2715" s="6">
        <v>186.39999999999998</v>
      </c>
      <c r="I2715" t="s">
        <v>821</v>
      </c>
      <c r="J2715" t="e">
        <f>VLOOKUP(A2715,K:K,1,0)</f>
        <v>#N/A</v>
      </c>
    </row>
    <row r="2716" spans="1:10" hidden="1">
      <c r="A2716" t="s">
        <v>651</v>
      </c>
      <c r="B2716" s="1" t="s">
        <v>6</v>
      </c>
      <c r="C2716" s="2">
        <v>1800</v>
      </c>
      <c r="D2716" s="2">
        <v>1200</v>
      </c>
      <c r="E2716" s="2">
        <v>1185</v>
      </c>
      <c r="F2716" s="1">
        <f>+C2716*D2716*E2716/1000/1000/1000</f>
        <v>2.5596000000000001</v>
      </c>
      <c r="H2716" s="6">
        <v>372.5</v>
      </c>
      <c r="I2716" t="s">
        <v>821</v>
      </c>
      <c r="J2716" t="e">
        <f>VLOOKUP(A2716,K:K,1,0)</f>
        <v>#N/A</v>
      </c>
    </row>
    <row r="2717" spans="1:10" hidden="1">
      <c r="A2717" t="s">
        <v>487</v>
      </c>
      <c r="B2717" s="1" t="s">
        <v>5</v>
      </c>
      <c r="C2717" s="2">
        <v>1700</v>
      </c>
      <c r="D2717" s="2">
        <v>1140</v>
      </c>
      <c r="E2717" s="2">
        <v>1220</v>
      </c>
      <c r="F2717" s="1">
        <f>+C2717*D2717*E2717/1000/1000/1000</f>
        <v>2.36436</v>
      </c>
      <c r="H2717" s="6">
        <v>150</v>
      </c>
      <c r="I2717" t="s">
        <v>819</v>
      </c>
      <c r="J2717" t="e">
        <f>VLOOKUP(A2717,K:K,1,0)</f>
        <v>#N/A</v>
      </c>
    </row>
    <row r="2718" spans="1:10" hidden="1">
      <c r="A2718" t="s">
        <v>651</v>
      </c>
      <c r="B2718" s="1" t="s">
        <v>6</v>
      </c>
      <c r="C2718" s="2">
        <v>1800</v>
      </c>
      <c r="D2718" s="2">
        <v>1200</v>
      </c>
      <c r="E2718" s="2">
        <v>1185</v>
      </c>
      <c r="F2718" s="1">
        <f>+C2718*D2718*E2718/1000/1000/1000</f>
        <v>2.5596000000000001</v>
      </c>
      <c r="H2718" s="6">
        <v>372.5</v>
      </c>
      <c r="I2718" t="s">
        <v>821</v>
      </c>
      <c r="J2718" t="e">
        <f>VLOOKUP(A2718,K:K,1,0)</f>
        <v>#N/A</v>
      </c>
    </row>
    <row r="2719" spans="1:10" hidden="1">
      <c r="A2719" t="s">
        <v>651</v>
      </c>
      <c r="B2719" s="1" t="s">
        <v>6</v>
      </c>
      <c r="C2719" s="2">
        <v>1800</v>
      </c>
      <c r="D2719" s="2">
        <v>1200</v>
      </c>
      <c r="E2719" s="2">
        <v>1185</v>
      </c>
      <c r="F2719" s="1">
        <f>+C2719*D2719*E2719/1000/1000/1000</f>
        <v>2.5596000000000001</v>
      </c>
      <c r="H2719" s="6">
        <v>372.5</v>
      </c>
      <c r="I2719" t="s">
        <v>821</v>
      </c>
      <c r="J2719" t="e">
        <f>VLOOKUP(A2719,K:K,1,0)</f>
        <v>#N/A</v>
      </c>
    </row>
    <row r="2720" spans="1:10" hidden="1">
      <c r="A2720" t="s">
        <v>652</v>
      </c>
      <c r="B2720" s="1" t="s">
        <v>6</v>
      </c>
      <c r="C2720" s="2">
        <v>1700</v>
      </c>
      <c r="D2720" s="2">
        <v>1140</v>
      </c>
      <c r="E2720" s="2">
        <v>1220</v>
      </c>
      <c r="F2720" s="1">
        <f>+C2720*D2720*E2720/1000/1000/1000</f>
        <v>2.36436</v>
      </c>
      <c r="H2720" s="6">
        <v>340</v>
      </c>
      <c r="I2720" t="s">
        <v>819</v>
      </c>
      <c r="J2720" t="e">
        <f>VLOOKUP(A2720,K:K,1,0)</f>
        <v>#N/A</v>
      </c>
    </row>
    <row r="2721" spans="1:10" hidden="1">
      <c r="A2721" t="s">
        <v>652</v>
      </c>
      <c r="B2721" s="1" t="s">
        <v>6</v>
      </c>
      <c r="C2721" s="2">
        <v>1700</v>
      </c>
      <c r="D2721" s="2">
        <v>1140</v>
      </c>
      <c r="E2721" s="2">
        <v>1220</v>
      </c>
      <c r="F2721" s="1">
        <f>+C2721*D2721*E2721/1000/1000/1000</f>
        <v>2.36436</v>
      </c>
      <c r="H2721" s="6">
        <v>340</v>
      </c>
      <c r="I2721" t="s">
        <v>819</v>
      </c>
      <c r="J2721" t="e">
        <f>VLOOKUP(A2721,K:K,1,0)</f>
        <v>#N/A</v>
      </c>
    </row>
    <row r="2722" spans="1:10" hidden="1">
      <c r="A2722" t="s">
        <v>652</v>
      </c>
      <c r="B2722" s="1" t="s">
        <v>6</v>
      </c>
      <c r="C2722" s="2">
        <v>1700</v>
      </c>
      <c r="D2722" s="2">
        <v>1140</v>
      </c>
      <c r="E2722" s="2">
        <v>1220</v>
      </c>
      <c r="F2722" s="1">
        <f>+C2722*D2722*E2722/1000/1000/1000</f>
        <v>2.36436</v>
      </c>
      <c r="H2722" s="6">
        <v>340</v>
      </c>
      <c r="I2722" t="s">
        <v>819</v>
      </c>
      <c r="J2722" t="e">
        <f>VLOOKUP(A2722,K:K,1,0)</f>
        <v>#N/A</v>
      </c>
    </row>
    <row r="2723" spans="1:10" hidden="1">
      <c r="A2723" t="s">
        <v>466</v>
      </c>
      <c r="B2723" s="1" t="s">
        <v>5</v>
      </c>
      <c r="C2723" s="2">
        <v>1700</v>
      </c>
      <c r="D2723" s="2">
        <v>1140</v>
      </c>
      <c r="E2723" s="2">
        <v>1220</v>
      </c>
      <c r="F2723" s="1">
        <f>+C2723*D2723*E2723/1000/1000/1000</f>
        <v>2.36436</v>
      </c>
      <c r="H2723" s="6">
        <v>153.5</v>
      </c>
      <c r="I2723" t="s">
        <v>819</v>
      </c>
      <c r="J2723" t="e">
        <f>VLOOKUP(A2723,K:K,1,0)</f>
        <v>#N/A</v>
      </c>
    </row>
    <row r="2724" spans="1:10" hidden="1">
      <c r="A2724" t="s">
        <v>651</v>
      </c>
      <c r="B2724" s="1" t="s">
        <v>6</v>
      </c>
      <c r="C2724" s="2">
        <v>1800</v>
      </c>
      <c r="D2724" s="2">
        <v>1200</v>
      </c>
      <c r="E2724" s="2">
        <v>1185</v>
      </c>
      <c r="F2724" s="1">
        <f>+C2724*D2724*E2724/1000/1000/1000</f>
        <v>2.5596000000000001</v>
      </c>
      <c r="H2724" s="6">
        <v>372.5</v>
      </c>
      <c r="I2724" t="s">
        <v>821</v>
      </c>
      <c r="J2724" t="e">
        <f>VLOOKUP(A2724,K:K,1,0)</f>
        <v>#N/A</v>
      </c>
    </row>
    <row r="2725" spans="1:10" hidden="1">
      <c r="A2725" t="s">
        <v>653</v>
      </c>
      <c r="B2725" s="1" t="s">
        <v>5</v>
      </c>
      <c r="C2725" s="2">
        <v>1200</v>
      </c>
      <c r="D2725" s="2">
        <v>1000</v>
      </c>
      <c r="E2725" s="2">
        <v>1000</v>
      </c>
      <c r="F2725" s="1">
        <f>+C2725*D2725*E2725/1000/1000/1000</f>
        <v>1.2</v>
      </c>
      <c r="H2725" s="6">
        <v>119.248</v>
      </c>
      <c r="I2725" t="s">
        <v>820</v>
      </c>
      <c r="J2725" t="e">
        <f>VLOOKUP(A2725,K:K,1,0)</f>
        <v>#N/A</v>
      </c>
    </row>
    <row r="2726" spans="1:10" hidden="1">
      <c r="A2726" t="s">
        <v>651</v>
      </c>
      <c r="B2726" s="1" t="s">
        <v>6</v>
      </c>
      <c r="C2726" s="2">
        <v>1800</v>
      </c>
      <c r="D2726" s="2">
        <v>1200</v>
      </c>
      <c r="E2726" s="2">
        <v>1185</v>
      </c>
      <c r="F2726" s="1">
        <f>+C2726*D2726*E2726/1000/1000/1000</f>
        <v>2.5596000000000001</v>
      </c>
      <c r="H2726" s="6">
        <v>372.5</v>
      </c>
      <c r="I2726" t="s">
        <v>821</v>
      </c>
      <c r="J2726" t="e">
        <f>VLOOKUP(A2726,K:K,1,0)</f>
        <v>#N/A</v>
      </c>
    </row>
    <row r="2727" spans="1:10" hidden="1">
      <c r="A2727" t="s">
        <v>466</v>
      </c>
      <c r="B2727" s="1" t="s">
        <v>5</v>
      </c>
      <c r="C2727" s="2">
        <v>1700</v>
      </c>
      <c r="D2727" s="2">
        <v>1140</v>
      </c>
      <c r="E2727" s="2">
        <v>1220</v>
      </c>
      <c r="F2727" s="1">
        <f>+C2727*D2727*E2727/1000/1000/1000</f>
        <v>2.36436</v>
      </c>
      <c r="H2727" s="6">
        <v>153.5</v>
      </c>
      <c r="I2727" t="s">
        <v>819</v>
      </c>
      <c r="J2727" t="e">
        <f>VLOOKUP(A2727,K:K,1,0)</f>
        <v>#N/A</v>
      </c>
    </row>
    <row r="2728" spans="1:10" hidden="1">
      <c r="A2728" t="s">
        <v>652</v>
      </c>
      <c r="B2728" s="1" t="s">
        <v>6</v>
      </c>
      <c r="C2728" s="2">
        <v>1700</v>
      </c>
      <c r="D2728" s="2">
        <v>1140</v>
      </c>
      <c r="E2728" s="2">
        <v>1220</v>
      </c>
      <c r="F2728" s="1">
        <f>+C2728*D2728*E2728/1000/1000/1000</f>
        <v>2.36436</v>
      </c>
      <c r="H2728" s="6">
        <v>340</v>
      </c>
      <c r="I2728" t="s">
        <v>819</v>
      </c>
      <c r="J2728" t="e">
        <f>VLOOKUP(A2728,K:K,1,0)</f>
        <v>#N/A</v>
      </c>
    </row>
    <row r="2729" spans="1:10" hidden="1">
      <c r="A2729" t="s">
        <v>651</v>
      </c>
      <c r="B2729" s="1" t="s">
        <v>6</v>
      </c>
      <c r="C2729" s="2">
        <v>1800</v>
      </c>
      <c r="D2729" s="2">
        <v>1200</v>
      </c>
      <c r="E2729" s="2">
        <v>1185</v>
      </c>
      <c r="F2729" s="1">
        <f>+C2729*D2729*E2729/1000/1000/1000</f>
        <v>2.5596000000000001</v>
      </c>
      <c r="H2729" s="6">
        <v>372.5</v>
      </c>
      <c r="I2729" t="s">
        <v>821</v>
      </c>
      <c r="J2729" t="e">
        <f>VLOOKUP(A2729,K:K,1,0)</f>
        <v>#N/A</v>
      </c>
    </row>
    <row r="2730" spans="1:10" hidden="1">
      <c r="A2730" t="s">
        <v>561</v>
      </c>
      <c r="B2730" s="1" t="s">
        <v>5</v>
      </c>
      <c r="C2730" s="2">
        <v>1400</v>
      </c>
      <c r="D2730" s="2">
        <v>820</v>
      </c>
      <c r="E2730" s="2">
        <v>1000</v>
      </c>
      <c r="F2730" s="1">
        <f>+C2730*D2730*E2730/1000/1000/1000</f>
        <v>1.1479999999999999</v>
      </c>
      <c r="H2730" s="6">
        <v>186.39999999999998</v>
      </c>
      <c r="I2730" t="s">
        <v>821</v>
      </c>
      <c r="J2730" t="e">
        <f>VLOOKUP(A2730,K:K,1,0)</f>
        <v>#N/A</v>
      </c>
    </row>
    <row r="2731" spans="1:10" hidden="1">
      <c r="A2731" t="s">
        <v>466</v>
      </c>
      <c r="B2731" s="1" t="s">
        <v>5</v>
      </c>
      <c r="C2731" s="2">
        <v>1700</v>
      </c>
      <c r="D2731" s="2">
        <v>1140</v>
      </c>
      <c r="E2731" s="2">
        <v>1220</v>
      </c>
      <c r="F2731" s="1">
        <f>+C2731*D2731*E2731/1000/1000/1000</f>
        <v>2.36436</v>
      </c>
      <c r="H2731" s="6">
        <v>153.5</v>
      </c>
      <c r="I2731" t="s">
        <v>819</v>
      </c>
      <c r="J2731" t="e">
        <f>VLOOKUP(A2731,K:K,1,0)</f>
        <v>#N/A</v>
      </c>
    </row>
    <row r="2732" spans="1:10" hidden="1">
      <c r="A2732" t="s">
        <v>651</v>
      </c>
      <c r="B2732" s="1" t="s">
        <v>6</v>
      </c>
      <c r="C2732" s="2">
        <v>1800</v>
      </c>
      <c r="D2732" s="2">
        <v>1200</v>
      </c>
      <c r="E2732" s="2">
        <v>1185</v>
      </c>
      <c r="F2732" s="1">
        <f>+C2732*D2732*E2732/1000/1000/1000</f>
        <v>2.5596000000000001</v>
      </c>
      <c r="H2732" s="6">
        <v>372.5</v>
      </c>
      <c r="I2732" t="s">
        <v>821</v>
      </c>
      <c r="J2732" t="e">
        <f>VLOOKUP(A2732,K:K,1,0)</f>
        <v>#N/A</v>
      </c>
    </row>
    <row r="2733" spans="1:10" hidden="1">
      <c r="A2733" t="s">
        <v>588</v>
      </c>
      <c r="B2733" s="1" t="s">
        <v>6</v>
      </c>
      <c r="C2733" s="2">
        <v>1630</v>
      </c>
      <c r="D2733" s="2">
        <v>1120</v>
      </c>
      <c r="E2733" s="2">
        <v>1170</v>
      </c>
      <c r="F2733" s="1">
        <f>+C2733*D2733*E2733/1000/1000/1000</f>
        <v>2.1359520000000001</v>
      </c>
      <c r="H2733" s="6">
        <v>348.62</v>
      </c>
      <c r="I2733" t="s">
        <v>819</v>
      </c>
      <c r="J2733" t="e">
        <f>VLOOKUP(A2733,K:K,1,0)</f>
        <v>#N/A</v>
      </c>
    </row>
    <row r="2734" spans="1:10" hidden="1">
      <c r="A2734" t="s">
        <v>530</v>
      </c>
      <c r="B2734" s="1" t="s">
        <v>5</v>
      </c>
      <c r="C2734" s="2">
        <v>1400</v>
      </c>
      <c r="D2734" s="2">
        <v>1000</v>
      </c>
      <c r="E2734" s="2">
        <v>1000</v>
      </c>
      <c r="F2734" s="1">
        <f>+C2734*D2734*E2734/1000/1000/1000</f>
        <v>1.4</v>
      </c>
      <c r="H2734" s="6">
        <v>319.5</v>
      </c>
      <c r="I2734" t="s">
        <v>821</v>
      </c>
      <c r="J2734" t="e">
        <f>VLOOKUP(A2734,K:K,1,0)</f>
        <v>#N/A</v>
      </c>
    </row>
    <row r="2735" spans="1:10" hidden="1">
      <c r="A2735" t="s">
        <v>576</v>
      </c>
      <c r="B2735" s="1" t="s">
        <v>7</v>
      </c>
      <c r="C2735" s="2">
        <v>1600</v>
      </c>
      <c r="D2735" s="2">
        <v>800</v>
      </c>
      <c r="E2735" s="2">
        <v>800</v>
      </c>
      <c r="F2735" s="1">
        <f>+C2735*D2735*E2735/1000/1000/1000</f>
        <v>1.024</v>
      </c>
      <c r="H2735" s="6">
        <v>217.29999999999998</v>
      </c>
      <c r="I2735" t="s">
        <v>821</v>
      </c>
      <c r="J2735" t="e">
        <f>VLOOKUP(A2735,K:K,1,0)</f>
        <v>#N/A</v>
      </c>
    </row>
    <row r="2736" spans="1:10" hidden="1">
      <c r="A2736" t="s">
        <v>576</v>
      </c>
      <c r="B2736" s="1" t="s">
        <v>7</v>
      </c>
      <c r="C2736" s="2">
        <v>1600</v>
      </c>
      <c r="D2736" s="2">
        <v>800</v>
      </c>
      <c r="E2736" s="2">
        <v>800</v>
      </c>
      <c r="F2736" s="1">
        <f>+C2736*D2736*E2736/1000/1000/1000</f>
        <v>1.024</v>
      </c>
      <c r="H2736" s="6">
        <v>217.29999999999998</v>
      </c>
      <c r="I2736" t="s">
        <v>821</v>
      </c>
      <c r="J2736" t="e">
        <f>VLOOKUP(A2736,K:K,1,0)</f>
        <v>#N/A</v>
      </c>
    </row>
    <row r="2737" spans="1:10" hidden="1">
      <c r="A2737" t="s">
        <v>462</v>
      </c>
      <c r="B2737" s="1" t="s">
        <v>7</v>
      </c>
      <c r="C2737" s="2">
        <v>1600</v>
      </c>
      <c r="D2737" s="2">
        <v>1200</v>
      </c>
      <c r="E2737" s="2">
        <v>1000</v>
      </c>
      <c r="F2737" s="1">
        <f>+C2737*D2737*E2737/1000/1000/1000</f>
        <v>1.92</v>
      </c>
      <c r="H2737" s="6">
        <v>246.16</v>
      </c>
      <c r="I2737" t="s">
        <v>821</v>
      </c>
      <c r="J2737" t="e">
        <f>VLOOKUP(A2737,K:K,1,0)</f>
        <v>#N/A</v>
      </c>
    </row>
    <row r="2738" spans="1:10" hidden="1">
      <c r="A2738" t="s">
        <v>466</v>
      </c>
      <c r="B2738" s="1" t="s">
        <v>5</v>
      </c>
      <c r="C2738" s="2">
        <v>1700</v>
      </c>
      <c r="D2738" s="2">
        <v>1140</v>
      </c>
      <c r="E2738" s="2">
        <v>1220</v>
      </c>
      <c r="F2738" s="1">
        <f>+C2738*D2738*E2738/1000/1000/1000</f>
        <v>2.36436</v>
      </c>
      <c r="H2738" s="6">
        <v>153.5</v>
      </c>
      <c r="I2738" t="s">
        <v>819</v>
      </c>
      <c r="J2738" t="e">
        <f>VLOOKUP(A2738,K:K,1,0)</f>
        <v>#N/A</v>
      </c>
    </row>
    <row r="2739" spans="1:10" hidden="1">
      <c r="A2739" t="s">
        <v>651</v>
      </c>
      <c r="B2739" s="1" t="s">
        <v>6</v>
      </c>
      <c r="C2739" s="2">
        <v>1800</v>
      </c>
      <c r="D2739" s="2">
        <v>1200</v>
      </c>
      <c r="E2739" s="2">
        <v>1185</v>
      </c>
      <c r="F2739" s="1">
        <f>+C2739*D2739*E2739/1000/1000/1000</f>
        <v>2.5596000000000001</v>
      </c>
      <c r="H2739" s="6">
        <v>372.5</v>
      </c>
      <c r="I2739" t="s">
        <v>821</v>
      </c>
      <c r="J2739" t="e">
        <f>VLOOKUP(A2739,K:K,1,0)</f>
        <v>#N/A</v>
      </c>
    </row>
    <row r="2740" spans="1:10" hidden="1">
      <c r="A2740" t="s">
        <v>654</v>
      </c>
      <c r="B2740" s="1" t="s">
        <v>6</v>
      </c>
      <c r="C2740" s="2">
        <v>1850</v>
      </c>
      <c r="D2740" s="2">
        <v>1200</v>
      </c>
      <c r="E2740" s="2">
        <v>1220</v>
      </c>
      <c r="F2740" s="1">
        <f>+C2740*D2740*E2740/1000/1000/1000</f>
        <v>2.7084000000000001</v>
      </c>
      <c r="H2740" s="6">
        <v>348.62</v>
      </c>
      <c r="I2740" t="s">
        <v>819</v>
      </c>
      <c r="J2740" t="e">
        <f>VLOOKUP(A2740,K:K,1,0)</f>
        <v>#N/A</v>
      </c>
    </row>
    <row r="2741" spans="1:10" hidden="1">
      <c r="A2741" t="s">
        <v>576</v>
      </c>
      <c r="B2741" s="1" t="s">
        <v>7</v>
      </c>
      <c r="C2741" s="2">
        <v>1600</v>
      </c>
      <c r="D2741" s="2">
        <v>800</v>
      </c>
      <c r="E2741" s="2">
        <v>800</v>
      </c>
      <c r="F2741" s="1">
        <f>+C2741*D2741*E2741/1000/1000/1000</f>
        <v>1.024</v>
      </c>
      <c r="H2741" s="6">
        <v>217.29999999999998</v>
      </c>
      <c r="I2741" t="s">
        <v>821</v>
      </c>
      <c r="J2741" t="e">
        <f>VLOOKUP(A2741,K:K,1,0)</f>
        <v>#N/A</v>
      </c>
    </row>
    <row r="2742" spans="1:10" hidden="1">
      <c r="A2742" t="s">
        <v>652</v>
      </c>
      <c r="B2742" s="1" t="s">
        <v>6</v>
      </c>
      <c r="C2742" s="2">
        <v>1700</v>
      </c>
      <c r="D2742" s="2">
        <v>1140</v>
      </c>
      <c r="E2742" s="2">
        <v>1220</v>
      </c>
      <c r="F2742" s="1">
        <f>+C2742*D2742*E2742/1000/1000/1000</f>
        <v>2.36436</v>
      </c>
      <c r="H2742" s="6">
        <v>340</v>
      </c>
      <c r="I2742" t="s">
        <v>819</v>
      </c>
      <c r="J2742" t="e">
        <f>VLOOKUP(A2742,K:K,1,0)</f>
        <v>#N/A</v>
      </c>
    </row>
    <row r="2743" spans="1:10" hidden="1">
      <c r="A2743" t="s">
        <v>651</v>
      </c>
      <c r="B2743" s="1" t="s">
        <v>6</v>
      </c>
      <c r="C2743" s="2">
        <v>1800</v>
      </c>
      <c r="D2743" s="2">
        <v>1200</v>
      </c>
      <c r="E2743" s="2">
        <v>1185</v>
      </c>
      <c r="F2743" s="1">
        <f>+C2743*D2743*E2743/1000/1000/1000</f>
        <v>2.5596000000000001</v>
      </c>
      <c r="H2743" s="6">
        <v>372.5</v>
      </c>
      <c r="I2743" t="s">
        <v>821</v>
      </c>
      <c r="J2743" t="e">
        <f>VLOOKUP(A2743,K:K,1,0)</f>
        <v>#N/A</v>
      </c>
    </row>
    <row r="2744" spans="1:10" hidden="1">
      <c r="A2744" t="s">
        <v>654</v>
      </c>
      <c r="B2744" s="1" t="s">
        <v>6</v>
      </c>
      <c r="C2744" s="2">
        <v>1850</v>
      </c>
      <c r="D2744" s="2">
        <v>1200</v>
      </c>
      <c r="E2744" s="2">
        <v>1220</v>
      </c>
      <c r="F2744" s="1">
        <f>+C2744*D2744*E2744/1000/1000/1000</f>
        <v>2.7084000000000001</v>
      </c>
      <c r="H2744" s="6">
        <v>348.62</v>
      </c>
      <c r="I2744" t="s">
        <v>819</v>
      </c>
      <c r="J2744" t="e">
        <f>VLOOKUP(A2744,K:K,1,0)</f>
        <v>#N/A</v>
      </c>
    </row>
    <row r="2745" spans="1:10" hidden="1">
      <c r="A2745" t="s">
        <v>652</v>
      </c>
      <c r="B2745" s="1" t="s">
        <v>6</v>
      </c>
      <c r="C2745" s="2">
        <v>1700</v>
      </c>
      <c r="D2745" s="2">
        <v>1140</v>
      </c>
      <c r="E2745" s="2">
        <v>1220</v>
      </c>
      <c r="F2745" s="1">
        <f>+C2745*D2745*E2745/1000/1000/1000</f>
        <v>2.36436</v>
      </c>
      <c r="H2745" s="6">
        <v>340</v>
      </c>
      <c r="I2745" t="s">
        <v>819</v>
      </c>
      <c r="J2745" t="e">
        <f>VLOOKUP(A2745,K:K,1,0)</f>
        <v>#N/A</v>
      </c>
    </row>
    <row r="2746" spans="1:10" hidden="1">
      <c r="A2746" t="s">
        <v>569</v>
      </c>
      <c r="B2746" s="1" t="s">
        <v>5</v>
      </c>
      <c r="C2746" s="2">
        <v>1210</v>
      </c>
      <c r="D2746" s="2">
        <v>810</v>
      </c>
      <c r="E2746" s="2">
        <v>1000</v>
      </c>
      <c r="F2746" s="1">
        <f>+C2746*D2746*E2746/1000/1000/1000</f>
        <v>0.98009999999999997</v>
      </c>
      <c r="H2746" s="6">
        <v>70</v>
      </c>
      <c r="I2746" t="s">
        <v>820</v>
      </c>
      <c r="J2746" t="e">
        <f>VLOOKUP(A2746,K:K,1,0)</f>
        <v>#N/A</v>
      </c>
    </row>
    <row r="2747" spans="1:10" hidden="1">
      <c r="A2747" t="s">
        <v>466</v>
      </c>
      <c r="B2747" s="1" t="s">
        <v>5</v>
      </c>
      <c r="C2747" s="2">
        <v>1700</v>
      </c>
      <c r="D2747" s="2">
        <v>1140</v>
      </c>
      <c r="E2747" s="2">
        <v>1220</v>
      </c>
      <c r="F2747" s="1">
        <f>+C2747*D2747*E2747/1000/1000/1000</f>
        <v>2.36436</v>
      </c>
      <c r="H2747" s="6">
        <v>153.5</v>
      </c>
      <c r="I2747" t="s">
        <v>819</v>
      </c>
      <c r="J2747" t="e">
        <f>VLOOKUP(A2747,K:K,1,0)</f>
        <v>#N/A</v>
      </c>
    </row>
    <row r="2748" spans="1:10" hidden="1">
      <c r="A2748" t="s">
        <v>655</v>
      </c>
      <c r="B2748" s="1" t="s">
        <v>3</v>
      </c>
      <c r="C2748" s="2">
        <v>1700</v>
      </c>
      <c r="D2748" s="2">
        <v>1140</v>
      </c>
      <c r="E2748" s="2">
        <v>1120</v>
      </c>
      <c r="F2748" s="1">
        <f>+C2748*D2748*E2748/1000/1000/1000</f>
        <v>2.17056</v>
      </c>
      <c r="H2748" s="6">
        <v>217.11999999999998</v>
      </c>
      <c r="I2748" t="s">
        <v>821</v>
      </c>
      <c r="J2748" t="e">
        <f>VLOOKUP(A2748,K:K,1,0)</f>
        <v>#N/A</v>
      </c>
    </row>
    <row r="2749" spans="1:10" hidden="1">
      <c r="A2749" t="s">
        <v>656</v>
      </c>
      <c r="B2749" s="1" t="s">
        <v>5</v>
      </c>
      <c r="C2749" s="2">
        <v>1180</v>
      </c>
      <c r="D2749" s="2">
        <v>1050</v>
      </c>
      <c r="E2749" s="2">
        <v>750</v>
      </c>
      <c r="F2749" s="1">
        <f>+C2749*D2749*E2749/1000/1000/1000</f>
        <v>0.92925000000000002</v>
      </c>
      <c r="H2749" s="6">
        <v>83.2</v>
      </c>
      <c r="I2749" t="s">
        <v>822</v>
      </c>
      <c r="J2749" t="e">
        <f>VLOOKUP(A2749,K:K,1,0)</f>
        <v>#N/A</v>
      </c>
    </row>
    <row r="2750" spans="1:10" hidden="1">
      <c r="A2750" t="s">
        <v>569</v>
      </c>
      <c r="B2750" s="1" t="s">
        <v>5</v>
      </c>
      <c r="C2750" s="2">
        <v>1210</v>
      </c>
      <c r="D2750" s="2">
        <v>810</v>
      </c>
      <c r="E2750" s="2">
        <v>1000</v>
      </c>
      <c r="F2750" s="1">
        <f>+C2750*D2750*E2750/1000/1000/1000</f>
        <v>0.98009999999999997</v>
      </c>
      <c r="H2750" s="6">
        <v>70</v>
      </c>
      <c r="I2750" t="s">
        <v>820</v>
      </c>
      <c r="J2750" t="e">
        <f>VLOOKUP(A2750,K:K,1,0)</f>
        <v>#N/A</v>
      </c>
    </row>
    <row r="2751" spans="1:10" hidden="1">
      <c r="A2751" t="s">
        <v>405</v>
      </c>
      <c r="B2751" s="1" t="s">
        <v>6</v>
      </c>
      <c r="C2751" s="2">
        <v>1920</v>
      </c>
      <c r="D2751" s="2">
        <v>1220</v>
      </c>
      <c r="E2751" s="2">
        <v>1260</v>
      </c>
      <c r="F2751" s="1">
        <f>+C2751*D2751*E2751/1000/1000/1000</f>
        <v>2.9514239999999998</v>
      </c>
      <c r="H2751" s="6">
        <v>595.4</v>
      </c>
      <c r="I2751" t="s">
        <v>821</v>
      </c>
      <c r="J2751" t="e">
        <f>VLOOKUP(A2751,K:K,1,0)</f>
        <v>#N/A</v>
      </c>
    </row>
    <row r="2752" spans="1:10" hidden="1">
      <c r="A2752" t="s">
        <v>569</v>
      </c>
      <c r="B2752" s="1" t="s">
        <v>5</v>
      </c>
      <c r="C2752" s="2">
        <v>1210</v>
      </c>
      <c r="D2752" s="2">
        <v>810</v>
      </c>
      <c r="E2752" s="2">
        <v>1000</v>
      </c>
      <c r="F2752" s="1">
        <f>+C2752*D2752*E2752/1000/1000/1000</f>
        <v>0.98009999999999997</v>
      </c>
      <c r="H2752" s="6">
        <v>70</v>
      </c>
      <c r="I2752" t="s">
        <v>820</v>
      </c>
      <c r="J2752" t="e">
        <f>VLOOKUP(A2752,K:K,1,0)</f>
        <v>#N/A</v>
      </c>
    </row>
    <row r="2753" spans="1:10" hidden="1">
      <c r="A2753" t="s">
        <v>533</v>
      </c>
      <c r="B2753" s="1" t="s">
        <v>5</v>
      </c>
      <c r="C2753" s="2">
        <v>815</v>
      </c>
      <c r="D2753" s="2">
        <v>610</v>
      </c>
      <c r="E2753" s="2">
        <v>500</v>
      </c>
      <c r="F2753" s="1">
        <f>+C2753*D2753*E2753/1000/1000/1000</f>
        <v>0.24857499999999999</v>
      </c>
      <c r="H2753" s="6">
        <v>21.53</v>
      </c>
      <c r="I2753" t="s">
        <v>822</v>
      </c>
      <c r="J2753" t="e">
        <f>VLOOKUP(A2753,K:K,1,0)</f>
        <v>#N/A</v>
      </c>
    </row>
    <row r="2754" spans="1:10" hidden="1">
      <c r="A2754" t="s">
        <v>652</v>
      </c>
      <c r="B2754" s="1" t="s">
        <v>6</v>
      </c>
      <c r="C2754" s="2">
        <v>1700</v>
      </c>
      <c r="D2754" s="2">
        <v>1140</v>
      </c>
      <c r="E2754" s="2">
        <v>1220</v>
      </c>
      <c r="F2754" s="1">
        <f>+C2754*D2754*E2754/1000/1000/1000</f>
        <v>2.36436</v>
      </c>
      <c r="H2754" s="6">
        <v>340</v>
      </c>
      <c r="I2754" t="s">
        <v>819</v>
      </c>
      <c r="J2754" t="e">
        <f>VLOOKUP(A2754,K:K,1,0)</f>
        <v>#N/A</v>
      </c>
    </row>
    <row r="2755" spans="1:10" hidden="1">
      <c r="A2755" t="s">
        <v>569</v>
      </c>
      <c r="B2755" s="1" t="s">
        <v>5</v>
      </c>
      <c r="C2755" s="2">
        <v>1210</v>
      </c>
      <c r="D2755" s="2">
        <v>810</v>
      </c>
      <c r="E2755" s="2">
        <v>1000</v>
      </c>
      <c r="F2755" s="1">
        <f>+C2755*D2755*E2755/1000/1000/1000</f>
        <v>0.98009999999999997</v>
      </c>
      <c r="H2755" s="6">
        <v>70</v>
      </c>
      <c r="I2755" t="s">
        <v>820</v>
      </c>
      <c r="J2755" t="e">
        <f>VLOOKUP(A2755,K:K,1,0)</f>
        <v>#N/A</v>
      </c>
    </row>
    <row r="2756" spans="1:10" hidden="1">
      <c r="A2756" t="s">
        <v>648</v>
      </c>
      <c r="B2756" s="1" t="s">
        <v>3</v>
      </c>
      <c r="C2756" s="2">
        <v>1700</v>
      </c>
      <c r="D2756" s="2">
        <v>1140</v>
      </c>
      <c r="E2756" s="2">
        <v>1220</v>
      </c>
      <c r="F2756" s="1">
        <f>+C2756*D2756*E2756/1000/1000/1000</f>
        <v>2.36436</v>
      </c>
      <c r="H2756" s="6">
        <v>100.8</v>
      </c>
      <c r="I2756" t="s">
        <v>819</v>
      </c>
      <c r="J2756" t="e">
        <f>VLOOKUP(A2756,K:K,1,0)</f>
        <v>#N/A</v>
      </c>
    </row>
    <row r="2757" spans="1:10" hidden="1">
      <c r="A2757" t="s">
        <v>533</v>
      </c>
      <c r="B2757" s="1" t="s">
        <v>5</v>
      </c>
      <c r="C2757" s="2">
        <v>815</v>
      </c>
      <c r="D2757" s="2">
        <v>610</v>
      </c>
      <c r="E2757" s="2">
        <v>500</v>
      </c>
      <c r="F2757" s="1">
        <f>+C2757*D2757*E2757/1000/1000/1000</f>
        <v>0.24857499999999999</v>
      </c>
      <c r="H2757" s="6">
        <v>21.53</v>
      </c>
      <c r="I2757" t="s">
        <v>822</v>
      </c>
      <c r="J2757" t="e">
        <f>VLOOKUP(A2757,K:K,1,0)</f>
        <v>#N/A</v>
      </c>
    </row>
    <row r="2758" spans="1:10" hidden="1">
      <c r="A2758" t="s">
        <v>657</v>
      </c>
      <c r="B2758" s="1" t="s">
        <v>5</v>
      </c>
      <c r="C2758" s="2">
        <v>1140</v>
      </c>
      <c r="D2758" s="2">
        <v>1220</v>
      </c>
      <c r="E2758" s="2">
        <v>1000</v>
      </c>
      <c r="F2758" s="1">
        <f>+C2758*D2758*E2758/1000/1000/1000</f>
        <v>1.3908</v>
      </c>
      <c r="H2758" s="6">
        <v>60.8</v>
      </c>
      <c r="I2758" t="s">
        <v>820</v>
      </c>
      <c r="J2758" t="e">
        <f>VLOOKUP(A2758,K:K,1,0)</f>
        <v>#N/A</v>
      </c>
    </row>
    <row r="2759" spans="1:10" hidden="1">
      <c r="A2759" t="s">
        <v>569</v>
      </c>
      <c r="B2759" s="1" t="s">
        <v>5</v>
      </c>
      <c r="C2759" s="2">
        <v>1210</v>
      </c>
      <c r="D2759" s="2">
        <v>810</v>
      </c>
      <c r="E2759" s="2">
        <v>1000</v>
      </c>
      <c r="F2759" s="1">
        <f>+C2759*D2759*E2759/1000/1000/1000</f>
        <v>0.98009999999999997</v>
      </c>
      <c r="H2759" s="6">
        <v>70</v>
      </c>
      <c r="I2759" t="s">
        <v>820</v>
      </c>
      <c r="J2759" t="e">
        <f>VLOOKUP(A2759,K:K,1,0)</f>
        <v>#N/A</v>
      </c>
    </row>
    <row r="2760" spans="1:10" hidden="1">
      <c r="A2760" t="s">
        <v>658</v>
      </c>
      <c r="B2760" s="1" t="s">
        <v>5</v>
      </c>
      <c r="C2760" s="2">
        <v>1140</v>
      </c>
      <c r="D2760" s="2">
        <v>1220</v>
      </c>
      <c r="E2760" s="2">
        <v>1000</v>
      </c>
      <c r="F2760" s="1">
        <f>+C2760*D2760*E2760/1000/1000/1000</f>
        <v>1.3908</v>
      </c>
      <c r="H2760" s="6">
        <v>60.8</v>
      </c>
      <c r="I2760" t="s">
        <v>820</v>
      </c>
      <c r="J2760" t="e">
        <f>VLOOKUP(A2760,K:K,1,0)</f>
        <v>#N/A</v>
      </c>
    </row>
    <row r="2761" spans="1:10" hidden="1">
      <c r="A2761" t="s">
        <v>648</v>
      </c>
      <c r="B2761" s="1" t="s">
        <v>3</v>
      </c>
      <c r="C2761" s="2">
        <v>1700</v>
      </c>
      <c r="D2761" s="2">
        <v>1140</v>
      </c>
      <c r="E2761" s="2">
        <v>1220</v>
      </c>
      <c r="F2761" s="1">
        <f>+C2761*D2761*E2761/1000/1000/1000</f>
        <v>2.36436</v>
      </c>
      <c r="H2761" s="6">
        <v>100.8</v>
      </c>
      <c r="I2761" t="s">
        <v>819</v>
      </c>
      <c r="J2761" t="e">
        <f>VLOOKUP(A2761,K:K,1,0)</f>
        <v>#N/A</v>
      </c>
    </row>
    <row r="2762" spans="1:10" hidden="1">
      <c r="A2762" t="s">
        <v>569</v>
      </c>
      <c r="B2762" s="1" t="s">
        <v>5</v>
      </c>
      <c r="C2762" s="2">
        <v>1210</v>
      </c>
      <c r="D2762" s="2">
        <v>810</v>
      </c>
      <c r="E2762" s="2">
        <v>1000</v>
      </c>
      <c r="F2762" s="1">
        <f>+C2762*D2762*E2762/1000/1000/1000</f>
        <v>0.98009999999999997</v>
      </c>
      <c r="H2762" s="6">
        <v>70</v>
      </c>
      <c r="I2762" t="s">
        <v>820</v>
      </c>
      <c r="J2762" t="e">
        <f>VLOOKUP(A2762,K:K,1,0)</f>
        <v>#N/A</v>
      </c>
    </row>
    <row r="2763" spans="1:10" hidden="1">
      <c r="A2763" t="s">
        <v>558</v>
      </c>
      <c r="B2763" s="1" t="s">
        <v>5</v>
      </c>
      <c r="C2763" s="2">
        <v>1400</v>
      </c>
      <c r="D2763" s="2">
        <v>1200</v>
      </c>
      <c r="E2763" s="2">
        <v>980</v>
      </c>
      <c r="F2763" s="1">
        <f>+C2763*D2763*E2763/1000/1000/1000</f>
        <v>1.6464000000000001</v>
      </c>
      <c r="H2763" s="6">
        <v>68.8</v>
      </c>
      <c r="I2763" t="s">
        <v>822</v>
      </c>
      <c r="J2763" t="e">
        <f>VLOOKUP(A2763,K:K,1,0)</f>
        <v>#N/A</v>
      </c>
    </row>
    <row r="2764" spans="1:10" hidden="1">
      <c r="A2764" t="s">
        <v>385</v>
      </c>
      <c r="B2764" s="1" t="s">
        <v>5</v>
      </c>
      <c r="C2764" s="2">
        <v>1210</v>
      </c>
      <c r="D2764" s="2">
        <v>810</v>
      </c>
      <c r="E2764" s="2">
        <v>1000</v>
      </c>
      <c r="F2764" s="1">
        <f>+C2764*D2764*E2764/1000/1000/1000</f>
        <v>0.98009999999999997</v>
      </c>
      <c r="H2764" s="6">
        <v>49.948</v>
      </c>
      <c r="I2764" t="s">
        <v>820</v>
      </c>
      <c r="J2764" t="e">
        <f>VLOOKUP(A2764,K:K,1,0)</f>
        <v>#N/A</v>
      </c>
    </row>
    <row r="2765" spans="1:10" hidden="1">
      <c r="A2765" t="s">
        <v>648</v>
      </c>
      <c r="B2765" s="1" t="s">
        <v>3</v>
      </c>
      <c r="C2765" s="2">
        <v>1700</v>
      </c>
      <c r="D2765" s="2">
        <v>1140</v>
      </c>
      <c r="E2765" s="2">
        <v>1220</v>
      </c>
      <c r="F2765" s="1">
        <f>+C2765*D2765*E2765/1000/1000/1000</f>
        <v>2.36436</v>
      </c>
      <c r="H2765" s="6">
        <v>100.8</v>
      </c>
      <c r="I2765" t="s">
        <v>819</v>
      </c>
      <c r="J2765" t="e">
        <f>VLOOKUP(A2765,K:K,1,0)</f>
        <v>#N/A</v>
      </c>
    </row>
    <row r="2766" spans="1:10" hidden="1">
      <c r="A2766" t="s">
        <v>569</v>
      </c>
      <c r="B2766" s="1" t="s">
        <v>5</v>
      </c>
      <c r="C2766" s="2">
        <v>1210</v>
      </c>
      <c r="D2766" s="2">
        <v>810</v>
      </c>
      <c r="E2766" s="2">
        <v>1000</v>
      </c>
      <c r="F2766" s="1">
        <f>+C2766*D2766*E2766/1000/1000/1000</f>
        <v>0.98009999999999997</v>
      </c>
      <c r="H2766" s="6">
        <v>70</v>
      </c>
      <c r="I2766" t="s">
        <v>820</v>
      </c>
      <c r="J2766" t="e">
        <f>VLOOKUP(A2766,K:K,1,0)</f>
        <v>#N/A</v>
      </c>
    </row>
    <row r="2767" spans="1:10" hidden="1">
      <c r="A2767" t="s">
        <v>458</v>
      </c>
      <c r="B2767" s="1" t="s">
        <v>5</v>
      </c>
      <c r="C2767" s="2">
        <v>1210</v>
      </c>
      <c r="D2767" s="2">
        <v>810</v>
      </c>
      <c r="E2767" s="2">
        <v>1000</v>
      </c>
      <c r="F2767" s="1">
        <f>+C2767*D2767*E2767/1000/1000/1000</f>
        <v>0.98009999999999997</v>
      </c>
      <c r="H2767" s="6">
        <v>152</v>
      </c>
      <c r="I2767" t="s">
        <v>820</v>
      </c>
      <c r="J2767" t="e">
        <f>VLOOKUP(A2767,K:K,1,0)</f>
        <v>#N/A</v>
      </c>
    </row>
    <row r="2768" spans="1:10" hidden="1">
      <c r="A2768" t="s">
        <v>652</v>
      </c>
      <c r="B2768" s="1" t="s">
        <v>6</v>
      </c>
      <c r="C2768" s="2">
        <v>1700</v>
      </c>
      <c r="D2768" s="2">
        <v>1140</v>
      </c>
      <c r="E2768" s="2">
        <v>1220</v>
      </c>
      <c r="F2768" s="1">
        <f>+C2768*D2768*E2768/1000/1000/1000</f>
        <v>2.36436</v>
      </c>
      <c r="H2768" s="6">
        <v>340</v>
      </c>
      <c r="I2768" t="s">
        <v>819</v>
      </c>
      <c r="J2768" t="e">
        <f>VLOOKUP(A2768,K:K,1,0)</f>
        <v>#N/A</v>
      </c>
    </row>
    <row r="2769" spans="1:10" hidden="1">
      <c r="A2769" t="s">
        <v>569</v>
      </c>
      <c r="B2769" s="1" t="s">
        <v>5</v>
      </c>
      <c r="C2769" s="2">
        <v>1210</v>
      </c>
      <c r="D2769" s="2">
        <v>810</v>
      </c>
      <c r="E2769" s="2">
        <v>1000</v>
      </c>
      <c r="F2769" s="1">
        <f>+C2769*D2769*E2769/1000/1000/1000</f>
        <v>0.98009999999999997</v>
      </c>
      <c r="H2769" s="6">
        <v>70</v>
      </c>
      <c r="I2769" t="s">
        <v>820</v>
      </c>
      <c r="J2769" t="e">
        <f>VLOOKUP(A2769,K:K,1,0)</f>
        <v>#N/A</v>
      </c>
    </row>
    <row r="2770" spans="1:10" hidden="1">
      <c r="A2770" t="s">
        <v>630</v>
      </c>
      <c r="B2770" s="1" t="s">
        <v>5</v>
      </c>
      <c r="C2770" s="2">
        <v>1700</v>
      </c>
      <c r="D2770" s="2">
        <v>1140</v>
      </c>
      <c r="E2770" s="2">
        <v>1220</v>
      </c>
      <c r="F2770" s="1">
        <f>+C2770*D2770*E2770/1000/1000/1000</f>
        <v>2.36436</v>
      </c>
      <c r="H2770" s="6">
        <v>58.9</v>
      </c>
      <c r="I2770" t="s">
        <v>822</v>
      </c>
      <c r="J2770" t="e">
        <f>VLOOKUP(A2770,K:K,1,0)</f>
        <v>#N/A</v>
      </c>
    </row>
    <row r="2771" spans="1:10" hidden="1">
      <c r="A2771" t="s">
        <v>560</v>
      </c>
      <c r="B2771" s="1" t="s">
        <v>5</v>
      </c>
      <c r="C2771" s="2">
        <v>1210</v>
      </c>
      <c r="D2771" s="2">
        <v>810</v>
      </c>
      <c r="E2771" s="2">
        <v>1000</v>
      </c>
      <c r="F2771" s="1">
        <f>+C2771*D2771*E2771/1000/1000/1000</f>
        <v>0.98009999999999997</v>
      </c>
      <c r="H2771" s="6">
        <v>152</v>
      </c>
      <c r="I2771" t="s">
        <v>820</v>
      </c>
      <c r="J2771" t="e">
        <f>VLOOKUP(A2771,K:K,1,0)</f>
        <v>#N/A</v>
      </c>
    </row>
    <row r="2772" spans="1:10" hidden="1">
      <c r="A2772" t="s">
        <v>558</v>
      </c>
      <c r="B2772" s="1" t="s">
        <v>5</v>
      </c>
      <c r="C2772" s="2">
        <v>1400</v>
      </c>
      <c r="D2772" s="2">
        <v>1200</v>
      </c>
      <c r="E2772" s="2">
        <v>980</v>
      </c>
      <c r="F2772" s="1">
        <f>+C2772*D2772*E2772/1000/1000/1000</f>
        <v>1.6464000000000001</v>
      </c>
      <c r="H2772" s="6">
        <v>68.8</v>
      </c>
      <c r="I2772" t="s">
        <v>822</v>
      </c>
      <c r="J2772" t="e">
        <f>VLOOKUP(A2772,K:K,1,0)</f>
        <v>#N/A</v>
      </c>
    </row>
    <row r="2773" spans="1:10" hidden="1">
      <c r="A2773" t="s">
        <v>558</v>
      </c>
      <c r="B2773" s="1" t="s">
        <v>5</v>
      </c>
      <c r="C2773" s="2">
        <v>1400</v>
      </c>
      <c r="D2773" s="2">
        <v>1200</v>
      </c>
      <c r="E2773" s="2">
        <v>980</v>
      </c>
      <c r="F2773" s="1">
        <f>+C2773*D2773*E2773/1000/1000/1000</f>
        <v>1.6464000000000001</v>
      </c>
      <c r="H2773" s="6">
        <v>68.8</v>
      </c>
      <c r="I2773" t="s">
        <v>822</v>
      </c>
      <c r="J2773" t="e">
        <f>VLOOKUP(A2773,K:K,1,0)</f>
        <v>#N/A</v>
      </c>
    </row>
    <row r="2774" spans="1:10" hidden="1">
      <c r="A2774" t="s">
        <v>558</v>
      </c>
      <c r="B2774" s="1" t="s">
        <v>5</v>
      </c>
      <c r="C2774" s="2">
        <v>1400</v>
      </c>
      <c r="D2774" s="2">
        <v>1200</v>
      </c>
      <c r="E2774" s="2">
        <v>980</v>
      </c>
      <c r="F2774" s="1">
        <f>+C2774*D2774*E2774/1000/1000/1000</f>
        <v>1.6464000000000001</v>
      </c>
      <c r="H2774" s="6">
        <v>68.8</v>
      </c>
      <c r="I2774" t="s">
        <v>822</v>
      </c>
      <c r="J2774" t="e">
        <f>VLOOKUP(A2774,K:K,1,0)</f>
        <v>#N/A</v>
      </c>
    </row>
    <row r="2775" spans="1:10" hidden="1">
      <c r="A2775" t="s">
        <v>454</v>
      </c>
      <c r="B2775" s="1" t="s">
        <v>3</v>
      </c>
      <c r="C2775" s="2">
        <v>1700</v>
      </c>
      <c r="D2775" s="2">
        <v>1140</v>
      </c>
      <c r="E2775" s="2">
        <v>1220</v>
      </c>
      <c r="F2775" s="1">
        <f>+C2775*D2775*E2775/1000/1000/1000</f>
        <v>2.36436</v>
      </c>
      <c r="H2775" s="6">
        <v>105.93</v>
      </c>
      <c r="I2775" t="s">
        <v>819</v>
      </c>
      <c r="J2775" t="e">
        <f>VLOOKUP(A2775,K:K,1,0)</f>
        <v>#N/A</v>
      </c>
    </row>
    <row r="2776" spans="1:10" hidden="1">
      <c r="A2776" t="s">
        <v>569</v>
      </c>
      <c r="B2776" s="1" t="s">
        <v>5</v>
      </c>
      <c r="C2776" s="2">
        <v>1210</v>
      </c>
      <c r="D2776" s="2">
        <v>810</v>
      </c>
      <c r="E2776" s="2">
        <v>1000</v>
      </c>
      <c r="F2776" s="1">
        <f>+C2776*D2776*E2776/1000/1000/1000</f>
        <v>0.98009999999999997</v>
      </c>
      <c r="H2776" s="6">
        <v>70</v>
      </c>
      <c r="I2776" t="s">
        <v>820</v>
      </c>
      <c r="J2776" t="e">
        <f>VLOOKUP(A2776,K:K,1,0)</f>
        <v>#N/A</v>
      </c>
    </row>
    <row r="2777" spans="1:10" hidden="1">
      <c r="A2777" t="s">
        <v>608</v>
      </c>
      <c r="B2777" s="1" t="s">
        <v>5</v>
      </c>
      <c r="C2777" s="2">
        <v>1210</v>
      </c>
      <c r="D2777" s="2">
        <v>810</v>
      </c>
      <c r="E2777" s="2">
        <v>1000</v>
      </c>
      <c r="F2777" s="1">
        <f>+C2777*D2777*E2777/1000/1000/1000</f>
        <v>0.98009999999999997</v>
      </c>
      <c r="H2777" s="6">
        <v>79</v>
      </c>
      <c r="I2777" t="s">
        <v>820</v>
      </c>
      <c r="J2777" t="e">
        <f>VLOOKUP(A2777,K:K,1,0)</f>
        <v>#N/A</v>
      </c>
    </row>
    <row r="2778" spans="1:10" hidden="1">
      <c r="A2778" t="s">
        <v>630</v>
      </c>
      <c r="B2778" s="1" t="s">
        <v>5</v>
      </c>
      <c r="C2778" s="2">
        <v>1700</v>
      </c>
      <c r="D2778" s="2">
        <v>1140</v>
      </c>
      <c r="E2778" s="2">
        <v>1220</v>
      </c>
      <c r="F2778" s="1">
        <f>+C2778*D2778*E2778/1000/1000/1000</f>
        <v>2.36436</v>
      </c>
      <c r="H2778" s="6">
        <v>58.9</v>
      </c>
      <c r="I2778" t="s">
        <v>822</v>
      </c>
      <c r="J2778" t="e">
        <f>VLOOKUP(A2778,K:K,1,0)</f>
        <v>#N/A</v>
      </c>
    </row>
    <row r="2779" spans="1:10" hidden="1">
      <c r="A2779" t="s">
        <v>569</v>
      </c>
      <c r="B2779" s="1" t="s">
        <v>5</v>
      </c>
      <c r="C2779" s="2">
        <v>1210</v>
      </c>
      <c r="D2779" s="2">
        <v>810</v>
      </c>
      <c r="E2779" s="2">
        <v>1000</v>
      </c>
      <c r="F2779" s="1">
        <f>+C2779*D2779*E2779/1000/1000/1000</f>
        <v>0.98009999999999997</v>
      </c>
      <c r="H2779" s="6">
        <v>70</v>
      </c>
      <c r="I2779" t="s">
        <v>820</v>
      </c>
      <c r="J2779" t="e">
        <f>VLOOKUP(A2779,K:K,1,0)</f>
        <v>#N/A</v>
      </c>
    </row>
    <row r="2780" spans="1:10" hidden="1">
      <c r="A2780" t="s">
        <v>454</v>
      </c>
      <c r="B2780" s="1" t="s">
        <v>3</v>
      </c>
      <c r="C2780" s="2">
        <v>1700</v>
      </c>
      <c r="D2780" s="2">
        <v>1140</v>
      </c>
      <c r="E2780" s="2">
        <v>1220</v>
      </c>
      <c r="F2780" s="1">
        <f>+C2780*D2780*E2780/1000/1000/1000</f>
        <v>2.36436</v>
      </c>
      <c r="H2780" s="6">
        <v>105.93</v>
      </c>
      <c r="I2780" t="s">
        <v>819</v>
      </c>
      <c r="J2780" t="e">
        <f>VLOOKUP(A2780,K:K,1,0)</f>
        <v>#N/A</v>
      </c>
    </row>
    <row r="2781" spans="1:10" hidden="1">
      <c r="A2781" t="s">
        <v>421</v>
      </c>
      <c r="B2781" s="1" t="s">
        <v>5</v>
      </c>
      <c r="C2781" s="2">
        <v>1210</v>
      </c>
      <c r="D2781" s="2">
        <v>810</v>
      </c>
      <c r="E2781" s="2">
        <v>1000</v>
      </c>
      <c r="F2781" s="1">
        <f>+C2781*D2781*E2781/1000/1000/1000</f>
        <v>0.98009999999999997</v>
      </c>
      <c r="H2781" s="6">
        <v>79</v>
      </c>
      <c r="I2781" t="s">
        <v>820</v>
      </c>
      <c r="J2781" t="e">
        <f>VLOOKUP(A2781,K:K,1,0)</f>
        <v>#N/A</v>
      </c>
    </row>
    <row r="2782" spans="1:10" hidden="1">
      <c r="A2782" t="s">
        <v>569</v>
      </c>
      <c r="B2782" s="1" t="s">
        <v>5</v>
      </c>
      <c r="C2782" s="2">
        <v>1210</v>
      </c>
      <c r="D2782" s="2">
        <v>810</v>
      </c>
      <c r="E2782" s="2">
        <v>1000</v>
      </c>
      <c r="F2782" s="1">
        <f>+C2782*D2782*E2782/1000/1000/1000</f>
        <v>0.98009999999999997</v>
      </c>
      <c r="H2782" s="6">
        <v>70</v>
      </c>
      <c r="I2782" t="s">
        <v>820</v>
      </c>
      <c r="J2782" t="e">
        <f>VLOOKUP(A2782,K:K,1,0)</f>
        <v>#N/A</v>
      </c>
    </row>
    <row r="2783" spans="1:10" hidden="1">
      <c r="A2783" t="s">
        <v>570</v>
      </c>
      <c r="B2783" s="1" t="s">
        <v>5</v>
      </c>
      <c r="C2783" s="2">
        <v>1400</v>
      </c>
      <c r="D2783" s="2">
        <v>1200</v>
      </c>
      <c r="E2783" s="2">
        <v>980</v>
      </c>
      <c r="F2783" s="1">
        <f>+C2783*D2783*E2783/1000/1000/1000</f>
        <v>1.6464000000000001</v>
      </c>
      <c r="H2783" s="6">
        <v>68.8</v>
      </c>
      <c r="I2783" t="s">
        <v>822</v>
      </c>
      <c r="J2783" t="e">
        <f>VLOOKUP(A2783,K:K,1,0)</f>
        <v>#N/A</v>
      </c>
    </row>
    <row r="2784" spans="1:10" hidden="1">
      <c r="A2784" t="s">
        <v>652</v>
      </c>
      <c r="B2784" s="1" t="s">
        <v>6</v>
      </c>
      <c r="C2784" s="2">
        <v>1700</v>
      </c>
      <c r="D2784" s="2">
        <v>1140</v>
      </c>
      <c r="E2784" s="2">
        <v>1220</v>
      </c>
      <c r="F2784" s="1">
        <f>+C2784*D2784*E2784/1000/1000/1000</f>
        <v>2.36436</v>
      </c>
      <c r="H2784" s="6">
        <v>340</v>
      </c>
      <c r="I2784" t="s">
        <v>819</v>
      </c>
      <c r="J2784" t="e">
        <f>VLOOKUP(A2784,K:K,1,0)</f>
        <v>#N/A</v>
      </c>
    </row>
    <row r="2785" spans="1:10" hidden="1">
      <c r="A2785" t="s">
        <v>454</v>
      </c>
      <c r="B2785" s="1" t="s">
        <v>3</v>
      </c>
      <c r="C2785" s="2">
        <v>1700</v>
      </c>
      <c r="D2785" s="2">
        <v>1140</v>
      </c>
      <c r="E2785" s="2">
        <v>1220</v>
      </c>
      <c r="F2785" s="1">
        <f>+C2785*D2785*E2785/1000/1000/1000</f>
        <v>2.36436</v>
      </c>
      <c r="H2785" s="6">
        <v>105.93</v>
      </c>
      <c r="I2785" t="s">
        <v>819</v>
      </c>
      <c r="J2785" t="e">
        <f>VLOOKUP(A2785,K:K,1,0)</f>
        <v>#N/A</v>
      </c>
    </row>
    <row r="2786" spans="1:10" hidden="1">
      <c r="A2786" t="s">
        <v>529</v>
      </c>
      <c r="B2786" s="1" t="s">
        <v>5</v>
      </c>
      <c r="C2786" s="2">
        <v>1400</v>
      </c>
      <c r="D2786" s="2">
        <v>820</v>
      </c>
      <c r="E2786" s="2">
        <v>1000</v>
      </c>
      <c r="F2786" s="1">
        <f>+C2786*D2786*E2786/1000/1000/1000</f>
        <v>1.1479999999999999</v>
      </c>
      <c r="H2786" s="6">
        <v>186.4</v>
      </c>
      <c r="I2786" t="s">
        <v>821</v>
      </c>
      <c r="J2786" t="e">
        <f>VLOOKUP(A2786,K:K,1,0)</f>
        <v>#N/A</v>
      </c>
    </row>
    <row r="2787" spans="1:10" hidden="1">
      <c r="A2787" t="s">
        <v>659</v>
      </c>
      <c r="B2787" s="1" t="s">
        <v>5</v>
      </c>
      <c r="C2787" s="2">
        <v>1210</v>
      </c>
      <c r="D2787" s="2">
        <v>810</v>
      </c>
      <c r="E2787" s="2">
        <v>1000</v>
      </c>
      <c r="F2787" s="1">
        <f>+C2787*D2787*E2787/1000/1000/1000</f>
        <v>0.98009999999999997</v>
      </c>
      <c r="H2787" s="6">
        <v>49.948</v>
      </c>
      <c r="I2787" t="s">
        <v>820</v>
      </c>
      <c r="J2787" t="e">
        <f>VLOOKUP(A2787,K:K,1,0)</f>
        <v>#N/A</v>
      </c>
    </row>
    <row r="2788" spans="1:10" hidden="1">
      <c r="A2788" t="s">
        <v>569</v>
      </c>
      <c r="B2788" s="1" t="s">
        <v>5</v>
      </c>
      <c r="C2788" s="2">
        <v>1210</v>
      </c>
      <c r="D2788" s="2">
        <v>810</v>
      </c>
      <c r="E2788" s="2">
        <v>1000</v>
      </c>
      <c r="F2788" s="1">
        <f>+C2788*D2788*E2788/1000/1000/1000</f>
        <v>0.98009999999999997</v>
      </c>
      <c r="H2788" s="6">
        <v>70</v>
      </c>
      <c r="I2788" t="s">
        <v>820</v>
      </c>
      <c r="J2788" t="e">
        <f>VLOOKUP(A2788,K:K,1,0)</f>
        <v>#N/A</v>
      </c>
    </row>
    <row r="2789" spans="1:10" hidden="1">
      <c r="A2789" t="s">
        <v>570</v>
      </c>
      <c r="B2789" s="1" t="s">
        <v>5</v>
      </c>
      <c r="C2789" s="2">
        <v>1400</v>
      </c>
      <c r="D2789" s="2">
        <v>1200</v>
      </c>
      <c r="E2789" s="2">
        <v>980</v>
      </c>
      <c r="F2789" s="1">
        <f>+C2789*D2789*E2789/1000/1000/1000</f>
        <v>1.6464000000000001</v>
      </c>
      <c r="H2789" s="6">
        <v>68.8</v>
      </c>
      <c r="I2789" t="s">
        <v>822</v>
      </c>
      <c r="J2789" t="e">
        <f>VLOOKUP(A2789,K:K,1,0)</f>
        <v>#N/A</v>
      </c>
    </row>
    <row r="2790" spans="1:10" hidden="1">
      <c r="A2790" t="s">
        <v>570</v>
      </c>
      <c r="B2790" s="1" t="s">
        <v>5</v>
      </c>
      <c r="C2790" s="2">
        <v>1400</v>
      </c>
      <c r="D2790" s="2">
        <v>1200</v>
      </c>
      <c r="E2790" s="2">
        <v>980</v>
      </c>
      <c r="F2790" s="1">
        <f>+C2790*D2790*E2790/1000/1000/1000</f>
        <v>1.6464000000000001</v>
      </c>
      <c r="H2790" s="6">
        <v>68.8</v>
      </c>
      <c r="I2790" t="s">
        <v>822</v>
      </c>
      <c r="J2790" t="e">
        <f>VLOOKUP(A2790,K:K,1,0)</f>
        <v>#N/A</v>
      </c>
    </row>
    <row r="2791" spans="1:10" hidden="1">
      <c r="A2791" t="s">
        <v>454</v>
      </c>
      <c r="B2791" s="1" t="s">
        <v>3</v>
      </c>
      <c r="C2791" s="2">
        <v>1700</v>
      </c>
      <c r="D2791" s="2">
        <v>1140</v>
      </c>
      <c r="E2791" s="2">
        <v>1220</v>
      </c>
      <c r="F2791" s="1">
        <f>+C2791*D2791*E2791/1000/1000/1000</f>
        <v>2.36436</v>
      </c>
      <c r="H2791" s="6">
        <v>105.93</v>
      </c>
      <c r="I2791" t="s">
        <v>819</v>
      </c>
      <c r="J2791" t="e">
        <f>VLOOKUP(A2791,K:K,1,0)</f>
        <v>#N/A</v>
      </c>
    </row>
    <row r="2792" spans="1:10" hidden="1">
      <c r="A2792" t="s">
        <v>569</v>
      </c>
      <c r="B2792" s="1" t="s">
        <v>5</v>
      </c>
      <c r="C2792" s="2">
        <v>1210</v>
      </c>
      <c r="D2792" s="2">
        <v>810</v>
      </c>
      <c r="E2792" s="2">
        <v>1000</v>
      </c>
      <c r="F2792" s="1">
        <f>+C2792*D2792*E2792/1000/1000/1000</f>
        <v>0.98009999999999997</v>
      </c>
      <c r="H2792" s="6">
        <v>70</v>
      </c>
      <c r="I2792" t="s">
        <v>820</v>
      </c>
      <c r="J2792" t="e">
        <f>VLOOKUP(A2792,K:K,1,0)</f>
        <v>#N/A</v>
      </c>
    </row>
    <row r="2793" spans="1:10" hidden="1">
      <c r="A2793" t="s">
        <v>569</v>
      </c>
      <c r="B2793" s="1" t="s">
        <v>5</v>
      </c>
      <c r="C2793" s="2">
        <v>1210</v>
      </c>
      <c r="D2793" s="2">
        <v>810</v>
      </c>
      <c r="E2793" s="2">
        <v>1000</v>
      </c>
      <c r="F2793" s="1">
        <f>+C2793*D2793*E2793/1000/1000/1000</f>
        <v>0.98009999999999997</v>
      </c>
      <c r="H2793" s="6">
        <v>70</v>
      </c>
      <c r="I2793" t="s">
        <v>820</v>
      </c>
      <c r="J2793" t="e">
        <f>VLOOKUP(A2793,K:K,1,0)</f>
        <v>#N/A</v>
      </c>
    </row>
    <row r="2794" spans="1:10" hidden="1">
      <c r="A2794" t="s">
        <v>458</v>
      </c>
      <c r="B2794" s="1" t="s">
        <v>5</v>
      </c>
      <c r="C2794" s="2">
        <v>1210</v>
      </c>
      <c r="D2794" s="2">
        <v>810</v>
      </c>
      <c r="E2794" s="2">
        <v>1000</v>
      </c>
      <c r="F2794" s="1">
        <f>+C2794*D2794*E2794/1000/1000/1000</f>
        <v>0.98009999999999997</v>
      </c>
      <c r="H2794" s="6">
        <v>152</v>
      </c>
      <c r="I2794" t="s">
        <v>820</v>
      </c>
      <c r="J2794" t="e">
        <f>VLOOKUP(A2794,K:K,1,0)</f>
        <v>#N/A</v>
      </c>
    </row>
    <row r="2795" spans="1:10" hidden="1">
      <c r="A2795" t="s">
        <v>454</v>
      </c>
      <c r="B2795" s="1" t="s">
        <v>3</v>
      </c>
      <c r="C2795" s="2">
        <v>1700</v>
      </c>
      <c r="D2795" s="2">
        <v>1140</v>
      </c>
      <c r="E2795" s="2">
        <v>1220</v>
      </c>
      <c r="F2795" s="1">
        <f>+C2795*D2795*E2795/1000/1000/1000</f>
        <v>2.36436</v>
      </c>
      <c r="H2795" s="6">
        <v>105.93</v>
      </c>
      <c r="I2795" t="s">
        <v>819</v>
      </c>
      <c r="J2795" t="e">
        <f>VLOOKUP(A2795,K:K,1,0)</f>
        <v>#N/A</v>
      </c>
    </row>
    <row r="2796" spans="1:10" hidden="1">
      <c r="A2796" t="s">
        <v>608</v>
      </c>
      <c r="B2796" s="1" t="s">
        <v>5</v>
      </c>
      <c r="C2796" s="2">
        <v>1210</v>
      </c>
      <c r="D2796" s="2">
        <v>810</v>
      </c>
      <c r="E2796" s="2">
        <v>1000</v>
      </c>
      <c r="F2796" s="1">
        <f>+C2796*D2796*E2796/1000/1000/1000</f>
        <v>0.98009999999999997</v>
      </c>
      <c r="H2796" s="6">
        <v>79</v>
      </c>
      <c r="I2796" t="s">
        <v>820</v>
      </c>
      <c r="J2796" t="e">
        <f>VLOOKUP(A2796,K:K,1,0)</f>
        <v>#N/A</v>
      </c>
    </row>
    <row r="2797" spans="1:10" hidden="1">
      <c r="A2797" t="s">
        <v>570</v>
      </c>
      <c r="B2797" s="1" t="s">
        <v>5</v>
      </c>
      <c r="C2797" s="2">
        <v>1400</v>
      </c>
      <c r="D2797" s="2">
        <v>1200</v>
      </c>
      <c r="E2797" s="2">
        <v>980</v>
      </c>
      <c r="F2797" s="1">
        <f>+C2797*D2797*E2797/1000/1000/1000</f>
        <v>1.6464000000000001</v>
      </c>
      <c r="H2797" s="6">
        <v>68.8</v>
      </c>
      <c r="I2797" t="s">
        <v>822</v>
      </c>
      <c r="J2797" t="e">
        <f>VLOOKUP(A2797,K:K,1,0)</f>
        <v>#N/A</v>
      </c>
    </row>
    <row r="2798" spans="1:10" hidden="1">
      <c r="A2798" t="s">
        <v>652</v>
      </c>
      <c r="B2798" s="1" t="s">
        <v>6</v>
      </c>
      <c r="C2798" s="2">
        <v>1700</v>
      </c>
      <c r="D2798" s="2">
        <v>1140</v>
      </c>
      <c r="E2798" s="2">
        <v>1220</v>
      </c>
      <c r="F2798" s="1">
        <f>+C2798*D2798*E2798/1000/1000/1000</f>
        <v>2.36436</v>
      </c>
      <c r="H2798" s="6">
        <v>340</v>
      </c>
      <c r="I2798" t="s">
        <v>819</v>
      </c>
      <c r="J2798" t="e">
        <f>VLOOKUP(A2798,K:K,1,0)</f>
        <v>#N/A</v>
      </c>
    </row>
    <row r="2799" spans="1:10" hidden="1">
      <c r="A2799" t="s">
        <v>569</v>
      </c>
      <c r="B2799" s="1" t="s">
        <v>5</v>
      </c>
      <c r="C2799" s="2">
        <v>1210</v>
      </c>
      <c r="D2799" s="2">
        <v>810</v>
      </c>
      <c r="E2799" s="2">
        <v>1000</v>
      </c>
      <c r="F2799" s="1">
        <f>+C2799*D2799*E2799/1000/1000/1000</f>
        <v>0.98009999999999997</v>
      </c>
      <c r="H2799" s="6">
        <v>70</v>
      </c>
      <c r="I2799" t="s">
        <v>820</v>
      </c>
      <c r="J2799" t="e">
        <f>VLOOKUP(A2799,K:K,1,0)</f>
        <v>#N/A</v>
      </c>
    </row>
    <row r="2800" spans="1:10" hidden="1">
      <c r="A2800" t="s">
        <v>454</v>
      </c>
      <c r="B2800" s="1" t="s">
        <v>3</v>
      </c>
      <c r="C2800" s="2">
        <v>1700</v>
      </c>
      <c r="D2800" s="2">
        <v>1140</v>
      </c>
      <c r="E2800" s="2">
        <v>1220</v>
      </c>
      <c r="F2800" s="1">
        <f>+C2800*D2800*E2800/1000/1000/1000</f>
        <v>2.36436</v>
      </c>
      <c r="H2800" s="6">
        <v>105.93</v>
      </c>
      <c r="I2800" t="s">
        <v>819</v>
      </c>
      <c r="J2800" t="e">
        <f>VLOOKUP(A2800,K:K,1,0)</f>
        <v>#N/A</v>
      </c>
    </row>
    <row r="2801" spans="1:10" hidden="1">
      <c r="A2801" t="s">
        <v>660</v>
      </c>
      <c r="B2801" s="1" t="s">
        <v>5</v>
      </c>
      <c r="C2801" s="2">
        <v>1210</v>
      </c>
      <c r="D2801" s="2">
        <v>810</v>
      </c>
      <c r="E2801" s="2">
        <v>1000</v>
      </c>
      <c r="F2801" s="1">
        <f>+C2801*D2801*E2801/1000/1000/1000</f>
        <v>0.98009999999999997</v>
      </c>
      <c r="H2801" s="6">
        <v>65</v>
      </c>
      <c r="I2801" t="s">
        <v>820</v>
      </c>
      <c r="J2801" t="e">
        <f>VLOOKUP(A2801,K:K,1,0)</f>
        <v>#N/A</v>
      </c>
    </row>
    <row r="2802" spans="1:10" hidden="1">
      <c r="A2802" t="s">
        <v>661</v>
      </c>
      <c r="B2802" s="1" t="s">
        <v>5</v>
      </c>
      <c r="C2802" s="2">
        <v>1500</v>
      </c>
      <c r="D2802" s="2">
        <v>800</v>
      </c>
      <c r="E2802" s="2">
        <v>940</v>
      </c>
      <c r="F2802" s="1">
        <f>+C2802*D2802*E2802/1000/1000/1000</f>
        <v>1.1279999999999999</v>
      </c>
      <c r="H2802" s="6">
        <v>284.5</v>
      </c>
      <c r="I2802" t="s">
        <v>821</v>
      </c>
      <c r="J2802" t="e">
        <f>VLOOKUP(A2802,K:K,1,0)</f>
        <v>#N/A</v>
      </c>
    </row>
    <row r="2803" spans="1:10" hidden="1">
      <c r="A2803" t="s">
        <v>385</v>
      </c>
      <c r="B2803" s="1" t="s">
        <v>5</v>
      </c>
      <c r="C2803" s="2">
        <v>1210</v>
      </c>
      <c r="D2803" s="2">
        <v>810</v>
      </c>
      <c r="E2803" s="2">
        <v>1000</v>
      </c>
      <c r="F2803" s="1">
        <f>+C2803*D2803*E2803/1000/1000/1000</f>
        <v>0.98009999999999997</v>
      </c>
      <c r="H2803" s="6">
        <v>49.948</v>
      </c>
      <c r="I2803" t="s">
        <v>820</v>
      </c>
      <c r="J2803" t="e">
        <f>VLOOKUP(A2803,K:K,1,0)</f>
        <v>#N/A</v>
      </c>
    </row>
    <row r="2804" spans="1:10" hidden="1">
      <c r="A2804" t="s">
        <v>547</v>
      </c>
      <c r="B2804" s="1" t="s">
        <v>5</v>
      </c>
      <c r="C2804" s="2">
        <v>1700</v>
      </c>
      <c r="D2804" s="2">
        <v>1140</v>
      </c>
      <c r="E2804" s="2">
        <v>1220</v>
      </c>
      <c r="F2804" s="1">
        <f>+C2804*D2804*E2804/1000/1000/1000</f>
        <v>2.36436</v>
      </c>
      <c r="H2804" s="6">
        <v>110.39999999999999</v>
      </c>
      <c r="I2804" t="s">
        <v>819</v>
      </c>
      <c r="J2804" t="e">
        <f>VLOOKUP(A2804,K:K,1,0)</f>
        <v>#N/A</v>
      </c>
    </row>
    <row r="2805" spans="1:10" hidden="1">
      <c r="A2805" t="s">
        <v>193</v>
      </c>
      <c r="B2805" s="1" t="s">
        <v>6</v>
      </c>
      <c r="C2805" s="2">
        <v>1700</v>
      </c>
      <c r="D2805" s="2">
        <v>1140</v>
      </c>
      <c r="E2805" s="2">
        <v>1220</v>
      </c>
      <c r="F2805" s="1">
        <f>+C2805*D2805*E2805/1000/1000/1000</f>
        <v>2.36436</v>
      </c>
      <c r="H2805" s="6">
        <v>312.5</v>
      </c>
      <c r="I2805" t="s">
        <v>819</v>
      </c>
      <c r="J2805" t="e">
        <f>VLOOKUP(A2805,K:K,1,0)</f>
        <v>#N/A</v>
      </c>
    </row>
    <row r="2806" spans="1:10" hidden="1">
      <c r="A2806" t="s">
        <v>608</v>
      </c>
      <c r="B2806" s="1" t="s">
        <v>5</v>
      </c>
      <c r="C2806" s="2">
        <v>1210</v>
      </c>
      <c r="D2806" s="2">
        <v>810</v>
      </c>
      <c r="E2806" s="2">
        <v>1000</v>
      </c>
      <c r="F2806" s="1">
        <f>+C2806*D2806*E2806/1000/1000/1000</f>
        <v>0.98009999999999997</v>
      </c>
      <c r="H2806" s="6">
        <v>79</v>
      </c>
      <c r="I2806" t="s">
        <v>820</v>
      </c>
      <c r="J2806" t="e">
        <f>VLOOKUP(A2806,K:K,1,0)</f>
        <v>#N/A</v>
      </c>
    </row>
    <row r="2807" spans="1:10" hidden="1">
      <c r="A2807" t="s">
        <v>659</v>
      </c>
      <c r="B2807" s="1" t="s">
        <v>5</v>
      </c>
      <c r="C2807" s="2">
        <v>1210</v>
      </c>
      <c r="D2807" s="2">
        <v>810</v>
      </c>
      <c r="E2807" s="2">
        <v>1000</v>
      </c>
      <c r="F2807" s="1">
        <f>+C2807*D2807*E2807/1000/1000/1000</f>
        <v>0.98009999999999997</v>
      </c>
      <c r="H2807" s="6">
        <v>49.948</v>
      </c>
      <c r="I2807" t="s">
        <v>820</v>
      </c>
      <c r="J2807" t="e">
        <f>VLOOKUP(A2807,K:K,1,0)</f>
        <v>#N/A</v>
      </c>
    </row>
    <row r="2808" spans="1:10" hidden="1">
      <c r="A2808" t="s">
        <v>652</v>
      </c>
      <c r="B2808" s="1" t="s">
        <v>6</v>
      </c>
      <c r="C2808" s="2">
        <v>1700</v>
      </c>
      <c r="D2808" s="2">
        <v>1140</v>
      </c>
      <c r="E2808" s="2">
        <v>1220</v>
      </c>
      <c r="F2808" s="1">
        <f>+C2808*D2808*E2808/1000/1000/1000</f>
        <v>2.36436</v>
      </c>
      <c r="H2808" s="6">
        <v>340</v>
      </c>
      <c r="I2808" t="s">
        <v>819</v>
      </c>
      <c r="J2808" t="e">
        <f>VLOOKUP(A2808,K:K,1,0)</f>
        <v>#N/A</v>
      </c>
    </row>
    <row r="2809" spans="1:10" hidden="1">
      <c r="A2809" t="s">
        <v>660</v>
      </c>
      <c r="B2809" s="1" t="s">
        <v>5</v>
      </c>
      <c r="C2809" s="2">
        <v>1210</v>
      </c>
      <c r="D2809" s="2">
        <v>810</v>
      </c>
      <c r="E2809" s="2">
        <v>1000</v>
      </c>
      <c r="F2809" s="1">
        <f>+C2809*D2809*E2809/1000/1000/1000</f>
        <v>0.98009999999999997</v>
      </c>
      <c r="H2809" s="6">
        <v>65</v>
      </c>
      <c r="I2809" t="s">
        <v>820</v>
      </c>
      <c r="J2809" t="e">
        <f>VLOOKUP(A2809,K:K,1,0)</f>
        <v>#N/A</v>
      </c>
    </row>
    <row r="2810" spans="1:10" hidden="1">
      <c r="A2810" t="s">
        <v>421</v>
      </c>
      <c r="B2810" s="1" t="s">
        <v>5</v>
      </c>
      <c r="C2810" s="2">
        <v>1210</v>
      </c>
      <c r="D2810" s="2">
        <v>810</v>
      </c>
      <c r="E2810" s="2">
        <v>1000</v>
      </c>
      <c r="F2810" s="1">
        <f>+C2810*D2810*E2810/1000/1000/1000</f>
        <v>0.98009999999999997</v>
      </c>
      <c r="H2810" s="6">
        <v>79</v>
      </c>
      <c r="I2810" t="s">
        <v>820</v>
      </c>
      <c r="J2810" t="e">
        <f>VLOOKUP(A2810,K:K,1,0)</f>
        <v>#N/A</v>
      </c>
    </row>
    <row r="2811" spans="1:10" hidden="1">
      <c r="A2811" t="s">
        <v>529</v>
      </c>
      <c r="B2811" s="1" t="s">
        <v>5</v>
      </c>
      <c r="C2811" s="2">
        <v>1400</v>
      </c>
      <c r="D2811" s="2">
        <v>820</v>
      </c>
      <c r="E2811" s="2">
        <v>1000</v>
      </c>
      <c r="F2811" s="1">
        <f>+C2811*D2811*E2811/1000/1000/1000</f>
        <v>1.1479999999999999</v>
      </c>
      <c r="H2811" s="6">
        <v>186.4</v>
      </c>
      <c r="I2811" t="s">
        <v>821</v>
      </c>
      <c r="J2811" t="e">
        <f>VLOOKUP(A2811,K:K,1,0)</f>
        <v>#N/A</v>
      </c>
    </row>
    <row r="2812" spans="1:10" hidden="1">
      <c r="A2812" t="s">
        <v>547</v>
      </c>
      <c r="B2812" s="1" t="s">
        <v>5</v>
      </c>
      <c r="C2812" s="2">
        <v>1700</v>
      </c>
      <c r="D2812" s="2">
        <v>1140</v>
      </c>
      <c r="E2812" s="2">
        <v>1220</v>
      </c>
      <c r="F2812" s="1">
        <f>+C2812*D2812*E2812/1000/1000/1000</f>
        <v>2.36436</v>
      </c>
      <c r="H2812" s="6">
        <v>110.39999999999999</v>
      </c>
      <c r="I2812" t="s">
        <v>819</v>
      </c>
      <c r="J2812" t="e">
        <f>VLOOKUP(A2812,K:K,1,0)</f>
        <v>#N/A</v>
      </c>
    </row>
    <row r="2813" spans="1:10" hidden="1">
      <c r="A2813" t="s">
        <v>458</v>
      </c>
      <c r="B2813" s="1" t="s">
        <v>5</v>
      </c>
      <c r="C2813" s="2">
        <v>1210</v>
      </c>
      <c r="D2813" s="2">
        <v>810</v>
      </c>
      <c r="E2813" s="2">
        <v>1000</v>
      </c>
      <c r="F2813" s="1">
        <f>+C2813*D2813*E2813/1000/1000/1000</f>
        <v>0.98009999999999997</v>
      </c>
      <c r="H2813" s="6">
        <v>152</v>
      </c>
      <c r="I2813" t="s">
        <v>820</v>
      </c>
      <c r="J2813" t="e">
        <f>VLOOKUP(A2813,K:K,1,0)</f>
        <v>#N/A</v>
      </c>
    </row>
    <row r="2814" spans="1:10" hidden="1">
      <c r="A2814" t="s">
        <v>573</v>
      </c>
      <c r="B2814" s="1" t="s">
        <v>5</v>
      </c>
      <c r="C2814" s="2">
        <v>1400</v>
      </c>
      <c r="D2814" s="2">
        <v>820</v>
      </c>
      <c r="E2814" s="2">
        <v>1000</v>
      </c>
      <c r="F2814" s="1">
        <f>+C2814*D2814*E2814/1000/1000/1000</f>
        <v>1.1479999999999999</v>
      </c>
      <c r="H2814" s="6">
        <v>186.4</v>
      </c>
      <c r="I2814" t="s">
        <v>821</v>
      </c>
      <c r="J2814" t="e">
        <f>VLOOKUP(A2814,K:K,1,0)</f>
        <v>#N/A</v>
      </c>
    </row>
    <row r="2815" spans="1:10" hidden="1">
      <c r="A2815" t="s">
        <v>547</v>
      </c>
      <c r="B2815" s="1" t="s">
        <v>5</v>
      </c>
      <c r="C2815" s="2">
        <v>1700</v>
      </c>
      <c r="D2815" s="2">
        <v>1140</v>
      </c>
      <c r="E2815" s="2">
        <v>1220</v>
      </c>
      <c r="F2815" s="1">
        <f>+C2815*D2815*E2815/1000/1000/1000</f>
        <v>2.36436</v>
      </c>
      <c r="H2815" s="6">
        <v>110.39999999999999</v>
      </c>
      <c r="I2815" t="s">
        <v>819</v>
      </c>
      <c r="J2815" t="e">
        <f>VLOOKUP(A2815,K:K,1,0)</f>
        <v>#N/A</v>
      </c>
    </row>
    <row r="2816" spans="1:10" hidden="1">
      <c r="A2816" t="s">
        <v>81</v>
      </c>
      <c r="B2816" s="1" t="s">
        <v>7</v>
      </c>
      <c r="C2816" s="2">
        <v>1700</v>
      </c>
      <c r="D2816" s="2">
        <v>1140</v>
      </c>
      <c r="E2816" s="2">
        <v>1120</v>
      </c>
      <c r="F2816" s="1">
        <f>+C2816*D2816*E2816/1000/1000/1000</f>
        <v>2.17056</v>
      </c>
      <c r="H2816" s="6">
        <v>141</v>
      </c>
      <c r="I2816" t="s">
        <v>819</v>
      </c>
      <c r="J2816" t="e">
        <f>VLOOKUP(A2816,K:K,1,0)</f>
        <v>#N/A</v>
      </c>
    </row>
    <row r="2817" spans="1:10" hidden="1">
      <c r="A2817" t="s">
        <v>608</v>
      </c>
      <c r="B2817" s="1" t="s">
        <v>5</v>
      </c>
      <c r="C2817" s="2">
        <v>1210</v>
      </c>
      <c r="D2817" s="2">
        <v>810</v>
      </c>
      <c r="E2817" s="2">
        <v>1000</v>
      </c>
      <c r="F2817" s="1">
        <f>+C2817*D2817*E2817/1000/1000/1000</f>
        <v>0.98009999999999997</v>
      </c>
      <c r="H2817" s="6">
        <v>79</v>
      </c>
      <c r="I2817" t="s">
        <v>820</v>
      </c>
      <c r="J2817" t="e">
        <f>VLOOKUP(A2817,K:K,1,0)</f>
        <v>#N/A</v>
      </c>
    </row>
    <row r="2818" spans="1:10" hidden="1">
      <c r="A2818" t="s">
        <v>662</v>
      </c>
      <c r="B2818" s="1" t="s">
        <v>3</v>
      </c>
      <c r="C2818" s="2">
        <v>1700</v>
      </c>
      <c r="D2818" s="2">
        <v>1140</v>
      </c>
      <c r="E2818" s="2">
        <v>1120</v>
      </c>
      <c r="F2818" s="1">
        <f>+C2818*D2818*E2818/1000/1000/1000</f>
        <v>2.17056</v>
      </c>
      <c r="H2818" s="6">
        <v>217.84</v>
      </c>
      <c r="I2818" t="s">
        <v>821</v>
      </c>
      <c r="J2818" t="e">
        <f>VLOOKUP(A2818,K:K,1,0)</f>
        <v>#N/A</v>
      </c>
    </row>
    <row r="2819" spans="1:10" hidden="1">
      <c r="A2819" t="s">
        <v>659</v>
      </c>
      <c r="B2819" s="1" t="s">
        <v>5</v>
      </c>
      <c r="C2819" s="2">
        <v>1210</v>
      </c>
      <c r="D2819" s="2">
        <v>810</v>
      </c>
      <c r="E2819" s="2">
        <v>1000</v>
      </c>
      <c r="F2819" s="1">
        <f>+C2819*D2819*E2819/1000/1000/1000</f>
        <v>0.98009999999999997</v>
      </c>
      <c r="H2819" s="6">
        <v>49.948</v>
      </c>
      <c r="I2819" t="s">
        <v>820</v>
      </c>
      <c r="J2819" t="e">
        <f>VLOOKUP(A2819,K:K,1,0)</f>
        <v>#N/A</v>
      </c>
    </row>
    <row r="2820" spans="1:10" hidden="1">
      <c r="A2820" t="s">
        <v>421</v>
      </c>
      <c r="B2820" s="1" t="s">
        <v>5</v>
      </c>
      <c r="C2820" s="2">
        <v>1210</v>
      </c>
      <c r="D2820" s="2">
        <v>810</v>
      </c>
      <c r="E2820" s="2">
        <v>1000</v>
      </c>
      <c r="F2820" s="1">
        <f>+C2820*D2820*E2820/1000/1000/1000</f>
        <v>0.98009999999999997</v>
      </c>
      <c r="H2820" s="6">
        <v>79</v>
      </c>
      <c r="I2820" t="s">
        <v>820</v>
      </c>
      <c r="J2820" t="e">
        <f>VLOOKUP(A2820,K:K,1,0)</f>
        <v>#N/A</v>
      </c>
    </row>
    <row r="2821" spans="1:10" hidden="1">
      <c r="A2821" t="s">
        <v>547</v>
      </c>
      <c r="B2821" s="1" t="s">
        <v>5</v>
      </c>
      <c r="C2821" s="2">
        <v>1700</v>
      </c>
      <c r="D2821" s="2">
        <v>1140</v>
      </c>
      <c r="E2821" s="2">
        <v>1220</v>
      </c>
      <c r="F2821" s="1">
        <f>+C2821*D2821*E2821/1000/1000/1000</f>
        <v>2.36436</v>
      </c>
      <c r="H2821" s="6">
        <v>110.39999999999999</v>
      </c>
      <c r="I2821" t="s">
        <v>819</v>
      </c>
      <c r="J2821" t="e">
        <f>VLOOKUP(A2821,K:K,1,0)</f>
        <v>#N/A</v>
      </c>
    </row>
    <row r="2822" spans="1:10" hidden="1">
      <c r="A2822" t="s">
        <v>652</v>
      </c>
      <c r="B2822" s="1" t="s">
        <v>6</v>
      </c>
      <c r="C2822" s="2">
        <v>1700</v>
      </c>
      <c r="D2822" s="2">
        <v>1140</v>
      </c>
      <c r="E2822" s="2">
        <v>1220</v>
      </c>
      <c r="F2822" s="1">
        <f>+C2822*D2822*E2822/1000/1000/1000</f>
        <v>2.36436</v>
      </c>
      <c r="H2822" s="6">
        <v>340</v>
      </c>
      <c r="I2822" t="s">
        <v>819</v>
      </c>
      <c r="J2822" t="e">
        <f>VLOOKUP(A2822,K:K,1,0)</f>
        <v>#N/A</v>
      </c>
    </row>
    <row r="2823" spans="1:10" hidden="1">
      <c r="A2823" t="s">
        <v>631</v>
      </c>
      <c r="B2823" s="1" t="s">
        <v>5</v>
      </c>
      <c r="C2823" s="2">
        <v>1210</v>
      </c>
      <c r="D2823" s="2">
        <v>810</v>
      </c>
      <c r="E2823" s="2">
        <v>1000</v>
      </c>
      <c r="F2823" s="1">
        <f>+C2823*D2823*E2823/1000/1000/1000</f>
        <v>0.98009999999999997</v>
      </c>
      <c r="H2823" s="6">
        <v>60</v>
      </c>
      <c r="I2823" t="s">
        <v>820</v>
      </c>
      <c r="J2823" t="e">
        <f>VLOOKUP(A2823,K:K,1,0)</f>
        <v>#N/A</v>
      </c>
    </row>
    <row r="2824" spans="1:10" hidden="1">
      <c r="A2824" t="s">
        <v>659</v>
      </c>
      <c r="B2824" s="1" t="s">
        <v>5</v>
      </c>
      <c r="C2824" s="2">
        <v>1210</v>
      </c>
      <c r="D2824" s="2">
        <v>810</v>
      </c>
      <c r="E2824" s="2">
        <v>1000</v>
      </c>
      <c r="F2824" s="1">
        <f>+C2824*D2824*E2824/1000/1000/1000</f>
        <v>0.98009999999999997</v>
      </c>
      <c r="H2824" s="6">
        <v>49.948</v>
      </c>
      <c r="I2824" t="s">
        <v>820</v>
      </c>
      <c r="J2824" t="e">
        <f>VLOOKUP(A2824,K:K,1,0)</f>
        <v>#N/A</v>
      </c>
    </row>
    <row r="2825" spans="1:10" hidden="1">
      <c r="A2825" t="s">
        <v>547</v>
      </c>
      <c r="B2825" s="1" t="s">
        <v>5</v>
      </c>
      <c r="C2825" s="2">
        <v>1700</v>
      </c>
      <c r="D2825" s="2">
        <v>1140</v>
      </c>
      <c r="E2825" s="2">
        <v>1220</v>
      </c>
      <c r="F2825" s="1">
        <f>+C2825*D2825*E2825/1000/1000/1000</f>
        <v>2.36436</v>
      </c>
      <c r="H2825" s="6">
        <v>110.39999999999999</v>
      </c>
      <c r="I2825" t="s">
        <v>819</v>
      </c>
      <c r="J2825" t="e">
        <f>VLOOKUP(A2825,K:K,1,0)</f>
        <v>#N/A</v>
      </c>
    </row>
    <row r="2826" spans="1:10" hidden="1">
      <c r="A2826" t="s">
        <v>631</v>
      </c>
      <c r="B2826" s="1" t="s">
        <v>5</v>
      </c>
      <c r="C2826" s="2">
        <v>1210</v>
      </c>
      <c r="D2826" s="2">
        <v>810</v>
      </c>
      <c r="E2826" s="2">
        <v>1000</v>
      </c>
      <c r="F2826" s="1">
        <f>+C2826*D2826*E2826/1000/1000/1000</f>
        <v>0.98009999999999997</v>
      </c>
      <c r="H2826" s="6">
        <v>60</v>
      </c>
      <c r="I2826" t="s">
        <v>820</v>
      </c>
      <c r="J2826" t="e">
        <f>VLOOKUP(A2826,K:K,1,0)</f>
        <v>#N/A</v>
      </c>
    </row>
    <row r="2827" spans="1:10" hidden="1">
      <c r="A2827" t="s">
        <v>81</v>
      </c>
      <c r="B2827" s="1" t="s">
        <v>7</v>
      </c>
      <c r="C2827" s="2">
        <v>1700</v>
      </c>
      <c r="D2827" s="2">
        <v>1140</v>
      </c>
      <c r="E2827" s="2">
        <v>1120</v>
      </c>
      <c r="F2827" s="1">
        <f>+C2827*D2827*E2827/1000/1000/1000</f>
        <v>2.17056</v>
      </c>
      <c r="H2827" s="6">
        <v>141</v>
      </c>
      <c r="I2827" t="s">
        <v>819</v>
      </c>
      <c r="J2827" t="e">
        <f>VLOOKUP(A2827,K:K,1,0)</f>
        <v>#N/A</v>
      </c>
    </row>
    <row r="2828" spans="1:10" hidden="1">
      <c r="A2828" t="s">
        <v>547</v>
      </c>
      <c r="B2828" s="1" t="s">
        <v>5</v>
      </c>
      <c r="C2828" s="2">
        <v>1700</v>
      </c>
      <c r="D2828" s="2">
        <v>1140</v>
      </c>
      <c r="E2828" s="2">
        <v>1220</v>
      </c>
      <c r="F2828" s="1">
        <f>+C2828*D2828*E2828/1000/1000/1000</f>
        <v>2.36436</v>
      </c>
      <c r="H2828" s="6">
        <v>110.39999999999999</v>
      </c>
      <c r="I2828" t="s">
        <v>819</v>
      </c>
      <c r="J2828" t="e">
        <f>VLOOKUP(A2828,K:K,1,0)</f>
        <v>#N/A</v>
      </c>
    </row>
    <row r="2829" spans="1:10" hidden="1">
      <c r="A2829" t="s">
        <v>631</v>
      </c>
      <c r="B2829" s="1" t="s">
        <v>5</v>
      </c>
      <c r="C2829" s="2">
        <v>1210</v>
      </c>
      <c r="D2829" s="2">
        <v>810</v>
      </c>
      <c r="E2829" s="2">
        <v>1000</v>
      </c>
      <c r="F2829" s="1">
        <f>+C2829*D2829*E2829/1000/1000/1000</f>
        <v>0.98009999999999997</v>
      </c>
      <c r="H2829" s="6">
        <v>60</v>
      </c>
      <c r="I2829" t="s">
        <v>820</v>
      </c>
      <c r="J2829" t="e">
        <f>VLOOKUP(A2829,K:K,1,0)</f>
        <v>#N/A</v>
      </c>
    </row>
    <row r="2830" spans="1:10" hidden="1">
      <c r="A2830" t="s">
        <v>609</v>
      </c>
      <c r="B2830" s="1" t="s">
        <v>6</v>
      </c>
      <c r="C2830" s="2">
        <v>1800</v>
      </c>
      <c r="D2830" s="2">
        <v>1200</v>
      </c>
      <c r="E2830" s="2">
        <v>1185</v>
      </c>
      <c r="F2830" s="1">
        <f>+C2830*D2830*E2830/1000/1000/1000</f>
        <v>2.5596000000000001</v>
      </c>
      <c r="H2830" s="6">
        <v>372.5</v>
      </c>
      <c r="I2830" t="s">
        <v>821</v>
      </c>
      <c r="J2830" t="e">
        <f>VLOOKUP(A2830,K:K,1,0)</f>
        <v>#N/A</v>
      </c>
    </row>
    <row r="2831" spans="1:10" hidden="1">
      <c r="A2831" t="s">
        <v>193</v>
      </c>
      <c r="B2831" s="1" t="s">
        <v>6</v>
      </c>
      <c r="C2831" s="2">
        <v>1700</v>
      </c>
      <c r="D2831" s="2">
        <v>1140</v>
      </c>
      <c r="E2831" s="2">
        <v>1220</v>
      </c>
      <c r="F2831" s="1">
        <f>+C2831*D2831*E2831/1000/1000/1000</f>
        <v>2.36436</v>
      </c>
      <c r="H2831" s="6">
        <v>312.5</v>
      </c>
      <c r="I2831" t="s">
        <v>819</v>
      </c>
      <c r="J2831" t="e">
        <f>VLOOKUP(A2831,K:K,1,0)</f>
        <v>#N/A</v>
      </c>
    </row>
    <row r="2832" spans="1:10" hidden="1">
      <c r="A2832" t="s">
        <v>631</v>
      </c>
      <c r="B2832" s="1" t="s">
        <v>5</v>
      </c>
      <c r="C2832" s="2">
        <v>1210</v>
      </c>
      <c r="D2832" s="2">
        <v>810</v>
      </c>
      <c r="E2832" s="2">
        <v>1000</v>
      </c>
      <c r="F2832" s="1">
        <f>+C2832*D2832*E2832/1000/1000/1000</f>
        <v>0.98009999999999997</v>
      </c>
      <c r="H2832" s="6">
        <v>60</v>
      </c>
      <c r="I2832" t="s">
        <v>820</v>
      </c>
      <c r="J2832" t="e">
        <f>VLOOKUP(A2832,K:K,1,0)</f>
        <v>#N/A</v>
      </c>
    </row>
    <row r="2833" spans="1:10" hidden="1">
      <c r="A2833" t="s">
        <v>385</v>
      </c>
      <c r="B2833" s="1" t="s">
        <v>5</v>
      </c>
      <c r="C2833" s="2">
        <v>1210</v>
      </c>
      <c r="D2833" s="2">
        <v>810</v>
      </c>
      <c r="E2833" s="2">
        <v>1000</v>
      </c>
      <c r="F2833" s="1">
        <f>+C2833*D2833*E2833/1000/1000/1000</f>
        <v>0.98009999999999997</v>
      </c>
      <c r="H2833" s="6">
        <v>49.948</v>
      </c>
      <c r="I2833" t="s">
        <v>820</v>
      </c>
      <c r="J2833" t="e">
        <f>VLOOKUP(A2833,K:K,1,0)</f>
        <v>#N/A</v>
      </c>
    </row>
    <row r="2834" spans="1:10" hidden="1">
      <c r="A2834" t="s">
        <v>81</v>
      </c>
      <c r="B2834" s="1" t="s">
        <v>7</v>
      </c>
      <c r="C2834" s="2">
        <v>1700</v>
      </c>
      <c r="D2834" s="2">
        <v>1140</v>
      </c>
      <c r="E2834" s="2">
        <v>1120</v>
      </c>
      <c r="F2834" s="1">
        <f>+C2834*D2834*E2834/1000/1000/1000</f>
        <v>2.17056</v>
      </c>
      <c r="H2834" s="6">
        <v>141</v>
      </c>
      <c r="I2834" t="s">
        <v>819</v>
      </c>
      <c r="J2834" t="e">
        <f>VLOOKUP(A2834,K:K,1,0)</f>
        <v>#N/A</v>
      </c>
    </row>
    <row r="2835" spans="1:10" hidden="1">
      <c r="A2835" t="s">
        <v>547</v>
      </c>
      <c r="B2835" s="1" t="s">
        <v>5</v>
      </c>
      <c r="C2835" s="2">
        <v>1700</v>
      </c>
      <c r="D2835" s="2">
        <v>1140</v>
      </c>
      <c r="E2835" s="2">
        <v>1220</v>
      </c>
      <c r="F2835" s="1">
        <f>+C2835*D2835*E2835/1000/1000/1000</f>
        <v>2.36436</v>
      </c>
      <c r="H2835" s="6">
        <v>110.39999999999999</v>
      </c>
      <c r="I2835" t="s">
        <v>819</v>
      </c>
      <c r="J2835" t="e">
        <f>VLOOKUP(A2835,K:K,1,0)</f>
        <v>#N/A</v>
      </c>
    </row>
    <row r="2836" spans="1:10" hidden="1">
      <c r="A2836" t="s">
        <v>573</v>
      </c>
      <c r="B2836" s="1" t="s">
        <v>5</v>
      </c>
      <c r="C2836" s="2">
        <v>1400</v>
      </c>
      <c r="D2836" s="2">
        <v>820</v>
      </c>
      <c r="E2836" s="2">
        <v>1000</v>
      </c>
      <c r="F2836" s="1">
        <f>+C2836*D2836*E2836/1000/1000/1000</f>
        <v>1.1479999999999999</v>
      </c>
      <c r="H2836" s="6">
        <v>186.4</v>
      </c>
      <c r="I2836" t="s">
        <v>821</v>
      </c>
      <c r="J2836" t="e">
        <f>VLOOKUP(A2836,K:K,1,0)</f>
        <v>#N/A</v>
      </c>
    </row>
    <row r="2837" spans="1:10" hidden="1">
      <c r="A2837" t="s">
        <v>631</v>
      </c>
      <c r="B2837" s="1" t="s">
        <v>5</v>
      </c>
      <c r="C2837" s="2">
        <v>1210</v>
      </c>
      <c r="D2837" s="2">
        <v>810</v>
      </c>
      <c r="E2837" s="2">
        <v>1000</v>
      </c>
      <c r="F2837" s="1">
        <f>+C2837*D2837*E2837/1000/1000/1000</f>
        <v>0.98009999999999997</v>
      </c>
      <c r="H2837" s="6">
        <v>60</v>
      </c>
      <c r="I2837" t="s">
        <v>820</v>
      </c>
      <c r="J2837" t="e">
        <f>VLOOKUP(A2837,K:K,1,0)</f>
        <v>#N/A</v>
      </c>
    </row>
    <row r="2838" spans="1:10" hidden="1">
      <c r="A2838" t="s">
        <v>547</v>
      </c>
      <c r="B2838" s="1" t="s">
        <v>5</v>
      </c>
      <c r="C2838" s="2">
        <v>1700</v>
      </c>
      <c r="D2838" s="2">
        <v>1140</v>
      </c>
      <c r="E2838" s="2">
        <v>1220</v>
      </c>
      <c r="F2838" s="1">
        <f>+C2838*D2838*E2838/1000/1000/1000</f>
        <v>2.36436</v>
      </c>
      <c r="H2838" s="6">
        <v>110.39999999999999</v>
      </c>
      <c r="I2838" t="s">
        <v>819</v>
      </c>
      <c r="J2838" t="e">
        <f>VLOOKUP(A2838,K:K,1,0)</f>
        <v>#N/A</v>
      </c>
    </row>
    <row r="2839" spans="1:10" hidden="1">
      <c r="A2839" t="s">
        <v>631</v>
      </c>
      <c r="B2839" s="1" t="s">
        <v>5</v>
      </c>
      <c r="C2839" s="2">
        <v>1210</v>
      </c>
      <c r="D2839" s="2">
        <v>810</v>
      </c>
      <c r="E2839" s="2">
        <v>1000</v>
      </c>
      <c r="F2839" s="1">
        <f>+C2839*D2839*E2839/1000/1000/1000</f>
        <v>0.98009999999999997</v>
      </c>
      <c r="H2839" s="6">
        <v>60</v>
      </c>
      <c r="I2839" t="s">
        <v>820</v>
      </c>
      <c r="J2839" t="e">
        <f>VLOOKUP(A2839,K:K,1,0)</f>
        <v>#N/A</v>
      </c>
    </row>
    <row r="2840" spans="1:10" hidden="1">
      <c r="A2840" t="s">
        <v>659</v>
      </c>
      <c r="B2840" s="1" t="s">
        <v>5</v>
      </c>
      <c r="C2840" s="2">
        <v>1210</v>
      </c>
      <c r="D2840" s="2">
        <v>810</v>
      </c>
      <c r="E2840" s="2">
        <v>1000</v>
      </c>
      <c r="F2840" s="1">
        <f>+C2840*D2840*E2840/1000/1000/1000</f>
        <v>0.98009999999999997</v>
      </c>
      <c r="H2840" s="6">
        <v>49.948</v>
      </c>
      <c r="I2840" t="s">
        <v>820</v>
      </c>
      <c r="J2840" t="e">
        <f>VLOOKUP(A2840,K:K,1,0)</f>
        <v>#N/A</v>
      </c>
    </row>
    <row r="2841" spans="1:10" hidden="1">
      <c r="A2841" t="s">
        <v>652</v>
      </c>
      <c r="B2841" s="1" t="s">
        <v>6</v>
      </c>
      <c r="C2841" s="2">
        <v>1700</v>
      </c>
      <c r="D2841" s="2">
        <v>1140</v>
      </c>
      <c r="E2841" s="2">
        <v>1220</v>
      </c>
      <c r="F2841" s="1">
        <f>+C2841*D2841*E2841/1000/1000/1000</f>
        <v>2.36436</v>
      </c>
      <c r="H2841" s="6">
        <v>340</v>
      </c>
      <c r="I2841" t="s">
        <v>819</v>
      </c>
      <c r="J2841" t="e">
        <f>VLOOKUP(A2841,K:K,1,0)</f>
        <v>#N/A</v>
      </c>
    </row>
    <row r="2842" spans="1:10" hidden="1">
      <c r="A2842" t="s">
        <v>609</v>
      </c>
      <c r="B2842" s="1" t="s">
        <v>6</v>
      </c>
      <c r="C2842" s="2">
        <v>1800</v>
      </c>
      <c r="D2842" s="2">
        <v>1200</v>
      </c>
      <c r="E2842" s="2">
        <v>1185</v>
      </c>
      <c r="F2842" s="1">
        <f>+C2842*D2842*E2842/1000/1000/1000</f>
        <v>2.5596000000000001</v>
      </c>
      <c r="H2842" s="6">
        <v>372.5</v>
      </c>
      <c r="I2842" t="s">
        <v>821</v>
      </c>
      <c r="J2842" t="e">
        <f>VLOOKUP(A2842,K:K,1,0)</f>
        <v>#N/A</v>
      </c>
    </row>
    <row r="2843" spans="1:10" hidden="1">
      <c r="A2843" t="s">
        <v>547</v>
      </c>
      <c r="B2843" s="1" t="s">
        <v>5</v>
      </c>
      <c r="C2843" s="2">
        <v>1700</v>
      </c>
      <c r="D2843" s="2">
        <v>1140</v>
      </c>
      <c r="E2843" s="2">
        <v>1220</v>
      </c>
      <c r="F2843" s="1">
        <f>+C2843*D2843*E2843/1000/1000/1000</f>
        <v>2.36436</v>
      </c>
      <c r="H2843" s="6">
        <v>110.39999999999999</v>
      </c>
      <c r="I2843" t="s">
        <v>819</v>
      </c>
      <c r="J2843" t="e">
        <f>VLOOKUP(A2843,K:K,1,0)</f>
        <v>#N/A</v>
      </c>
    </row>
    <row r="2844" spans="1:10" hidden="1">
      <c r="A2844" t="s">
        <v>81</v>
      </c>
      <c r="B2844" s="1" t="s">
        <v>7</v>
      </c>
      <c r="C2844" s="2">
        <v>1700</v>
      </c>
      <c r="D2844" s="2">
        <v>1140</v>
      </c>
      <c r="E2844" s="2">
        <v>1120</v>
      </c>
      <c r="F2844" s="1">
        <f>+C2844*D2844*E2844/1000/1000/1000</f>
        <v>2.17056</v>
      </c>
      <c r="H2844" s="6">
        <v>141</v>
      </c>
      <c r="I2844" t="s">
        <v>819</v>
      </c>
      <c r="J2844" t="e">
        <f>VLOOKUP(A2844,K:K,1,0)</f>
        <v>#N/A</v>
      </c>
    </row>
    <row r="2845" spans="1:10" hidden="1">
      <c r="A2845" t="s">
        <v>631</v>
      </c>
      <c r="B2845" s="1" t="s">
        <v>5</v>
      </c>
      <c r="C2845" s="2">
        <v>1210</v>
      </c>
      <c r="D2845" s="2">
        <v>810</v>
      </c>
      <c r="E2845" s="2">
        <v>1000</v>
      </c>
      <c r="F2845" s="1">
        <f>+C2845*D2845*E2845/1000/1000/1000</f>
        <v>0.98009999999999997</v>
      </c>
      <c r="H2845" s="6">
        <v>60</v>
      </c>
      <c r="I2845" t="s">
        <v>820</v>
      </c>
      <c r="J2845" t="e">
        <f>VLOOKUP(A2845,K:K,1,0)</f>
        <v>#N/A</v>
      </c>
    </row>
    <row r="2846" spans="1:10" hidden="1">
      <c r="A2846" t="s">
        <v>385</v>
      </c>
      <c r="B2846" s="1" t="s">
        <v>5</v>
      </c>
      <c r="C2846" s="2">
        <v>1210</v>
      </c>
      <c r="D2846" s="2">
        <v>810</v>
      </c>
      <c r="E2846" s="2">
        <v>1000</v>
      </c>
      <c r="F2846" s="1">
        <f>+C2846*D2846*E2846/1000/1000/1000</f>
        <v>0.98009999999999997</v>
      </c>
      <c r="H2846" s="6">
        <v>49.948</v>
      </c>
      <c r="I2846" t="s">
        <v>820</v>
      </c>
      <c r="J2846" t="e">
        <f>VLOOKUP(A2846,K:K,1,0)</f>
        <v>#N/A</v>
      </c>
    </row>
    <row r="2847" spans="1:10" hidden="1">
      <c r="A2847" t="s">
        <v>652</v>
      </c>
      <c r="B2847" s="1" t="s">
        <v>6</v>
      </c>
      <c r="C2847" s="2">
        <v>1700</v>
      </c>
      <c r="D2847" s="2">
        <v>1140</v>
      </c>
      <c r="E2847" s="2">
        <v>1220</v>
      </c>
      <c r="F2847" s="1">
        <f>+C2847*D2847*E2847/1000/1000/1000</f>
        <v>2.36436</v>
      </c>
      <c r="H2847" s="6">
        <v>340</v>
      </c>
      <c r="I2847" t="s">
        <v>819</v>
      </c>
      <c r="J2847" t="e">
        <f>VLOOKUP(A2847,K:K,1,0)</f>
        <v>#N/A</v>
      </c>
    </row>
    <row r="2848" spans="1:10" hidden="1">
      <c r="A2848" t="s">
        <v>547</v>
      </c>
      <c r="B2848" s="1" t="s">
        <v>5</v>
      </c>
      <c r="C2848" s="2">
        <v>1700</v>
      </c>
      <c r="D2848" s="2">
        <v>1140</v>
      </c>
      <c r="E2848" s="2">
        <v>1220</v>
      </c>
      <c r="F2848" s="1">
        <f>+C2848*D2848*E2848/1000/1000/1000</f>
        <v>2.36436</v>
      </c>
      <c r="H2848" s="6">
        <v>110.39999999999999</v>
      </c>
      <c r="I2848" t="s">
        <v>819</v>
      </c>
      <c r="J2848" t="e">
        <f>VLOOKUP(A2848,K:K,1,0)</f>
        <v>#N/A</v>
      </c>
    </row>
    <row r="2849" spans="1:10" hidden="1">
      <c r="A2849" t="s">
        <v>421</v>
      </c>
      <c r="B2849" s="1" t="s">
        <v>5</v>
      </c>
      <c r="C2849" s="2">
        <v>1210</v>
      </c>
      <c r="D2849" s="2">
        <v>810</v>
      </c>
      <c r="E2849" s="2">
        <v>1000</v>
      </c>
      <c r="F2849" s="1">
        <f>+C2849*D2849*E2849/1000/1000/1000</f>
        <v>0.98009999999999997</v>
      </c>
      <c r="H2849" s="6">
        <v>79</v>
      </c>
      <c r="I2849" t="s">
        <v>820</v>
      </c>
      <c r="J2849" t="e">
        <f>VLOOKUP(A2849,K:K,1,0)</f>
        <v>#N/A</v>
      </c>
    </row>
    <row r="2850" spans="1:10" hidden="1">
      <c r="A2850" t="s">
        <v>631</v>
      </c>
      <c r="B2850" s="1" t="s">
        <v>5</v>
      </c>
      <c r="C2850" s="2">
        <v>1210</v>
      </c>
      <c r="D2850" s="2">
        <v>810</v>
      </c>
      <c r="E2850" s="2">
        <v>1000</v>
      </c>
      <c r="F2850" s="1">
        <f>+C2850*D2850*E2850/1000/1000/1000</f>
        <v>0.98009999999999997</v>
      </c>
      <c r="H2850" s="6">
        <v>60</v>
      </c>
      <c r="I2850" t="s">
        <v>820</v>
      </c>
      <c r="J2850" t="e">
        <f>VLOOKUP(A2850,K:K,1,0)</f>
        <v>#N/A</v>
      </c>
    </row>
    <row r="2851" spans="1:10" hidden="1">
      <c r="A2851" t="s">
        <v>529</v>
      </c>
      <c r="B2851" s="1" t="s">
        <v>5</v>
      </c>
      <c r="C2851" s="2">
        <v>1400</v>
      </c>
      <c r="D2851" s="2">
        <v>820</v>
      </c>
      <c r="E2851" s="2">
        <v>1000</v>
      </c>
      <c r="F2851" s="1">
        <f>+C2851*D2851*E2851/1000/1000/1000</f>
        <v>1.1479999999999999</v>
      </c>
      <c r="H2851" s="6">
        <v>186.4</v>
      </c>
      <c r="I2851" t="s">
        <v>821</v>
      </c>
      <c r="J2851" t="e">
        <f>VLOOKUP(A2851,K:K,1,0)</f>
        <v>#N/A</v>
      </c>
    </row>
    <row r="2852" spans="1:10" hidden="1">
      <c r="A2852" t="s">
        <v>547</v>
      </c>
      <c r="B2852" s="1" t="s">
        <v>5</v>
      </c>
      <c r="C2852" s="2">
        <v>1700</v>
      </c>
      <c r="D2852" s="2">
        <v>1140</v>
      </c>
      <c r="E2852" s="2">
        <v>1220</v>
      </c>
      <c r="F2852" s="1">
        <f>+C2852*D2852*E2852/1000/1000/1000</f>
        <v>2.36436</v>
      </c>
      <c r="H2852" s="6">
        <v>110.39999999999999</v>
      </c>
      <c r="I2852" t="s">
        <v>819</v>
      </c>
      <c r="J2852" t="e">
        <f>VLOOKUP(A2852,K:K,1,0)</f>
        <v>#N/A</v>
      </c>
    </row>
    <row r="2853" spans="1:10" hidden="1">
      <c r="A2853" t="s">
        <v>81</v>
      </c>
      <c r="B2853" s="1" t="s">
        <v>7</v>
      </c>
      <c r="C2853" s="2">
        <v>1700</v>
      </c>
      <c r="D2853" s="2">
        <v>1140</v>
      </c>
      <c r="E2853" s="2">
        <v>1120</v>
      </c>
      <c r="F2853" s="1">
        <f>+C2853*D2853*E2853/1000/1000/1000</f>
        <v>2.17056</v>
      </c>
      <c r="H2853" s="6">
        <v>141</v>
      </c>
      <c r="I2853" t="s">
        <v>819</v>
      </c>
      <c r="J2853" t="e">
        <f>VLOOKUP(A2853,K:K,1,0)</f>
        <v>#N/A</v>
      </c>
    </row>
    <row r="2854" spans="1:10" hidden="1">
      <c r="A2854" t="s">
        <v>631</v>
      </c>
      <c r="B2854" s="1" t="s">
        <v>5</v>
      </c>
      <c r="C2854" s="2">
        <v>1210</v>
      </c>
      <c r="D2854" s="2">
        <v>810</v>
      </c>
      <c r="E2854" s="2">
        <v>1000</v>
      </c>
      <c r="F2854" s="1">
        <f>+C2854*D2854*E2854/1000/1000/1000</f>
        <v>0.98009999999999997</v>
      </c>
      <c r="H2854" s="6">
        <v>60</v>
      </c>
      <c r="I2854" t="s">
        <v>820</v>
      </c>
      <c r="J2854" t="e">
        <f>VLOOKUP(A2854,K:K,1,0)</f>
        <v>#N/A</v>
      </c>
    </row>
    <row r="2855" spans="1:10" hidden="1">
      <c r="A2855" t="s">
        <v>547</v>
      </c>
      <c r="B2855" s="1" t="s">
        <v>5</v>
      </c>
      <c r="C2855" s="2">
        <v>1700</v>
      </c>
      <c r="D2855" s="2">
        <v>1140</v>
      </c>
      <c r="E2855" s="2">
        <v>1220</v>
      </c>
      <c r="F2855" s="1">
        <f>+C2855*D2855*E2855/1000/1000/1000</f>
        <v>2.36436</v>
      </c>
      <c r="H2855" s="6">
        <v>110.39999999999999</v>
      </c>
      <c r="I2855" t="s">
        <v>819</v>
      </c>
      <c r="J2855" t="e">
        <f>VLOOKUP(A2855,K:K,1,0)</f>
        <v>#N/A</v>
      </c>
    </row>
    <row r="2856" spans="1:10" hidden="1">
      <c r="A2856" t="s">
        <v>652</v>
      </c>
      <c r="B2856" s="1" t="s">
        <v>6</v>
      </c>
      <c r="C2856" s="2">
        <v>1700</v>
      </c>
      <c r="D2856" s="2">
        <v>1140</v>
      </c>
      <c r="E2856" s="2">
        <v>1220</v>
      </c>
      <c r="F2856" s="1">
        <f>+C2856*D2856*E2856/1000/1000/1000</f>
        <v>2.36436</v>
      </c>
      <c r="H2856" s="6">
        <v>340</v>
      </c>
      <c r="I2856" t="s">
        <v>819</v>
      </c>
      <c r="J2856" t="e">
        <f>VLOOKUP(A2856,K:K,1,0)</f>
        <v>#N/A</v>
      </c>
    </row>
    <row r="2857" spans="1:10" hidden="1">
      <c r="A2857" t="s">
        <v>631</v>
      </c>
      <c r="B2857" s="1" t="s">
        <v>5</v>
      </c>
      <c r="C2857" s="2">
        <v>1210</v>
      </c>
      <c r="D2857" s="2">
        <v>810</v>
      </c>
      <c r="E2857" s="2">
        <v>1000</v>
      </c>
      <c r="F2857" s="1">
        <f>+C2857*D2857*E2857/1000/1000/1000</f>
        <v>0.98009999999999997</v>
      </c>
      <c r="H2857" s="6">
        <v>60</v>
      </c>
      <c r="I2857" t="s">
        <v>820</v>
      </c>
      <c r="J2857" t="e">
        <f>VLOOKUP(A2857,K:K,1,0)</f>
        <v>#N/A</v>
      </c>
    </row>
    <row r="2858" spans="1:10" hidden="1">
      <c r="A2858" t="s">
        <v>81</v>
      </c>
      <c r="B2858" s="1" t="s">
        <v>7</v>
      </c>
      <c r="C2858" s="2">
        <v>1700</v>
      </c>
      <c r="D2858" s="2">
        <v>1140</v>
      </c>
      <c r="E2858" s="2">
        <v>1120</v>
      </c>
      <c r="F2858" s="1">
        <f>+C2858*D2858*E2858/1000/1000/1000</f>
        <v>2.17056</v>
      </c>
      <c r="H2858" s="6">
        <v>141</v>
      </c>
      <c r="I2858" t="s">
        <v>819</v>
      </c>
      <c r="J2858" t="e">
        <f>VLOOKUP(A2858,K:K,1,0)</f>
        <v>#N/A</v>
      </c>
    </row>
    <row r="2859" spans="1:10" hidden="1">
      <c r="A2859" t="s">
        <v>547</v>
      </c>
      <c r="B2859" s="1" t="s">
        <v>5</v>
      </c>
      <c r="C2859" s="2">
        <v>1700</v>
      </c>
      <c r="D2859" s="2">
        <v>1140</v>
      </c>
      <c r="E2859" s="2">
        <v>1220</v>
      </c>
      <c r="F2859" s="1">
        <f>+C2859*D2859*E2859/1000/1000/1000</f>
        <v>2.36436</v>
      </c>
      <c r="H2859" s="6">
        <v>110.39999999999999</v>
      </c>
      <c r="I2859" t="s">
        <v>819</v>
      </c>
      <c r="J2859" t="e">
        <f>VLOOKUP(A2859,K:K,1,0)</f>
        <v>#N/A</v>
      </c>
    </row>
    <row r="2860" spans="1:10" hidden="1">
      <c r="A2860" t="s">
        <v>288</v>
      </c>
      <c r="B2860" s="1" t="s">
        <v>6</v>
      </c>
      <c r="C2860" s="2">
        <v>1722</v>
      </c>
      <c r="D2860" s="2">
        <v>1200</v>
      </c>
      <c r="E2860" s="2">
        <v>1400</v>
      </c>
      <c r="F2860" s="1">
        <f>+C2860*D2860*E2860/1000/1000/1000</f>
        <v>2.89296</v>
      </c>
      <c r="H2860" s="6">
        <v>247.05199999999999</v>
      </c>
      <c r="I2860" t="s">
        <v>821</v>
      </c>
      <c r="J2860" t="e">
        <f>VLOOKUP(A2860,K:K,1,0)</f>
        <v>#N/A</v>
      </c>
    </row>
    <row r="2861" spans="1:10" hidden="1">
      <c r="A2861" t="s">
        <v>663</v>
      </c>
      <c r="B2861" s="1" t="s">
        <v>5</v>
      </c>
      <c r="C2861" s="2">
        <v>1200</v>
      </c>
      <c r="D2861" s="2">
        <v>1000</v>
      </c>
      <c r="E2861" s="2">
        <v>1000</v>
      </c>
      <c r="F2861" s="1">
        <f>+C2861*D2861*E2861/1000/1000/1000</f>
        <v>1.2</v>
      </c>
      <c r="H2861" s="6">
        <v>70.87</v>
      </c>
      <c r="I2861" t="s">
        <v>820</v>
      </c>
      <c r="J2861" t="e">
        <f>VLOOKUP(A2861,K:K,1,0)</f>
        <v>#N/A</v>
      </c>
    </row>
    <row r="2862" spans="1:10" hidden="1">
      <c r="A2862" t="s">
        <v>663</v>
      </c>
      <c r="B2862" s="1" t="s">
        <v>5</v>
      </c>
      <c r="C2862" s="2">
        <v>1200</v>
      </c>
      <c r="D2862" s="2">
        <v>1000</v>
      </c>
      <c r="E2862" s="2">
        <v>1000</v>
      </c>
      <c r="F2862" s="1">
        <f>+C2862*D2862*E2862/1000/1000/1000</f>
        <v>1.2</v>
      </c>
      <c r="H2862" s="6">
        <v>70.87</v>
      </c>
      <c r="I2862" t="s">
        <v>820</v>
      </c>
      <c r="J2862" t="e">
        <f>VLOOKUP(A2862,K:K,1,0)</f>
        <v>#N/A</v>
      </c>
    </row>
    <row r="2863" spans="1:10" hidden="1">
      <c r="A2863" t="s">
        <v>608</v>
      </c>
      <c r="B2863" s="1" t="s">
        <v>5</v>
      </c>
      <c r="C2863" s="2">
        <v>1210</v>
      </c>
      <c r="D2863" s="2">
        <v>810</v>
      </c>
      <c r="E2863" s="2">
        <v>1000</v>
      </c>
      <c r="F2863" s="1">
        <f>+C2863*D2863*E2863/1000/1000/1000</f>
        <v>0.98009999999999997</v>
      </c>
      <c r="H2863" s="6">
        <v>79</v>
      </c>
      <c r="I2863" t="s">
        <v>820</v>
      </c>
      <c r="J2863" t="e">
        <f>VLOOKUP(A2863,K:K,1,0)</f>
        <v>#N/A</v>
      </c>
    </row>
    <row r="2864" spans="1:10" hidden="1">
      <c r="A2864" t="s">
        <v>608</v>
      </c>
      <c r="B2864" s="1" t="s">
        <v>5</v>
      </c>
      <c r="C2864" s="2">
        <v>1210</v>
      </c>
      <c r="D2864" s="2">
        <v>810</v>
      </c>
      <c r="E2864" s="2">
        <v>1000</v>
      </c>
      <c r="F2864" s="1">
        <f>+C2864*D2864*E2864/1000/1000/1000</f>
        <v>0.98009999999999997</v>
      </c>
      <c r="H2864" s="6">
        <v>79</v>
      </c>
      <c r="I2864" t="s">
        <v>820</v>
      </c>
      <c r="J2864" t="e">
        <f>VLOOKUP(A2864,K:K,1,0)</f>
        <v>#N/A</v>
      </c>
    </row>
    <row r="2865" spans="1:10" hidden="1">
      <c r="A2865" t="s">
        <v>547</v>
      </c>
      <c r="B2865" s="1" t="s">
        <v>5</v>
      </c>
      <c r="C2865" s="2">
        <v>1700</v>
      </c>
      <c r="D2865" s="2">
        <v>1140</v>
      </c>
      <c r="E2865" s="2">
        <v>1220</v>
      </c>
      <c r="F2865" s="1">
        <f>+C2865*D2865*E2865/1000/1000/1000</f>
        <v>2.36436</v>
      </c>
      <c r="H2865" s="6">
        <v>110.39999999999999</v>
      </c>
      <c r="I2865" t="s">
        <v>819</v>
      </c>
      <c r="J2865" t="e">
        <f>VLOOKUP(A2865,K:K,1,0)</f>
        <v>#N/A</v>
      </c>
    </row>
    <row r="2866" spans="1:10" hidden="1">
      <c r="A2866" t="s">
        <v>421</v>
      </c>
      <c r="B2866" s="1" t="s">
        <v>5</v>
      </c>
      <c r="C2866" s="2">
        <v>1210</v>
      </c>
      <c r="D2866" s="2">
        <v>810</v>
      </c>
      <c r="E2866" s="2">
        <v>1000</v>
      </c>
      <c r="F2866" s="1">
        <f>+C2866*D2866*E2866/1000/1000/1000</f>
        <v>0.98009999999999997</v>
      </c>
      <c r="H2866" s="6">
        <v>79</v>
      </c>
      <c r="I2866" t="s">
        <v>820</v>
      </c>
      <c r="J2866" t="e">
        <f>VLOOKUP(A2866,K:K,1,0)</f>
        <v>#N/A</v>
      </c>
    </row>
    <row r="2867" spans="1:10" hidden="1">
      <c r="A2867" t="s">
        <v>664</v>
      </c>
      <c r="B2867" s="1" t="s">
        <v>10</v>
      </c>
      <c r="C2867" s="2">
        <v>1600</v>
      </c>
      <c r="D2867" s="2">
        <v>1200</v>
      </c>
      <c r="E2867" s="2">
        <v>1450</v>
      </c>
      <c r="F2867" s="1">
        <f>+C2867*D2867*E2867/1000/1000/1000</f>
        <v>2.7839999999999998</v>
      </c>
      <c r="H2867" s="6">
        <v>454</v>
      </c>
      <c r="I2867" t="s">
        <v>821</v>
      </c>
      <c r="J2867" t="e">
        <f>VLOOKUP(A2867,K:K,1,0)</f>
        <v>#N/A</v>
      </c>
    </row>
    <row r="2868" spans="1:10" hidden="1">
      <c r="A2868" t="s">
        <v>659</v>
      </c>
      <c r="B2868" s="1" t="s">
        <v>5</v>
      </c>
      <c r="C2868" s="2">
        <v>1210</v>
      </c>
      <c r="D2868" s="2">
        <v>810</v>
      </c>
      <c r="E2868" s="2">
        <v>1000</v>
      </c>
      <c r="F2868" s="1">
        <f>+C2868*D2868*E2868/1000/1000/1000</f>
        <v>0.98009999999999997</v>
      </c>
      <c r="H2868" s="6">
        <v>49.948</v>
      </c>
      <c r="I2868" t="s">
        <v>820</v>
      </c>
      <c r="J2868" t="e">
        <f>VLOOKUP(A2868,K:K,1,0)</f>
        <v>#N/A</v>
      </c>
    </row>
    <row r="2869" spans="1:10" hidden="1">
      <c r="A2869" t="s">
        <v>385</v>
      </c>
      <c r="B2869" s="1" t="s">
        <v>5</v>
      </c>
      <c r="C2869" s="2">
        <v>1210</v>
      </c>
      <c r="D2869" s="2">
        <v>810</v>
      </c>
      <c r="E2869" s="2">
        <v>1000</v>
      </c>
      <c r="F2869" s="1">
        <f>+C2869*D2869*E2869/1000/1000/1000</f>
        <v>0.98009999999999997</v>
      </c>
      <c r="H2869" s="6">
        <v>49.948</v>
      </c>
      <c r="I2869" t="s">
        <v>820</v>
      </c>
      <c r="J2869" t="e">
        <f>VLOOKUP(A2869,K:K,1,0)</f>
        <v>#N/A</v>
      </c>
    </row>
    <row r="2870" spans="1:10" hidden="1">
      <c r="A2870" t="s">
        <v>318</v>
      </c>
      <c r="B2870" s="1" t="s">
        <v>6</v>
      </c>
      <c r="C2870" s="2">
        <v>1700</v>
      </c>
      <c r="D2870" s="2">
        <v>1140</v>
      </c>
      <c r="E2870" s="2">
        <v>1220</v>
      </c>
      <c r="F2870" s="1">
        <f>+C2870*D2870*E2870/1000/1000/1000</f>
        <v>2.36436</v>
      </c>
      <c r="H2870" s="6">
        <v>197.3</v>
      </c>
      <c r="I2870" t="s">
        <v>819</v>
      </c>
      <c r="J2870" t="e">
        <f>VLOOKUP(A2870,K:K,1,0)</f>
        <v>#N/A</v>
      </c>
    </row>
    <row r="2871" spans="1:10" hidden="1">
      <c r="A2871" t="s">
        <v>652</v>
      </c>
      <c r="B2871" s="1" t="s">
        <v>6</v>
      </c>
      <c r="C2871" s="2">
        <v>1700</v>
      </c>
      <c r="D2871" s="2">
        <v>1140</v>
      </c>
      <c r="E2871" s="2">
        <v>1220</v>
      </c>
      <c r="F2871" s="1">
        <f>+C2871*D2871*E2871/1000/1000/1000</f>
        <v>2.36436</v>
      </c>
      <c r="H2871" s="6">
        <v>340</v>
      </c>
      <c r="I2871" t="s">
        <v>819</v>
      </c>
      <c r="J2871" t="e">
        <f>VLOOKUP(A2871,K:K,1,0)</f>
        <v>#N/A</v>
      </c>
    </row>
    <row r="2872" spans="1:10" hidden="1">
      <c r="A2872" t="s">
        <v>81</v>
      </c>
      <c r="B2872" s="1" t="s">
        <v>7</v>
      </c>
      <c r="C2872" s="2">
        <v>1700</v>
      </c>
      <c r="D2872" s="2">
        <v>1140</v>
      </c>
      <c r="E2872" s="2">
        <v>1120</v>
      </c>
      <c r="F2872" s="1">
        <f>+C2872*D2872*E2872/1000/1000/1000</f>
        <v>2.17056</v>
      </c>
      <c r="H2872" s="6">
        <v>141</v>
      </c>
      <c r="I2872" t="s">
        <v>819</v>
      </c>
      <c r="J2872" t="e">
        <f>VLOOKUP(A2872,K:K,1,0)</f>
        <v>#N/A</v>
      </c>
    </row>
    <row r="2873" spans="1:10" hidden="1">
      <c r="A2873" t="s">
        <v>193</v>
      </c>
      <c r="B2873" s="1" t="s">
        <v>6</v>
      </c>
      <c r="C2873" s="2">
        <v>1700</v>
      </c>
      <c r="D2873" s="2">
        <v>1140</v>
      </c>
      <c r="E2873" s="2">
        <v>1220</v>
      </c>
      <c r="F2873" s="1">
        <f>+C2873*D2873*E2873/1000/1000/1000</f>
        <v>2.36436</v>
      </c>
      <c r="H2873" s="6">
        <v>312.5</v>
      </c>
      <c r="I2873" t="s">
        <v>819</v>
      </c>
      <c r="J2873" t="e">
        <f>VLOOKUP(A2873,K:K,1,0)</f>
        <v>#N/A</v>
      </c>
    </row>
    <row r="2874" spans="1:10" hidden="1">
      <c r="A2874" t="s">
        <v>547</v>
      </c>
      <c r="B2874" s="1" t="s">
        <v>5</v>
      </c>
      <c r="C2874" s="2">
        <v>1700</v>
      </c>
      <c r="D2874" s="2">
        <v>1140</v>
      </c>
      <c r="E2874" s="2">
        <v>1220</v>
      </c>
      <c r="F2874" s="1">
        <f>+C2874*D2874*E2874/1000/1000/1000</f>
        <v>2.36436</v>
      </c>
      <c r="H2874" s="6">
        <v>110.39999999999999</v>
      </c>
      <c r="I2874" t="s">
        <v>819</v>
      </c>
      <c r="J2874" t="e">
        <f>VLOOKUP(A2874,K:K,1,0)</f>
        <v>#N/A</v>
      </c>
    </row>
    <row r="2875" spans="1:10" hidden="1">
      <c r="A2875" t="s">
        <v>597</v>
      </c>
      <c r="B2875" s="1" t="s">
        <v>10</v>
      </c>
      <c r="C2875" s="2">
        <v>1700</v>
      </c>
      <c r="D2875" s="2">
        <v>1140</v>
      </c>
      <c r="E2875" s="2">
        <v>750</v>
      </c>
      <c r="F2875" s="1">
        <f>+C2875*D2875*E2875/1000/1000/1000</f>
        <v>1.4535</v>
      </c>
      <c r="H2875" s="6">
        <v>366.79999999999995</v>
      </c>
      <c r="I2875" t="s">
        <v>822</v>
      </c>
      <c r="J2875" t="e">
        <f>VLOOKUP(A2875,K:K,1,0)</f>
        <v>#N/A</v>
      </c>
    </row>
    <row r="2876" spans="1:10" hidden="1">
      <c r="A2876" t="s">
        <v>81</v>
      </c>
      <c r="B2876" s="1" t="s">
        <v>7</v>
      </c>
      <c r="C2876" s="2">
        <v>1700</v>
      </c>
      <c r="D2876" s="2">
        <v>1140</v>
      </c>
      <c r="E2876" s="2">
        <v>1120</v>
      </c>
      <c r="F2876" s="1">
        <f>+C2876*D2876*E2876/1000/1000/1000</f>
        <v>2.17056</v>
      </c>
      <c r="H2876" s="6">
        <v>141</v>
      </c>
      <c r="I2876" t="s">
        <v>819</v>
      </c>
      <c r="J2876" t="e">
        <f>VLOOKUP(A2876,K:K,1,0)</f>
        <v>#N/A</v>
      </c>
    </row>
    <row r="2877" spans="1:10" hidden="1">
      <c r="A2877" t="s">
        <v>547</v>
      </c>
      <c r="B2877" s="1" t="s">
        <v>5</v>
      </c>
      <c r="C2877" s="2">
        <v>1700</v>
      </c>
      <c r="D2877" s="2">
        <v>1140</v>
      </c>
      <c r="E2877" s="2">
        <v>1220</v>
      </c>
      <c r="F2877" s="1">
        <f>+C2877*D2877*E2877/1000/1000/1000</f>
        <v>2.36436</v>
      </c>
      <c r="H2877" s="6">
        <v>110.39999999999999</v>
      </c>
      <c r="I2877" t="s">
        <v>819</v>
      </c>
      <c r="J2877" t="e">
        <f>VLOOKUP(A2877,K:K,1,0)</f>
        <v>#N/A</v>
      </c>
    </row>
    <row r="2878" spans="1:10" hidden="1">
      <c r="A2878" t="s">
        <v>411</v>
      </c>
      <c r="B2878" s="1" t="s">
        <v>7</v>
      </c>
      <c r="C2878" s="2">
        <v>1680</v>
      </c>
      <c r="D2878" s="2">
        <v>1200</v>
      </c>
      <c r="E2878" s="2">
        <v>980</v>
      </c>
      <c r="F2878" s="1">
        <f>+C2878*D2878*E2878/1000/1000/1000</f>
        <v>1.9756800000000001</v>
      </c>
      <c r="H2878" s="6">
        <v>70.7</v>
      </c>
      <c r="I2878" t="s">
        <v>822</v>
      </c>
      <c r="J2878" t="e">
        <f>VLOOKUP(A2878,K:K,1,0)</f>
        <v>#N/A</v>
      </c>
    </row>
    <row r="2879" spans="1:10" hidden="1">
      <c r="A2879" t="s">
        <v>418</v>
      </c>
      <c r="B2879" s="1" t="s">
        <v>5</v>
      </c>
      <c r="C2879" s="2">
        <v>1210</v>
      </c>
      <c r="D2879" s="2">
        <v>810</v>
      </c>
      <c r="E2879" s="2">
        <v>1000</v>
      </c>
      <c r="F2879" s="1">
        <f>+C2879*D2879*E2879/1000/1000/1000</f>
        <v>0.98009999999999997</v>
      </c>
      <c r="H2879" s="6">
        <v>112.904</v>
      </c>
      <c r="I2879" t="s">
        <v>820</v>
      </c>
      <c r="J2879" t="e">
        <f>VLOOKUP(A2879,K:K,1,0)</f>
        <v>#N/A</v>
      </c>
    </row>
    <row r="2880" spans="1:10" hidden="1">
      <c r="A2880" t="s">
        <v>411</v>
      </c>
      <c r="B2880" s="1" t="s">
        <v>7</v>
      </c>
      <c r="C2880" s="2">
        <v>1680</v>
      </c>
      <c r="D2880" s="2">
        <v>1200</v>
      </c>
      <c r="E2880" s="2">
        <v>980</v>
      </c>
      <c r="F2880" s="1">
        <f>+C2880*D2880*E2880/1000/1000/1000</f>
        <v>1.9756800000000001</v>
      </c>
      <c r="H2880" s="6">
        <v>70.7</v>
      </c>
      <c r="I2880" t="s">
        <v>822</v>
      </c>
      <c r="J2880" t="e">
        <f>VLOOKUP(A2880,K:K,1,0)</f>
        <v>#N/A</v>
      </c>
    </row>
    <row r="2881" spans="1:10" hidden="1">
      <c r="A2881" t="s">
        <v>81</v>
      </c>
      <c r="B2881" s="1" t="s">
        <v>7</v>
      </c>
      <c r="C2881" s="2">
        <v>1700</v>
      </c>
      <c r="D2881" s="2">
        <v>1140</v>
      </c>
      <c r="E2881" s="2">
        <v>1120</v>
      </c>
      <c r="F2881" s="1">
        <f>+C2881*D2881*E2881/1000/1000/1000</f>
        <v>2.17056</v>
      </c>
      <c r="H2881" s="6">
        <v>141</v>
      </c>
      <c r="I2881" t="s">
        <v>819</v>
      </c>
      <c r="J2881" t="e">
        <f>VLOOKUP(A2881,K:K,1,0)</f>
        <v>#N/A</v>
      </c>
    </row>
    <row r="2882" spans="1:10" hidden="1">
      <c r="A2882" t="s">
        <v>547</v>
      </c>
      <c r="B2882" s="1" t="s">
        <v>5</v>
      </c>
      <c r="C2882" s="2">
        <v>1700</v>
      </c>
      <c r="D2882" s="2">
        <v>1140</v>
      </c>
      <c r="E2882" s="2">
        <v>1220</v>
      </c>
      <c r="F2882" s="1">
        <f>+C2882*D2882*E2882/1000/1000/1000</f>
        <v>2.36436</v>
      </c>
      <c r="H2882" s="6">
        <v>110.39999999999999</v>
      </c>
      <c r="I2882" t="s">
        <v>819</v>
      </c>
      <c r="J2882" t="e">
        <f>VLOOKUP(A2882,K:K,1,0)</f>
        <v>#N/A</v>
      </c>
    </row>
    <row r="2883" spans="1:10" hidden="1">
      <c r="A2883" t="s">
        <v>193</v>
      </c>
      <c r="B2883" s="1" t="s">
        <v>6</v>
      </c>
      <c r="C2883" s="2">
        <v>1700</v>
      </c>
      <c r="D2883" s="2">
        <v>1140</v>
      </c>
      <c r="E2883" s="2">
        <v>1220</v>
      </c>
      <c r="F2883" s="1">
        <f>+C2883*D2883*E2883/1000/1000/1000</f>
        <v>2.36436</v>
      </c>
      <c r="H2883" s="6">
        <v>312.5</v>
      </c>
      <c r="I2883" t="s">
        <v>819</v>
      </c>
      <c r="J2883" t="e">
        <f>VLOOKUP(A2883,K:K,1,0)</f>
        <v>#N/A</v>
      </c>
    </row>
    <row r="2884" spans="1:10" hidden="1">
      <c r="A2884" t="s">
        <v>609</v>
      </c>
      <c r="B2884" s="1" t="s">
        <v>6</v>
      </c>
      <c r="C2884" s="2">
        <v>1800</v>
      </c>
      <c r="D2884" s="2">
        <v>1200</v>
      </c>
      <c r="E2884" s="2">
        <v>1185</v>
      </c>
      <c r="F2884" s="1">
        <f>+C2884*D2884*E2884/1000/1000/1000</f>
        <v>2.5596000000000001</v>
      </c>
      <c r="H2884" s="6">
        <v>372.5</v>
      </c>
      <c r="I2884" t="s">
        <v>821</v>
      </c>
      <c r="J2884" t="e">
        <f>VLOOKUP(A2884,K:K,1,0)</f>
        <v>#N/A</v>
      </c>
    </row>
    <row r="2885" spans="1:10" hidden="1">
      <c r="A2885" t="s">
        <v>411</v>
      </c>
      <c r="B2885" s="1" t="s">
        <v>7</v>
      </c>
      <c r="C2885" s="2">
        <v>1680</v>
      </c>
      <c r="D2885" s="2">
        <v>1200</v>
      </c>
      <c r="E2885" s="2">
        <v>980</v>
      </c>
      <c r="F2885" s="1">
        <f>+C2885*D2885*E2885/1000/1000/1000</f>
        <v>1.9756800000000001</v>
      </c>
      <c r="H2885" s="6">
        <v>70.7</v>
      </c>
      <c r="I2885" t="s">
        <v>822</v>
      </c>
      <c r="J2885" t="e">
        <f>VLOOKUP(A2885,K:K,1,0)</f>
        <v>#N/A</v>
      </c>
    </row>
    <row r="2886" spans="1:10" hidden="1">
      <c r="A2886" t="s">
        <v>81</v>
      </c>
      <c r="B2886" s="1" t="s">
        <v>7</v>
      </c>
      <c r="C2886" s="2">
        <v>1700</v>
      </c>
      <c r="D2886" s="2">
        <v>1140</v>
      </c>
      <c r="E2886" s="2">
        <v>1120</v>
      </c>
      <c r="F2886" s="1">
        <f>+C2886*D2886*E2886/1000/1000/1000</f>
        <v>2.17056</v>
      </c>
      <c r="H2886" s="6">
        <v>141</v>
      </c>
      <c r="I2886" t="s">
        <v>819</v>
      </c>
      <c r="J2886" t="e">
        <f>VLOOKUP(A2886,K:K,1,0)</f>
        <v>#N/A</v>
      </c>
    </row>
    <row r="2887" spans="1:10" hidden="1">
      <c r="A2887" t="s">
        <v>526</v>
      </c>
      <c r="B2887" s="1" t="s">
        <v>6</v>
      </c>
      <c r="C2887" s="2">
        <v>1700</v>
      </c>
      <c r="D2887" s="2">
        <v>1140</v>
      </c>
      <c r="E2887" s="2">
        <v>1120</v>
      </c>
      <c r="F2887" s="1">
        <f>+C2887*D2887*E2887/1000/1000/1000</f>
        <v>2.17056</v>
      </c>
      <c r="H2887" s="6">
        <v>121.36</v>
      </c>
      <c r="I2887" t="s">
        <v>822</v>
      </c>
      <c r="J2887" t="e">
        <f>VLOOKUP(A2887,K:K,1,0)</f>
        <v>#N/A</v>
      </c>
    </row>
    <row r="2888" spans="1:10" hidden="1">
      <c r="A2888" t="s">
        <v>652</v>
      </c>
      <c r="B2888" s="1" t="s">
        <v>6</v>
      </c>
      <c r="C2888" s="2">
        <v>1700</v>
      </c>
      <c r="D2888" s="2">
        <v>1140</v>
      </c>
      <c r="E2888" s="2">
        <v>1220</v>
      </c>
      <c r="F2888" s="1">
        <f>+C2888*D2888*E2888/1000/1000/1000</f>
        <v>2.36436</v>
      </c>
      <c r="H2888" s="6">
        <v>340</v>
      </c>
      <c r="I2888" t="s">
        <v>819</v>
      </c>
      <c r="J2888" t="e">
        <f>VLOOKUP(A2888,K:K,1,0)</f>
        <v>#N/A</v>
      </c>
    </row>
    <row r="2889" spans="1:10" hidden="1">
      <c r="A2889" t="s">
        <v>445</v>
      </c>
      <c r="B2889" s="1" t="s">
        <v>5</v>
      </c>
      <c r="C2889" s="2">
        <v>1210</v>
      </c>
      <c r="D2889" s="2">
        <v>810</v>
      </c>
      <c r="E2889" s="2">
        <v>1000</v>
      </c>
      <c r="F2889" s="1">
        <f>+C2889*D2889*E2889/1000/1000/1000</f>
        <v>0.98009999999999997</v>
      </c>
      <c r="H2889" s="6">
        <v>79</v>
      </c>
      <c r="I2889" t="s">
        <v>820</v>
      </c>
      <c r="J2889" t="e">
        <f>VLOOKUP(A2889,K:K,1,0)</f>
        <v>#N/A</v>
      </c>
    </row>
    <row r="2890" spans="1:10" hidden="1">
      <c r="A2890" t="s">
        <v>467</v>
      </c>
      <c r="B2890" s="1" t="s">
        <v>5</v>
      </c>
      <c r="C2890" s="2">
        <v>1210</v>
      </c>
      <c r="D2890" s="2">
        <v>810</v>
      </c>
      <c r="E2890" s="2">
        <v>1000</v>
      </c>
      <c r="F2890" s="1">
        <f>+C2890*D2890*E2890/1000/1000/1000</f>
        <v>0.98009999999999997</v>
      </c>
      <c r="H2890" s="6">
        <v>152</v>
      </c>
      <c r="I2890" t="s">
        <v>820</v>
      </c>
      <c r="J2890" t="e">
        <f>VLOOKUP(A2890,K:K,1,0)</f>
        <v>#N/A</v>
      </c>
    </row>
    <row r="2891" spans="1:10" hidden="1">
      <c r="A2891" t="s">
        <v>665</v>
      </c>
      <c r="B2891" s="1" t="s">
        <v>5</v>
      </c>
      <c r="C2891" s="2">
        <v>1200</v>
      </c>
      <c r="D2891" s="2">
        <v>1000</v>
      </c>
      <c r="E2891" s="2">
        <v>1000</v>
      </c>
      <c r="F2891" s="1">
        <f>+C2891*D2891*E2891/1000/1000/1000</f>
        <v>1.2</v>
      </c>
      <c r="H2891" s="6">
        <v>68.44</v>
      </c>
      <c r="I2891" t="s">
        <v>820</v>
      </c>
      <c r="J2891" t="e">
        <f>VLOOKUP(A2891,K:K,1,0)</f>
        <v>#N/A</v>
      </c>
    </row>
    <row r="2892" spans="1:10" hidden="1">
      <c r="A2892" t="s">
        <v>81</v>
      </c>
      <c r="B2892" s="1" t="s">
        <v>7</v>
      </c>
      <c r="C2892" s="2">
        <v>1700</v>
      </c>
      <c r="D2892" s="2">
        <v>1140</v>
      </c>
      <c r="E2892" s="2">
        <v>1120</v>
      </c>
      <c r="F2892" s="1">
        <f>+C2892*D2892*E2892/1000/1000/1000</f>
        <v>2.17056</v>
      </c>
      <c r="H2892" s="6">
        <v>141</v>
      </c>
      <c r="I2892" t="s">
        <v>819</v>
      </c>
      <c r="J2892" t="e">
        <f>VLOOKUP(A2892,K:K,1,0)</f>
        <v>#N/A</v>
      </c>
    </row>
    <row r="2893" spans="1:10" hidden="1">
      <c r="A2893" t="s">
        <v>193</v>
      </c>
      <c r="B2893" s="1" t="s">
        <v>6</v>
      </c>
      <c r="C2893" s="2">
        <v>1700</v>
      </c>
      <c r="D2893" s="2">
        <v>1140</v>
      </c>
      <c r="E2893" s="2">
        <v>1220</v>
      </c>
      <c r="F2893" s="1">
        <f>+C2893*D2893*E2893/1000/1000/1000</f>
        <v>2.36436</v>
      </c>
      <c r="H2893" s="6">
        <v>312.5</v>
      </c>
      <c r="I2893" t="s">
        <v>819</v>
      </c>
      <c r="J2893" t="e">
        <f>VLOOKUP(A2893,K:K,1,0)</f>
        <v>#N/A</v>
      </c>
    </row>
    <row r="2894" spans="1:10" hidden="1">
      <c r="A2894" t="s">
        <v>609</v>
      </c>
      <c r="B2894" s="1" t="s">
        <v>6</v>
      </c>
      <c r="C2894" s="2">
        <v>1800</v>
      </c>
      <c r="D2894" s="2">
        <v>1200</v>
      </c>
      <c r="E2894" s="2">
        <v>1185</v>
      </c>
      <c r="F2894" s="1">
        <f>+C2894*D2894*E2894/1000/1000/1000</f>
        <v>2.5596000000000001</v>
      </c>
      <c r="H2894" s="6">
        <v>372.5</v>
      </c>
      <c r="I2894" t="s">
        <v>821</v>
      </c>
      <c r="J2894" t="e">
        <f>VLOOKUP(A2894,K:K,1,0)</f>
        <v>#N/A</v>
      </c>
    </row>
    <row r="2895" spans="1:10" hidden="1">
      <c r="A2895" t="s">
        <v>500</v>
      </c>
      <c r="B2895" s="1" t="s">
        <v>5</v>
      </c>
      <c r="C2895" s="2">
        <v>1210</v>
      </c>
      <c r="D2895" s="2">
        <v>810</v>
      </c>
      <c r="E2895" s="2">
        <v>1000</v>
      </c>
      <c r="F2895" s="1">
        <f>+C2895*D2895*E2895/1000/1000/1000</f>
        <v>0.98009999999999997</v>
      </c>
      <c r="H2895" s="6">
        <v>79</v>
      </c>
      <c r="I2895" t="s">
        <v>820</v>
      </c>
      <c r="J2895" t="e">
        <f>VLOOKUP(A2895,K:K,1,0)</f>
        <v>#N/A</v>
      </c>
    </row>
    <row r="2896" spans="1:10" hidden="1">
      <c r="A2896" t="s">
        <v>666</v>
      </c>
      <c r="B2896" s="1" t="s">
        <v>5</v>
      </c>
      <c r="C2896" s="2">
        <v>1700</v>
      </c>
      <c r="D2896" s="2">
        <v>1140</v>
      </c>
      <c r="E2896" s="2">
        <v>1220</v>
      </c>
      <c r="F2896" s="1">
        <f>+C2896*D2896*E2896/1000/1000/1000</f>
        <v>2.36436</v>
      </c>
      <c r="H2896" s="6">
        <v>369.76</v>
      </c>
      <c r="I2896" t="s">
        <v>821</v>
      </c>
      <c r="J2896" t="e">
        <f>VLOOKUP(A2896,K:K,1,0)</f>
        <v>#N/A</v>
      </c>
    </row>
    <row r="2897" spans="1:10" hidden="1">
      <c r="A2897" t="s">
        <v>376</v>
      </c>
      <c r="B2897" s="1" t="s">
        <v>5</v>
      </c>
      <c r="C2897" s="2">
        <v>1210</v>
      </c>
      <c r="D2897" s="2">
        <v>810</v>
      </c>
      <c r="E2897" s="2">
        <v>1000</v>
      </c>
      <c r="F2897" s="1">
        <f>+C2897*D2897*E2897/1000/1000/1000</f>
        <v>0.98009999999999997</v>
      </c>
      <c r="H2897" s="6">
        <v>85</v>
      </c>
      <c r="I2897" t="s">
        <v>820</v>
      </c>
      <c r="J2897" t="e">
        <f>VLOOKUP(A2897,K:K,1,0)</f>
        <v>#N/A</v>
      </c>
    </row>
    <row r="2898" spans="1:10" hidden="1">
      <c r="A2898" t="s">
        <v>652</v>
      </c>
      <c r="B2898" s="1" t="s">
        <v>6</v>
      </c>
      <c r="C2898" s="2">
        <v>1700</v>
      </c>
      <c r="D2898" s="2">
        <v>1140</v>
      </c>
      <c r="E2898" s="2">
        <v>1220</v>
      </c>
      <c r="F2898" s="1">
        <f>+C2898*D2898*E2898/1000/1000/1000</f>
        <v>2.36436</v>
      </c>
      <c r="H2898" s="6">
        <v>340</v>
      </c>
      <c r="I2898" t="s">
        <v>819</v>
      </c>
      <c r="J2898" t="e">
        <f>VLOOKUP(A2898,K:K,1,0)</f>
        <v>#N/A</v>
      </c>
    </row>
    <row r="2899" spans="1:10" hidden="1">
      <c r="A2899" t="s">
        <v>81</v>
      </c>
      <c r="B2899" s="1" t="s">
        <v>7</v>
      </c>
      <c r="C2899" s="2">
        <v>1700</v>
      </c>
      <c r="D2899" s="2">
        <v>1140</v>
      </c>
      <c r="E2899" s="2">
        <v>1120</v>
      </c>
      <c r="F2899" s="1">
        <f>+C2899*D2899*E2899/1000/1000/1000</f>
        <v>2.17056</v>
      </c>
      <c r="H2899" s="6">
        <v>141</v>
      </c>
      <c r="I2899" t="s">
        <v>819</v>
      </c>
      <c r="J2899" t="e">
        <f>VLOOKUP(A2899,K:K,1,0)</f>
        <v>#N/A</v>
      </c>
    </row>
    <row r="2900" spans="1:10" hidden="1">
      <c r="A2900" t="s">
        <v>490</v>
      </c>
      <c r="B2900" s="1" t="s">
        <v>5</v>
      </c>
      <c r="C2900" s="2">
        <v>1700</v>
      </c>
      <c r="D2900" s="2">
        <v>1140</v>
      </c>
      <c r="E2900" s="2">
        <v>1220</v>
      </c>
      <c r="F2900" s="1">
        <f>+C2900*D2900*E2900/1000/1000/1000</f>
        <v>2.36436</v>
      </c>
      <c r="H2900" s="6">
        <v>104</v>
      </c>
      <c r="I2900" t="s">
        <v>819</v>
      </c>
      <c r="J2900" t="e">
        <f>VLOOKUP(A2900,K:K,1,0)</f>
        <v>#N/A</v>
      </c>
    </row>
    <row r="2901" spans="1:10" hidden="1">
      <c r="A2901" t="s">
        <v>411</v>
      </c>
      <c r="B2901" s="1" t="s">
        <v>7</v>
      </c>
      <c r="C2901" s="2">
        <v>1680</v>
      </c>
      <c r="D2901" s="2">
        <v>1200</v>
      </c>
      <c r="E2901" s="2">
        <v>980</v>
      </c>
      <c r="F2901" s="1">
        <f>+C2901*D2901*E2901/1000/1000/1000</f>
        <v>1.9756800000000001</v>
      </c>
      <c r="H2901" s="6">
        <v>70.7</v>
      </c>
      <c r="I2901" t="s">
        <v>822</v>
      </c>
      <c r="J2901" t="e">
        <f>VLOOKUP(A2901,K:K,1,0)</f>
        <v>#N/A</v>
      </c>
    </row>
    <row r="2902" spans="1:10" hidden="1">
      <c r="A2902" t="s">
        <v>667</v>
      </c>
      <c r="B2902" s="1" t="s">
        <v>5</v>
      </c>
      <c r="C2902" s="2">
        <v>1200</v>
      </c>
      <c r="D2902" s="2">
        <v>1000</v>
      </c>
      <c r="E2902" s="2">
        <v>1000</v>
      </c>
      <c r="F2902" s="1">
        <f>+C2902*D2902*E2902/1000/1000/1000</f>
        <v>1.2</v>
      </c>
      <c r="H2902" s="6">
        <v>119.248</v>
      </c>
      <c r="I2902" t="s">
        <v>820</v>
      </c>
      <c r="J2902" t="e">
        <f>VLOOKUP(A2902,K:K,1,0)</f>
        <v>#N/A</v>
      </c>
    </row>
    <row r="2903" spans="1:10" hidden="1">
      <c r="A2903" t="s">
        <v>565</v>
      </c>
      <c r="B2903" s="1" t="s">
        <v>7</v>
      </c>
      <c r="C2903" s="2">
        <v>1670</v>
      </c>
      <c r="D2903" s="2">
        <v>1100</v>
      </c>
      <c r="E2903" s="2">
        <v>770</v>
      </c>
      <c r="F2903" s="1">
        <f>+C2903*D2903*E2903/1000/1000/1000</f>
        <v>1.41449</v>
      </c>
      <c r="H2903" s="6">
        <v>190.48</v>
      </c>
      <c r="I2903" t="s">
        <v>821</v>
      </c>
      <c r="J2903" t="e">
        <f>VLOOKUP(A2903,K:K,1,0)</f>
        <v>#N/A</v>
      </c>
    </row>
    <row r="2904" spans="1:10" hidden="1">
      <c r="A2904" t="s">
        <v>411</v>
      </c>
      <c r="B2904" s="1" t="s">
        <v>7</v>
      </c>
      <c r="C2904" s="2">
        <v>1680</v>
      </c>
      <c r="D2904" s="2">
        <v>1200</v>
      </c>
      <c r="E2904" s="2">
        <v>980</v>
      </c>
      <c r="F2904" s="1">
        <f>+C2904*D2904*E2904/1000/1000/1000</f>
        <v>1.9756800000000001</v>
      </c>
      <c r="H2904" s="6">
        <v>70.7</v>
      </c>
      <c r="I2904" t="s">
        <v>822</v>
      </c>
      <c r="J2904" t="e">
        <f>VLOOKUP(A2904,K:K,1,0)</f>
        <v>#N/A</v>
      </c>
    </row>
    <row r="2905" spans="1:10" hidden="1">
      <c r="A2905" t="s">
        <v>490</v>
      </c>
      <c r="B2905" s="1" t="s">
        <v>5</v>
      </c>
      <c r="C2905" s="2">
        <v>1700</v>
      </c>
      <c r="D2905" s="2">
        <v>1140</v>
      </c>
      <c r="E2905" s="2">
        <v>1220</v>
      </c>
      <c r="F2905" s="1">
        <f>+C2905*D2905*E2905/1000/1000/1000</f>
        <v>2.36436</v>
      </c>
      <c r="H2905" s="6">
        <v>104</v>
      </c>
      <c r="I2905" t="s">
        <v>819</v>
      </c>
      <c r="J2905" t="e">
        <f>VLOOKUP(A2905,K:K,1,0)</f>
        <v>#N/A</v>
      </c>
    </row>
    <row r="2906" spans="1:10" hidden="1">
      <c r="A2906" t="s">
        <v>625</v>
      </c>
      <c r="B2906" s="1" t="s">
        <v>5</v>
      </c>
      <c r="C2906" s="2">
        <v>1500</v>
      </c>
      <c r="D2906" s="2">
        <v>800</v>
      </c>
      <c r="E2906" s="2">
        <v>940</v>
      </c>
      <c r="F2906" s="1">
        <f>+C2906*D2906*E2906/1000/1000/1000</f>
        <v>1.1279999999999999</v>
      </c>
      <c r="H2906" s="6">
        <v>242.85</v>
      </c>
      <c r="I2906" t="s">
        <v>821</v>
      </c>
      <c r="J2906" t="e">
        <f>VLOOKUP(A2906,K:K,1,0)</f>
        <v>#N/A</v>
      </c>
    </row>
    <row r="2907" spans="1:10" hidden="1">
      <c r="A2907" t="s">
        <v>668</v>
      </c>
      <c r="B2907" s="1" t="s">
        <v>5</v>
      </c>
      <c r="C2907" s="2">
        <v>815</v>
      </c>
      <c r="D2907" s="2">
        <v>610</v>
      </c>
      <c r="E2907" s="2">
        <v>500</v>
      </c>
      <c r="F2907" s="1">
        <f>+C2907*D2907*E2907/1000/1000/1000</f>
        <v>0.24857499999999999</v>
      </c>
      <c r="H2907" s="6">
        <v>27.83</v>
      </c>
      <c r="I2907" t="s">
        <v>822</v>
      </c>
      <c r="J2907" t="e">
        <f>VLOOKUP(A2907,K:K,1,0)</f>
        <v>#N/A</v>
      </c>
    </row>
    <row r="2908" spans="1:10" hidden="1">
      <c r="A2908" t="s">
        <v>411</v>
      </c>
      <c r="B2908" s="1" t="s">
        <v>7</v>
      </c>
      <c r="C2908" s="2">
        <v>1680</v>
      </c>
      <c r="D2908" s="2">
        <v>1200</v>
      </c>
      <c r="E2908" s="2">
        <v>980</v>
      </c>
      <c r="F2908" s="1">
        <f>+C2908*D2908*E2908/1000/1000/1000</f>
        <v>1.9756800000000001</v>
      </c>
      <c r="H2908" s="6">
        <v>70.7</v>
      </c>
      <c r="I2908" t="s">
        <v>822</v>
      </c>
      <c r="J2908" t="e">
        <f>VLOOKUP(A2908,K:K,1,0)</f>
        <v>#N/A</v>
      </c>
    </row>
    <row r="2909" spans="1:10" hidden="1">
      <c r="A2909" t="s">
        <v>81</v>
      </c>
      <c r="B2909" s="1" t="s">
        <v>7</v>
      </c>
      <c r="C2909" s="2">
        <v>1700</v>
      </c>
      <c r="D2909" s="2">
        <v>1140</v>
      </c>
      <c r="E2909" s="2">
        <v>1120</v>
      </c>
      <c r="F2909" s="1">
        <f>+C2909*D2909*E2909/1000/1000/1000</f>
        <v>2.17056</v>
      </c>
      <c r="H2909" s="6">
        <v>141</v>
      </c>
      <c r="I2909" t="s">
        <v>819</v>
      </c>
      <c r="J2909" t="e">
        <f>VLOOKUP(A2909,K:K,1,0)</f>
        <v>#N/A</v>
      </c>
    </row>
    <row r="2910" spans="1:10" hidden="1">
      <c r="A2910" t="s">
        <v>565</v>
      </c>
      <c r="B2910" s="1" t="s">
        <v>7</v>
      </c>
      <c r="C2910" s="2">
        <v>1670</v>
      </c>
      <c r="D2910" s="2">
        <v>1100</v>
      </c>
      <c r="E2910" s="2">
        <v>770</v>
      </c>
      <c r="F2910" s="1">
        <f>+C2910*D2910*E2910/1000/1000/1000</f>
        <v>1.41449</v>
      </c>
      <c r="H2910" s="6">
        <v>190.48</v>
      </c>
      <c r="I2910" t="s">
        <v>821</v>
      </c>
      <c r="J2910" t="e">
        <f>VLOOKUP(A2910,K:K,1,0)</f>
        <v>#N/A</v>
      </c>
    </row>
    <row r="2911" spans="1:10" hidden="1">
      <c r="A2911" t="s">
        <v>490</v>
      </c>
      <c r="B2911" s="1" t="s">
        <v>5</v>
      </c>
      <c r="C2911" s="2">
        <v>1700</v>
      </c>
      <c r="D2911" s="2">
        <v>1140</v>
      </c>
      <c r="E2911" s="2">
        <v>1220</v>
      </c>
      <c r="F2911" s="1">
        <f>+C2911*D2911*E2911/1000/1000/1000</f>
        <v>2.36436</v>
      </c>
      <c r="H2911" s="6">
        <v>104</v>
      </c>
      <c r="I2911" t="s">
        <v>819</v>
      </c>
      <c r="J2911" t="e">
        <f>VLOOKUP(A2911,K:K,1,0)</f>
        <v>#N/A</v>
      </c>
    </row>
    <row r="2912" spans="1:10" hidden="1">
      <c r="A2912" t="s">
        <v>609</v>
      </c>
      <c r="B2912" s="1" t="s">
        <v>6</v>
      </c>
      <c r="C2912" s="2">
        <v>1800</v>
      </c>
      <c r="D2912" s="2">
        <v>1200</v>
      </c>
      <c r="E2912" s="2">
        <v>1185</v>
      </c>
      <c r="F2912" s="1">
        <f>+C2912*D2912*E2912/1000/1000/1000</f>
        <v>2.5596000000000001</v>
      </c>
      <c r="H2912" s="6">
        <v>372.5</v>
      </c>
      <c r="I2912" t="s">
        <v>821</v>
      </c>
      <c r="J2912" t="e">
        <f>VLOOKUP(A2912,K:K,1,0)</f>
        <v>#N/A</v>
      </c>
    </row>
    <row r="2913" spans="1:10" hidden="1">
      <c r="A2913" t="s">
        <v>81</v>
      </c>
      <c r="B2913" s="1" t="s">
        <v>7</v>
      </c>
      <c r="C2913" s="2">
        <v>1700</v>
      </c>
      <c r="D2913" s="2">
        <v>1140</v>
      </c>
      <c r="E2913" s="2">
        <v>1120</v>
      </c>
      <c r="F2913" s="1">
        <f>+C2913*D2913*E2913/1000/1000/1000</f>
        <v>2.17056</v>
      </c>
      <c r="H2913" s="6">
        <v>141</v>
      </c>
      <c r="I2913" t="s">
        <v>819</v>
      </c>
      <c r="J2913" t="e">
        <f>VLOOKUP(A2913,K:K,1,0)</f>
        <v>#N/A</v>
      </c>
    </row>
    <row r="2914" spans="1:10" hidden="1">
      <c r="A2914" t="s">
        <v>490</v>
      </c>
      <c r="B2914" s="1" t="s">
        <v>5</v>
      </c>
      <c r="C2914" s="2">
        <v>1700</v>
      </c>
      <c r="D2914" s="2">
        <v>1140</v>
      </c>
      <c r="E2914" s="2">
        <v>1220</v>
      </c>
      <c r="F2914" s="1">
        <f>+C2914*D2914*E2914/1000/1000/1000</f>
        <v>2.36436</v>
      </c>
      <c r="H2914" s="6">
        <v>104</v>
      </c>
      <c r="I2914" t="s">
        <v>819</v>
      </c>
      <c r="J2914" t="e">
        <f>VLOOKUP(A2914,K:K,1,0)</f>
        <v>#N/A</v>
      </c>
    </row>
    <row r="2915" spans="1:10" hidden="1">
      <c r="A2915" t="s">
        <v>469</v>
      </c>
      <c r="B2915" s="1" t="s">
        <v>5</v>
      </c>
      <c r="C2915" s="2">
        <v>1210</v>
      </c>
      <c r="D2915" s="2">
        <v>810</v>
      </c>
      <c r="E2915" s="2">
        <v>1000</v>
      </c>
      <c r="F2915" s="1">
        <f>+C2915*D2915*E2915/1000/1000/1000</f>
        <v>0.98009999999999997</v>
      </c>
      <c r="H2915" s="6">
        <v>152</v>
      </c>
      <c r="I2915" t="s">
        <v>820</v>
      </c>
      <c r="J2915" t="e">
        <f>VLOOKUP(A2915,K:K,1,0)</f>
        <v>#N/A</v>
      </c>
    </row>
    <row r="2916" spans="1:10" hidden="1">
      <c r="A2916" t="s">
        <v>81</v>
      </c>
      <c r="B2916" s="1" t="s">
        <v>7</v>
      </c>
      <c r="C2916" s="2">
        <v>1700</v>
      </c>
      <c r="D2916" s="2">
        <v>1140</v>
      </c>
      <c r="E2916" s="2">
        <v>1120</v>
      </c>
      <c r="F2916" s="1">
        <f>+C2916*D2916*E2916/1000/1000/1000</f>
        <v>2.17056</v>
      </c>
      <c r="H2916" s="6">
        <v>141</v>
      </c>
      <c r="I2916" t="s">
        <v>819</v>
      </c>
      <c r="J2916" t="e">
        <f>VLOOKUP(A2916,K:K,1,0)</f>
        <v>#N/A</v>
      </c>
    </row>
    <row r="2917" spans="1:10" hidden="1">
      <c r="A2917" t="s">
        <v>490</v>
      </c>
      <c r="B2917" s="1" t="s">
        <v>5</v>
      </c>
      <c r="C2917" s="2">
        <v>1700</v>
      </c>
      <c r="D2917" s="2">
        <v>1140</v>
      </c>
      <c r="E2917" s="2">
        <v>1220</v>
      </c>
      <c r="F2917" s="1">
        <f>+C2917*D2917*E2917/1000/1000/1000</f>
        <v>2.36436</v>
      </c>
      <c r="H2917" s="6">
        <v>104</v>
      </c>
      <c r="I2917" t="s">
        <v>819</v>
      </c>
      <c r="J2917" t="e">
        <f>VLOOKUP(A2917,K:K,1,0)</f>
        <v>#N/A</v>
      </c>
    </row>
    <row r="2918" spans="1:10" hidden="1">
      <c r="A2918" t="s">
        <v>666</v>
      </c>
      <c r="B2918" s="1" t="s">
        <v>5</v>
      </c>
      <c r="C2918" s="2">
        <v>1700</v>
      </c>
      <c r="D2918" s="2">
        <v>1140</v>
      </c>
      <c r="E2918" s="2">
        <v>1220</v>
      </c>
      <c r="F2918" s="1">
        <f>+C2918*D2918*E2918/1000/1000/1000</f>
        <v>2.36436</v>
      </c>
      <c r="H2918" s="6">
        <v>369.76</v>
      </c>
      <c r="I2918" t="s">
        <v>821</v>
      </c>
      <c r="J2918" t="e">
        <f>VLOOKUP(A2918,K:K,1,0)</f>
        <v>#N/A</v>
      </c>
    </row>
    <row r="2919" spans="1:10" hidden="1">
      <c r="A2919" t="s">
        <v>666</v>
      </c>
      <c r="B2919" s="1" t="s">
        <v>5</v>
      </c>
      <c r="C2919" s="2">
        <v>1700</v>
      </c>
      <c r="D2919" s="2">
        <v>1140</v>
      </c>
      <c r="E2919" s="2">
        <v>1220</v>
      </c>
      <c r="F2919" s="1">
        <f>+C2919*D2919*E2919/1000/1000/1000</f>
        <v>2.36436</v>
      </c>
      <c r="H2919" s="6">
        <v>369.76</v>
      </c>
      <c r="I2919" t="s">
        <v>821</v>
      </c>
      <c r="J2919" t="e">
        <f>VLOOKUP(A2919,K:K,1,0)</f>
        <v>#N/A</v>
      </c>
    </row>
    <row r="2920" spans="1:10" hidden="1">
      <c r="A2920" t="s">
        <v>668</v>
      </c>
      <c r="B2920" s="1" t="s">
        <v>5</v>
      </c>
      <c r="C2920" s="2">
        <v>815</v>
      </c>
      <c r="D2920" s="2">
        <v>610</v>
      </c>
      <c r="E2920" s="2">
        <v>500</v>
      </c>
      <c r="F2920" s="1">
        <f>+C2920*D2920*E2920/1000/1000/1000</f>
        <v>0.24857499999999999</v>
      </c>
      <c r="H2920" s="6">
        <v>27.83</v>
      </c>
      <c r="I2920" t="s">
        <v>822</v>
      </c>
      <c r="J2920" t="e">
        <f>VLOOKUP(A2920,K:K,1,0)</f>
        <v>#N/A</v>
      </c>
    </row>
    <row r="2921" spans="1:10" hidden="1">
      <c r="A2921" t="s">
        <v>669</v>
      </c>
      <c r="B2921" s="1" t="s">
        <v>3</v>
      </c>
      <c r="C2921" s="2">
        <v>1220</v>
      </c>
      <c r="D2921" s="2">
        <v>820</v>
      </c>
      <c r="E2921" s="2">
        <v>1000</v>
      </c>
      <c r="F2921" s="1">
        <f>+C2921*D2921*E2921/1000/1000/1000</f>
        <v>1.0004</v>
      </c>
      <c r="H2921" s="6">
        <v>270</v>
      </c>
      <c r="I2921" t="s">
        <v>821</v>
      </c>
      <c r="J2921" t="e">
        <f>VLOOKUP(A2921,K:K,1,0)</f>
        <v>#N/A</v>
      </c>
    </row>
    <row r="2922" spans="1:10" hidden="1">
      <c r="A2922" t="s">
        <v>81</v>
      </c>
      <c r="B2922" s="1" t="s">
        <v>7</v>
      </c>
      <c r="C2922" s="2">
        <v>1700</v>
      </c>
      <c r="D2922" s="2">
        <v>1140</v>
      </c>
      <c r="E2922" s="2">
        <v>1120</v>
      </c>
      <c r="F2922" s="1">
        <f>+C2922*D2922*E2922/1000/1000/1000</f>
        <v>2.17056</v>
      </c>
      <c r="H2922" s="6">
        <v>141</v>
      </c>
      <c r="I2922" t="s">
        <v>819</v>
      </c>
      <c r="J2922" t="e">
        <f>VLOOKUP(A2922,K:K,1,0)</f>
        <v>#N/A</v>
      </c>
    </row>
    <row r="2923" spans="1:10" hidden="1">
      <c r="A2923" t="s">
        <v>490</v>
      </c>
      <c r="B2923" s="1" t="s">
        <v>5</v>
      </c>
      <c r="C2923" s="2">
        <v>1700</v>
      </c>
      <c r="D2923" s="2">
        <v>1140</v>
      </c>
      <c r="E2923" s="2">
        <v>1220</v>
      </c>
      <c r="F2923" s="1">
        <f>+C2923*D2923*E2923/1000/1000/1000</f>
        <v>2.36436</v>
      </c>
      <c r="H2923" s="6">
        <v>104</v>
      </c>
      <c r="I2923" t="s">
        <v>819</v>
      </c>
      <c r="J2923" t="e">
        <f>VLOOKUP(A2923,K:K,1,0)</f>
        <v>#N/A</v>
      </c>
    </row>
    <row r="2924" spans="1:10" hidden="1">
      <c r="A2924" t="s">
        <v>565</v>
      </c>
      <c r="B2924" s="1" t="s">
        <v>7</v>
      </c>
      <c r="C2924" s="2">
        <v>1670</v>
      </c>
      <c r="D2924" s="2">
        <v>1100</v>
      </c>
      <c r="E2924" s="2">
        <v>770</v>
      </c>
      <c r="F2924" s="1">
        <f>+C2924*D2924*E2924/1000/1000/1000</f>
        <v>1.41449</v>
      </c>
      <c r="H2924" s="6">
        <v>190.48</v>
      </c>
      <c r="I2924" t="s">
        <v>819</v>
      </c>
      <c r="J2924" t="e">
        <f>VLOOKUP(A2924,K:K,1,0)</f>
        <v>#N/A</v>
      </c>
    </row>
    <row r="2925" spans="1:10" hidden="1">
      <c r="A2925" t="s">
        <v>490</v>
      </c>
      <c r="B2925" s="1" t="s">
        <v>5</v>
      </c>
      <c r="C2925" s="2">
        <v>1700</v>
      </c>
      <c r="D2925" s="2">
        <v>1140</v>
      </c>
      <c r="E2925" s="2">
        <v>1220</v>
      </c>
      <c r="F2925" s="1">
        <f>+C2925*D2925*E2925/1000/1000/1000</f>
        <v>2.36436</v>
      </c>
      <c r="H2925" s="6">
        <v>104</v>
      </c>
      <c r="I2925" t="s">
        <v>819</v>
      </c>
      <c r="J2925" t="e">
        <f>VLOOKUP(A2925,K:K,1,0)</f>
        <v>#N/A</v>
      </c>
    </row>
    <row r="2926" spans="1:10" hidden="1">
      <c r="A2926" t="s">
        <v>670</v>
      </c>
      <c r="B2926" s="1" t="s">
        <v>5</v>
      </c>
      <c r="C2926" s="2">
        <v>1210</v>
      </c>
      <c r="D2926" s="2">
        <v>810</v>
      </c>
      <c r="E2926" s="2">
        <v>1000</v>
      </c>
      <c r="F2926" s="1">
        <f>+C2926*D2926*E2926/1000/1000/1000</f>
        <v>0.98009999999999997</v>
      </c>
      <c r="H2926" s="6">
        <v>85</v>
      </c>
      <c r="I2926" t="s">
        <v>820</v>
      </c>
      <c r="J2926" t="e">
        <f>VLOOKUP(A2926,K:K,1,0)</f>
        <v>#N/A</v>
      </c>
    </row>
    <row r="2927" spans="1:10" hidden="1">
      <c r="A2927" t="s">
        <v>670</v>
      </c>
      <c r="B2927" s="1" t="s">
        <v>5</v>
      </c>
      <c r="C2927" s="2">
        <v>1210</v>
      </c>
      <c r="D2927" s="2">
        <v>810</v>
      </c>
      <c r="E2927" s="2">
        <v>1000</v>
      </c>
      <c r="F2927" s="1">
        <f>+C2927*D2927*E2927/1000/1000/1000</f>
        <v>0.98009999999999997</v>
      </c>
      <c r="H2927" s="6">
        <v>85</v>
      </c>
      <c r="I2927" t="s">
        <v>820</v>
      </c>
      <c r="J2927" t="e">
        <f>VLOOKUP(A2927,K:K,1,0)</f>
        <v>#N/A</v>
      </c>
    </row>
    <row r="2928" spans="1:10" hidden="1">
      <c r="A2928" t="s">
        <v>318</v>
      </c>
      <c r="B2928" s="1" t="s">
        <v>6</v>
      </c>
      <c r="C2928" s="2">
        <v>1700</v>
      </c>
      <c r="D2928" s="2">
        <v>1140</v>
      </c>
      <c r="E2928" s="2">
        <v>1220</v>
      </c>
      <c r="F2928" s="1">
        <f>+C2928*D2928*E2928/1000/1000/1000</f>
        <v>2.36436</v>
      </c>
      <c r="H2928" s="6">
        <v>197.3</v>
      </c>
      <c r="I2928" t="s">
        <v>819</v>
      </c>
      <c r="J2928" t="e">
        <f>VLOOKUP(A2928,K:K,1,0)</f>
        <v>#N/A</v>
      </c>
    </row>
    <row r="2929" spans="1:10" hidden="1">
      <c r="A2929" t="s">
        <v>625</v>
      </c>
      <c r="B2929" s="1" t="s">
        <v>5</v>
      </c>
      <c r="C2929" s="2">
        <v>1500</v>
      </c>
      <c r="D2929" s="2">
        <v>800</v>
      </c>
      <c r="E2929" s="2">
        <v>940</v>
      </c>
      <c r="F2929" s="1">
        <f>+C2929*D2929*E2929/1000/1000/1000</f>
        <v>1.1279999999999999</v>
      </c>
      <c r="H2929" s="6">
        <v>242.85</v>
      </c>
      <c r="I2929" t="s">
        <v>821</v>
      </c>
      <c r="J2929" t="e">
        <f>VLOOKUP(A2929,K:K,1,0)</f>
        <v>#N/A</v>
      </c>
    </row>
    <row r="2930" spans="1:10" hidden="1">
      <c r="A2930" t="s">
        <v>490</v>
      </c>
      <c r="B2930" s="1" t="s">
        <v>5</v>
      </c>
      <c r="C2930" s="2">
        <v>1700</v>
      </c>
      <c r="D2930" s="2">
        <v>1140</v>
      </c>
      <c r="E2930" s="2">
        <v>1220</v>
      </c>
      <c r="F2930" s="1">
        <f>+C2930*D2930*E2930/1000/1000/1000</f>
        <v>2.36436</v>
      </c>
      <c r="H2930" s="6">
        <v>104</v>
      </c>
      <c r="I2930" t="s">
        <v>819</v>
      </c>
      <c r="J2930" t="e">
        <f>VLOOKUP(A2930,K:K,1,0)</f>
        <v>#N/A</v>
      </c>
    </row>
    <row r="2931" spans="1:10" hidden="1">
      <c r="A2931" t="s">
        <v>467</v>
      </c>
      <c r="B2931" s="1" t="s">
        <v>5</v>
      </c>
      <c r="C2931" s="2">
        <v>1210</v>
      </c>
      <c r="D2931" s="2">
        <v>810</v>
      </c>
      <c r="E2931" s="2">
        <v>1000</v>
      </c>
      <c r="F2931" s="1">
        <f>+C2931*D2931*E2931/1000/1000/1000</f>
        <v>0.98009999999999997</v>
      </c>
      <c r="H2931" s="6">
        <v>152</v>
      </c>
      <c r="I2931" t="s">
        <v>820</v>
      </c>
      <c r="J2931" t="e">
        <f>VLOOKUP(A2931,K:K,1,0)</f>
        <v>#N/A</v>
      </c>
    </row>
    <row r="2932" spans="1:10" hidden="1">
      <c r="A2932" t="s">
        <v>669</v>
      </c>
      <c r="B2932" s="1" t="s">
        <v>3</v>
      </c>
      <c r="C2932" s="2">
        <v>1220</v>
      </c>
      <c r="D2932" s="2">
        <v>820</v>
      </c>
      <c r="E2932" s="2">
        <v>1000</v>
      </c>
      <c r="F2932" s="1">
        <f>+C2932*D2932*E2932/1000/1000/1000</f>
        <v>1.0004</v>
      </c>
      <c r="H2932" s="6">
        <v>270</v>
      </c>
      <c r="I2932" t="s">
        <v>821</v>
      </c>
      <c r="J2932" t="e">
        <f>VLOOKUP(A2932,K:K,1,0)</f>
        <v>#N/A</v>
      </c>
    </row>
    <row r="2933" spans="1:10" hidden="1">
      <c r="A2933" t="s">
        <v>411</v>
      </c>
      <c r="B2933" s="1" t="s">
        <v>7</v>
      </c>
      <c r="C2933" s="2">
        <v>1680</v>
      </c>
      <c r="D2933" s="2">
        <v>1200</v>
      </c>
      <c r="E2933" s="2">
        <v>980</v>
      </c>
      <c r="F2933" s="1">
        <f>+C2933*D2933*E2933/1000/1000/1000</f>
        <v>1.9756800000000001</v>
      </c>
      <c r="H2933" s="6">
        <v>70.7</v>
      </c>
      <c r="I2933" t="s">
        <v>822</v>
      </c>
      <c r="J2933" t="e">
        <f>VLOOKUP(A2933,K:K,1,0)</f>
        <v>#N/A</v>
      </c>
    </row>
    <row r="2934" spans="1:10" hidden="1">
      <c r="A2934" t="s">
        <v>490</v>
      </c>
      <c r="B2934" s="1" t="s">
        <v>5</v>
      </c>
      <c r="C2934" s="2">
        <v>1700</v>
      </c>
      <c r="D2934" s="2">
        <v>1140</v>
      </c>
      <c r="E2934" s="2">
        <v>1220</v>
      </c>
      <c r="F2934" s="1">
        <f>+C2934*D2934*E2934/1000/1000/1000</f>
        <v>2.36436</v>
      </c>
      <c r="H2934" s="6">
        <v>104</v>
      </c>
      <c r="I2934" t="s">
        <v>819</v>
      </c>
      <c r="J2934" t="e">
        <f>VLOOKUP(A2934,K:K,1,0)</f>
        <v>#N/A</v>
      </c>
    </row>
    <row r="2935" spans="1:10" hidden="1">
      <c r="A2935" t="s">
        <v>671</v>
      </c>
      <c r="B2935" s="1" t="s">
        <v>5</v>
      </c>
      <c r="C2935" s="2">
        <v>1200</v>
      </c>
      <c r="D2935" s="2">
        <v>1000</v>
      </c>
      <c r="E2935" s="2">
        <v>1000</v>
      </c>
      <c r="F2935" s="1">
        <f>+C2935*D2935*E2935/1000/1000/1000</f>
        <v>1.2</v>
      </c>
      <c r="H2935" s="6">
        <v>72.89</v>
      </c>
      <c r="I2935" t="s">
        <v>820</v>
      </c>
      <c r="J2935" t="e">
        <f>VLOOKUP(A2935,K:K,1,0)</f>
        <v>#N/A</v>
      </c>
    </row>
    <row r="2936" spans="1:10" hidden="1">
      <c r="A2936" t="s">
        <v>672</v>
      </c>
      <c r="B2936" s="1" t="s">
        <v>5</v>
      </c>
      <c r="C2936" s="2">
        <v>1180</v>
      </c>
      <c r="D2936" s="2">
        <v>1050</v>
      </c>
      <c r="E2936" s="2">
        <v>750</v>
      </c>
      <c r="F2936" s="1">
        <f>+C2936*D2936*E2936/1000/1000/1000</f>
        <v>0.92925000000000002</v>
      </c>
      <c r="H2936" s="6">
        <v>54.1</v>
      </c>
      <c r="I2936" t="s">
        <v>822</v>
      </c>
      <c r="J2936" t="e">
        <f>VLOOKUP(A2936,K:K,1,0)</f>
        <v>#N/A</v>
      </c>
    </row>
    <row r="2937" spans="1:10" hidden="1">
      <c r="A2937" t="s">
        <v>668</v>
      </c>
      <c r="B2937" s="1" t="s">
        <v>5</v>
      </c>
      <c r="C2937" s="2">
        <v>815</v>
      </c>
      <c r="D2937" s="2">
        <v>610</v>
      </c>
      <c r="E2937" s="2">
        <v>500</v>
      </c>
      <c r="F2937" s="1">
        <f>+C2937*D2937*E2937/1000/1000/1000</f>
        <v>0.24857499999999999</v>
      </c>
      <c r="H2937" s="6">
        <v>27.83</v>
      </c>
      <c r="I2937" t="s">
        <v>822</v>
      </c>
      <c r="J2937" t="e">
        <f>VLOOKUP(A2937,K:K,1,0)</f>
        <v>#N/A</v>
      </c>
    </row>
    <row r="2938" spans="1:10" hidden="1">
      <c r="A2938" t="s">
        <v>668</v>
      </c>
      <c r="B2938" s="1" t="s">
        <v>5</v>
      </c>
      <c r="C2938" s="2">
        <v>815</v>
      </c>
      <c r="D2938" s="2">
        <v>610</v>
      </c>
      <c r="E2938" s="2">
        <v>500</v>
      </c>
      <c r="F2938" s="1">
        <f>+C2938*D2938*E2938/1000/1000/1000</f>
        <v>0.24857499999999999</v>
      </c>
      <c r="H2938" s="6">
        <v>27.83</v>
      </c>
      <c r="I2938" t="s">
        <v>822</v>
      </c>
      <c r="J2938" t="e">
        <f>VLOOKUP(A2938,K:K,1,0)</f>
        <v>#N/A</v>
      </c>
    </row>
    <row r="2939" spans="1:10" hidden="1">
      <c r="A2939" t="s">
        <v>469</v>
      </c>
      <c r="B2939" s="1" t="s">
        <v>5</v>
      </c>
      <c r="C2939" s="2">
        <v>1210</v>
      </c>
      <c r="D2939" s="2">
        <v>810</v>
      </c>
      <c r="E2939" s="2">
        <v>1000</v>
      </c>
      <c r="F2939" s="1">
        <f>+C2939*D2939*E2939/1000/1000/1000</f>
        <v>0.98009999999999997</v>
      </c>
      <c r="H2939" s="6">
        <v>152</v>
      </c>
      <c r="I2939" t="s">
        <v>820</v>
      </c>
      <c r="J2939" t="e">
        <f>VLOOKUP(A2939,K:K,1,0)</f>
        <v>#N/A</v>
      </c>
    </row>
    <row r="2940" spans="1:10" hidden="1">
      <c r="A2940" t="s">
        <v>490</v>
      </c>
      <c r="B2940" s="1" t="s">
        <v>5</v>
      </c>
      <c r="C2940" s="2">
        <v>1700</v>
      </c>
      <c r="D2940" s="2">
        <v>1140</v>
      </c>
      <c r="E2940" s="2">
        <v>1220</v>
      </c>
      <c r="F2940" s="1">
        <f>+C2940*D2940*E2940/1000/1000/1000</f>
        <v>2.36436</v>
      </c>
      <c r="H2940" s="6">
        <v>104</v>
      </c>
      <c r="I2940" t="s">
        <v>819</v>
      </c>
      <c r="J2940" t="e">
        <f>VLOOKUP(A2940,K:K,1,0)</f>
        <v>#N/A</v>
      </c>
    </row>
    <row r="2941" spans="1:10" hidden="1">
      <c r="A2941" t="s">
        <v>318</v>
      </c>
      <c r="B2941" s="1" t="s">
        <v>6</v>
      </c>
      <c r="C2941" s="2">
        <v>1700</v>
      </c>
      <c r="D2941" s="2">
        <v>1140</v>
      </c>
      <c r="E2941" s="2">
        <v>1220</v>
      </c>
      <c r="F2941" s="1">
        <f>+C2941*D2941*E2941/1000/1000/1000</f>
        <v>2.36436</v>
      </c>
      <c r="H2941" s="6">
        <v>197.3</v>
      </c>
      <c r="I2941" t="s">
        <v>819</v>
      </c>
      <c r="J2941" t="e">
        <f>VLOOKUP(A2941,K:K,1,0)</f>
        <v>#N/A</v>
      </c>
    </row>
    <row r="2942" spans="1:10" hidden="1">
      <c r="A2942" t="s">
        <v>669</v>
      </c>
      <c r="B2942" s="1" t="s">
        <v>3</v>
      </c>
      <c r="C2942" s="2">
        <v>1220</v>
      </c>
      <c r="D2942" s="2">
        <v>820</v>
      </c>
      <c r="E2942" s="2">
        <v>1000</v>
      </c>
      <c r="F2942" s="1">
        <f>+C2942*D2942*E2942/1000/1000/1000</f>
        <v>1.0004</v>
      </c>
      <c r="H2942" s="6">
        <v>270</v>
      </c>
      <c r="I2942" t="s">
        <v>821</v>
      </c>
      <c r="J2942" t="e">
        <f>VLOOKUP(A2942,K:K,1,0)</f>
        <v>#N/A</v>
      </c>
    </row>
    <row r="2943" spans="1:10" hidden="1">
      <c r="A2943" t="s">
        <v>625</v>
      </c>
      <c r="B2943" s="1" t="s">
        <v>5</v>
      </c>
      <c r="C2943" s="2">
        <v>1500</v>
      </c>
      <c r="D2943" s="2">
        <v>800</v>
      </c>
      <c r="E2943" s="2">
        <v>940</v>
      </c>
      <c r="F2943" s="1">
        <f>+C2943*D2943*E2943/1000/1000/1000</f>
        <v>1.1279999999999999</v>
      </c>
      <c r="H2943" s="6">
        <v>242.85</v>
      </c>
      <c r="I2943" t="s">
        <v>821</v>
      </c>
      <c r="J2943" t="e">
        <f>VLOOKUP(A2943,K:K,1,0)</f>
        <v>#N/A</v>
      </c>
    </row>
    <row r="2944" spans="1:10" hidden="1">
      <c r="A2944" t="s">
        <v>537</v>
      </c>
      <c r="B2944" s="1" t="s">
        <v>6</v>
      </c>
      <c r="C2944" s="2">
        <v>1700</v>
      </c>
      <c r="D2944" s="2">
        <v>1140</v>
      </c>
      <c r="E2944" s="2">
        <v>1120</v>
      </c>
      <c r="F2944" s="1">
        <f>+C2944*D2944*E2944/1000/1000/1000</f>
        <v>2.17056</v>
      </c>
      <c r="H2944" s="6">
        <v>94.24</v>
      </c>
      <c r="I2944" t="s">
        <v>822</v>
      </c>
      <c r="J2944" t="e">
        <f>VLOOKUP(A2944,K:K,1,0)</f>
        <v>#N/A</v>
      </c>
    </row>
    <row r="2945" spans="1:10" hidden="1">
      <c r="A2945" t="s">
        <v>490</v>
      </c>
      <c r="B2945" s="1" t="s">
        <v>5</v>
      </c>
      <c r="C2945" s="2">
        <v>1700</v>
      </c>
      <c r="D2945" s="2">
        <v>1140</v>
      </c>
      <c r="E2945" s="2">
        <v>1220</v>
      </c>
      <c r="F2945" s="1">
        <f>+C2945*D2945*E2945/1000/1000/1000</f>
        <v>2.36436</v>
      </c>
      <c r="H2945" s="6">
        <v>104</v>
      </c>
      <c r="I2945" t="s">
        <v>819</v>
      </c>
      <c r="J2945" t="e">
        <f>VLOOKUP(A2945,K:K,1,0)</f>
        <v>#N/A</v>
      </c>
    </row>
    <row r="2946" spans="1:10" hidden="1">
      <c r="A2946" t="s">
        <v>467</v>
      </c>
      <c r="B2946" s="1" t="s">
        <v>5</v>
      </c>
      <c r="C2946" s="2">
        <v>1210</v>
      </c>
      <c r="D2946" s="2">
        <v>810</v>
      </c>
      <c r="E2946" s="2">
        <v>1000</v>
      </c>
      <c r="F2946" s="1">
        <f>+C2946*D2946*E2946/1000/1000/1000</f>
        <v>0.98009999999999997</v>
      </c>
      <c r="H2946" s="6">
        <v>152</v>
      </c>
      <c r="I2946" t="s">
        <v>820</v>
      </c>
      <c r="J2946" t="e">
        <f>VLOOKUP(A2946,K:K,1,0)</f>
        <v>#N/A</v>
      </c>
    </row>
    <row r="2947" spans="1:10" hidden="1">
      <c r="A2947" t="s">
        <v>625</v>
      </c>
      <c r="B2947" s="1" t="s">
        <v>5</v>
      </c>
      <c r="C2947" s="2">
        <v>1500</v>
      </c>
      <c r="D2947" s="2">
        <v>800</v>
      </c>
      <c r="E2947" s="2">
        <v>940</v>
      </c>
      <c r="F2947" s="1">
        <f>+C2947*D2947*E2947/1000/1000/1000</f>
        <v>1.1279999999999999</v>
      </c>
      <c r="H2947" s="6">
        <v>242.85</v>
      </c>
      <c r="I2947" t="s">
        <v>821</v>
      </c>
      <c r="J2947" t="e">
        <f>VLOOKUP(A2947,K:K,1,0)</f>
        <v>#N/A</v>
      </c>
    </row>
    <row r="2948" spans="1:10" hidden="1">
      <c r="A2948" t="s">
        <v>490</v>
      </c>
      <c r="B2948" s="1" t="s">
        <v>5</v>
      </c>
      <c r="C2948" s="2">
        <v>1700</v>
      </c>
      <c r="D2948" s="2">
        <v>1140</v>
      </c>
      <c r="E2948" s="2">
        <v>1220</v>
      </c>
      <c r="F2948" s="1">
        <f>+C2948*D2948*E2948/1000/1000/1000</f>
        <v>2.36436</v>
      </c>
      <c r="H2948" s="6">
        <v>104</v>
      </c>
      <c r="I2948" t="s">
        <v>819</v>
      </c>
      <c r="J2948" t="e">
        <f>VLOOKUP(A2948,K:K,1,0)</f>
        <v>#N/A</v>
      </c>
    </row>
    <row r="2949" spans="1:10" hidden="1">
      <c r="A2949" t="s">
        <v>606</v>
      </c>
      <c r="B2949" s="1" t="s">
        <v>5</v>
      </c>
      <c r="C2949" s="2">
        <v>1200</v>
      </c>
      <c r="D2949" s="2">
        <v>1000</v>
      </c>
      <c r="E2949" s="2">
        <v>1000</v>
      </c>
      <c r="F2949" s="1">
        <f>+C2949*D2949*E2949/1000/1000/1000</f>
        <v>1.2</v>
      </c>
      <c r="H2949" s="6">
        <v>65.5</v>
      </c>
      <c r="I2949" t="s">
        <v>820</v>
      </c>
      <c r="J2949" t="e">
        <f>VLOOKUP(A2949,K:K,1,0)</f>
        <v>#N/A</v>
      </c>
    </row>
    <row r="2950" spans="1:10" hidden="1">
      <c r="A2950" t="s">
        <v>490</v>
      </c>
      <c r="B2950" s="1" t="s">
        <v>5</v>
      </c>
      <c r="C2950" s="2">
        <v>1700</v>
      </c>
      <c r="D2950" s="2">
        <v>1140</v>
      </c>
      <c r="E2950" s="2">
        <v>1220</v>
      </c>
      <c r="F2950" s="1">
        <f>+C2950*D2950*E2950/1000/1000/1000</f>
        <v>2.36436</v>
      </c>
      <c r="H2950" s="6">
        <v>104</v>
      </c>
      <c r="I2950" t="s">
        <v>819</v>
      </c>
      <c r="J2950" t="e">
        <f>VLOOKUP(A2950,K:K,1,0)</f>
        <v>#N/A</v>
      </c>
    </row>
    <row r="2951" spans="1:10" hidden="1">
      <c r="A2951" t="s">
        <v>537</v>
      </c>
      <c r="B2951" s="1" t="s">
        <v>6</v>
      </c>
      <c r="C2951" s="2">
        <v>1700</v>
      </c>
      <c r="D2951" s="2">
        <v>1140</v>
      </c>
      <c r="E2951" s="2">
        <v>1120</v>
      </c>
      <c r="F2951" s="1">
        <f>+C2951*D2951*E2951/1000/1000/1000</f>
        <v>2.17056</v>
      </c>
      <c r="H2951" s="6">
        <v>94.24</v>
      </c>
      <c r="I2951" t="s">
        <v>822</v>
      </c>
      <c r="J2951" t="e">
        <f>VLOOKUP(A2951,K:K,1,0)</f>
        <v>#N/A</v>
      </c>
    </row>
    <row r="2952" spans="1:10" hidden="1">
      <c r="A2952" t="s">
        <v>490</v>
      </c>
      <c r="B2952" s="1" t="s">
        <v>5</v>
      </c>
      <c r="C2952" s="2">
        <v>1700</v>
      </c>
      <c r="D2952" s="2">
        <v>1140</v>
      </c>
      <c r="E2952" s="2">
        <v>1220</v>
      </c>
      <c r="F2952" s="1">
        <f>+C2952*D2952*E2952/1000/1000/1000</f>
        <v>2.36436</v>
      </c>
      <c r="H2952" s="6">
        <v>104</v>
      </c>
      <c r="I2952" t="s">
        <v>819</v>
      </c>
      <c r="J2952" t="e">
        <f>VLOOKUP(A2952,K:K,1,0)</f>
        <v>#N/A</v>
      </c>
    </row>
    <row r="2953" spans="1:10" hidden="1">
      <c r="A2953" t="s">
        <v>673</v>
      </c>
      <c r="B2953" s="1" t="s">
        <v>5</v>
      </c>
      <c r="C2953" s="2">
        <v>1700</v>
      </c>
      <c r="D2953" s="2">
        <v>1140</v>
      </c>
      <c r="E2953" s="2">
        <v>1220</v>
      </c>
      <c r="F2953" s="1">
        <f>+C2953*D2953*E2953/1000/1000/1000</f>
        <v>2.36436</v>
      </c>
      <c r="H2953" s="6">
        <v>46.12</v>
      </c>
      <c r="I2953" t="s">
        <v>822</v>
      </c>
      <c r="J2953" t="e">
        <f>VLOOKUP(A2953,K:K,1,0)</f>
        <v>#N/A</v>
      </c>
    </row>
    <row r="2954" spans="1:10" hidden="1">
      <c r="A2954" t="s">
        <v>673</v>
      </c>
      <c r="B2954" s="1" t="s">
        <v>5</v>
      </c>
      <c r="C2954" s="2">
        <v>1700</v>
      </c>
      <c r="D2954" s="2">
        <v>1140</v>
      </c>
      <c r="E2954" s="2">
        <v>1220</v>
      </c>
      <c r="F2954" s="1">
        <f>+C2954*D2954*E2954/1000/1000/1000</f>
        <v>2.36436</v>
      </c>
      <c r="H2954" s="6">
        <v>46.12</v>
      </c>
      <c r="I2954" t="s">
        <v>822</v>
      </c>
      <c r="J2954" t="e">
        <f>VLOOKUP(A2954,K:K,1,0)</f>
        <v>#N/A</v>
      </c>
    </row>
    <row r="2955" spans="1:10" hidden="1">
      <c r="A2955" t="s">
        <v>469</v>
      </c>
      <c r="B2955" s="1" t="s">
        <v>5</v>
      </c>
      <c r="C2955" s="2">
        <v>1210</v>
      </c>
      <c r="D2955" s="2">
        <v>810</v>
      </c>
      <c r="E2955" s="2">
        <v>1000</v>
      </c>
      <c r="F2955" s="1">
        <f>+C2955*D2955*E2955/1000/1000/1000</f>
        <v>0.98009999999999997</v>
      </c>
      <c r="H2955" s="6">
        <v>152</v>
      </c>
      <c r="I2955" t="s">
        <v>820</v>
      </c>
      <c r="J2955" t="e">
        <f>VLOOKUP(A2955,K:K,1,0)</f>
        <v>#N/A</v>
      </c>
    </row>
    <row r="2956" spans="1:10" hidden="1">
      <c r="A2956" t="s">
        <v>674</v>
      </c>
      <c r="B2956" s="1" t="s">
        <v>5</v>
      </c>
      <c r="C2956" s="2">
        <v>1700</v>
      </c>
      <c r="D2956" s="2">
        <v>1140</v>
      </c>
      <c r="E2956" s="2">
        <v>1220</v>
      </c>
      <c r="F2956" s="1">
        <f>+C2956*D2956*E2956/1000/1000/1000</f>
        <v>2.36436</v>
      </c>
      <c r="H2956" s="6">
        <v>434.81</v>
      </c>
      <c r="I2956" t="s">
        <v>821</v>
      </c>
      <c r="J2956" t="e">
        <f>VLOOKUP(A2956,K:K,1,0)</f>
        <v>#N/A</v>
      </c>
    </row>
    <row r="2957" spans="1:10" hidden="1">
      <c r="A2957" t="s">
        <v>490</v>
      </c>
      <c r="B2957" s="1" t="s">
        <v>5</v>
      </c>
      <c r="C2957" s="2">
        <v>1700</v>
      </c>
      <c r="D2957" s="2">
        <v>1140</v>
      </c>
      <c r="E2957" s="2">
        <v>1220</v>
      </c>
      <c r="F2957" s="1">
        <f>+C2957*D2957*E2957/1000/1000/1000</f>
        <v>2.36436</v>
      </c>
      <c r="H2957" s="6">
        <v>104</v>
      </c>
      <c r="I2957" t="s">
        <v>819</v>
      </c>
      <c r="J2957" t="e">
        <f>VLOOKUP(A2957,K:K,1,0)</f>
        <v>#N/A</v>
      </c>
    </row>
    <row r="2958" spans="1:10" hidden="1">
      <c r="A2958" t="s">
        <v>537</v>
      </c>
      <c r="B2958" s="1" t="s">
        <v>6</v>
      </c>
      <c r="C2958" s="2">
        <v>1700</v>
      </c>
      <c r="D2958" s="2">
        <v>1140</v>
      </c>
      <c r="E2958" s="2">
        <v>1120</v>
      </c>
      <c r="F2958" s="1">
        <f>+C2958*D2958*E2958/1000/1000/1000</f>
        <v>2.17056</v>
      </c>
      <c r="H2958" s="6">
        <v>94.24</v>
      </c>
      <c r="I2958" t="s">
        <v>822</v>
      </c>
      <c r="J2958" t="e">
        <f>VLOOKUP(A2958,K:K,1,0)</f>
        <v>#N/A</v>
      </c>
    </row>
    <row r="2959" spans="1:10" hidden="1">
      <c r="A2959" t="s">
        <v>530</v>
      </c>
      <c r="B2959" s="1" t="s">
        <v>5</v>
      </c>
      <c r="C2959" s="2">
        <v>1400</v>
      </c>
      <c r="D2959" s="2">
        <v>1000</v>
      </c>
      <c r="E2959" s="2">
        <v>1000</v>
      </c>
      <c r="F2959" s="1">
        <f>+C2959*D2959*E2959/1000/1000/1000</f>
        <v>1.4</v>
      </c>
      <c r="H2959" s="6">
        <v>319.5</v>
      </c>
      <c r="I2959" t="s">
        <v>821</v>
      </c>
      <c r="J2959" t="e">
        <f>VLOOKUP(A2959,K:K,1,0)</f>
        <v>#N/A</v>
      </c>
    </row>
    <row r="2960" spans="1:10" hidden="1">
      <c r="A2960" t="s">
        <v>490</v>
      </c>
      <c r="B2960" s="1" t="s">
        <v>5</v>
      </c>
      <c r="C2960" s="2">
        <v>1700</v>
      </c>
      <c r="D2960" s="2">
        <v>1140</v>
      </c>
      <c r="E2960" s="2">
        <v>1220</v>
      </c>
      <c r="F2960" s="1">
        <f>+C2960*D2960*E2960/1000/1000/1000</f>
        <v>2.36436</v>
      </c>
      <c r="H2960" s="6">
        <v>104</v>
      </c>
      <c r="I2960" t="s">
        <v>819</v>
      </c>
      <c r="J2960" t="e">
        <f>VLOOKUP(A2960,K:K,1,0)</f>
        <v>#N/A</v>
      </c>
    </row>
    <row r="2961" spans="1:10" hidden="1">
      <c r="A2961" t="s">
        <v>318</v>
      </c>
      <c r="B2961" s="1" t="s">
        <v>6</v>
      </c>
      <c r="C2961" s="2">
        <v>1700</v>
      </c>
      <c r="D2961" s="2">
        <v>1140</v>
      </c>
      <c r="E2961" s="2">
        <v>1220</v>
      </c>
      <c r="F2961" s="1">
        <f>+C2961*D2961*E2961/1000/1000/1000</f>
        <v>2.36436</v>
      </c>
      <c r="H2961" s="6">
        <v>197.3</v>
      </c>
      <c r="I2961" t="s">
        <v>819</v>
      </c>
      <c r="J2961" t="e">
        <f>VLOOKUP(A2961,K:K,1,0)</f>
        <v>#N/A</v>
      </c>
    </row>
    <row r="2962" spans="1:10" hidden="1">
      <c r="A2962" t="s">
        <v>318</v>
      </c>
      <c r="B2962" s="1" t="s">
        <v>6</v>
      </c>
      <c r="C2962" s="2">
        <v>1700</v>
      </c>
      <c r="D2962" s="2">
        <v>1140</v>
      </c>
      <c r="E2962" s="2">
        <v>1220</v>
      </c>
      <c r="F2962" s="1">
        <f>+C2962*D2962*E2962/1000/1000/1000</f>
        <v>2.36436</v>
      </c>
      <c r="H2962" s="6">
        <v>197.3</v>
      </c>
      <c r="I2962" t="s">
        <v>819</v>
      </c>
      <c r="J2962" t="e">
        <f>VLOOKUP(A2962,K:K,1,0)</f>
        <v>#N/A</v>
      </c>
    </row>
    <row r="2963" spans="1:10" hidden="1">
      <c r="A2963" t="s">
        <v>675</v>
      </c>
      <c r="B2963" s="1" t="s">
        <v>6</v>
      </c>
      <c r="C2963" s="2">
        <v>1800</v>
      </c>
      <c r="D2963" s="2">
        <v>1200</v>
      </c>
      <c r="E2963" s="2">
        <v>1185</v>
      </c>
      <c r="F2963" s="1">
        <f>+C2963*D2963*E2963/1000/1000/1000</f>
        <v>2.5596000000000001</v>
      </c>
      <c r="H2963" s="6">
        <v>335</v>
      </c>
      <c r="I2963" t="s">
        <v>821</v>
      </c>
      <c r="J2963" t="e">
        <f>VLOOKUP(A2963,K:K,1,0)</f>
        <v>#N/A</v>
      </c>
    </row>
    <row r="2964" spans="1:10" hidden="1">
      <c r="A2964" t="s">
        <v>490</v>
      </c>
      <c r="B2964" s="1" t="s">
        <v>5</v>
      </c>
      <c r="C2964" s="2">
        <v>1700</v>
      </c>
      <c r="D2964" s="2">
        <v>1140</v>
      </c>
      <c r="E2964" s="2">
        <v>1220</v>
      </c>
      <c r="F2964" s="1">
        <f>+C2964*D2964*E2964/1000/1000/1000</f>
        <v>2.36436</v>
      </c>
      <c r="H2964" s="6">
        <v>104</v>
      </c>
      <c r="I2964" t="s">
        <v>819</v>
      </c>
      <c r="J2964" t="e">
        <f>VLOOKUP(A2964,K:K,1,0)</f>
        <v>#N/A</v>
      </c>
    </row>
    <row r="2965" spans="1:10" hidden="1">
      <c r="A2965" t="s">
        <v>673</v>
      </c>
      <c r="B2965" s="1" t="s">
        <v>5</v>
      </c>
      <c r="C2965" s="2">
        <v>1700</v>
      </c>
      <c r="D2965" s="2">
        <v>1140</v>
      </c>
      <c r="E2965" s="2">
        <v>1220</v>
      </c>
      <c r="F2965" s="1">
        <f>+C2965*D2965*E2965/1000/1000/1000</f>
        <v>2.36436</v>
      </c>
      <c r="H2965" s="6">
        <v>46.12</v>
      </c>
      <c r="I2965" t="s">
        <v>822</v>
      </c>
      <c r="J2965" t="e">
        <f>VLOOKUP(A2965,K:K,1,0)</f>
        <v>#N/A</v>
      </c>
    </row>
    <row r="2966" spans="1:10" hidden="1">
      <c r="A2966" t="s">
        <v>673</v>
      </c>
      <c r="B2966" s="1" t="s">
        <v>5</v>
      </c>
      <c r="C2966" s="2">
        <v>1700</v>
      </c>
      <c r="D2966" s="2">
        <v>1140</v>
      </c>
      <c r="E2966" s="2">
        <v>1220</v>
      </c>
      <c r="F2966" s="1">
        <f>+C2966*D2966*E2966/1000/1000/1000</f>
        <v>2.36436</v>
      </c>
      <c r="H2966" s="6">
        <v>46.12</v>
      </c>
      <c r="I2966" t="s">
        <v>822</v>
      </c>
      <c r="J2966" t="e">
        <f>VLOOKUP(A2966,K:K,1,0)</f>
        <v>#N/A</v>
      </c>
    </row>
    <row r="2967" spans="1:10" hidden="1">
      <c r="A2967" t="s">
        <v>676</v>
      </c>
      <c r="B2967" s="1" t="s">
        <v>5</v>
      </c>
      <c r="C2967" s="2">
        <v>1210</v>
      </c>
      <c r="D2967" s="2">
        <v>810</v>
      </c>
      <c r="E2967" s="2">
        <v>1000</v>
      </c>
      <c r="F2967" s="1">
        <f>+C2967*D2967*E2967/1000/1000/1000</f>
        <v>0.98009999999999997</v>
      </c>
      <c r="H2967" s="6">
        <v>130</v>
      </c>
      <c r="I2967" t="s">
        <v>820</v>
      </c>
      <c r="J2967" t="e">
        <f>VLOOKUP(A2967,K:K,1,0)</f>
        <v>#N/A</v>
      </c>
    </row>
    <row r="2968" spans="1:10" hidden="1">
      <c r="A2968" t="s">
        <v>674</v>
      </c>
      <c r="B2968" s="1" t="s">
        <v>5</v>
      </c>
      <c r="C2968" s="2">
        <v>1700</v>
      </c>
      <c r="D2968" s="2">
        <v>1140</v>
      </c>
      <c r="E2968" s="2">
        <v>1220</v>
      </c>
      <c r="F2968" s="1">
        <f>+C2968*D2968*E2968/1000/1000/1000</f>
        <v>2.36436</v>
      </c>
      <c r="H2968" s="6">
        <v>434.81</v>
      </c>
      <c r="I2968" t="s">
        <v>821</v>
      </c>
      <c r="J2968" t="e">
        <f>VLOOKUP(A2968,K:K,1,0)</f>
        <v>#N/A</v>
      </c>
    </row>
    <row r="2969" spans="1:10" hidden="1">
      <c r="A2969" t="s">
        <v>532</v>
      </c>
      <c r="B2969" s="1" t="s">
        <v>6</v>
      </c>
      <c r="C2969" s="2">
        <v>1900</v>
      </c>
      <c r="D2969" s="2">
        <v>1200</v>
      </c>
      <c r="E2969" s="2">
        <v>1420</v>
      </c>
      <c r="F2969" s="1">
        <f>+C2969*D2969*E2969/1000/1000/1000</f>
        <v>3.2376</v>
      </c>
      <c r="H2969" s="6">
        <v>510</v>
      </c>
      <c r="I2969" t="s">
        <v>821</v>
      </c>
      <c r="J2969" t="e">
        <f>VLOOKUP(A2969,K:K,1,0)</f>
        <v>#N/A</v>
      </c>
    </row>
    <row r="2970" spans="1:10" hidden="1">
      <c r="A2970" t="s">
        <v>411</v>
      </c>
      <c r="B2970" s="1" t="s">
        <v>7</v>
      </c>
      <c r="C2970" s="2">
        <v>1680</v>
      </c>
      <c r="D2970" s="2">
        <v>1200</v>
      </c>
      <c r="E2970" s="2">
        <v>980</v>
      </c>
      <c r="F2970" s="1">
        <f>+C2970*D2970*E2970/1000/1000/1000</f>
        <v>1.9756800000000001</v>
      </c>
      <c r="H2970" s="6">
        <v>70.7</v>
      </c>
      <c r="I2970" t="s">
        <v>822</v>
      </c>
      <c r="J2970" t="e">
        <f>VLOOKUP(A2970,K:K,1,0)</f>
        <v>#N/A</v>
      </c>
    </row>
    <row r="2971" spans="1:10" hidden="1">
      <c r="A2971" t="s">
        <v>606</v>
      </c>
      <c r="B2971" s="1" t="s">
        <v>5</v>
      </c>
      <c r="C2971" s="2">
        <v>1200</v>
      </c>
      <c r="D2971" s="2">
        <v>1000</v>
      </c>
      <c r="E2971" s="2">
        <v>1000</v>
      </c>
      <c r="F2971" s="1">
        <f>+C2971*D2971*E2971/1000/1000/1000</f>
        <v>1.2</v>
      </c>
      <c r="H2971" s="6">
        <v>65.5</v>
      </c>
      <c r="I2971" t="s">
        <v>820</v>
      </c>
      <c r="J2971" t="e">
        <f>VLOOKUP(A2971,K:K,1,0)</f>
        <v>#N/A</v>
      </c>
    </row>
    <row r="2972" spans="1:10" hidden="1">
      <c r="A2972" t="s">
        <v>537</v>
      </c>
      <c r="B2972" s="1" t="s">
        <v>6</v>
      </c>
      <c r="C2972" s="2">
        <v>1700</v>
      </c>
      <c r="D2972" s="2">
        <v>1140</v>
      </c>
      <c r="E2972" s="2">
        <v>1120</v>
      </c>
      <c r="F2972" s="1">
        <f>+C2972*D2972*E2972/1000/1000/1000</f>
        <v>2.17056</v>
      </c>
      <c r="H2972" s="6">
        <v>94.24</v>
      </c>
      <c r="I2972" t="s">
        <v>822</v>
      </c>
      <c r="J2972" t="e">
        <f>VLOOKUP(A2972,K:K,1,0)</f>
        <v>#N/A</v>
      </c>
    </row>
    <row r="2973" spans="1:10" hidden="1">
      <c r="A2973" t="s">
        <v>677</v>
      </c>
      <c r="B2973" s="1" t="s">
        <v>5</v>
      </c>
      <c r="C2973" s="2">
        <v>1200</v>
      </c>
      <c r="D2973" s="2">
        <v>1000</v>
      </c>
      <c r="E2973" s="2">
        <v>1000</v>
      </c>
      <c r="F2973" s="1">
        <f>+C2973*D2973*E2973/1000/1000/1000</f>
        <v>1.2</v>
      </c>
      <c r="H2973" s="6">
        <v>103</v>
      </c>
      <c r="I2973" t="s">
        <v>820</v>
      </c>
      <c r="J2973" t="e">
        <f>VLOOKUP(A2973,K:K,1,0)</f>
        <v>#N/A</v>
      </c>
    </row>
    <row r="2974" spans="1:10" hidden="1">
      <c r="A2974" t="s">
        <v>318</v>
      </c>
      <c r="B2974" s="1" t="s">
        <v>6</v>
      </c>
      <c r="C2974" s="2">
        <v>1700</v>
      </c>
      <c r="D2974" s="2">
        <v>1140</v>
      </c>
      <c r="E2974" s="2">
        <v>1220</v>
      </c>
      <c r="F2974" s="1">
        <f>+C2974*D2974*E2974/1000/1000/1000</f>
        <v>2.36436</v>
      </c>
      <c r="H2974" s="6">
        <v>197.3</v>
      </c>
      <c r="I2974" t="s">
        <v>819</v>
      </c>
      <c r="J2974" t="e">
        <f>VLOOKUP(A2974,K:K,1,0)</f>
        <v>#N/A</v>
      </c>
    </row>
    <row r="2975" spans="1:10" hidden="1">
      <c r="A2975" t="s">
        <v>318</v>
      </c>
      <c r="B2975" s="1" t="s">
        <v>6</v>
      </c>
      <c r="C2975" s="2">
        <v>1700</v>
      </c>
      <c r="D2975" s="2">
        <v>1140</v>
      </c>
      <c r="E2975" s="2">
        <v>1220</v>
      </c>
      <c r="F2975" s="1">
        <f>+C2975*D2975*E2975/1000/1000/1000</f>
        <v>2.36436</v>
      </c>
      <c r="H2975" s="6">
        <v>197.3</v>
      </c>
      <c r="I2975" t="s">
        <v>819</v>
      </c>
      <c r="J2975" t="e">
        <f>VLOOKUP(A2975,K:K,1,0)</f>
        <v>#N/A</v>
      </c>
    </row>
    <row r="2976" spans="1:10" hidden="1">
      <c r="A2976" t="s">
        <v>490</v>
      </c>
      <c r="B2976" s="1" t="s">
        <v>5</v>
      </c>
      <c r="C2976" s="2">
        <v>1700</v>
      </c>
      <c r="D2976" s="2">
        <v>1140</v>
      </c>
      <c r="E2976" s="2">
        <v>1220</v>
      </c>
      <c r="F2976" s="1">
        <f>+C2976*D2976*E2976/1000/1000/1000</f>
        <v>2.36436</v>
      </c>
      <c r="H2976" s="6">
        <v>104</v>
      </c>
      <c r="I2976" t="s">
        <v>819</v>
      </c>
      <c r="J2976" t="e">
        <f>VLOOKUP(A2976,K:K,1,0)</f>
        <v>#N/A</v>
      </c>
    </row>
    <row r="2977" spans="1:10" hidden="1">
      <c r="A2977" t="s">
        <v>490</v>
      </c>
      <c r="B2977" s="1" t="s">
        <v>5</v>
      </c>
      <c r="C2977" s="2">
        <v>1700</v>
      </c>
      <c r="D2977" s="2">
        <v>1140</v>
      </c>
      <c r="E2977" s="2">
        <v>1220</v>
      </c>
      <c r="F2977" s="1">
        <f>+C2977*D2977*E2977/1000/1000/1000</f>
        <v>2.36436</v>
      </c>
      <c r="H2977" s="6">
        <v>104</v>
      </c>
      <c r="I2977" t="s">
        <v>819</v>
      </c>
      <c r="J2977" t="e">
        <f>VLOOKUP(A2977,K:K,1,0)</f>
        <v>#N/A</v>
      </c>
    </row>
    <row r="2978" spans="1:10" hidden="1">
      <c r="A2978" t="s">
        <v>675</v>
      </c>
      <c r="B2978" s="1" t="s">
        <v>6</v>
      </c>
      <c r="C2978" s="2">
        <v>1800</v>
      </c>
      <c r="D2978" s="2">
        <v>1200</v>
      </c>
      <c r="E2978" s="2">
        <v>1185</v>
      </c>
      <c r="F2978" s="1">
        <f>+C2978*D2978*E2978/1000/1000/1000</f>
        <v>2.5596000000000001</v>
      </c>
      <c r="H2978" s="6">
        <v>335</v>
      </c>
      <c r="I2978" t="s">
        <v>821</v>
      </c>
      <c r="J2978" t="e">
        <f>VLOOKUP(A2978,K:K,1,0)</f>
        <v>#N/A</v>
      </c>
    </row>
    <row r="2979" spans="1:10" hidden="1">
      <c r="A2979" t="s">
        <v>490</v>
      </c>
      <c r="B2979" s="1" t="s">
        <v>5</v>
      </c>
      <c r="C2979" s="2">
        <v>1700</v>
      </c>
      <c r="D2979" s="2">
        <v>1140</v>
      </c>
      <c r="E2979" s="2">
        <v>1220</v>
      </c>
      <c r="F2979" s="1">
        <f>+C2979*D2979*E2979/1000/1000/1000</f>
        <v>2.36436</v>
      </c>
      <c r="H2979" s="6">
        <v>104</v>
      </c>
      <c r="I2979" t="s">
        <v>819</v>
      </c>
      <c r="J2979" t="e">
        <f>VLOOKUP(A2979,K:K,1,0)</f>
        <v>#N/A</v>
      </c>
    </row>
    <row r="2980" spans="1:10" hidden="1">
      <c r="A2980" t="s">
        <v>490</v>
      </c>
      <c r="B2980" s="1" t="s">
        <v>5</v>
      </c>
      <c r="C2980" s="2">
        <v>1700</v>
      </c>
      <c r="D2980" s="2">
        <v>1140</v>
      </c>
      <c r="E2980" s="2">
        <v>1220</v>
      </c>
      <c r="F2980" s="1">
        <f>+C2980*D2980*E2980/1000/1000/1000</f>
        <v>2.36436</v>
      </c>
      <c r="H2980" s="6">
        <v>104</v>
      </c>
      <c r="I2980" t="s">
        <v>819</v>
      </c>
      <c r="J2980" t="e">
        <f>VLOOKUP(A2980,K:K,1,0)</f>
        <v>#N/A</v>
      </c>
    </row>
    <row r="2981" spans="1:10" hidden="1">
      <c r="A2981" t="s">
        <v>675</v>
      </c>
      <c r="B2981" s="1" t="s">
        <v>6</v>
      </c>
      <c r="C2981" s="2">
        <v>1800</v>
      </c>
      <c r="D2981" s="2">
        <v>1200</v>
      </c>
      <c r="E2981" s="2">
        <v>1185</v>
      </c>
      <c r="F2981" s="1">
        <f>+C2981*D2981*E2981/1000/1000/1000</f>
        <v>2.5596000000000001</v>
      </c>
      <c r="H2981" s="6">
        <v>335</v>
      </c>
      <c r="I2981" t="s">
        <v>821</v>
      </c>
      <c r="J2981" t="e">
        <f>VLOOKUP(A2981,K:K,1,0)</f>
        <v>#N/A</v>
      </c>
    </row>
    <row r="2982" spans="1:10" hidden="1">
      <c r="A2982" t="s">
        <v>490</v>
      </c>
      <c r="B2982" s="1" t="s">
        <v>5</v>
      </c>
      <c r="C2982" s="2">
        <v>1700</v>
      </c>
      <c r="D2982" s="2">
        <v>1140</v>
      </c>
      <c r="E2982" s="2">
        <v>1220</v>
      </c>
      <c r="F2982" s="1">
        <f>+C2982*D2982*E2982/1000/1000/1000</f>
        <v>2.36436</v>
      </c>
      <c r="H2982" s="6">
        <v>104</v>
      </c>
      <c r="I2982" t="s">
        <v>819</v>
      </c>
      <c r="J2982" t="e">
        <f>VLOOKUP(A2982,K:K,1,0)</f>
        <v>#N/A</v>
      </c>
    </row>
    <row r="2983" spans="1:10" hidden="1">
      <c r="A2983" t="s">
        <v>664</v>
      </c>
      <c r="B2983" s="1" t="s">
        <v>10</v>
      </c>
      <c r="C2983" s="2">
        <v>1600</v>
      </c>
      <c r="D2983" s="2">
        <v>1200</v>
      </c>
      <c r="E2983" s="2">
        <v>1450</v>
      </c>
      <c r="F2983" s="1">
        <f>+C2983*D2983*E2983/1000/1000/1000</f>
        <v>2.7839999999999998</v>
      </c>
      <c r="H2983" s="6">
        <v>454</v>
      </c>
      <c r="I2983" t="s">
        <v>821</v>
      </c>
      <c r="J2983" t="e">
        <f>VLOOKUP(A2983,K:K,1,0)</f>
        <v>#N/A</v>
      </c>
    </row>
    <row r="2984" spans="1:10" hidden="1">
      <c r="A2984" t="s">
        <v>490</v>
      </c>
      <c r="B2984" s="1" t="s">
        <v>5</v>
      </c>
      <c r="C2984" s="2">
        <v>1700</v>
      </c>
      <c r="D2984" s="2">
        <v>1140</v>
      </c>
      <c r="E2984" s="2">
        <v>1220</v>
      </c>
      <c r="F2984" s="1">
        <f>+C2984*D2984*E2984/1000/1000/1000</f>
        <v>2.36436</v>
      </c>
      <c r="H2984" s="6">
        <v>104</v>
      </c>
      <c r="I2984" t="s">
        <v>819</v>
      </c>
      <c r="J2984" t="e">
        <f>VLOOKUP(A2984,K:K,1,0)</f>
        <v>#N/A</v>
      </c>
    </row>
    <row r="2985" spans="1:10" hidden="1">
      <c r="A2985" t="s">
        <v>664</v>
      </c>
      <c r="B2985" s="1" t="s">
        <v>10</v>
      </c>
      <c r="C2985" s="2">
        <v>1600</v>
      </c>
      <c r="D2985" s="2">
        <v>1200</v>
      </c>
      <c r="E2985" s="2">
        <v>1450</v>
      </c>
      <c r="F2985" s="1">
        <f>+C2985*D2985*E2985/1000/1000/1000</f>
        <v>2.7839999999999998</v>
      </c>
      <c r="H2985" s="6">
        <v>454</v>
      </c>
      <c r="I2985" t="s">
        <v>821</v>
      </c>
      <c r="J2985" t="e">
        <f>VLOOKUP(A2985,K:K,1,0)</f>
        <v>#N/A</v>
      </c>
    </row>
    <row r="2986" spans="1:10" hidden="1">
      <c r="A2986" t="s">
        <v>490</v>
      </c>
      <c r="B2986" s="1" t="s">
        <v>5</v>
      </c>
      <c r="C2986" s="2">
        <v>1700</v>
      </c>
      <c r="D2986" s="2">
        <v>1140</v>
      </c>
      <c r="E2986" s="2">
        <v>1220</v>
      </c>
      <c r="F2986" s="1">
        <f>+C2986*D2986*E2986/1000/1000/1000</f>
        <v>2.36436</v>
      </c>
      <c r="H2986" s="6">
        <v>104</v>
      </c>
      <c r="I2986" t="s">
        <v>819</v>
      </c>
      <c r="J2986" t="e">
        <f>VLOOKUP(A2986,K:K,1,0)</f>
        <v>#N/A</v>
      </c>
    </row>
    <row r="2987" spans="1:10" hidden="1">
      <c r="A2987" t="s">
        <v>675</v>
      </c>
      <c r="B2987" s="1" t="s">
        <v>6</v>
      </c>
      <c r="C2987" s="2">
        <v>1800</v>
      </c>
      <c r="D2987" s="2">
        <v>1200</v>
      </c>
      <c r="E2987" s="2">
        <v>1185</v>
      </c>
      <c r="F2987" s="1">
        <f>+C2987*D2987*E2987/1000/1000/1000</f>
        <v>2.5596000000000001</v>
      </c>
      <c r="H2987" s="6">
        <v>335</v>
      </c>
      <c r="I2987" t="s">
        <v>821</v>
      </c>
      <c r="J2987" t="e">
        <f>VLOOKUP(A2987,K:K,1,0)</f>
        <v>#N/A</v>
      </c>
    </row>
    <row r="2988" spans="1:10" hidden="1">
      <c r="A2988" t="s">
        <v>490</v>
      </c>
      <c r="B2988" s="1" t="s">
        <v>5</v>
      </c>
      <c r="C2988" s="2">
        <v>1700</v>
      </c>
      <c r="D2988" s="2">
        <v>1140</v>
      </c>
      <c r="E2988" s="2">
        <v>1220</v>
      </c>
      <c r="F2988" s="1">
        <f>+C2988*D2988*E2988/1000/1000/1000</f>
        <v>2.36436</v>
      </c>
      <c r="H2988" s="6">
        <v>104</v>
      </c>
      <c r="I2988" t="s">
        <v>819</v>
      </c>
      <c r="J2988" t="e">
        <f>VLOOKUP(A2988,K:K,1,0)</f>
        <v>#N/A</v>
      </c>
    </row>
    <row r="2989" spans="1:10" hidden="1">
      <c r="A2989" t="s">
        <v>678</v>
      </c>
      <c r="B2989" s="1" t="s">
        <v>7</v>
      </c>
      <c r="C2989" s="2">
        <v>1800</v>
      </c>
      <c r="D2989" s="2">
        <v>1200</v>
      </c>
      <c r="E2989" s="2">
        <v>1450</v>
      </c>
      <c r="F2989" s="1">
        <f>+C2989*D2989*E2989/1000/1000/1000</f>
        <v>3.1320000000000001</v>
      </c>
      <c r="H2989" s="6">
        <v>179.65</v>
      </c>
      <c r="I2989" t="s">
        <v>821</v>
      </c>
      <c r="J2989" t="e">
        <f>VLOOKUP(A2989,K:K,1,0)</f>
        <v>#N/A</v>
      </c>
    </row>
    <row r="2990" spans="1:10" hidden="1">
      <c r="A2990" t="s">
        <v>664</v>
      </c>
      <c r="B2990" s="1" t="s">
        <v>10</v>
      </c>
      <c r="C2990" s="2">
        <v>1600</v>
      </c>
      <c r="D2990" s="2">
        <v>1200</v>
      </c>
      <c r="E2990" s="2">
        <v>1450</v>
      </c>
      <c r="F2990" s="1">
        <f>+C2990*D2990*E2990/1000/1000/1000</f>
        <v>2.7839999999999998</v>
      </c>
      <c r="H2990" s="6">
        <v>454</v>
      </c>
      <c r="I2990" t="s">
        <v>821</v>
      </c>
      <c r="J2990" t="e">
        <f>VLOOKUP(A2990,K:K,1,0)</f>
        <v>#N/A</v>
      </c>
    </row>
    <row r="2991" spans="1:10" hidden="1">
      <c r="A2991" t="s">
        <v>490</v>
      </c>
      <c r="B2991" s="1" t="s">
        <v>5</v>
      </c>
      <c r="C2991" s="2">
        <v>1700</v>
      </c>
      <c r="D2991" s="2">
        <v>1140</v>
      </c>
      <c r="E2991" s="2">
        <v>1220</v>
      </c>
      <c r="F2991" s="1">
        <f>+C2991*D2991*E2991/1000/1000/1000</f>
        <v>2.36436</v>
      </c>
      <c r="H2991" s="6">
        <v>104</v>
      </c>
      <c r="I2991" t="s">
        <v>819</v>
      </c>
      <c r="J2991" t="e">
        <f>VLOOKUP(A2991,K:K,1,0)</f>
        <v>#N/A</v>
      </c>
    </row>
    <row r="2992" spans="1:10" hidden="1">
      <c r="A2992" t="s">
        <v>675</v>
      </c>
      <c r="B2992" s="1" t="s">
        <v>6</v>
      </c>
      <c r="C2992" s="2">
        <v>1800</v>
      </c>
      <c r="D2992" s="2">
        <v>1200</v>
      </c>
      <c r="E2992" s="2">
        <v>1185</v>
      </c>
      <c r="F2992" s="1">
        <f>+C2992*D2992*E2992/1000/1000/1000</f>
        <v>2.5596000000000001</v>
      </c>
      <c r="H2992" s="6">
        <v>335</v>
      </c>
      <c r="I2992" t="s">
        <v>821</v>
      </c>
      <c r="J2992" t="e">
        <f>VLOOKUP(A2992,K:K,1,0)</f>
        <v>#N/A</v>
      </c>
    </row>
    <row r="2993" spans="1:10" hidden="1">
      <c r="A2993" t="s">
        <v>490</v>
      </c>
      <c r="B2993" s="1" t="s">
        <v>5</v>
      </c>
      <c r="C2993" s="2">
        <v>1700</v>
      </c>
      <c r="D2993" s="2">
        <v>1140</v>
      </c>
      <c r="E2993" s="2">
        <v>1220</v>
      </c>
      <c r="F2993" s="1">
        <f>+C2993*D2993*E2993/1000/1000/1000</f>
        <v>2.36436</v>
      </c>
      <c r="H2993" s="6">
        <v>104</v>
      </c>
      <c r="I2993" t="s">
        <v>819</v>
      </c>
      <c r="J2993" t="e">
        <f>VLOOKUP(A2993,K:K,1,0)</f>
        <v>#N/A</v>
      </c>
    </row>
    <row r="2994" spans="1:10" hidden="1">
      <c r="A2994" t="s">
        <v>490</v>
      </c>
      <c r="B2994" s="1" t="s">
        <v>5</v>
      </c>
      <c r="C2994" s="2">
        <v>1700</v>
      </c>
      <c r="D2994" s="2">
        <v>1140</v>
      </c>
      <c r="E2994" s="2">
        <v>1220</v>
      </c>
      <c r="F2994" s="1">
        <f>+C2994*D2994*E2994/1000/1000/1000</f>
        <v>2.36436</v>
      </c>
      <c r="H2994" s="6">
        <v>104</v>
      </c>
      <c r="I2994" t="s">
        <v>819</v>
      </c>
      <c r="J2994" t="e">
        <f>VLOOKUP(A2994,K:K,1,0)</f>
        <v>#N/A</v>
      </c>
    </row>
    <row r="2995" spans="1:10" hidden="1">
      <c r="A2995" t="s">
        <v>664</v>
      </c>
      <c r="B2995" s="1" t="s">
        <v>10</v>
      </c>
      <c r="C2995" s="2">
        <v>1600</v>
      </c>
      <c r="D2995" s="2">
        <v>1200</v>
      </c>
      <c r="E2995" s="2">
        <v>1450</v>
      </c>
      <c r="F2995" s="1">
        <f>+C2995*D2995*E2995/1000/1000/1000</f>
        <v>2.7839999999999998</v>
      </c>
      <c r="H2995" s="6">
        <v>454</v>
      </c>
      <c r="I2995" t="s">
        <v>821</v>
      </c>
      <c r="J2995" t="e">
        <f>VLOOKUP(A2995,K:K,1,0)</f>
        <v>#N/A</v>
      </c>
    </row>
    <row r="2996" spans="1:10" hidden="1">
      <c r="A2996" t="s">
        <v>490</v>
      </c>
      <c r="B2996" s="1" t="s">
        <v>5</v>
      </c>
      <c r="C2996" s="2">
        <v>1700</v>
      </c>
      <c r="D2996" s="2">
        <v>1140</v>
      </c>
      <c r="E2996" s="2">
        <v>1220</v>
      </c>
      <c r="F2996" s="1">
        <f>+C2996*D2996*E2996/1000/1000/1000</f>
        <v>2.36436</v>
      </c>
      <c r="H2996" s="6">
        <v>104</v>
      </c>
      <c r="I2996" t="s">
        <v>819</v>
      </c>
      <c r="J2996" t="e">
        <f>VLOOKUP(A2996,K:K,1,0)</f>
        <v>#N/A</v>
      </c>
    </row>
    <row r="2997" spans="1:10" hidden="1">
      <c r="A2997" t="s">
        <v>664</v>
      </c>
      <c r="B2997" s="1" t="s">
        <v>10</v>
      </c>
      <c r="C2997" s="2">
        <v>1600</v>
      </c>
      <c r="D2997" s="2">
        <v>1200</v>
      </c>
      <c r="E2997" s="2">
        <v>1450</v>
      </c>
      <c r="F2997" s="1">
        <f>+C2997*D2997*E2997/1000/1000/1000</f>
        <v>2.7839999999999998</v>
      </c>
      <c r="H2997" s="6">
        <v>454</v>
      </c>
      <c r="I2997" t="s">
        <v>821</v>
      </c>
      <c r="J2997" t="e">
        <f>VLOOKUP(A2997,K:K,1,0)</f>
        <v>#N/A</v>
      </c>
    </row>
    <row r="2998" spans="1:10" hidden="1">
      <c r="A2998" t="s">
        <v>675</v>
      </c>
      <c r="B2998" s="1" t="s">
        <v>6</v>
      </c>
      <c r="C2998" s="2">
        <v>1800</v>
      </c>
      <c r="D2998" s="2">
        <v>1200</v>
      </c>
      <c r="E2998" s="2">
        <v>1185</v>
      </c>
      <c r="F2998" s="1">
        <f>+C2998*D2998*E2998/1000/1000/1000</f>
        <v>2.5596000000000001</v>
      </c>
      <c r="H2998" s="6">
        <v>335</v>
      </c>
      <c r="I2998" t="s">
        <v>821</v>
      </c>
      <c r="J2998" t="e">
        <f>VLOOKUP(A2998,K:K,1,0)</f>
        <v>#N/A</v>
      </c>
    </row>
    <row r="2999" spans="1:10" hidden="1">
      <c r="A2999" t="s">
        <v>490</v>
      </c>
      <c r="B2999" s="1" t="s">
        <v>5</v>
      </c>
      <c r="C2999" s="2">
        <v>1700</v>
      </c>
      <c r="D2999" s="2">
        <v>1140</v>
      </c>
      <c r="E2999" s="2">
        <v>1220</v>
      </c>
      <c r="F2999" s="1">
        <f>+C2999*D2999*E2999/1000/1000/1000</f>
        <v>2.36436</v>
      </c>
      <c r="H2999" s="6">
        <v>104</v>
      </c>
      <c r="I2999" t="s">
        <v>819</v>
      </c>
      <c r="J2999" t="e">
        <f>VLOOKUP(A2999,K:K,1,0)</f>
        <v>#N/A</v>
      </c>
    </row>
    <row r="3000" spans="1:10" hidden="1">
      <c r="A3000" t="s">
        <v>679</v>
      </c>
      <c r="B3000" s="1" t="s">
        <v>5</v>
      </c>
      <c r="C3000" s="2">
        <v>1210</v>
      </c>
      <c r="D3000" s="2">
        <v>810</v>
      </c>
      <c r="E3000" s="2">
        <v>1000</v>
      </c>
      <c r="F3000" s="1">
        <f>+C3000*D3000*E3000/1000/1000/1000</f>
        <v>0.98009999999999997</v>
      </c>
      <c r="H3000" s="6">
        <v>107.17999999999999</v>
      </c>
      <c r="I3000" t="s">
        <v>820</v>
      </c>
      <c r="J3000" t="e">
        <f>VLOOKUP(A3000,K:K,1,0)</f>
        <v>#N/A</v>
      </c>
    </row>
    <row r="3001" spans="1:10">
      <c r="A3001" t="s">
        <v>24</v>
      </c>
      <c r="B3001" s="1" t="s">
        <v>6</v>
      </c>
      <c r="C3001" s="2">
        <v>1800</v>
      </c>
      <c r="D3001" s="2">
        <v>1080</v>
      </c>
      <c r="E3001" s="2">
        <v>1340</v>
      </c>
      <c r="F3001" s="1">
        <f>+C3001*D3001*E3001/1000/1000/1000</f>
        <v>2.6049600000000002</v>
      </c>
      <c r="H3001" s="6">
        <v>340.4</v>
      </c>
      <c r="I3001" t="s">
        <v>819</v>
      </c>
      <c r="J3001" t="str">
        <f>VLOOKUP(A3001,K:K,1,0)</f>
        <v>00333LFW00024</v>
      </c>
    </row>
    <row r="3002" spans="1:10" hidden="1">
      <c r="A3002" t="s">
        <v>664</v>
      </c>
      <c r="B3002" s="1" t="s">
        <v>10</v>
      </c>
      <c r="C3002" s="2">
        <v>1600</v>
      </c>
      <c r="D3002" s="2">
        <v>1200</v>
      </c>
      <c r="E3002" s="2">
        <v>1450</v>
      </c>
      <c r="F3002" s="1">
        <f>+C3002*D3002*E3002/1000/1000/1000</f>
        <v>2.7839999999999998</v>
      </c>
      <c r="H3002" s="6">
        <v>454</v>
      </c>
      <c r="I3002" t="s">
        <v>821</v>
      </c>
      <c r="J3002" t="e">
        <f>VLOOKUP(A3002,K:K,1,0)</f>
        <v>#N/A</v>
      </c>
    </row>
    <row r="3003" spans="1:10" hidden="1">
      <c r="A3003" t="s">
        <v>490</v>
      </c>
      <c r="B3003" s="1" t="s">
        <v>5</v>
      </c>
      <c r="C3003" s="2">
        <v>1700</v>
      </c>
      <c r="D3003" s="2">
        <v>1140</v>
      </c>
      <c r="E3003" s="2">
        <v>1220</v>
      </c>
      <c r="F3003" s="1">
        <f>+C3003*D3003*E3003/1000/1000/1000</f>
        <v>2.36436</v>
      </c>
      <c r="H3003" s="6">
        <v>104</v>
      </c>
      <c r="I3003" t="s">
        <v>819</v>
      </c>
      <c r="J3003" t="e">
        <f>VLOOKUP(A3003,K:K,1,0)</f>
        <v>#N/A</v>
      </c>
    </row>
    <row r="3004" spans="1:10" hidden="1">
      <c r="A3004" t="s">
        <v>664</v>
      </c>
      <c r="B3004" s="1" t="s">
        <v>10</v>
      </c>
      <c r="C3004" s="2">
        <v>1600</v>
      </c>
      <c r="D3004" s="2">
        <v>1200</v>
      </c>
      <c r="E3004" s="2">
        <v>1450</v>
      </c>
      <c r="F3004" s="1">
        <f>+C3004*D3004*E3004/1000/1000/1000</f>
        <v>2.7839999999999998</v>
      </c>
      <c r="H3004" s="6">
        <v>454</v>
      </c>
      <c r="I3004" t="s">
        <v>821</v>
      </c>
      <c r="J3004" t="e">
        <f>VLOOKUP(A3004,K:K,1,0)</f>
        <v>#N/A</v>
      </c>
    </row>
    <row r="3005" spans="1:10" hidden="1">
      <c r="A3005" t="s">
        <v>675</v>
      </c>
      <c r="B3005" s="1" t="s">
        <v>6</v>
      </c>
      <c r="C3005" s="2">
        <v>1800</v>
      </c>
      <c r="D3005" s="2">
        <v>1200</v>
      </c>
      <c r="E3005" s="2">
        <v>1185</v>
      </c>
      <c r="F3005" s="1">
        <f>+C3005*D3005*E3005/1000/1000/1000</f>
        <v>2.5596000000000001</v>
      </c>
      <c r="H3005" s="6">
        <v>335</v>
      </c>
      <c r="I3005" t="s">
        <v>821</v>
      </c>
      <c r="J3005" t="e">
        <f>VLOOKUP(A3005,K:K,1,0)</f>
        <v>#N/A</v>
      </c>
    </row>
    <row r="3006" spans="1:10">
      <c r="A3006" t="s">
        <v>24</v>
      </c>
      <c r="B3006" s="1" t="s">
        <v>6</v>
      </c>
      <c r="C3006" s="2">
        <v>1800</v>
      </c>
      <c r="D3006" s="2">
        <v>1080</v>
      </c>
      <c r="E3006" s="2">
        <v>1340</v>
      </c>
      <c r="F3006" s="1">
        <f>+C3006*D3006*E3006/1000/1000/1000</f>
        <v>2.6049600000000002</v>
      </c>
      <c r="H3006" s="6">
        <v>340.4</v>
      </c>
      <c r="I3006" t="s">
        <v>819</v>
      </c>
      <c r="J3006" t="str">
        <f>VLOOKUP(A3006,K:K,1,0)</f>
        <v>00333LFW00024</v>
      </c>
    </row>
    <row r="3007" spans="1:10" hidden="1">
      <c r="A3007" t="s">
        <v>193</v>
      </c>
      <c r="B3007" s="1" t="s">
        <v>6</v>
      </c>
      <c r="C3007" s="2">
        <v>1700</v>
      </c>
      <c r="D3007" s="2">
        <v>1140</v>
      </c>
      <c r="E3007" s="2">
        <v>1220</v>
      </c>
      <c r="F3007" s="1">
        <f>+C3007*D3007*E3007/1000/1000/1000</f>
        <v>2.36436</v>
      </c>
      <c r="H3007" s="6">
        <v>312.5</v>
      </c>
      <c r="I3007" t="s">
        <v>819</v>
      </c>
      <c r="J3007" t="e">
        <f>VLOOKUP(A3007,K:K,1,0)</f>
        <v>#N/A</v>
      </c>
    </row>
    <row r="3008" spans="1:10" hidden="1">
      <c r="A3008" t="s">
        <v>490</v>
      </c>
      <c r="B3008" s="1" t="s">
        <v>5</v>
      </c>
      <c r="C3008" s="2">
        <v>1700</v>
      </c>
      <c r="D3008" s="2">
        <v>1140</v>
      </c>
      <c r="E3008" s="2">
        <v>1220</v>
      </c>
      <c r="F3008" s="1">
        <f>+C3008*D3008*E3008/1000/1000/1000</f>
        <v>2.36436</v>
      </c>
      <c r="H3008" s="6">
        <v>104</v>
      </c>
      <c r="I3008" t="s">
        <v>819</v>
      </c>
      <c r="J3008" t="e">
        <f>VLOOKUP(A3008,K:K,1,0)</f>
        <v>#N/A</v>
      </c>
    </row>
    <row r="3009" spans="1:10" hidden="1">
      <c r="A3009" t="s">
        <v>490</v>
      </c>
      <c r="B3009" s="1" t="s">
        <v>5</v>
      </c>
      <c r="C3009" s="2">
        <v>1700</v>
      </c>
      <c r="D3009" s="2">
        <v>1140</v>
      </c>
      <c r="E3009" s="2">
        <v>1220</v>
      </c>
      <c r="F3009" s="1">
        <f>+C3009*D3009*E3009/1000/1000/1000</f>
        <v>2.36436</v>
      </c>
      <c r="H3009" s="6">
        <v>104</v>
      </c>
      <c r="I3009" t="s">
        <v>819</v>
      </c>
      <c r="J3009" t="e">
        <f>VLOOKUP(A3009,K:K,1,0)</f>
        <v>#N/A</v>
      </c>
    </row>
    <row r="3010" spans="1:10" hidden="1">
      <c r="A3010" t="s">
        <v>664</v>
      </c>
      <c r="B3010" s="1" t="s">
        <v>10</v>
      </c>
      <c r="C3010" s="2">
        <v>1600</v>
      </c>
      <c r="D3010" s="2">
        <v>1200</v>
      </c>
      <c r="E3010" s="2">
        <v>1450</v>
      </c>
      <c r="F3010" s="1">
        <f>+C3010*D3010*E3010/1000/1000/1000</f>
        <v>2.7839999999999998</v>
      </c>
      <c r="H3010" s="6">
        <v>454</v>
      </c>
      <c r="I3010" t="s">
        <v>821</v>
      </c>
      <c r="J3010" t="e">
        <f>VLOOKUP(A3010,K:K,1,0)</f>
        <v>#N/A</v>
      </c>
    </row>
    <row r="3011" spans="1:10" hidden="1">
      <c r="A3011" t="s">
        <v>664</v>
      </c>
      <c r="B3011" s="1" t="s">
        <v>10</v>
      </c>
      <c r="C3011" s="2">
        <v>1600</v>
      </c>
      <c r="D3011" s="2">
        <v>1200</v>
      </c>
      <c r="E3011" s="2">
        <v>1450</v>
      </c>
      <c r="F3011" s="1">
        <f>+C3011*D3011*E3011/1000/1000/1000</f>
        <v>2.7839999999999998</v>
      </c>
      <c r="H3011" s="6">
        <v>454</v>
      </c>
      <c r="I3011" t="s">
        <v>821</v>
      </c>
      <c r="J3011" t="e">
        <f>VLOOKUP(A3011,K:K,1,0)</f>
        <v>#N/A</v>
      </c>
    </row>
    <row r="3012" spans="1:10" hidden="1">
      <c r="A3012" t="s">
        <v>675</v>
      </c>
      <c r="B3012" s="1" t="s">
        <v>6</v>
      </c>
      <c r="C3012" s="2">
        <v>1800</v>
      </c>
      <c r="D3012" s="2">
        <v>1200</v>
      </c>
      <c r="E3012" s="2">
        <v>1185</v>
      </c>
      <c r="F3012" s="1">
        <f>+C3012*D3012*E3012/1000/1000/1000</f>
        <v>2.5596000000000001</v>
      </c>
      <c r="H3012" s="6">
        <v>335</v>
      </c>
      <c r="I3012" t="s">
        <v>821</v>
      </c>
      <c r="J3012" t="e">
        <f>VLOOKUP(A3012,K:K,1,0)</f>
        <v>#N/A</v>
      </c>
    </row>
    <row r="3013" spans="1:10" hidden="1">
      <c r="A3013" t="s">
        <v>645</v>
      </c>
      <c r="B3013" s="1" t="s">
        <v>7</v>
      </c>
      <c r="C3013" s="2">
        <v>1600</v>
      </c>
      <c r="D3013" s="2">
        <v>800</v>
      </c>
      <c r="E3013" s="2">
        <v>800</v>
      </c>
      <c r="F3013" s="1">
        <f>+C3013*D3013*E3013/1000/1000/1000</f>
        <v>1.024</v>
      </c>
      <c r="H3013" s="6">
        <v>217.29999999999998</v>
      </c>
      <c r="I3013" t="s">
        <v>821</v>
      </c>
      <c r="J3013" t="e">
        <f>VLOOKUP(A3013,K:K,1,0)</f>
        <v>#N/A</v>
      </c>
    </row>
    <row r="3014" spans="1:10" hidden="1">
      <c r="A3014" t="s">
        <v>193</v>
      </c>
      <c r="B3014" s="1" t="s">
        <v>6</v>
      </c>
      <c r="C3014" s="2">
        <v>1700</v>
      </c>
      <c r="D3014" s="2">
        <v>1140</v>
      </c>
      <c r="E3014" s="2">
        <v>1220</v>
      </c>
      <c r="F3014" s="1">
        <f>+C3014*D3014*E3014/1000/1000/1000</f>
        <v>2.36436</v>
      </c>
      <c r="H3014" s="6">
        <v>312.5</v>
      </c>
      <c r="I3014" t="s">
        <v>819</v>
      </c>
      <c r="J3014" t="e">
        <f>VLOOKUP(A3014,K:K,1,0)</f>
        <v>#N/A</v>
      </c>
    </row>
    <row r="3015" spans="1:10" hidden="1">
      <c r="A3015" t="s">
        <v>490</v>
      </c>
      <c r="B3015" s="1" t="s">
        <v>5</v>
      </c>
      <c r="C3015" s="2">
        <v>1700</v>
      </c>
      <c r="D3015" s="2">
        <v>1140</v>
      </c>
      <c r="E3015" s="2">
        <v>1220</v>
      </c>
      <c r="F3015" s="1">
        <f>+C3015*D3015*E3015/1000/1000/1000</f>
        <v>2.36436</v>
      </c>
      <c r="H3015" s="6">
        <v>104</v>
      </c>
      <c r="I3015" t="s">
        <v>819</v>
      </c>
      <c r="J3015" t="e">
        <f>VLOOKUP(A3015,K:K,1,0)</f>
        <v>#N/A</v>
      </c>
    </row>
    <row r="3016" spans="1:10" hidden="1">
      <c r="A3016" t="s">
        <v>679</v>
      </c>
      <c r="B3016" s="1" t="s">
        <v>5</v>
      </c>
      <c r="C3016" s="2">
        <v>1210</v>
      </c>
      <c r="D3016" s="2">
        <v>810</v>
      </c>
      <c r="E3016" s="2">
        <v>1000</v>
      </c>
      <c r="F3016" s="1">
        <f>+C3016*D3016*E3016/1000/1000/1000</f>
        <v>0.98009999999999997</v>
      </c>
      <c r="H3016" s="6">
        <v>107.17999999999999</v>
      </c>
      <c r="I3016" t="s">
        <v>820</v>
      </c>
      <c r="J3016" t="e">
        <f>VLOOKUP(A3016,K:K,1,0)</f>
        <v>#N/A</v>
      </c>
    </row>
    <row r="3017" spans="1:10" hidden="1">
      <c r="A3017" t="s">
        <v>645</v>
      </c>
      <c r="B3017" s="1" t="s">
        <v>7</v>
      </c>
      <c r="C3017" s="2">
        <v>1600</v>
      </c>
      <c r="D3017" s="2">
        <v>800</v>
      </c>
      <c r="E3017" s="2">
        <v>800</v>
      </c>
      <c r="F3017" s="1">
        <f>+C3017*D3017*E3017/1000/1000/1000</f>
        <v>1.024</v>
      </c>
      <c r="H3017" s="6">
        <v>217.29999999999998</v>
      </c>
      <c r="I3017" t="s">
        <v>821</v>
      </c>
      <c r="J3017" t="e">
        <f>VLOOKUP(A3017,K:K,1,0)</f>
        <v>#N/A</v>
      </c>
    </row>
    <row r="3018" spans="1:10">
      <c r="A3018" t="s">
        <v>24</v>
      </c>
      <c r="B3018" s="1" t="s">
        <v>6</v>
      </c>
      <c r="C3018" s="2">
        <v>1800</v>
      </c>
      <c r="D3018" s="2">
        <v>1080</v>
      </c>
      <c r="E3018" s="2">
        <v>1340</v>
      </c>
      <c r="F3018" s="1">
        <f>+C3018*D3018*E3018/1000/1000/1000</f>
        <v>2.6049600000000002</v>
      </c>
      <c r="H3018" s="6">
        <v>340.4</v>
      </c>
      <c r="I3018" t="s">
        <v>819</v>
      </c>
      <c r="J3018" t="str">
        <f>VLOOKUP(A3018,K:K,1,0)</f>
        <v>00333LFW00024</v>
      </c>
    </row>
    <row r="3019" spans="1:10">
      <c r="A3019" t="s">
        <v>24</v>
      </c>
      <c r="B3019" s="1" t="s">
        <v>6</v>
      </c>
      <c r="C3019" s="2">
        <v>1800</v>
      </c>
      <c r="D3019" s="2">
        <v>1080</v>
      </c>
      <c r="E3019" s="2">
        <v>1340</v>
      </c>
      <c r="F3019" s="1">
        <f>+C3019*D3019*E3019/1000/1000/1000</f>
        <v>2.6049600000000002</v>
      </c>
      <c r="H3019" s="6">
        <v>340.4</v>
      </c>
      <c r="I3019" t="s">
        <v>819</v>
      </c>
      <c r="J3019" t="str">
        <f>VLOOKUP(A3019,K:K,1,0)</f>
        <v>00333LFW00024</v>
      </c>
    </row>
    <row r="3020" spans="1:10" hidden="1">
      <c r="A3020" t="s">
        <v>500</v>
      </c>
      <c r="B3020" s="1" t="s">
        <v>5</v>
      </c>
      <c r="C3020" s="2">
        <v>1210</v>
      </c>
      <c r="D3020" s="2">
        <v>810</v>
      </c>
      <c r="E3020" s="2">
        <v>1000</v>
      </c>
      <c r="F3020" s="1">
        <f>+C3020*D3020*E3020/1000/1000/1000</f>
        <v>0.98009999999999997</v>
      </c>
      <c r="H3020" s="6">
        <v>79</v>
      </c>
      <c r="I3020" t="s">
        <v>820</v>
      </c>
      <c r="J3020" t="e">
        <f>VLOOKUP(A3020,K:K,1,0)</f>
        <v>#N/A</v>
      </c>
    </row>
    <row r="3021" spans="1:10" hidden="1">
      <c r="A3021" t="s">
        <v>490</v>
      </c>
      <c r="B3021" s="1" t="s">
        <v>5</v>
      </c>
      <c r="C3021" s="2">
        <v>1700</v>
      </c>
      <c r="D3021" s="2">
        <v>1140</v>
      </c>
      <c r="E3021" s="2">
        <v>1220</v>
      </c>
      <c r="F3021" s="1">
        <f>+C3021*D3021*E3021/1000/1000/1000</f>
        <v>2.36436</v>
      </c>
      <c r="H3021" s="6">
        <v>104</v>
      </c>
      <c r="I3021" t="s">
        <v>819</v>
      </c>
      <c r="J3021" t="e">
        <f>VLOOKUP(A3021,K:K,1,0)</f>
        <v>#N/A</v>
      </c>
    </row>
    <row r="3022" spans="1:10" hidden="1">
      <c r="A3022" t="s">
        <v>645</v>
      </c>
      <c r="B3022" s="1" t="s">
        <v>7</v>
      </c>
      <c r="C3022" s="2">
        <v>1600</v>
      </c>
      <c r="D3022" s="2">
        <v>800</v>
      </c>
      <c r="E3022" s="2">
        <v>800</v>
      </c>
      <c r="F3022" s="1">
        <f>+C3022*D3022*E3022/1000/1000/1000</f>
        <v>1.024</v>
      </c>
      <c r="H3022" s="6">
        <v>217.29999999999998</v>
      </c>
      <c r="I3022" t="s">
        <v>821</v>
      </c>
      <c r="J3022" t="e">
        <f>VLOOKUP(A3022,K:K,1,0)</f>
        <v>#N/A</v>
      </c>
    </row>
    <row r="3023" spans="1:10" hidden="1">
      <c r="A3023" t="s">
        <v>664</v>
      </c>
      <c r="B3023" s="1" t="s">
        <v>10</v>
      </c>
      <c r="C3023" s="2">
        <v>1600</v>
      </c>
      <c r="D3023" s="2">
        <v>1200</v>
      </c>
      <c r="E3023" s="2">
        <v>1450</v>
      </c>
      <c r="F3023" s="1">
        <f>+C3023*D3023*E3023/1000/1000/1000</f>
        <v>2.7839999999999998</v>
      </c>
      <c r="H3023" s="6">
        <v>454</v>
      </c>
      <c r="I3023" t="s">
        <v>821</v>
      </c>
      <c r="J3023" t="e">
        <f>VLOOKUP(A3023,K:K,1,0)</f>
        <v>#N/A</v>
      </c>
    </row>
    <row r="3024" spans="1:10" hidden="1">
      <c r="A3024" t="s">
        <v>490</v>
      </c>
      <c r="B3024" s="1" t="s">
        <v>5</v>
      </c>
      <c r="C3024" s="2">
        <v>1700</v>
      </c>
      <c r="D3024" s="2">
        <v>1140</v>
      </c>
      <c r="E3024" s="2">
        <v>1220</v>
      </c>
      <c r="F3024" s="1">
        <f>+C3024*D3024*E3024/1000/1000/1000</f>
        <v>2.36436</v>
      </c>
      <c r="H3024" s="6">
        <v>104</v>
      </c>
      <c r="I3024" t="s">
        <v>819</v>
      </c>
      <c r="J3024" t="e">
        <f>VLOOKUP(A3024,K:K,1,0)</f>
        <v>#N/A</v>
      </c>
    </row>
    <row r="3025" spans="1:10" hidden="1">
      <c r="A3025" t="s">
        <v>645</v>
      </c>
      <c r="B3025" s="1" t="s">
        <v>7</v>
      </c>
      <c r="C3025" s="2">
        <v>1600</v>
      </c>
      <c r="D3025" s="2">
        <v>800</v>
      </c>
      <c r="E3025" s="2">
        <v>800</v>
      </c>
      <c r="F3025" s="1">
        <f>+C3025*D3025*E3025/1000/1000/1000</f>
        <v>1.024</v>
      </c>
      <c r="H3025" s="6">
        <v>217.29999999999998</v>
      </c>
      <c r="I3025" t="s">
        <v>821</v>
      </c>
      <c r="J3025" t="e">
        <f>VLOOKUP(A3025,K:K,1,0)</f>
        <v>#N/A</v>
      </c>
    </row>
    <row r="3026" spans="1:10" hidden="1">
      <c r="A3026" t="s">
        <v>645</v>
      </c>
      <c r="B3026" s="1" t="s">
        <v>7</v>
      </c>
      <c r="C3026" s="2">
        <v>1600</v>
      </c>
      <c r="D3026" s="2">
        <v>800</v>
      </c>
      <c r="E3026" s="2">
        <v>800</v>
      </c>
      <c r="F3026" s="1">
        <f>+C3026*D3026*E3026/1000/1000/1000</f>
        <v>1.024</v>
      </c>
      <c r="H3026" s="6">
        <v>217.29999999999998</v>
      </c>
      <c r="I3026" t="s">
        <v>821</v>
      </c>
      <c r="J3026" t="e">
        <f>VLOOKUP(A3026,K:K,1,0)</f>
        <v>#N/A</v>
      </c>
    </row>
    <row r="3027" spans="1:10" hidden="1">
      <c r="A3027" t="s">
        <v>645</v>
      </c>
      <c r="B3027" s="1" t="s">
        <v>7</v>
      </c>
      <c r="C3027" s="2">
        <v>1600</v>
      </c>
      <c r="D3027" s="2">
        <v>800</v>
      </c>
      <c r="E3027" s="2">
        <v>800</v>
      </c>
      <c r="F3027" s="1">
        <f>+C3027*D3027*E3027/1000/1000/1000</f>
        <v>1.024</v>
      </c>
      <c r="H3027" s="6">
        <v>217.29999999999998</v>
      </c>
      <c r="I3027" t="s">
        <v>821</v>
      </c>
      <c r="J3027" t="e">
        <f>VLOOKUP(A3027,K:K,1,0)</f>
        <v>#N/A</v>
      </c>
    </row>
    <row r="3028" spans="1:10" hidden="1">
      <c r="A3028" t="s">
        <v>675</v>
      </c>
      <c r="B3028" s="1" t="s">
        <v>6</v>
      </c>
      <c r="C3028" s="2">
        <v>1800</v>
      </c>
      <c r="D3028" s="2">
        <v>1200</v>
      </c>
      <c r="E3028" s="2">
        <v>1185</v>
      </c>
      <c r="F3028" s="1">
        <f>+C3028*D3028*E3028/1000/1000/1000</f>
        <v>2.5596000000000001</v>
      </c>
      <c r="H3028" s="6">
        <v>335</v>
      </c>
      <c r="I3028" t="s">
        <v>821</v>
      </c>
      <c r="J3028" t="e">
        <f>VLOOKUP(A3028,K:K,1,0)</f>
        <v>#N/A</v>
      </c>
    </row>
    <row r="3029" spans="1:10" hidden="1">
      <c r="A3029" t="s">
        <v>679</v>
      </c>
      <c r="B3029" s="1" t="s">
        <v>5</v>
      </c>
      <c r="C3029" s="2">
        <v>1210</v>
      </c>
      <c r="D3029" s="2">
        <v>810</v>
      </c>
      <c r="E3029" s="2">
        <v>1000</v>
      </c>
      <c r="F3029" s="1">
        <f>+C3029*D3029*E3029/1000/1000/1000</f>
        <v>0.98009999999999997</v>
      </c>
      <c r="H3029" s="6">
        <v>107.17999999999999</v>
      </c>
      <c r="I3029" t="s">
        <v>820</v>
      </c>
      <c r="J3029" t="e">
        <f>VLOOKUP(A3029,K:K,1,0)</f>
        <v>#N/A</v>
      </c>
    </row>
    <row r="3030" spans="1:10" hidden="1">
      <c r="A3030" t="s">
        <v>680</v>
      </c>
      <c r="B3030" s="1" t="s">
        <v>7</v>
      </c>
      <c r="C3030" s="2">
        <v>1800</v>
      </c>
      <c r="D3030" s="2">
        <v>1200</v>
      </c>
      <c r="E3030" s="2">
        <v>1500</v>
      </c>
      <c r="F3030" s="1">
        <f>+C3030*D3030*E3030/1000/1000/1000</f>
        <v>3.24</v>
      </c>
      <c r="H3030" s="6">
        <v>573</v>
      </c>
      <c r="I3030" t="s">
        <v>821</v>
      </c>
      <c r="J3030" t="e">
        <f>VLOOKUP(A3030,K:K,1,0)</f>
        <v>#N/A</v>
      </c>
    </row>
    <row r="3031" spans="1:10" hidden="1">
      <c r="A3031" t="s">
        <v>490</v>
      </c>
      <c r="B3031" s="1" t="s">
        <v>5</v>
      </c>
      <c r="C3031" s="2">
        <v>1700</v>
      </c>
      <c r="D3031" s="2">
        <v>1140</v>
      </c>
      <c r="E3031" s="2">
        <v>1220</v>
      </c>
      <c r="F3031" s="1">
        <f>+C3031*D3031*E3031/1000/1000/1000</f>
        <v>2.36436</v>
      </c>
      <c r="H3031" s="6">
        <v>104</v>
      </c>
      <c r="I3031" t="s">
        <v>819</v>
      </c>
      <c r="J3031" t="e">
        <f>VLOOKUP(A3031,K:K,1,0)</f>
        <v>#N/A</v>
      </c>
    </row>
    <row r="3032" spans="1:10" hidden="1">
      <c r="A3032" t="s">
        <v>664</v>
      </c>
      <c r="B3032" s="1" t="s">
        <v>10</v>
      </c>
      <c r="C3032" s="2">
        <v>1600</v>
      </c>
      <c r="D3032" s="2">
        <v>1200</v>
      </c>
      <c r="E3032" s="2">
        <v>1450</v>
      </c>
      <c r="F3032" s="1">
        <f>+C3032*D3032*E3032/1000/1000/1000</f>
        <v>2.7839999999999998</v>
      </c>
      <c r="H3032" s="6">
        <v>454</v>
      </c>
      <c r="I3032" t="s">
        <v>821</v>
      </c>
      <c r="J3032" t="e">
        <f>VLOOKUP(A3032,K:K,1,0)</f>
        <v>#N/A</v>
      </c>
    </row>
    <row r="3033" spans="1:10" hidden="1">
      <c r="A3033" t="s">
        <v>645</v>
      </c>
      <c r="B3033" s="1" t="s">
        <v>7</v>
      </c>
      <c r="C3033" s="2">
        <v>1600</v>
      </c>
      <c r="D3033" s="2">
        <v>800</v>
      </c>
      <c r="E3033" s="2">
        <v>800</v>
      </c>
      <c r="F3033" s="1">
        <f>+C3033*D3033*E3033/1000/1000/1000</f>
        <v>1.024</v>
      </c>
      <c r="H3033" s="6">
        <v>217.29999999999998</v>
      </c>
      <c r="I3033" t="s">
        <v>821</v>
      </c>
      <c r="J3033" t="e">
        <f>VLOOKUP(A3033,K:K,1,0)</f>
        <v>#N/A</v>
      </c>
    </row>
    <row r="3034" spans="1:10" hidden="1">
      <c r="A3034" t="s">
        <v>645</v>
      </c>
      <c r="B3034" s="1" t="s">
        <v>7</v>
      </c>
      <c r="C3034" s="2">
        <v>1600</v>
      </c>
      <c r="D3034" s="2">
        <v>800</v>
      </c>
      <c r="E3034" s="2">
        <v>800</v>
      </c>
      <c r="F3034" s="1">
        <f>+C3034*D3034*E3034/1000/1000/1000</f>
        <v>1.024</v>
      </c>
      <c r="H3034" s="6">
        <v>217.29999999999998</v>
      </c>
      <c r="I3034" t="s">
        <v>821</v>
      </c>
      <c r="J3034" t="e">
        <f>VLOOKUP(A3034,K:K,1,0)</f>
        <v>#N/A</v>
      </c>
    </row>
    <row r="3035" spans="1:10" hidden="1">
      <c r="A3035" t="s">
        <v>679</v>
      </c>
      <c r="B3035" s="1" t="s">
        <v>5</v>
      </c>
      <c r="C3035" s="2">
        <v>1210</v>
      </c>
      <c r="D3035" s="2">
        <v>810</v>
      </c>
      <c r="E3035" s="2">
        <v>1000</v>
      </c>
      <c r="F3035" s="1">
        <f>+C3035*D3035*E3035/1000/1000/1000</f>
        <v>0.98009999999999997</v>
      </c>
      <c r="H3035" s="6">
        <v>107.17999999999999</v>
      </c>
      <c r="I3035" t="s">
        <v>820</v>
      </c>
      <c r="J3035" t="e">
        <f>VLOOKUP(A3035,K:K,1,0)</f>
        <v>#N/A</v>
      </c>
    </row>
    <row r="3036" spans="1:10" hidden="1">
      <c r="A3036" t="s">
        <v>490</v>
      </c>
      <c r="B3036" s="1" t="s">
        <v>5</v>
      </c>
      <c r="C3036" s="2">
        <v>1700</v>
      </c>
      <c r="D3036" s="2">
        <v>1140</v>
      </c>
      <c r="E3036" s="2">
        <v>1220</v>
      </c>
      <c r="F3036" s="1">
        <f>+C3036*D3036*E3036/1000/1000/1000</f>
        <v>2.36436</v>
      </c>
      <c r="H3036" s="6">
        <v>104</v>
      </c>
      <c r="I3036" t="s">
        <v>819</v>
      </c>
      <c r="J3036" t="e">
        <f>VLOOKUP(A3036,K:K,1,0)</f>
        <v>#N/A</v>
      </c>
    </row>
    <row r="3037" spans="1:10" hidden="1">
      <c r="A3037" t="s">
        <v>500</v>
      </c>
      <c r="B3037" s="1" t="s">
        <v>5</v>
      </c>
      <c r="C3037" s="2">
        <v>1210</v>
      </c>
      <c r="D3037" s="2">
        <v>810</v>
      </c>
      <c r="E3037" s="2">
        <v>1000</v>
      </c>
      <c r="F3037" s="1">
        <f>+C3037*D3037*E3037/1000/1000/1000</f>
        <v>0.98009999999999997</v>
      </c>
      <c r="H3037" s="6">
        <v>79</v>
      </c>
      <c r="I3037" t="s">
        <v>820</v>
      </c>
      <c r="J3037" t="e">
        <f>VLOOKUP(A3037,K:K,1,0)</f>
        <v>#N/A</v>
      </c>
    </row>
    <row r="3038" spans="1:10" hidden="1">
      <c r="A3038" t="s">
        <v>681</v>
      </c>
      <c r="B3038" s="1" t="s">
        <v>5</v>
      </c>
      <c r="C3038" s="2">
        <v>1210</v>
      </c>
      <c r="D3038" s="2">
        <v>810</v>
      </c>
      <c r="E3038" s="2">
        <v>1000</v>
      </c>
      <c r="F3038" s="1">
        <f>+C3038*D3038*E3038/1000/1000/1000</f>
        <v>0.98009999999999997</v>
      </c>
      <c r="H3038" s="6">
        <v>107.17999999999999</v>
      </c>
      <c r="I3038" t="s">
        <v>820</v>
      </c>
      <c r="J3038" t="e">
        <f>VLOOKUP(A3038,K:K,1,0)</f>
        <v>#N/A</v>
      </c>
    </row>
    <row r="3039" spans="1:10" hidden="1">
      <c r="A3039" t="s">
        <v>645</v>
      </c>
      <c r="B3039" s="1" t="s">
        <v>7</v>
      </c>
      <c r="C3039" s="2">
        <v>1600</v>
      </c>
      <c r="D3039" s="2">
        <v>800</v>
      </c>
      <c r="E3039" s="2">
        <v>800</v>
      </c>
      <c r="F3039" s="1">
        <f>+C3039*D3039*E3039/1000/1000/1000</f>
        <v>1.024</v>
      </c>
      <c r="H3039" s="6">
        <v>217.29999999999998</v>
      </c>
      <c r="I3039" t="s">
        <v>821</v>
      </c>
      <c r="J3039" t="e">
        <f>VLOOKUP(A3039,K:K,1,0)</f>
        <v>#N/A</v>
      </c>
    </row>
    <row r="3040" spans="1:10" hidden="1">
      <c r="A3040" t="s">
        <v>664</v>
      </c>
      <c r="B3040" s="1" t="s">
        <v>10</v>
      </c>
      <c r="C3040" s="2">
        <v>1600</v>
      </c>
      <c r="D3040" s="2">
        <v>1200</v>
      </c>
      <c r="E3040" s="2">
        <v>1450</v>
      </c>
      <c r="F3040" s="1">
        <f>+C3040*D3040*E3040/1000/1000/1000</f>
        <v>2.7839999999999998</v>
      </c>
      <c r="H3040" s="6">
        <v>454</v>
      </c>
      <c r="I3040" t="s">
        <v>821</v>
      </c>
      <c r="J3040" t="e">
        <f>VLOOKUP(A3040,K:K,1,0)</f>
        <v>#N/A</v>
      </c>
    </row>
    <row r="3041" spans="1:10" hidden="1">
      <c r="A3041" t="s">
        <v>675</v>
      </c>
      <c r="B3041" s="1" t="s">
        <v>6</v>
      </c>
      <c r="C3041" s="2">
        <v>1800</v>
      </c>
      <c r="D3041" s="2">
        <v>1200</v>
      </c>
      <c r="E3041" s="2">
        <v>1185</v>
      </c>
      <c r="F3041" s="1">
        <f>+C3041*D3041*E3041/1000/1000/1000</f>
        <v>2.5596000000000001</v>
      </c>
      <c r="H3041" s="6">
        <v>335</v>
      </c>
      <c r="I3041" t="s">
        <v>821</v>
      </c>
      <c r="J3041" t="e">
        <f>VLOOKUP(A3041,K:K,1,0)</f>
        <v>#N/A</v>
      </c>
    </row>
    <row r="3042" spans="1:10" hidden="1">
      <c r="A3042" t="s">
        <v>490</v>
      </c>
      <c r="B3042" s="1" t="s">
        <v>5</v>
      </c>
      <c r="C3042" s="2">
        <v>1700</v>
      </c>
      <c r="D3042" s="2">
        <v>1140</v>
      </c>
      <c r="E3042" s="2">
        <v>1220</v>
      </c>
      <c r="F3042" s="1">
        <f>+C3042*D3042*E3042/1000/1000/1000</f>
        <v>2.36436</v>
      </c>
      <c r="H3042" s="6">
        <v>104</v>
      </c>
      <c r="I3042" t="s">
        <v>819</v>
      </c>
      <c r="J3042" t="e">
        <f>VLOOKUP(A3042,K:K,1,0)</f>
        <v>#N/A</v>
      </c>
    </row>
    <row r="3043" spans="1:10">
      <c r="A3043" t="s">
        <v>24</v>
      </c>
      <c r="B3043" s="1" t="s">
        <v>6</v>
      </c>
      <c r="C3043" s="2">
        <v>1800</v>
      </c>
      <c r="D3043" s="2">
        <v>1080</v>
      </c>
      <c r="E3043" s="2">
        <v>1340</v>
      </c>
      <c r="F3043" s="1">
        <f>+C3043*D3043*E3043/1000/1000/1000</f>
        <v>2.6049600000000002</v>
      </c>
      <c r="H3043" s="6">
        <v>340.4</v>
      </c>
      <c r="I3043" t="s">
        <v>819</v>
      </c>
      <c r="J3043" t="str">
        <f>VLOOKUP(A3043,K:K,1,0)</f>
        <v>00333LFW00024</v>
      </c>
    </row>
    <row r="3044" spans="1:10" hidden="1">
      <c r="A3044" t="s">
        <v>679</v>
      </c>
      <c r="B3044" s="1" t="s">
        <v>5</v>
      </c>
      <c r="C3044" s="2">
        <v>1210</v>
      </c>
      <c r="D3044" s="2">
        <v>810</v>
      </c>
      <c r="E3044" s="2">
        <v>1000</v>
      </c>
      <c r="F3044" s="1">
        <f>+C3044*D3044*E3044/1000/1000/1000</f>
        <v>0.98009999999999997</v>
      </c>
      <c r="H3044" s="6">
        <v>107.17999999999999</v>
      </c>
      <c r="I3044" t="s">
        <v>820</v>
      </c>
      <c r="J3044" t="e">
        <f>VLOOKUP(A3044,K:K,1,0)</f>
        <v>#N/A</v>
      </c>
    </row>
    <row r="3045" spans="1:10" hidden="1">
      <c r="A3045" t="s">
        <v>664</v>
      </c>
      <c r="B3045" s="1" t="s">
        <v>10</v>
      </c>
      <c r="C3045" s="2">
        <v>1600</v>
      </c>
      <c r="D3045" s="2">
        <v>1200</v>
      </c>
      <c r="E3045" s="2">
        <v>1450</v>
      </c>
      <c r="F3045" s="1">
        <f>+C3045*D3045*E3045/1000/1000/1000</f>
        <v>2.7839999999999998</v>
      </c>
      <c r="H3045" s="6">
        <v>454</v>
      </c>
      <c r="I3045" t="s">
        <v>821</v>
      </c>
      <c r="J3045" t="e">
        <f>VLOOKUP(A3045,K:K,1,0)</f>
        <v>#N/A</v>
      </c>
    </row>
    <row r="3046" spans="1:10" hidden="1">
      <c r="A3046" t="s">
        <v>490</v>
      </c>
      <c r="B3046" s="1" t="s">
        <v>5</v>
      </c>
      <c r="C3046" s="2">
        <v>1700</v>
      </c>
      <c r="D3046" s="2">
        <v>1140</v>
      </c>
      <c r="E3046" s="2">
        <v>1220</v>
      </c>
      <c r="F3046" s="1">
        <f>+C3046*D3046*E3046/1000/1000/1000</f>
        <v>2.36436</v>
      </c>
      <c r="H3046" s="6">
        <v>104</v>
      </c>
      <c r="I3046" t="s">
        <v>819</v>
      </c>
      <c r="J3046" t="e">
        <f>VLOOKUP(A3046,K:K,1,0)</f>
        <v>#N/A</v>
      </c>
    </row>
    <row r="3047" spans="1:10" hidden="1">
      <c r="A3047" t="s">
        <v>682</v>
      </c>
      <c r="B3047" s="1" t="s">
        <v>6</v>
      </c>
      <c r="C3047" s="2">
        <v>1700</v>
      </c>
      <c r="D3047" s="2">
        <v>1140</v>
      </c>
      <c r="E3047" s="2">
        <v>1220</v>
      </c>
      <c r="F3047" s="1">
        <f>+C3047*D3047*E3047/1000/1000/1000</f>
        <v>2.36436</v>
      </c>
      <c r="H3047" s="6">
        <v>235</v>
      </c>
      <c r="I3047" t="s">
        <v>821</v>
      </c>
      <c r="J3047" t="e">
        <f>VLOOKUP(A3047,K:K,1,0)</f>
        <v>#N/A</v>
      </c>
    </row>
    <row r="3048" spans="1:10" hidden="1">
      <c r="A3048" t="s">
        <v>645</v>
      </c>
      <c r="B3048" s="1" t="s">
        <v>7</v>
      </c>
      <c r="C3048" s="2">
        <v>1600</v>
      </c>
      <c r="D3048" s="2">
        <v>800</v>
      </c>
      <c r="E3048" s="2">
        <v>800</v>
      </c>
      <c r="F3048" s="1">
        <f>+C3048*D3048*E3048/1000/1000/1000</f>
        <v>1.024</v>
      </c>
      <c r="H3048" s="6">
        <v>217.29999999999998</v>
      </c>
      <c r="I3048" t="s">
        <v>821</v>
      </c>
      <c r="J3048" t="e">
        <f>VLOOKUP(A3048,K:K,1,0)</f>
        <v>#N/A</v>
      </c>
    </row>
    <row r="3049" spans="1:10" hidden="1">
      <c r="A3049" t="s">
        <v>490</v>
      </c>
      <c r="B3049" s="1" t="s">
        <v>5</v>
      </c>
      <c r="C3049" s="2">
        <v>1700</v>
      </c>
      <c r="D3049" s="2">
        <v>1140</v>
      </c>
      <c r="E3049" s="2">
        <v>1220</v>
      </c>
      <c r="F3049" s="1">
        <f>+C3049*D3049*E3049/1000/1000/1000</f>
        <v>2.36436</v>
      </c>
      <c r="H3049" s="6">
        <v>104</v>
      </c>
      <c r="I3049" t="s">
        <v>819</v>
      </c>
      <c r="J3049" t="e">
        <f>VLOOKUP(A3049,K:K,1,0)</f>
        <v>#N/A</v>
      </c>
    </row>
    <row r="3050" spans="1:10" hidden="1">
      <c r="A3050" t="s">
        <v>681</v>
      </c>
      <c r="B3050" s="1" t="s">
        <v>5</v>
      </c>
      <c r="C3050" s="2">
        <v>1210</v>
      </c>
      <c r="D3050" s="2">
        <v>810</v>
      </c>
      <c r="E3050" s="2">
        <v>1000</v>
      </c>
      <c r="F3050" s="1">
        <f>+C3050*D3050*E3050/1000/1000/1000</f>
        <v>0.98009999999999997</v>
      </c>
      <c r="H3050" s="6">
        <v>107.17999999999999</v>
      </c>
      <c r="I3050" t="s">
        <v>820</v>
      </c>
      <c r="J3050" t="e">
        <f>VLOOKUP(A3050,K:K,1,0)</f>
        <v>#N/A</v>
      </c>
    </row>
    <row r="3051" spans="1:10" hidden="1">
      <c r="A3051" t="s">
        <v>445</v>
      </c>
      <c r="B3051" s="1" t="s">
        <v>5</v>
      </c>
      <c r="C3051" s="2">
        <v>1210</v>
      </c>
      <c r="D3051" s="2">
        <v>810</v>
      </c>
      <c r="E3051" s="2">
        <v>1000</v>
      </c>
      <c r="F3051" s="1">
        <f>+C3051*D3051*E3051/1000/1000/1000</f>
        <v>0.98009999999999997</v>
      </c>
      <c r="H3051" s="6">
        <v>79</v>
      </c>
      <c r="I3051" t="s">
        <v>820</v>
      </c>
      <c r="J3051" t="e">
        <f>VLOOKUP(A3051,K:K,1,0)</f>
        <v>#N/A</v>
      </c>
    </row>
    <row r="3052" spans="1:10" hidden="1">
      <c r="A3052" t="s">
        <v>500</v>
      </c>
      <c r="B3052" s="1" t="s">
        <v>5</v>
      </c>
      <c r="C3052" s="2">
        <v>1210</v>
      </c>
      <c r="D3052" s="2">
        <v>810</v>
      </c>
      <c r="E3052" s="2">
        <v>1000</v>
      </c>
      <c r="F3052" s="1">
        <f>+C3052*D3052*E3052/1000/1000/1000</f>
        <v>0.98009999999999997</v>
      </c>
      <c r="H3052" s="6">
        <v>79</v>
      </c>
      <c r="I3052" t="s">
        <v>820</v>
      </c>
      <c r="J3052" t="e">
        <f>VLOOKUP(A3052,K:K,1,0)</f>
        <v>#N/A</v>
      </c>
    </row>
    <row r="3053" spans="1:10" hidden="1">
      <c r="A3053" t="s">
        <v>679</v>
      </c>
      <c r="B3053" s="1" t="s">
        <v>5</v>
      </c>
      <c r="C3053" s="2">
        <v>1210</v>
      </c>
      <c r="D3053" s="2">
        <v>810</v>
      </c>
      <c r="E3053" s="2">
        <v>1000</v>
      </c>
      <c r="F3053" s="1">
        <f>+C3053*D3053*E3053/1000/1000/1000</f>
        <v>0.98009999999999997</v>
      </c>
      <c r="H3053" s="6">
        <v>107.17999999999999</v>
      </c>
      <c r="I3053" t="s">
        <v>820</v>
      </c>
      <c r="J3053" t="e">
        <f>VLOOKUP(A3053,K:K,1,0)</f>
        <v>#N/A</v>
      </c>
    </row>
    <row r="3054" spans="1:10" hidden="1">
      <c r="A3054" t="s">
        <v>682</v>
      </c>
      <c r="B3054" s="1" t="s">
        <v>6</v>
      </c>
      <c r="C3054" s="2">
        <v>1700</v>
      </c>
      <c r="D3054" s="2">
        <v>1140</v>
      </c>
      <c r="E3054" s="2">
        <v>1220</v>
      </c>
      <c r="F3054" s="1">
        <f>+C3054*D3054*E3054/1000/1000/1000</f>
        <v>2.36436</v>
      </c>
      <c r="H3054" s="6">
        <v>235</v>
      </c>
      <c r="I3054" t="s">
        <v>821</v>
      </c>
      <c r="J3054" t="e">
        <f>VLOOKUP(A3054,K:K,1,0)</f>
        <v>#N/A</v>
      </c>
    </row>
    <row r="3055" spans="1:10" hidden="1">
      <c r="A3055" t="s">
        <v>645</v>
      </c>
      <c r="B3055" s="1" t="s">
        <v>7</v>
      </c>
      <c r="C3055" s="2">
        <v>1600</v>
      </c>
      <c r="D3055" s="2">
        <v>800</v>
      </c>
      <c r="E3055" s="2">
        <v>800</v>
      </c>
      <c r="F3055" s="1">
        <f>+C3055*D3055*E3055/1000/1000/1000</f>
        <v>1.024</v>
      </c>
      <c r="H3055" s="6">
        <v>217.29999999999998</v>
      </c>
      <c r="I3055" t="s">
        <v>821</v>
      </c>
      <c r="J3055" t="e">
        <f>VLOOKUP(A3055,K:K,1,0)</f>
        <v>#N/A</v>
      </c>
    </row>
    <row r="3056" spans="1:10" hidden="1">
      <c r="A3056" t="s">
        <v>490</v>
      </c>
      <c r="B3056" s="1" t="s">
        <v>5</v>
      </c>
      <c r="C3056" s="2">
        <v>1700</v>
      </c>
      <c r="D3056" s="2">
        <v>1140</v>
      </c>
      <c r="E3056" s="2">
        <v>1220</v>
      </c>
      <c r="F3056" s="1">
        <f>+C3056*D3056*E3056/1000/1000/1000</f>
        <v>2.36436</v>
      </c>
      <c r="H3056" s="6">
        <v>104</v>
      </c>
      <c r="I3056" t="s">
        <v>819</v>
      </c>
      <c r="J3056" t="e">
        <f>VLOOKUP(A3056,K:K,1,0)</f>
        <v>#N/A</v>
      </c>
    </row>
    <row r="3057" spans="1:10" hidden="1">
      <c r="A3057" t="s">
        <v>193</v>
      </c>
      <c r="B3057" s="1" t="s">
        <v>6</v>
      </c>
      <c r="C3057" s="2">
        <v>1700</v>
      </c>
      <c r="D3057" s="2">
        <v>1140</v>
      </c>
      <c r="E3057" s="2">
        <v>1220</v>
      </c>
      <c r="F3057" s="1">
        <f>+C3057*D3057*E3057/1000/1000/1000</f>
        <v>2.36436</v>
      </c>
      <c r="H3057" s="6">
        <v>312.5</v>
      </c>
      <c r="I3057" t="s">
        <v>819</v>
      </c>
      <c r="J3057" t="e">
        <f>VLOOKUP(A3057,K:K,1,0)</f>
        <v>#N/A</v>
      </c>
    </row>
    <row r="3058" spans="1:10" hidden="1">
      <c r="A3058" t="s">
        <v>645</v>
      </c>
      <c r="B3058" s="1" t="s">
        <v>7</v>
      </c>
      <c r="C3058" s="2">
        <v>1600</v>
      </c>
      <c r="D3058" s="2">
        <v>800</v>
      </c>
      <c r="E3058" s="2">
        <v>800</v>
      </c>
      <c r="F3058" s="1">
        <f>+C3058*D3058*E3058/1000/1000/1000</f>
        <v>1.024</v>
      </c>
      <c r="H3058" s="6">
        <v>217.29999999999998</v>
      </c>
      <c r="I3058" t="s">
        <v>821</v>
      </c>
      <c r="J3058" t="e">
        <f>VLOOKUP(A3058,K:K,1,0)</f>
        <v>#N/A</v>
      </c>
    </row>
    <row r="3059" spans="1:10" hidden="1">
      <c r="A3059" t="s">
        <v>490</v>
      </c>
      <c r="B3059" s="1" t="s">
        <v>5</v>
      </c>
      <c r="C3059" s="2">
        <v>1700</v>
      </c>
      <c r="D3059" s="2">
        <v>1140</v>
      </c>
      <c r="E3059" s="2">
        <v>1220</v>
      </c>
      <c r="F3059" s="1">
        <f>+C3059*D3059*E3059/1000/1000/1000</f>
        <v>2.36436</v>
      </c>
      <c r="H3059" s="6">
        <v>104</v>
      </c>
      <c r="I3059" t="s">
        <v>819</v>
      </c>
      <c r="J3059" t="e">
        <f>VLOOKUP(A3059,K:K,1,0)</f>
        <v>#N/A</v>
      </c>
    </row>
    <row r="3060" spans="1:10" hidden="1">
      <c r="A3060" t="s">
        <v>645</v>
      </c>
      <c r="B3060" s="1" t="s">
        <v>7</v>
      </c>
      <c r="C3060" s="2">
        <v>1600</v>
      </c>
      <c r="D3060" s="2">
        <v>800</v>
      </c>
      <c r="E3060" s="2">
        <v>800</v>
      </c>
      <c r="F3060" s="1">
        <f>+C3060*D3060*E3060/1000/1000/1000</f>
        <v>1.024</v>
      </c>
      <c r="H3060" s="6">
        <v>217.29999999999998</v>
      </c>
      <c r="I3060" t="s">
        <v>821</v>
      </c>
      <c r="J3060" t="e">
        <f>VLOOKUP(A3060,K:K,1,0)</f>
        <v>#N/A</v>
      </c>
    </row>
    <row r="3061" spans="1:10" hidden="1">
      <c r="A3061" t="s">
        <v>682</v>
      </c>
      <c r="B3061" s="1" t="s">
        <v>6</v>
      </c>
      <c r="C3061" s="2">
        <v>1700</v>
      </c>
      <c r="D3061" s="2">
        <v>1140</v>
      </c>
      <c r="E3061" s="2">
        <v>1220</v>
      </c>
      <c r="F3061" s="1">
        <f>+C3061*D3061*E3061/1000/1000/1000</f>
        <v>2.36436</v>
      </c>
      <c r="H3061" s="6">
        <v>235</v>
      </c>
      <c r="I3061" t="s">
        <v>821</v>
      </c>
      <c r="J3061" t="e">
        <f>VLOOKUP(A3061,K:K,1,0)</f>
        <v>#N/A</v>
      </c>
    </row>
    <row r="3062" spans="1:10" hidden="1">
      <c r="A3062" t="s">
        <v>679</v>
      </c>
      <c r="B3062" s="1" t="s">
        <v>5</v>
      </c>
      <c r="C3062" s="2">
        <v>1210</v>
      </c>
      <c r="D3062" s="2">
        <v>810</v>
      </c>
      <c r="E3062" s="2">
        <v>1000</v>
      </c>
      <c r="F3062" s="1">
        <f>+C3062*D3062*E3062/1000/1000/1000</f>
        <v>0.98009999999999997</v>
      </c>
      <c r="H3062" s="6">
        <v>107.17999999999999</v>
      </c>
      <c r="I3062" t="s">
        <v>820</v>
      </c>
      <c r="J3062" t="e">
        <f>VLOOKUP(A3062,K:K,1,0)</f>
        <v>#N/A</v>
      </c>
    </row>
    <row r="3063" spans="1:10" hidden="1">
      <c r="A3063" t="s">
        <v>490</v>
      </c>
      <c r="B3063" s="1" t="s">
        <v>5</v>
      </c>
      <c r="C3063" s="2">
        <v>1700</v>
      </c>
      <c r="D3063" s="2">
        <v>1140</v>
      </c>
      <c r="E3063" s="2">
        <v>1220</v>
      </c>
      <c r="F3063" s="1">
        <f>+C3063*D3063*E3063/1000/1000/1000</f>
        <v>2.36436</v>
      </c>
      <c r="H3063" s="6">
        <v>104</v>
      </c>
      <c r="I3063" t="s">
        <v>819</v>
      </c>
      <c r="J3063" t="e">
        <f>VLOOKUP(A3063,K:K,1,0)</f>
        <v>#N/A</v>
      </c>
    </row>
    <row r="3064" spans="1:10">
      <c r="A3064" t="s">
        <v>24</v>
      </c>
      <c r="B3064" s="1" t="s">
        <v>6</v>
      </c>
      <c r="C3064" s="2">
        <v>1800</v>
      </c>
      <c r="D3064" s="2">
        <v>1080</v>
      </c>
      <c r="E3064" s="2">
        <v>1340</v>
      </c>
      <c r="F3064" s="1">
        <f>+C3064*D3064*E3064/1000/1000/1000</f>
        <v>2.6049600000000002</v>
      </c>
      <c r="H3064" s="6">
        <v>340.4</v>
      </c>
      <c r="I3064" t="s">
        <v>819</v>
      </c>
      <c r="J3064" t="str">
        <f>VLOOKUP(A3064,K:K,1,0)</f>
        <v>00333LFW00024</v>
      </c>
    </row>
    <row r="3065" spans="1:10">
      <c r="A3065" t="s">
        <v>162</v>
      </c>
      <c r="B3065" s="1" t="s">
        <v>6</v>
      </c>
      <c r="C3065" s="2">
        <v>1800</v>
      </c>
      <c r="D3065" s="2">
        <v>1080</v>
      </c>
      <c r="E3065" s="2">
        <v>1340</v>
      </c>
      <c r="F3065" s="1">
        <f>+C3065*D3065*E3065/1000/1000/1000</f>
        <v>2.6049600000000002</v>
      </c>
      <c r="H3065" s="6">
        <v>342.375</v>
      </c>
      <c r="I3065" t="s">
        <v>819</v>
      </c>
      <c r="J3065" t="str">
        <f>VLOOKUP(A3065,K:K,1,0)</f>
        <v>00333LFW00030</v>
      </c>
    </row>
    <row r="3066" spans="1:10" hidden="1">
      <c r="A3066" t="s">
        <v>681</v>
      </c>
      <c r="B3066" s="1" t="s">
        <v>5</v>
      </c>
      <c r="C3066" s="2">
        <v>1210</v>
      </c>
      <c r="D3066" s="2">
        <v>810</v>
      </c>
      <c r="E3066" s="2">
        <v>1000</v>
      </c>
      <c r="F3066" s="1">
        <f>+C3066*D3066*E3066/1000/1000/1000</f>
        <v>0.98009999999999997</v>
      </c>
      <c r="H3066" s="6">
        <v>107.17999999999999</v>
      </c>
      <c r="I3066" t="s">
        <v>820</v>
      </c>
      <c r="J3066" t="e">
        <f>VLOOKUP(A3066,K:K,1,0)</f>
        <v>#N/A</v>
      </c>
    </row>
    <row r="3067" spans="1:10" hidden="1">
      <c r="A3067" t="s">
        <v>542</v>
      </c>
      <c r="B3067" s="1" t="s">
        <v>5</v>
      </c>
      <c r="C3067" s="2">
        <v>1200</v>
      </c>
      <c r="D3067" s="2">
        <v>1000</v>
      </c>
      <c r="E3067" s="2">
        <v>1000</v>
      </c>
      <c r="F3067" s="1">
        <f>+C3067*D3067*E3067/1000/1000/1000</f>
        <v>1.2</v>
      </c>
      <c r="H3067" s="6">
        <v>93.775999999999996</v>
      </c>
      <c r="I3067" t="s">
        <v>820</v>
      </c>
      <c r="J3067" t="e">
        <f>VLOOKUP(A3067,K:K,1,0)</f>
        <v>#N/A</v>
      </c>
    </row>
    <row r="3068" spans="1:10" hidden="1">
      <c r="A3068" t="s">
        <v>645</v>
      </c>
      <c r="B3068" s="1" t="s">
        <v>7</v>
      </c>
      <c r="C3068" s="2">
        <v>1600</v>
      </c>
      <c r="D3068" s="2">
        <v>800</v>
      </c>
      <c r="E3068" s="2">
        <v>800</v>
      </c>
      <c r="F3068" s="1">
        <f>+C3068*D3068*E3068/1000/1000/1000</f>
        <v>1.024</v>
      </c>
      <c r="H3068" s="6">
        <v>217.29999999999998</v>
      </c>
      <c r="I3068" t="s">
        <v>821</v>
      </c>
      <c r="J3068" t="e">
        <f>VLOOKUP(A3068,K:K,1,0)</f>
        <v>#N/A</v>
      </c>
    </row>
    <row r="3069" spans="1:10" hidden="1">
      <c r="A3069" t="s">
        <v>445</v>
      </c>
      <c r="B3069" s="1" t="s">
        <v>5</v>
      </c>
      <c r="C3069" s="2">
        <v>1210</v>
      </c>
      <c r="D3069" s="2">
        <v>810</v>
      </c>
      <c r="E3069" s="2">
        <v>1000</v>
      </c>
      <c r="F3069" s="1">
        <f>+C3069*D3069*E3069/1000/1000/1000</f>
        <v>0.98009999999999997</v>
      </c>
      <c r="H3069" s="6">
        <v>79</v>
      </c>
      <c r="I3069" t="s">
        <v>820</v>
      </c>
      <c r="J3069" t="e">
        <f>VLOOKUP(A3069,K:K,1,0)</f>
        <v>#N/A</v>
      </c>
    </row>
    <row r="3070" spans="1:10" hidden="1">
      <c r="A3070" t="s">
        <v>500</v>
      </c>
      <c r="B3070" s="1" t="s">
        <v>5</v>
      </c>
      <c r="C3070" s="2">
        <v>1210</v>
      </c>
      <c r="D3070" s="2">
        <v>810</v>
      </c>
      <c r="E3070" s="2">
        <v>1000</v>
      </c>
      <c r="F3070" s="1">
        <f>+C3070*D3070*E3070/1000/1000/1000</f>
        <v>0.98009999999999997</v>
      </c>
      <c r="H3070" s="6">
        <v>79</v>
      </c>
      <c r="I3070" t="s">
        <v>820</v>
      </c>
      <c r="J3070" t="e">
        <f>VLOOKUP(A3070,K:K,1,0)</f>
        <v>#N/A</v>
      </c>
    </row>
    <row r="3071" spans="1:10" hidden="1">
      <c r="A3071" t="s">
        <v>490</v>
      </c>
      <c r="B3071" s="1" t="s">
        <v>5</v>
      </c>
      <c r="C3071" s="2">
        <v>1700</v>
      </c>
      <c r="D3071" s="2">
        <v>1140</v>
      </c>
      <c r="E3071" s="2">
        <v>1220</v>
      </c>
      <c r="F3071" s="1">
        <f>+C3071*D3071*E3071/1000/1000/1000</f>
        <v>2.36436</v>
      </c>
      <c r="H3071" s="6">
        <v>104</v>
      </c>
      <c r="I3071" t="s">
        <v>819</v>
      </c>
      <c r="J3071" t="e">
        <f>VLOOKUP(A3071,K:K,1,0)</f>
        <v>#N/A</v>
      </c>
    </row>
    <row r="3072" spans="1:10" hidden="1">
      <c r="A3072" t="s">
        <v>193</v>
      </c>
      <c r="B3072" s="1" t="s">
        <v>6</v>
      </c>
      <c r="C3072" s="2">
        <v>1700</v>
      </c>
      <c r="D3072" s="2">
        <v>1140</v>
      </c>
      <c r="E3072" s="2">
        <v>1220</v>
      </c>
      <c r="F3072" s="1">
        <f>+C3072*D3072*E3072/1000/1000/1000</f>
        <v>2.36436</v>
      </c>
      <c r="H3072" s="6">
        <v>312.5</v>
      </c>
      <c r="I3072" t="s">
        <v>819</v>
      </c>
      <c r="J3072" t="e">
        <f>VLOOKUP(A3072,K:K,1,0)</f>
        <v>#N/A</v>
      </c>
    </row>
    <row r="3073" spans="1:10" hidden="1">
      <c r="A3073" t="s">
        <v>645</v>
      </c>
      <c r="B3073" s="1" t="s">
        <v>7</v>
      </c>
      <c r="C3073" s="2">
        <v>1600</v>
      </c>
      <c r="D3073" s="2">
        <v>800</v>
      </c>
      <c r="E3073" s="2">
        <v>800</v>
      </c>
      <c r="F3073" s="1">
        <f>+C3073*D3073*E3073/1000/1000/1000</f>
        <v>1.024</v>
      </c>
      <c r="H3073" s="6">
        <v>217.29999999999998</v>
      </c>
      <c r="I3073" t="s">
        <v>821</v>
      </c>
      <c r="J3073" t="e">
        <f>VLOOKUP(A3073,K:K,1,0)</f>
        <v>#N/A</v>
      </c>
    </row>
    <row r="3074" spans="1:10" hidden="1">
      <c r="A3074" t="s">
        <v>682</v>
      </c>
      <c r="B3074" s="1" t="s">
        <v>6</v>
      </c>
      <c r="C3074" s="2">
        <v>1700</v>
      </c>
      <c r="D3074" s="2">
        <v>1140</v>
      </c>
      <c r="E3074" s="2">
        <v>1220</v>
      </c>
      <c r="F3074" s="1">
        <f>+C3074*D3074*E3074/1000/1000/1000</f>
        <v>2.36436</v>
      </c>
      <c r="H3074" s="6">
        <v>235</v>
      </c>
      <c r="I3074" t="s">
        <v>821</v>
      </c>
      <c r="J3074" t="e">
        <f>VLOOKUP(A3074,K:K,1,0)</f>
        <v>#N/A</v>
      </c>
    </row>
    <row r="3075" spans="1:10" hidden="1">
      <c r="A3075" t="s">
        <v>490</v>
      </c>
      <c r="B3075" s="1" t="s">
        <v>5</v>
      </c>
      <c r="C3075" s="2">
        <v>1700</v>
      </c>
      <c r="D3075" s="2">
        <v>1140</v>
      </c>
      <c r="E3075" s="2">
        <v>1220</v>
      </c>
      <c r="F3075" s="1">
        <f>+C3075*D3075*E3075/1000/1000/1000</f>
        <v>2.36436</v>
      </c>
      <c r="H3075" s="6">
        <v>104</v>
      </c>
      <c r="I3075" t="s">
        <v>819</v>
      </c>
      <c r="J3075" t="e">
        <f>VLOOKUP(A3075,K:K,1,0)</f>
        <v>#N/A</v>
      </c>
    </row>
    <row r="3076" spans="1:10" hidden="1">
      <c r="A3076" t="s">
        <v>645</v>
      </c>
      <c r="B3076" s="1" t="s">
        <v>7</v>
      </c>
      <c r="C3076" s="2">
        <v>1600</v>
      </c>
      <c r="D3076" s="2">
        <v>800</v>
      </c>
      <c r="E3076" s="2">
        <v>800</v>
      </c>
      <c r="F3076" s="1">
        <f>+C3076*D3076*E3076/1000/1000/1000</f>
        <v>1.024</v>
      </c>
      <c r="H3076" s="6">
        <v>217.29999999999998</v>
      </c>
      <c r="I3076" t="s">
        <v>821</v>
      </c>
      <c r="J3076" t="e">
        <f>VLOOKUP(A3076,K:K,1,0)</f>
        <v>#N/A</v>
      </c>
    </row>
    <row r="3077" spans="1:10" hidden="1">
      <c r="A3077" t="s">
        <v>542</v>
      </c>
      <c r="B3077" s="1" t="s">
        <v>5</v>
      </c>
      <c r="C3077" s="2">
        <v>1200</v>
      </c>
      <c r="D3077" s="2">
        <v>1000</v>
      </c>
      <c r="E3077" s="2">
        <v>1000</v>
      </c>
      <c r="F3077" s="1">
        <f>+C3077*D3077*E3077/1000/1000/1000</f>
        <v>1.2</v>
      </c>
      <c r="H3077" s="6">
        <v>93.775999999999996</v>
      </c>
      <c r="I3077" t="s">
        <v>820</v>
      </c>
      <c r="J3077" t="e">
        <f>VLOOKUP(A3077,K:K,1,0)</f>
        <v>#N/A</v>
      </c>
    </row>
    <row r="3078" spans="1:10" hidden="1">
      <c r="A3078" t="s">
        <v>675</v>
      </c>
      <c r="B3078" s="1" t="s">
        <v>6</v>
      </c>
      <c r="C3078" s="2">
        <v>1800</v>
      </c>
      <c r="D3078" s="2">
        <v>1200</v>
      </c>
      <c r="E3078" s="2">
        <v>1185</v>
      </c>
      <c r="F3078" s="1">
        <f>+C3078*D3078*E3078/1000/1000/1000</f>
        <v>2.5596000000000001</v>
      </c>
      <c r="H3078" s="6">
        <v>335</v>
      </c>
      <c r="I3078" t="s">
        <v>821</v>
      </c>
      <c r="J3078" t="e">
        <f>VLOOKUP(A3078,K:K,1,0)</f>
        <v>#N/A</v>
      </c>
    </row>
    <row r="3079" spans="1:10" hidden="1">
      <c r="A3079" t="s">
        <v>445</v>
      </c>
      <c r="B3079" s="1" t="s">
        <v>5</v>
      </c>
      <c r="C3079" s="2">
        <v>1210</v>
      </c>
      <c r="D3079" s="2">
        <v>810</v>
      </c>
      <c r="E3079" s="2">
        <v>1000</v>
      </c>
      <c r="F3079" s="1">
        <f>+C3079*D3079*E3079/1000/1000/1000</f>
        <v>0.98009999999999997</v>
      </c>
      <c r="H3079" s="6">
        <v>79</v>
      </c>
      <c r="I3079" t="s">
        <v>820</v>
      </c>
      <c r="J3079" t="e">
        <f>VLOOKUP(A3079,K:K,1,0)</f>
        <v>#N/A</v>
      </c>
    </row>
    <row r="3080" spans="1:10" hidden="1">
      <c r="A3080" t="s">
        <v>500</v>
      </c>
      <c r="B3080" s="1" t="s">
        <v>5</v>
      </c>
      <c r="C3080" s="2">
        <v>1210</v>
      </c>
      <c r="D3080" s="2">
        <v>810</v>
      </c>
      <c r="E3080" s="2">
        <v>1000</v>
      </c>
      <c r="F3080" s="1">
        <f>+C3080*D3080*E3080/1000/1000/1000</f>
        <v>0.98009999999999997</v>
      </c>
      <c r="H3080" s="6">
        <v>79</v>
      </c>
      <c r="I3080" t="s">
        <v>820</v>
      </c>
      <c r="J3080" t="e">
        <f>VLOOKUP(A3080,K:K,1,0)</f>
        <v>#N/A</v>
      </c>
    </row>
    <row r="3081" spans="1:10">
      <c r="A3081" t="s">
        <v>162</v>
      </c>
      <c r="B3081" s="1" t="s">
        <v>6</v>
      </c>
      <c r="C3081" s="2">
        <v>1800</v>
      </c>
      <c r="D3081" s="2">
        <v>1080</v>
      </c>
      <c r="E3081" s="2">
        <v>1340</v>
      </c>
      <c r="F3081" s="1">
        <f>+C3081*D3081*E3081/1000/1000/1000</f>
        <v>2.6049600000000002</v>
      </c>
      <c r="H3081" s="6">
        <v>342.375</v>
      </c>
      <c r="I3081" t="s">
        <v>819</v>
      </c>
      <c r="J3081" t="str">
        <f>VLOOKUP(A3081,K:K,1,0)</f>
        <v>00333LFW00030</v>
      </c>
    </row>
    <row r="3082" spans="1:10" hidden="1">
      <c r="A3082" t="s">
        <v>682</v>
      </c>
      <c r="B3082" s="1" t="s">
        <v>6</v>
      </c>
      <c r="C3082" s="2">
        <v>1700</v>
      </c>
      <c r="D3082" s="2">
        <v>1140</v>
      </c>
      <c r="E3082" s="2">
        <v>1220</v>
      </c>
      <c r="F3082" s="1">
        <f>+C3082*D3082*E3082/1000/1000/1000</f>
        <v>2.36436</v>
      </c>
      <c r="H3082" s="6">
        <v>235</v>
      </c>
      <c r="I3082" t="s">
        <v>821</v>
      </c>
      <c r="J3082" t="e">
        <f>VLOOKUP(A3082,K:K,1,0)</f>
        <v>#N/A</v>
      </c>
    </row>
    <row r="3083" spans="1:10" hidden="1">
      <c r="A3083" t="s">
        <v>513</v>
      </c>
      <c r="B3083" s="1" t="s">
        <v>3</v>
      </c>
      <c r="C3083" s="2">
        <v>1220</v>
      </c>
      <c r="D3083" s="2">
        <v>820</v>
      </c>
      <c r="E3083" s="2">
        <v>1000</v>
      </c>
      <c r="F3083" s="1">
        <f>+C3083*D3083*E3083/1000/1000/1000</f>
        <v>1.0004</v>
      </c>
      <c r="H3083" s="6">
        <v>329.59999999999997</v>
      </c>
      <c r="I3083" t="s">
        <v>821</v>
      </c>
      <c r="J3083" t="e">
        <f>VLOOKUP(A3083,K:K,1,0)</f>
        <v>#N/A</v>
      </c>
    </row>
    <row r="3084" spans="1:10">
      <c r="A3084" t="s">
        <v>162</v>
      </c>
      <c r="B3084" s="1" t="s">
        <v>6</v>
      </c>
      <c r="C3084" s="2">
        <v>1800</v>
      </c>
      <c r="D3084" s="2">
        <v>1080</v>
      </c>
      <c r="E3084" s="2">
        <v>1340</v>
      </c>
      <c r="F3084" s="1">
        <f>+C3084*D3084*E3084/1000/1000/1000</f>
        <v>2.6049600000000002</v>
      </c>
      <c r="H3084" s="6">
        <v>342.375</v>
      </c>
      <c r="I3084" t="s">
        <v>819</v>
      </c>
      <c r="J3084" t="str">
        <f>VLOOKUP(A3084,K:K,1,0)</f>
        <v>00333LFW00030</v>
      </c>
    </row>
    <row r="3085" spans="1:10" hidden="1">
      <c r="A3085" t="s">
        <v>193</v>
      </c>
      <c r="B3085" s="1" t="s">
        <v>6</v>
      </c>
      <c r="C3085" s="2">
        <v>1700</v>
      </c>
      <c r="D3085" s="2">
        <v>1140</v>
      </c>
      <c r="E3085" s="2">
        <v>1220</v>
      </c>
      <c r="F3085" s="1">
        <f>+C3085*D3085*E3085/1000/1000/1000</f>
        <v>2.36436</v>
      </c>
      <c r="H3085" s="6">
        <v>312.5</v>
      </c>
      <c r="I3085" t="s">
        <v>819</v>
      </c>
      <c r="J3085" t="e">
        <f>VLOOKUP(A3085,K:K,1,0)</f>
        <v>#N/A</v>
      </c>
    </row>
    <row r="3086" spans="1:10" hidden="1">
      <c r="A3086" t="s">
        <v>682</v>
      </c>
      <c r="B3086" s="1" t="s">
        <v>6</v>
      </c>
      <c r="C3086" s="2">
        <v>1700</v>
      </c>
      <c r="D3086" s="2">
        <v>1140</v>
      </c>
      <c r="E3086" s="2">
        <v>1220</v>
      </c>
      <c r="F3086" s="1">
        <f>+C3086*D3086*E3086/1000/1000/1000</f>
        <v>2.36436</v>
      </c>
      <c r="H3086" s="6">
        <v>235</v>
      </c>
      <c r="I3086" t="s">
        <v>821</v>
      </c>
      <c r="J3086" t="e">
        <f>VLOOKUP(A3086,K:K,1,0)</f>
        <v>#N/A</v>
      </c>
    </row>
    <row r="3087" spans="1:10" hidden="1">
      <c r="A3087" t="s">
        <v>643</v>
      </c>
      <c r="B3087" s="1" t="s">
        <v>5</v>
      </c>
      <c r="C3087" s="2">
        <v>1500</v>
      </c>
      <c r="D3087" s="2">
        <v>800</v>
      </c>
      <c r="E3087" s="2">
        <v>940</v>
      </c>
      <c r="F3087" s="1">
        <f>+C3087*D3087*E3087/1000/1000/1000</f>
        <v>1.1279999999999999</v>
      </c>
      <c r="H3087" s="6">
        <v>242.85</v>
      </c>
      <c r="I3087" t="s">
        <v>821</v>
      </c>
      <c r="J3087" t="e">
        <f>VLOOKUP(A3087,K:K,1,0)</f>
        <v>#N/A</v>
      </c>
    </row>
    <row r="3088" spans="1:10" hidden="1">
      <c r="A3088" t="s">
        <v>193</v>
      </c>
      <c r="B3088" s="1" t="s">
        <v>6</v>
      </c>
      <c r="C3088" s="2">
        <v>1700</v>
      </c>
      <c r="D3088" s="2">
        <v>1140</v>
      </c>
      <c r="E3088" s="2">
        <v>1220</v>
      </c>
      <c r="F3088" s="1">
        <f>+C3088*D3088*E3088/1000/1000/1000</f>
        <v>2.36436</v>
      </c>
      <c r="H3088" s="6">
        <v>312.5</v>
      </c>
      <c r="I3088" t="s">
        <v>819</v>
      </c>
      <c r="J3088" t="e">
        <f>VLOOKUP(A3088,K:K,1,0)</f>
        <v>#N/A</v>
      </c>
    </row>
    <row r="3089" spans="1:10" hidden="1">
      <c r="A3089" t="s">
        <v>682</v>
      </c>
      <c r="B3089" s="1" t="s">
        <v>6</v>
      </c>
      <c r="C3089" s="2">
        <v>1700</v>
      </c>
      <c r="D3089" s="2">
        <v>1140</v>
      </c>
      <c r="E3089" s="2">
        <v>1220</v>
      </c>
      <c r="F3089" s="1">
        <f>+C3089*D3089*E3089/1000/1000/1000</f>
        <v>2.36436</v>
      </c>
      <c r="H3089" s="6">
        <v>235</v>
      </c>
      <c r="I3089" t="s">
        <v>821</v>
      </c>
      <c r="J3089" t="e">
        <f>VLOOKUP(A3089,K:K,1,0)</f>
        <v>#N/A</v>
      </c>
    </row>
    <row r="3090" spans="1:10" hidden="1">
      <c r="A3090" t="s">
        <v>513</v>
      </c>
      <c r="B3090" s="1" t="s">
        <v>3</v>
      </c>
      <c r="C3090" s="2">
        <v>1220</v>
      </c>
      <c r="D3090" s="2">
        <v>820</v>
      </c>
      <c r="E3090" s="2">
        <v>1000</v>
      </c>
      <c r="F3090" s="1">
        <f>+C3090*D3090*E3090/1000/1000/1000</f>
        <v>1.0004</v>
      </c>
      <c r="H3090" s="6">
        <v>329.59999999999997</v>
      </c>
      <c r="I3090" t="s">
        <v>821</v>
      </c>
      <c r="J3090" t="e">
        <f>VLOOKUP(A3090,K:K,1,0)</f>
        <v>#N/A</v>
      </c>
    </row>
    <row r="3091" spans="1:10" hidden="1">
      <c r="A3091" t="s">
        <v>429</v>
      </c>
      <c r="B3091" s="1" t="s">
        <v>5</v>
      </c>
      <c r="C3091" s="2">
        <v>815</v>
      </c>
      <c r="D3091" s="2">
        <v>610</v>
      </c>
      <c r="E3091" s="2">
        <v>500</v>
      </c>
      <c r="F3091" s="1">
        <f>+C3091*D3091*E3091/1000/1000/1000</f>
        <v>0.24857499999999999</v>
      </c>
      <c r="H3091" s="6">
        <v>27.83</v>
      </c>
      <c r="I3091" t="s">
        <v>822</v>
      </c>
      <c r="J3091" t="e">
        <f>VLOOKUP(A3091,K:K,1,0)</f>
        <v>#N/A</v>
      </c>
    </row>
    <row r="3092" spans="1:10" hidden="1">
      <c r="A3092" t="s">
        <v>683</v>
      </c>
      <c r="B3092" s="1" t="s">
        <v>3</v>
      </c>
      <c r="C3092" s="2">
        <v>1200</v>
      </c>
      <c r="D3092" s="2">
        <v>800</v>
      </c>
      <c r="E3092" s="2">
        <v>1000</v>
      </c>
      <c r="F3092" s="1">
        <f>+C3092*D3092*E3092/1000/1000/1000</f>
        <v>0.96</v>
      </c>
      <c r="H3092" s="6">
        <v>57.9</v>
      </c>
      <c r="I3092" t="s">
        <v>819</v>
      </c>
      <c r="J3092" t="e">
        <f>VLOOKUP(A3092,K:K,1,0)</f>
        <v>#N/A</v>
      </c>
    </row>
    <row r="3093" spans="1:10">
      <c r="A3093" t="s">
        <v>162</v>
      </c>
      <c r="B3093" s="1" t="s">
        <v>6</v>
      </c>
      <c r="C3093" s="2">
        <v>1800</v>
      </c>
      <c r="D3093" s="2">
        <v>1080</v>
      </c>
      <c r="E3093" s="2">
        <v>1340</v>
      </c>
      <c r="F3093" s="1">
        <f>+C3093*D3093*E3093/1000/1000/1000</f>
        <v>2.6049600000000002</v>
      </c>
      <c r="H3093" s="6">
        <v>342.375</v>
      </c>
      <c r="I3093" t="s">
        <v>819</v>
      </c>
      <c r="J3093" t="str">
        <f>VLOOKUP(A3093,K:K,1,0)</f>
        <v>00333LFW00030</v>
      </c>
    </row>
    <row r="3094" spans="1:10" hidden="1">
      <c r="A3094" t="s">
        <v>682</v>
      </c>
      <c r="B3094" s="1" t="s">
        <v>6</v>
      </c>
      <c r="C3094" s="2">
        <v>1700</v>
      </c>
      <c r="D3094" s="2">
        <v>1140</v>
      </c>
      <c r="E3094" s="2">
        <v>1220</v>
      </c>
      <c r="F3094" s="1">
        <f>+C3094*D3094*E3094/1000/1000/1000</f>
        <v>2.36436</v>
      </c>
      <c r="H3094" s="6">
        <v>235</v>
      </c>
      <c r="I3094" t="s">
        <v>821</v>
      </c>
      <c r="J3094" t="e">
        <f>VLOOKUP(A3094,K:K,1,0)</f>
        <v>#N/A</v>
      </c>
    </row>
    <row r="3095" spans="1:10" hidden="1">
      <c r="A3095" t="s">
        <v>643</v>
      </c>
      <c r="B3095" s="1" t="s">
        <v>5</v>
      </c>
      <c r="C3095" s="2">
        <v>1500</v>
      </c>
      <c r="D3095" s="2">
        <v>800</v>
      </c>
      <c r="E3095" s="2">
        <v>940</v>
      </c>
      <c r="F3095" s="1">
        <f>+C3095*D3095*E3095/1000/1000/1000</f>
        <v>1.1279999999999999</v>
      </c>
      <c r="H3095" s="6">
        <v>242.85</v>
      </c>
      <c r="I3095" t="s">
        <v>821</v>
      </c>
      <c r="J3095" t="e">
        <f>VLOOKUP(A3095,K:K,1,0)</f>
        <v>#N/A</v>
      </c>
    </row>
    <row r="3096" spans="1:10" hidden="1">
      <c r="A3096" t="s">
        <v>193</v>
      </c>
      <c r="B3096" s="1" t="s">
        <v>6</v>
      </c>
      <c r="C3096" s="2">
        <v>1700</v>
      </c>
      <c r="D3096" s="2">
        <v>1140</v>
      </c>
      <c r="E3096" s="2">
        <v>1220</v>
      </c>
      <c r="F3096" s="1">
        <f>+C3096*D3096*E3096/1000/1000/1000</f>
        <v>2.36436</v>
      </c>
      <c r="H3096" s="6">
        <v>312.5</v>
      </c>
      <c r="I3096" t="s">
        <v>819</v>
      </c>
      <c r="J3096" t="e">
        <f>VLOOKUP(A3096,K:K,1,0)</f>
        <v>#N/A</v>
      </c>
    </row>
    <row r="3097" spans="1:10" hidden="1">
      <c r="A3097" t="s">
        <v>429</v>
      </c>
      <c r="B3097" s="1" t="s">
        <v>5</v>
      </c>
      <c r="C3097" s="2">
        <v>815</v>
      </c>
      <c r="D3097" s="2">
        <v>610</v>
      </c>
      <c r="E3097" s="2">
        <v>500</v>
      </c>
      <c r="F3097" s="1">
        <f>+C3097*D3097*E3097/1000/1000/1000</f>
        <v>0.24857499999999999</v>
      </c>
      <c r="H3097" s="6">
        <v>27.83</v>
      </c>
      <c r="I3097" t="s">
        <v>822</v>
      </c>
      <c r="J3097" t="e">
        <f>VLOOKUP(A3097,K:K,1,0)</f>
        <v>#N/A</v>
      </c>
    </row>
    <row r="3098" spans="1:10" hidden="1">
      <c r="A3098" t="s">
        <v>682</v>
      </c>
      <c r="B3098" s="1" t="s">
        <v>6</v>
      </c>
      <c r="C3098" s="2">
        <v>1700</v>
      </c>
      <c r="D3098" s="2">
        <v>1140</v>
      </c>
      <c r="E3098" s="2">
        <v>1220</v>
      </c>
      <c r="F3098" s="1">
        <f>+C3098*D3098*E3098/1000/1000/1000</f>
        <v>2.36436</v>
      </c>
      <c r="H3098" s="6">
        <v>235</v>
      </c>
      <c r="I3098" t="s">
        <v>821</v>
      </c>
      <c r="J3098" t="e">
        <f>VLOOKUP(A3098,K:K,1,0)</f>
        <v>#N/A</v>
      </c>
    </row>
    <row r="3099" spans="1:10">
      <c r="A3099" t="s">
        <v>162</v>
      </c>
      <c r="B3099" s="1" t="s">
        <v>6</v>
      </c>
      <c r="C3099" s="2">
        <v>1800</v>
      </c>
      <c r="D3099" s="2">
        <v>1080</v>
      </c>
      <c r="E3099" s="2">
        <v>1340</v>
      </c>
      <c r="F3099" s="1">
        <f>+C3099*D3099*E3099/1000/1000/1000</f>
        <v>2.6049600000000002</v>
      </c>
      <c r="H3099" s="6">
        <v>342.375</v>
      </c>
      <c r="I3099" t="s">
        <v>819</v>
      </c>
      <c r="J3099" t="str">
        <f>VLOOKUP(A3099,K:K,1,0)</f>
        <v>00333LFW00030</v>
      </c>
    </row>
    <row r="3100" spans="1:10" hidden="1">
      <c r="A3100" t="s">
        <v>684</v>
      </c>
      <c r="B3100" s="1" t="s">
        <v>3</v>
      </c>
      <c r="C3100" s="2">
        <v>1240</v>
      </c>
      <c r="D3100" s="2">
        <v>830</v>
      </c>
      <c r="E3100" s="2">
        <v>970</v>
      </c>
      <c r="F3100" s="1">
        <f>+C3100*D3100*E3100/1000/1000/1000</f>
        <v>0.99832399999999999</v>
      </c>
      <c r="H3100" s="6">
        <v>97.179000000000002</v>
      </c>
      <c r="I3100" t="s">
        <v>821</v>
      </c>
      <c r="J3100" t="e">
        <f>VLOOKUP(A3100,K:K,1,0)</f>
        <v>#N/A</v>
      </c>
    </row>
    <row r="3101" spans="1:10" hidden="1">
      <c r="A3101" t="s">
        <v>193</v>
      </c>
      <c r="B3101" s="1" t="s">
        <v>6</v>
      </c>
      <c r="C3101" s="2">
        <v>1700</v>
      </c>
      <c r="D3101" s="2">
        <v>1140</v>
      </c>
      <c r="E3101" s="2">
        <v>1220</v>
      </c>
      <c r="F3101" s="1">
        <f>+C3101*D3101*E3101/1000/1000/1000</f>
        <v>2.36436</v>
      </c>
      <c r="H3101" s="6">
        <v>312.5</v>
      </c>
      <c r="I3101" t="s">
        <v>819</v>
      </c>
      <c r="J3101" t="e">
        <f>VLOOKUP(A3101,K:K,1,0)</f>
        <v>#N/A</v>
      </c>
    </row>
    <row r="3102" spans="1:10" hidden="1">
      <c r="A3102" t="s">
        <v>684</v>
      </c>
      <c r="B3102" s="1" t="s">
        <v>3</v>
      </c>
      <c r="C3102" s="2">
        <v>1240</v>
      </c>
      <c r="D3102" s="2">
        <v>830</v>
      </c>
      <c r="E3102" s="2">
        <v>970</v>
      </c>
      <c r="F3102" s="1">
        <f>+C3102*D3102*E3102/1000/1000/1000</f>
        <v>0.99832399999999999</v>
      </c>
      <c r="H3102" s="6">
        <v>97.179000000000002</v>
      </c>
      <c r="I3102" t="s">
        <v>821</v>
      </c>
      <c r="J3102" t="e">
        <f>VLOOKUP(A3102,K:K,1,0)</f>
        <v>#N/A</v>
      </c>
    </row>
    <row r="3103" spans="1:10" hidden="1">
      <c r="A3103" t="s">
        <v>684</v>
      </c>
      <c r="B3103" s="1" t="s">
        <v>3</v>
      </c>
      <c r="C3103" s="2">
        <v>1240</v>
      </c>
      <c r="D3103" s="2">
        <v>830</v>
      </c>
      <c r="E3103" s="2">
        <v>970</v>
      </c>
      <c r="F3103" s="1">
        <f>+C3103*D3103*E3103/1000/1000/1000</f>
        <v>0.99832399999999999</v>
      </c>
      <c r="H3103" s="6">
        <v>97.179000000000002</v>
      </c>
      <c r="I3103" t="s">
        <v>821</v>
      </c>
      <c r="J3103" t="e">
        <f>VLOOKUP(A3103,K:K,1,0)</f>
        <v>#N/A</v>
      </c>
    </row>
    <row r="3104" spans="1:10" hidden="1">
      <c r="A3104" t="s">
        <v>684</v>
      </c>
      <c r="B3104" s="1" t="s">
        <v>3</v>
      </c>
      <c r="C3104" s="2">
        <v>1240</v>
      </c>
      <c r="D3104" s="2">
        <v>830</v>
      </c>
      <c r="E3104" s="2">
        <v>970</v>
      </c>
      <c r="F3104" s="1">
        <f>+C3104*D3104*E3104/1000/1000/1000</f>
        <v>0.99832399999999999</v>
      </c>
      <c r="H3104" s="6">
        <v>97.179000000000002</v>
      </c>
      <c r="I3104" t="s">
        <v>821</v>
      </c>
      <c r="J3104" t="e">
        <f>VLOOKUP(A3104,K:K,1,0)</f>
        <v>#N/A</v>
      </c>
    </row>
    <row r="3105" spans="1:10" hidden="1">
      <c r="A3105" t="s">
        <v>684</v>
      </c>
      <c r="B3105" s="1" t="s">
        <v>3</v>
      </c>
      <c r="C3105" s="2">
        <v>1240</v>
      </c>
      <c r="D3105" s="2">
        <v>830</v>
      </c>
      <c r="E3105" s="2">
        <v>970</v>
      </c>
      <c r="F3105" s="1">
        <f>+C3105*D3105*E3105/1000/1000/1000</f>
        <v>0.99832399999999999</v>
      </c>
      <c r="H3105" s="6">
        <v>97.179000000000002</v>
      </c>
      <c r="I3105" t="s">
        <v>821</v>
      </c>
      <c r="J3105" t="e">
        <f>VLOOKUP(A3105,K:K,1,0)</f>
        <v>#N/A</v>
      </c>
    </row>
    <row r="3106" spans="1:10" hidden="1">
      <c r="A3106" t="s">
        <v>429</v>
      </c>
      <c r="B3106" s="1" t="s">
        <v>5</v>
      </c>
      <c r="C3106" s="2">
        <v>815</v>
      </c>
      <c r="D3106" s="2">
        <v>610</v>
      </c>
      <c r="E3106" s="2">
        <v>500</v>
      </c>
      <c r="F3106" s="1">
        <f>+C3106*D3106*E3106/1000/1000/1000</f>
        <v>0.24857499999999999</v>
      </c>
      <c r="H3106" s="6">
        <v>27.83</v>
      </c>
      <c r="I3106" t="s">
        <v>822</v>
      </c>
      <c r="J3106" t="e">
        <f>VLOOKUP(A3106,K:K,1,0)</f>
        <v>#N/A</v>
      </c>
    </row>
    <row r="3107" spans="1:10" hidden="1">
      <c r="A3107" t="s">
        <v>682</v>
      </c>
      <c r="B3107" s="1" t="s">
        <v>6</v>
      </c>
      <c r="C3107" s="2">
        <v>1700</v>
      </c>
      <c r="D3107" s="2">
        <v>1140</v>
      </c>
      <c r="E3107" s="2">
        <v>1220</v>
      </c>
      <c r="F3107" s="1">
        <f>+C3107*D3107*E3107/1000/1000/1000</f>
        <v>2.36436</v>
      </c>
      <c r="H3107" s="6">
        <v>235</v>
      </c>
      <c r="I3107" t="s">
        <v>821</v>
      </c>
      <c r="J3107" t="e">
        <f>VLOOKUP(A3107,K:K,1,0)</f>
        <v>#N/A</v>
      </c>
    </row>
    <row r="3108" spans="1:10">
      <c r="A3108" t="s">
        <v>162</v>
      </c>
      <c r="B3108" s="1" t="s">
        <v>6</v>
      </c>
      <c r="C3108" s="2">
        <v>1800</v>
      </c>
      <c r="D3108" s="2">
        <v>1080</v>
      </c>
      <c r="E3108" s="2">
        <v>1340</v>
      </c>
      <c r="F3108" s="1">
        <f>+C3108*D3108*E3108/1000/1000/1000</f>
        <v>2.6049600000000002</v>
      </c>
      <c r="H3108" s="6">
        <v>342.375</v>
      </c>
      <c r="I3108" t="s">
        <v>819</v>
      </c>
      <c r="J3108" t="str">
        <f>VLOOKUP(A3108,K:K,1,0)</f>
        <v>00333LFW00030</v>
      </c>
    </row>
    <row r="3109" spans="1:10" hidden="1">
      <c r="A3109" t="s">
        <v>193</v>
      </c>
      <c r="B3109" s="1" t="s">
        <v>6</v>
      </c>
      <c r="C3109" s="2">
        <v>1700</v>
      </c>
      <c r="D3109" s="2">
        <v>1140</v>
      </c>
      <c r="E3109" s="2">
        <v>1220</v>
      </c>
      <c r="F3109" s="1">
        <f>+C3109*D3109*E3109/1000/1000/1000</f>
        <v>2.36436</v>
      </c>
      <c r="H3109" s="6">
        <v>312.5</v>
      </c>
      <c r="I3109" t="s">
        <v>819</v>
      </c>
      <c r="J3109" t="e">
        <f>VLOOKUP(A3109,K:K,1,0)</f>
        <v>#N/A</v>
      </c>
    </row>
    <row r="3110" spans="1:10">
      <c r="A3110" t="s">
        <v>162</v>
      </c>
      <c r="B3110" s="1" t="s">
        <v>6</v>
      </c>
      <c r="C3110" s="2">
        <v>1800</v>
      </c>
      <c r="D3110" s="2">
        <v>1080</v>
      </c>
      <c r="E3110" s="2">
        <v>1340</v>
      </c>
      <c r="F3110" s="1">
        <f>+C3110*D3110*E3110/1000/1000/1000</f>
        <v>2.6049600000000002</v>
      </c>
      <c r="H3110" s="6">
        <v>342.375</v>
      </c>
      <c r="I3110" t="s">
        <v>819</v>
      </c>
      <c r="J3110" t="str">
        <f>VLOOKUP(A3110,K:K,1,0)</f>
        <v>00333LFW00030</v>
      </c>
    </row>
    <row r="3111" spans="1:10" hidden="1">
      <c r="A3111" t="s">
        <v>682</v>
      </c>
      <c r="B3111" s="1" t="s">
        <v>6</v>
      </c>
      <c r="C3111" s="2">
        <v>1700</v>
      </c>
      <c r="D3111" s="2">
        <v>1140</v>
      </c>
      <c r="E3111" s="2">
        <v>1220</v>
      </c>
      <c r="F3111" s="1">
        <f>+C3111*D3111*E3111/1000/1000/1000</f>
        <v>2.36436</v>
      </c>
      <c r="H3111" s="6">
        <v>235</v>
      </c>
      <c r="I3111" t="s">
        <v>821</v>
      </c>
      <c r="J3111" t="e">
        <f>VLOOKUP(A3111,K:K,1,0)</f>
        <v>#N/A</v>
      </c>
    </row>
    <row r="3112" spans="1:10" hidden="1">
      <c r="A3112" t="s">
        <v>685</v>
      </c>
      <c r="B3112" s="1" t="s">
        <v>6</v>
      </c>
      <c r="C3112" s="2">
        <v>1700</v>
      </c>
      <c r="D3112" s="2">
        <v>1140</v>
      </c>
      <c r="E3112" s="2">
        <v>1220</v>
      </c>
      <c r="F3112" s="1">
        <f>+C3112*D3112*E3112/1000/1000/1000</f>
        <v>2.36436</v>
      </c>
      <c r="H3112" s="6">
        <v>280.32</v>
      </c>
      <c r="I3112" t="s">
        <v>819</v>
      </c>
      <c r="J3112" t="e">
        <f>VLOOKUP(A3112,K:K,1,0)</f>
        <v>#N/A</v>
      </c>
    </row>
    <row r="3113" spans="1:10" hidden="1">
      <c r="A3113" t="s">
        <v>429</v>
      </c>
      <c r="B3113" s="1" t="s">
        <v>5</v>
      </c>
      <c r="C3113" s="2">
        <v>815</v>
      </c>
      <c r="D3113" s="2">
        <v>610</v>
      </c>
      <c r="E3113" s="2">
        <v>500</v>
      </c>
      <c r="F3113" s="1">
        <f>+C3113*D3113*E3113/1000/1000/1000</f>
        <v>0.24857499999999999</v>
      </c>
      <c r="H3113" s="6">
        <v>27.83</v>
      </c>
      <c r="I3113" t="s">
        <v>822</v>
      </c>
      <c r="J3113" t="e">
        <f>VLOOKUP(A3113,K:K,1,0)</f>
        <v>#N/A</v>
      </c>
    </row>
    <row r="3114" spans="1:10" hidden="1">
      <c r="A3114" t="s">
        <v>686</v>
      </c>
      <c r="B3114" s="1" t="s">
        <v>5</v>
      </c>
      <c r="C3114" s="2">
        <v>1200</v>
      </c>
      <c r="D3114" s="2">
        <v>1000</v>
      </c>
      <c r="E3114" s="2">
        <v>1000</v>
      </c>
      <c r="F3114" s="1">
        <f>+C3114*D3114*E3114/1000/1000/1000</f>
        <v>1.2</v>
      </c>
      <c r="H3114" s="6">
        <v>87</v>
      </c>
      <c r="I3114" t="s">
        <v>820</v>
      </c>
      <c r="J3114" t="e">
        <f>VLOOKUP(A3114,K:K,1,0)</f>
        <v>#N/A</v>
      </c>
    </row>
    <row r="3115" spans="1:10" hidden="1">
      <c r="A3115" t="s">
        <v>531</v>
      </c>
      <c r="B3115" s="1" t="s">
        <v>6</v>
      </c>
      <c r="C3115" s="2">
        <v>1920</v>
      </c>
      <c r="D3115" s="2">
        <v>1220</v>
      </c>
      <c r="E3115" s="2">
        <v>1400</v>
      </c>
      <c r="F3115" s="1">
        <f>+C3115*D3115*E3115/1000/1000/1000</f>
        <v>3.2793600000000001</v>
      </c>
      <c r="H3115" s="6">
        <v>603.6</v>
      </c>
      <c r="I3115" t="s">
        <v>821</v>
      </c>
      <c r="J3115" t="e">
        <f>VLOOKUP(A3115,K:K,1,0)</f>
        <v>#N/A</v>
      </c>
    </row>
    <row r="3116" spans="1:10" hidden="1">
      <c r="A3116" t="s">
        <v>682</v>
      </c>
      <c r="B3116" s="1" t="s">
        <v>6</v>
      </c>
      <c r="C3116" s="2">
        <v>1700</v>
      </c>
      <c r="D3116" s="2">
        <v>1140</v>
      </c>
      <c r="E3116" s="2">
        <v>1220</v>
      </c>
      <c r="F3116" s="1">
        <f>+C3116*D3116*E3116/1000/1000/1000</f>
        <v>2.36436</v>
      </c>
      <c r="H3116" s="6">
        <v>235</v>
      </c>
      <c r="I3116" t="s">
        <v>821</v>
      </c>
      <c r="J3116" t="e">
        <f>VLOOKUP(A3116,K:K,1,0)</f>
        <v>#N/A</v>
      </c>
    </row>
    <row r="3117" spans="1:10" hidden="1">
      <c r="A3117" t="s">
        <v>193</v>
      </c>
      <c r="B3117" s="1" t="s">
        <v>6</v>
      </c>
      <c r="C3117" s="2">
        <v>1700</v>
      </c>
      <c r="D3117" s="2">
        <v>1140</v>
      </c>
      <c r="E3117" s="2">
        <v>1220</v>
      </c>
      <c r="F3117" s="1">
        <f>+C3117*D3117*E3117/1000/1000/1000</f>
        <v>2.36436</v>
      </c>
      <c r="H3117" s="6">
        <v>312.5</v>
      </c>
      <c r="I3117" t="s">
        <v>819</v>
      </c>
      <c r="J3117" t="e">
        <f>VLOOKUP(A3117,K:K,1,0)</f>
        <v>#N/A</v>
      </c>
    </row>
    <row r="3118" spans="1:10" hidden="1">
      <c r="A3118" t="s">
        <v>513</v>
      </c>
      <c r="B3118" s="1" t="s">
        <v>3</v>
      </c>
      <c r="C3118" s="2">
        <v>1220</v>
      </c>
      <c r="D3118" s="2">
        <v>820</v>
      </c>
      <c r="E3118" s="2">
        <v>1000</v>
      </c>
      <c r="F3118" s="1">
        <f>+C3118*D3118*E3118/1000/1000/1000</f>
        <v>1.0004</v>
      </c>
      <c r="H3118" s="6">
        <v>329.59999999999997</v>
      </c>
      <c r="I3118" t="s">
        <v>821</v>
      </c>
      <c r="J3118" t="e">
        <f>VLOOKUP(A3118,K:K,1,0)</f>
        <v>#N/A</v>
      </c>
    </row>
    <row r="3119" spans="1:10" hidden="1">
      <c r="A3119" t="s">
        <v>429</v>
      </c>
      <c r="B3119" s="1" t="s">
        <v>5</v>
      </c>
      <c r="C3119" s="2">
        <v>815</v>
      </c>
      <c r="D3119" s="2">
        <v>610</v>
      </c>
      <c r="E3119" s="2">
        <v>500</v>
      </c>
      <c r="F3119" s="1">
        <f>+C3119*D3119*E3119/1000/1000/1000</f>
        <v>0.24857499999999999</v>
      </c>
      <c r="H3119" s="6">
        <v>27.83</v>
      </c>
      <c r="I3119" t="s">
        <v>822</v>
      </c>
      <c r="J3119" t="e">
        <f>VLOOKUP(A3119,K:K,1,0)</f>
        <v>#N/A</v>
      </c>
    </row>
    <row r="3120" spans="1:10" hidden="1">
      <c r="A3120" t="s">
        <v>531</v>
      </c>
      <c r="B3120" s="1" t="s">
        <v>6</v>
      </c>
      <c r="C3120" s="2">
        <v>1920</v>
      </c>
      <c r="D3120" s="2">
        <v>1220</v>
      </c>
      <c r="E3120" s="2">
        <v>1400</v>
      </c>
      <c r="F3120" s="1">
        <f>+C3120*D3120*E3120/1000/1000/1000</f>
        <v>3.2793600000000001</v>
      </c>
      <c r="H3120" s="6">
        <v>603.6</v>
      </c>
      <c r="I3120" t="s">
        <v>821</v>
      </c>
      <c r="J3120" t="e">
        <f>VLOOKUP(A3120,K:K,1,0)</f>
        <v>#N/A</v>
      </c>
    </row>
    <row r="3121" spans="1:10" hidden="1">
      <c r="A3121" t="s">
        <v>513</v>
      </c>
      <c r="B3121" s="1" t="s">
        <v>3</v>
      </c>
      <c r="C3121" s="2">
        <v>1220</v>
      </c>
      <c r="D3121" s="2">
        <v>820</v>
      </c>
      <c r="E3121" s="2">
        <v>1000</v>
      </c>
      <c r="F3121" s="1">
        <f>+C3121*D3121*E3121/1000/1000/1000</f>
        <v>1.0004</v>
      </c>
      <c r="H3121" s="6">
        <v>329.59999999999997</v>
      </c>
      <c r="I3121" t="s">
        <v>821</v>
      </c>
      <c r="J3121" t="e">
        <f>VLOOKUP(A3121,K:K,1,0)</f>
        <v>#N/A</v>
      </c>
    </row>
    <row r="3122" spans="1:10" hidden="1">
      <c r="A3122" t="s">
        <v>643</v>
      </c>
      <c r="B3122" s="1" t="s">
        <v>5</v>
      </c>
      <c r="C3122" s="2">
        <v>1500</v>
      </c>
      <c r="D3122" s="2">
        <v>800</v>
      </c>
      <c r="E3122" s="2">
        <v>940</v>
      </c>
      <c r="F3122" s="1">
        <f>+C3122*D3122*E3122/1000/1000/1000</f>
        <v>1.1279999999999999</v>
      </c>
      <c r="H3122" s="6">
        <v>242.85</v>
      </c>
      <c r="I3122" t="s">
        <v>821</v>
      </c>
      <c r="J3122" t="e">
        <f>VLOOKUP(A3122,K:K,1,0)</f>
        <v>#N/A</v>
      </c>
    </row>
    <row r="3123" spans="1:10" hidden="1">
      <c r="A3123" t="s">
        <v>193</v>
      </c>
      <c r="B3123" s="1" t="s">
        <v>6</v>
      </c>
      <c r="C3123" s="2">
        <v>1700</v>
      </c>
      <c r="D3123" s="2">
        <v>1140</v>
      </c>
      <c r="E3123" s="2">
        <v>1220</v>
      </c>
      <c r="F3123" s="1">
        <f>+C3123*D3123*E3123/1000/1000/1000</f>
        <v>2.36436</v>
      </c>
      <c r="H3123" s="6">
        <v>312.5</v>
      </c>
      <c r="I3123" t="s">
        <v>819</v>
      </c>
      <c r="J3123" t="e">
        <f>VLOOKUP(A3123,K:K,1,0)</f>
        <v>#N/A</v>
      </c>
    </row>
    <row r="3124" spans="1:10" hidden="1">
      <c r="A3124" t="s">
        <v>682</v>
      </c>
      <c r="B3124" s="1" t="s">
        <v>6</v>
      </c>
      <c r="C3124" s="2">
        <v>1700</v>
      </c>
      <c r="D3124" s="2">
        <v>1140</v>
      </c>
      <c r="E3124" s="2">
        <v>1220</v>
      </c>
      <c r="F3124" s="1">
        <f>+C3124*D3124*E3124/1000/1000/1000</f>
        <v>2.36436</v>
      </c>
      <c r="H3124" s="6">
        <v>235</v>
      </c>
      <c r="I3124" t="s">
        <v>821</v>
      </c>
      <c r="J3124" t="e">
        <f>VLOOKUP(A3124,K:K,1,0)</f>
        <v>#N/A</v>
      </c>
    </row>
    <row r="3125" spans="1:10" hidden="1">
      <c r="A3125" t="s">
        <v>531</v>
      </c>
      <c r="B3125" s="1" t="s">
        <v>6</v>
      </c>
      <c r="C3125" s="2">
        <v>1920</v>
      </c>
      <c r="D3125" s="2">
        <v>1220</v>
      </c>
      <c r="E3125" s="2">
        <v>1400</v>
      </c>
      <c r="F3125" s="1">
        <f>+C3125*D3125*E3125/1000/1000/1000</f>
        <v>3.2793600000000001</v>
      </c>
      <c r="H3125" s="6">
        <v>603.6</v>
      </c>
      <c r="I3125" t="s">
        <v>821</v>
      </c>
      <c r="J3125" t="e">
        <f>VLOOKUP(A3125,K:K,1,0)</f>
        <v>#N/A</v>
      </c>
    </row>
    <row r="3126" spans="1:10" hidden="1">
      <c r="A3126" t="s">
        <v>429</v>
      </c>
      <c r="B3126" s="1" t="s">
        <v>5</v>
      </c>
      <c r="C3126" s="2">
        <v>815</v>
      </c>
      <c r="D3126" s="2">
        <v>610</v>
      </c>
      <c r="E3126" s="2">
        <v>500</v>
      </c>
      <c r="F3126" s="1">
        <f>+C3126*D3126*E3126/1000/1000/1000</f>
        <v>0.24857499999999999</v>
      </c>
      <c r="H3126" s="6">
        <v>27.83</v>
      </c>
      <c r="I3126" t="s">
        <v>822</v>
      </c>
      <c r="J3126" t="e">
        <f>VLOOKUP(A3126,K:K,1,0)</f>
        <v>#N/A</v>
      </c>
    </row>
    <row r="3127" spans="1:10" hidden="1">
      <c r="A3127" t="s">
        <v>530</v>
      </c>
      <c r="B3127" s="1" t="s">
        <v>5</v>
      </c>
      <c r="C3127" s="2">
        <v>1400</v>
      </c>
      <c r="D3127" s="2">
        <v>1000</v>
      </c>
      <c r="E3127" s="2">
        <v>1000</v>
      </c>
      <c r="F3127" s="1">
        <f>+C3127*D3127*E3127/1000/1000/1000</f>
        <v>1.4</v>
      </c>
      <c r="H3127" s="6">
        <v>319.5</v>
      </c>
      <c r="I3127" t="s">
        <v>821</v>
      </c>
      <c r="J3127" t="e">
        <f>VLOOKUP(A3127,K:K,1,0)</f>
        <v>#N/A</v>
      </c>
    </row>
    <row r="3128" spans="1:10" hidden="1">
      <c r="A3128" t="s">
        <v>682</v>
      </c>
      <c r="B3128" s="1" t="s">
        <v>6</v>
      </c>
      <c r="C3128" s="2">
        <v>1700</v>
      </c>
      <c r="D3128" s="2">
        <v>1140</v>
      </c>
      <c r="E3128" s="2">
        <v>1220</v>
      </c>
      <c r="F3128" s="1">
        <f>+C3128*D3128*E3128/1000/1000/1000</f>
        <v>2.36436</v>
      </c>
      <c r="H3128" s="6">
        <v>235</v>
      </c>
      <c r="I3128" t="s">
        <v>821</v>
      </c>
      <c r="J3128" t="e">
        <f>VLOOKUP(A3128,K:K,1,0)</f>
        <v>#N/A</v>
      </c>
    </row>
    <row r="3129" spans="1:10" hidden="1">
      <c r="A3129" t="s">
        <v>685</v>
      </c>
      <c r="B3129" s="1" t="s">
        <v>6</v>
      </c>
      <c r="C3129" s="2">
        <v>1700</v>
      </c>
      <c r="D3129" s="2">
        <v>1140</v>
      </c>
      <c r="E3129" s="2">
        <v>1220</v>
      </c>
      <c r="F3129" s="1">
        <f>+C3129*D3129*E3129/1000/1000/1000</f>
        <v>2.36436</v>
      </c>
      <c r="H3129" s="6">
        <v>280.32</v>
      </c>
      <c r="I3129" t="s">
        <v>819</v>
      </c>
      <c r="J3129" t="e">
        <f>VLOOKUP(A3129,K:K,1,0)</f>
        <v>#N/A</v>
      </c>
    </row>
    <row r="3130" spans="1:10" hidden="1">
      <c r="A3130" t="s">
        <v>193</v>
      </c>
      <c r="B3130" s="1" t="s">
        <v>6</v>
      </c>
      <c r="C3130" s="2">
        <v>1700</v>
      </c>
      <c r="D3130" s="2">
        <v>1140</v>
      </c>
      <c r="E3130" s="2">
        <v>1220</v>
      </c>
      <c r="F3130" s="1">
        <f>+C3130*D3130*E3130/1000/1000/1000</f>
        <v>2.36436</v>
      </c>
      <c r="H3130" s="6">
        <v>312.5</v>
      </c>
      <c r="I3130" t="s">
        <v>819</v>
      </c>
      <c r="J3130" t="e">
        <f>VLOOKUP(A3130,K:K,1,0)</f>
        <v>#N/A</v>
      </c>
    </row>
    <row r="3131" spans="1:10" hidden="1">
      <c r="A3131" t="s">
        <v>687</v>
      </c>
      <c r="B3131" s="1" t="s">
        <v>5</v>
      </c>
      <c r="C3131" s="2">
        <v>1200</v>
      </c>
      <c r="D3131" s="2">
        <v>1000</v>
      </c>
      <c r="E3131" s="2">
        <v>1000</v>
      </c>
      <c r="F3131" s="1">
        <f>+C3131*D3131*E3131/1000/1000/1000</f>
        <v>1.2</v>
      </c>
      <c r="H3131" s="6">
        <v>59.847999999999999</v>
      </c>
      <c r="I3131" t="s">
        <v>820</v>
      </c>
      <c r="J3131" t="e">
        <f>VLOOKUP(A3131,K:K,1,0)</f>
        <v>#N/A</v>
      </c>
    </row>
    <row r="3132" spans="1:10" hidden="1">
      <c r="A3132" t="s">
        <v>688</v>
      </c>
      <c r="B3132" s="1" t="s">
        <v>6</v>
      </c>
      <c r="C3132" s="2">
        <v>1630</v>
      </c>
      <c r="D3132" s="2">
        <v>1120</v>
      </c>
      <c r="E3132" s="2">
        <v>1170</v>
      </c>
      <c r="F3132" s="1">
        <f>+C3132*D3132*E3132/1000/1000/1000</f>
        <v>2.1359520000000001</v>
      </c>
      <c r="H3132" s="6">
        <v>438</v>
      </c>
      <c r="I3132" t="s">
        <v>819</v>
      </c>
      <c r="J3132" t="e">
        <f>VLOOKUP(A3132,K:K,1,0)</f>
        <v>#N/A</v>
      </c>
    </row>
    <row r="3133" spans="1:10" hidden="1">
      <c r="A3133" t="s">
        <v>513</v>
      </c>
      <c r="B3133" s="1" t="s">
        <v>3</v>
      </c>
      <c r="C3133" s="2">
        <v>1220</v>
      </c>
      <c r="D3133" s="2">
        <v>820</v>
      </c>
      <c r="E3133" s="2">
        <v>1000</v>
      </c>
      <c r="F3133" s="1">
        <f>+C3133*D3133*E3133/1000/1000/1000</f>
        <v>1.0004</v>
      </c>
      <c r="H3133" s="6">
        <v>329.59999999999997</v>
      </c>
      <c r="I3133" t="s">
        <v>821</v>
      </c>
      <c r="J3133" t="e">
        <f>VLOOKUP(A3133,K:K,1,0)</f>
        <v>#N/A</v>
      </c>
    </row>
    <row r="3134" spans="1:10" hidden="1">
      <c r="A3134" t="s">
        <v>429</v>
      </c>
      <c r="B3134" s="1" t="s">
        <v>5</v>
      </c>
      <c r="C3134" s="2">
        <v>815</v>
      </c>
      <c r="D3134" s="2">
        <v>610</v>
      </c>
      <c r="E3134" s="2">
        <v>500</v>
      </c>
      <c r="F3134" s="1">
        <f>+C3134*D3134*E3134/1000/1000/1000</f>
        <v>0.24857499999999999</v>
      </c>
      <c r="H3134" s="6">
        <v>27.83</v>
      </c>
      <c r="I3134" t="s">
        <v>822</v>
      </c>
      <c r="J3134" t="e">
        <f>VLOOKUP(A3134,K:K,1,0)</f>
        <v>#N/A</v>
      </c>
    </row>
    <row r="3135" spans="1:10" hidden="1">
      <c r="A3135" t="s">
        <v>682</v>
      </c>
      <c r="B3135" s="1" t="s">
        <v>6</v>
      </c>
      <c r="C3135" s="2">
        <v>1700</v>
      </c>
      <c r="D3135" s="2">
        <v>1140</v>
      </c>
      <c r="E3135" s="2">
        <v>1220</v>
      </c>
      <c r="F3135" s="1">
        <f>+C3135*D3135*E3135/1000/1000/1000</f>
        <v>2.36436</v>
      </c>
      <c r="H3135" s="6">
        <v>235</v>
      </c>
      <c r="I3135" t="s">
        <v>821</v>
      </c>
      <c r="J3135" t="e">
        <f>VLOOKUP(A3135,K:K,1,0)</f>
        <v>#N/A</v>
      </c>
    </row>
    <row r="3136" spans="1:10" hidden="1">
      <c r="A3136" t="s">
        <v>429</v>
      </c>
      <c r="B3136" s="1" t="s">
        <v>5</v>
      </c>
      <c r="C3136" s="2">
        <v>815</v>
      </c>
      <c r="D3136" s="2">
        <v>610</v>
      </c>
      <c r="E3136" s="2">
        <v>500</v>
      </c>
      <c r="F3136" s="1">
        <f>+C3136*D3136*E3136/1000/1000/1000</f>
        <v>0.24857499999999999</v>
      </c>
      <c r="H3136" s="6">
        <v>27.83</v>
      </c>
      <c r="I3136" t="s">
        <v>822</v>
      </c>
      <c r="J3136" t="e">
        <f>VLOOKUP(A3136,K:K,1,0)</f>
        <v>#N/A</v>
      </c>
    </row>
    <row r="3137" spans="1:10" hidden="1">
      <c r="A3137" t="s">
        <v>685</v>
      </c>
      <c r="B3137" s="1" t="s">
        <v>6</v>
      </c>
      <c r="C3137" s="2">
        <v>1700</v>
      </c>
      <c r="D3137" s="2">
        <v>1140</v>
      </c>
      <c r="E3137" s="2">
        <v>1220</v>
      </c>
      <c r="F3137" s="1">
        <f>+C3137*D3137*E3137/1000/1000/1000</f>
        <v>2.36436</v>
      </c>
      <c r="H3137" s="6">
        <v>280.32</v>
      </c>
      <c r="I3137" t="s">
        <v>819</v>
      </c>
      <c r="J3137" t="e">
        <f>VLOOKUP(A3137,K:K,1,0)</f>
        <v>#N/A</v>
      </c>
    </row>
    <row r="3138" spans="1:10" hidden="1">
      <c r="A3138" t="s">
        <v>530</v>
      </c>
      <c r="B3138" s="1" t="s">
        <v>5</v>
      </c>
      <c r="C3138" s="2">
        <v>1400</v>
      </c>
      <c r="D3138" s="2">
        <v>1000</v>
      </c>
      <c r="E3138" s="2">
        <v>1000</v>
      </c>
      <c r="F3138" s="1">
        <f>+C3138*D3138*E3138/1000/1000/1000</f>
        <v>1.4</v>
      </c>
      <c r="H3138" s="6">
        <v>319.5</v>
      </c>
      <c r="I3138" t="s">
        <v>821</v>
      </c>
      <c r="J3138" t="e">
        <f>VLOOKUP(A3138,K:K,1,0)</f>
        <v>#N/A</v>
      </c>
    </row>
    <row r="3139" spans="1:10" hidden="1">
      <c r="A3139" t="s">
        <v>193</v>
      </c>
      <c r="B3139" s="1" t="s">
        <v>6</v>
      </c>
      <c r="C3139" s="2">
        <v>1700</v>
      </c>
      <c r="D3139" s="2">
        <v>1140</v>
      </c>
      <c r="E3139" s="2">
        <v>1220</v>
      </c>
      <c r="F3139" s="1">
        <f>+C3139*D3139*E3139/1000/1000/1000</f>
        <v>2.36436</v>
      </c>
      <c r="H3139" s="6">
        <v>312.5</v>
      </c>
      <c r="I3139" t="s">
        <v>819</v>
      </c>
      <c r="J3139" t="e">
        <f>VLOOKUP(A3139,K:K,1,0)</f>
        <v>#N/A</v>
      </c>
    </row>
    <row r="3140" spans="1:10" hidden="1">
      <c r="A3140" t="s">
        <v>193</v>
      </c>
      <c r="B3140" s="1" t="s">
        <v>6</v>
      </c>
      <c r="C3140" s="2">
        <v>1700</v>
      </c>
      <c r="D3140" s="2">
        <v>1140</v>
      </c>
      <c r="E3140" s="2">
        <v>1220</v>
      </c>
      <c r="F3140" s="1">
        <f>+C3140*D3140*E3140/1000/1000/1000</f>
        <v>2.36436</v>
      </c>
      <c r="H3140" s="6">
        <v>312.5</v>
      </c>
      <c r="I3140" t="s">
        <v>819</v>
      </c>
      <c r="J3140" t="e">
        <f>VLOOKUP(A3140,K:K,1,0)</f>
        <v>#N/A</v>
      </c>
    </row>
    <row r="3141" spans="1:10" hidden="1">
      <c r="A3141" t="s">
        <v>542</v>
      </c>
      <c r="B3141" s="1" t="s">
        <v>5</v>
      </c>
      <c r="C3141" s="2">
        <v>1200</v>
      </c>
      <c r="D3141" s="2">
        <v>1000</v>
      </c>
      <c r="E3141" s="2">
        <v>1000</v>
      </c>
      <c r="F3141" s="1">
        <f>+C3141*D3141*E3141/1000/1000/1000</f>
        <v>1.2</v>
      </c>
      <c r="H3141" s="6">
        <v>93.775999999999996</v>
      </c>
      <c r="I3141" t="s">
        <v>820</v>
      </c>
      <c r="J3141" t="e">
        <f>VLOOKUP(A3141,K:K,1,0)</f>
        <v>#N/A</v>
      </c>
    </row>
    <row r="3142" spans="1:10" hidden="1">
      <c r="A3142" t="s">
        <v>450</v>
      </c>
      <c r="B3142" s="1" t="s">
        <v>5</v>
      </c>
      <c r="C3142" s="2">
        <v>1200</v>
      </c>
      <c r="D3142" s="2">
        <v>1000</v>
      </c>
      <c r="E3142" s="2">
        <v>1000</v>
      </c>
      <c r="F3142" s="1">
        <f>+C3142*D3142*E3142/1000/1000/1000</f>
        <v>1.2</v>
      </c>
      <c r="H3142" s="6">
        <v>93.775999999999996</v>
      </c>
      <c r="I3142" t="s">
        <v>820</v>
      </c>
      <c r="J3142" t="e">
        <f>VLOOKUP(A3142,K:K,1,0)</f>
        <v>#N/A</v>
      </c>
    </row>
    <row r="3143" spans="1:10" hidden="1">
      <c r="A3143" t="s">
        <v>450</v>
      </c>
      <c r="B3143" s="1" t="s">
        <v>5</v>
      </c>
      <c r="C3143" s="2">
        <v>1200</v>
      </c>
      <c r="D3143" s="2">
        <v>1000</v>
      </c>
      <c r="E3143" s="2">
        <v>1000</v>
      </c>
      <c r="F3143" s="1">
        <f>+C3143*D3143*E3143/1000/1000/1000</f>
        <v>1.2</v>
      </c>
      <c r="H3143" s="6">
        <v>93.775999999999996</v>
      </c>
      <c r="I3143" t="s">
        <v>820</v>
      </c>
      <c r="J3143" t="e">
        <f>VLOOKUP(A3143,K:K,1,0)</f>
        <v>#N/A</v>
      </c>
    </row>
    <row r="3144" spans="1:10" hidden="1">
      <c r="A3144" t="s">
        <v>450</v>
      </c>
      <c r="B3144" s="1" t="s">
        <v>5</v>
      </c>
      <c r="C3144" s="2">
        <v>1200</v>
      </c>
      <c r="D3144" s="2">
        <v>1000</v>
      </c>
      <c r="E3144" s="2">
        <v>1000</v>
      </c>
      <c r="F3144" s="1">
        <f>+C3144*D3144*E3144/1000/1000/1000</f>
        <v>1.2</v>
      </c>
      <c r="H3144" s="6">
        <v>93.775999999999996</v>
      </c>
      <c r="I3144" t="s">
        <v>820</v>
      </c>
      <c r="J3144" t="e">
        <f>VLOOKUP(A3144,K:K,1,0)</f>
        <v>#N/A</v>
      </c>
    </row>
    <row r="3145" spans="1:10" hidden="1">
      <c r="A3145" t="s">
        <v>459</v>
      </c>
      <c r="B3145" s="1" t="s">
        <v>5</v>
      </c>
      <c r="C3145" s="2">
        <v>1700</v>
      </c>
      <c r="D3145" s="2">
        <v>1140</v>
      </c>
      <c r="E3145" s="2">
        <v>1220</v>
      </c>
      <c r="F3145" s="1">
        <f>+C3145*D3145*E3145/1000/1000/1000</f>
        <v>2.36436</v>
      </c>
      <c r="H3145" s="6">
        <v>130</v>
      </c>
      <c r="I3145" t="s">
        <v>819</v>
      </c>
      <c r="J3145" t="e">
        <f>VLOOKUP(A3145,K:K,1,0)</f>
        <v>#N/A</v>
      </c>
    </row>
    <row r="3146" spans="1:10" hidden="1">
      <c r="A3146" t="s">
        <v>532</v>
      </c>
      <c r="B3146" s="1" t="s">
        <v>6</v>
      </c>
      <c r="C3146" s="2">
        <v>1900</v>
      </c>
      <c r="D3146" s="2">
        <v>1200</v>
      </c>
      <c r="E3146" s="2">
        <v>1420</v>
      </c>
      <c r="F3146" s="1">
        <f>+C3146*D3146*E3146/1000/1000/1000</f>
        <v>3.2376</v>
      </c>
      <c r="H3146" s="6">
        <v>510</v>
      </c>
      <c r="I3146" t="s">
        <v>821</v>
      </c>
      <c r="J3146" t="e">
        <f>VLOOKUP(A3146,K:K,1,0)</f>
        <v>#N/A</v>
      </c>
    </row>
    <row r="3147" spans="1:10" hidden="1">
      <c r="A3147" t="s">
        <v>244</v>
      </c>
      <c r="B3147" s="1" t="s">
        <v>6</v>
      </c>
      <c r="C3147" s="2">
        <v>1800</v>
      </c>
      <c r="D3147" s="2">
        <v>1080</v>
      </c>
      <c r="E3147" s="2">
        <v>1340</v>
      </c>
      <c r="F3147" s="1">
        <f>+C3147*D3147*E3147/1000/1000/1000</f>
        <v>2.6049600000000002</v>
      </c>
      <c r="H3147" s="6">
        <v>340.4</v>
      </c>
      <c r="I3147" t="s">
        <v>819</v>
      </c>
      <c r="J3147" t="e">
        <f>VLOOKUP(A3147,K:K,1,0)</f>
        <v>#N/A</v>
      </c>
    </row>
    <row r="3148" spans="1:10" hidden="1">
      <c r="A3148" t="s">
        <v>206</v>
      </c>
      <c r="B3148" s="1" t="s">
        <v>5</v>
      </c>
      <c r="C3148" s="2">
        <v>1210</v>
      </c>
      <c r="D3148" s="2">
        <v>810</v>
      </c>
      <c r="E3148" s="2">
        <v>1000</v>
      </c>
      <c r="F3148" s="1">
        <f>+C3148*D3148*E3148/1000/1000/1000</f>
        <v>0.98009999999999997</v>
      </c>
      <c r="H3148" s="6">
        <v>130</v>
      </c>
      <c r="I3148" t="s">
        <v>820</v>
      </c>
      <c r="J3148" t="e">
        <f>VLOOKUP(A3148,K:K,1,0)</f>
        <v>#N/A</v>
      </c>
    </row>
    <row r="3149" spans="1:10" hidden="1">
      <c r="A3149" t="s">
        <v>537</v>
      </c>
      <c r="B3149" s="1" t="s">
        <v>6</v>
      </c>
      <c r="C3149" s="2">
        <v>1700</v>
      </c>
      <c r="D3149" s="2">
        <v>1140</v>
      </c>
      <c r="E3149" s="2">
        <v>1120</v>
      </c>
      <c r="F3149" s="1">
        <f>+C3149*D3149*E3149/1000/1000/1000</f>
        <v>2.17056</v>
      </c>
      <c r="H3149" s="6">
        <v>94.24</v>
      </c>
      <c r="I3149" t="s">
        <v>822</v>
      </c>
      <c r="J3149" t="e">
        <f>VLOOKUP(A3149,K:K,1,0)</f>
        <v>#N/A</v>
      </c>
    </row>
    <row r="3150" spans="1:10" hidden="1">
      <c r="A3150" t="s">
        <v>682</v>
      </c>
      <c r="B3150" s="1" t="s">
        <v>6</v>
      </c>
      <c r="C3150" s="2">
        <v>1700</v>
      </c>
      <c r="D3150" s="2">
        <v>1140</v>
      </c>
      <c r="E3150" s="2">
        <v>1220</v>
      </c>
      <c r="F3150" s="1">
        <f>+C3150*D3150*E3150/1000/1000/1000</f>
        <v>2.36436</v>
      </c>
      <c r="H3150" s="6">
        <v>235</v>
      </c>
      <c r="I3150" t="s">
        <v>821</v>
      </c>
      <c r="J3150" t="e">
        <f>VLOOKUP(A3150,K:K,1,0)</f>
        <v>#N/A</v>
      </c>
    </row>
    <row r="3151" spans="1:10" hidden="1">
      <c r="A3151" t="s">
        <v>459</v>
      </c>
      <c r="B3151" s="1" t="s">
        <v>5</v>
      </c>
      <c r="C3151" s="2">
        <v>1700</v>
      </c>
      <c r="D3151" s="2">
        <v>1140</v>
      </c>
      <c r="E3151" s="2">
        <v>1220</v>
      </c>
      <c r="F3151" s="1">
        <f>+C3151*D3151*E3151/1000/1000/1000</f>
        <v>2.36436</v>
      </c>
      <c r="H3151" s="6">
        <v>130</v>
      </c>
      <c r="I3151" t="s">
        <v>819</v>
      </c>
      <c r="J3151" t="e">
        <f>VLOOKUP(A3151,K:K,1,0)</f>
        <v>#N/A</v>
      </c>
    </row>
    <row r="3152" spans="1:10" hidden="1">
      <c r="A3152" t="s">
        <v>682</v>
      </c>
      <c r="B3152" s="1" t="s">
        <v>6</v>
      </c>
      <c r="C3152" s="2">
        <v>1700</v>
      </c>
      <c r="D3152" s="2">
        <v>1140</v>
      </c>
      <c r="E3152" s="2">
        <v>1220</v>
      </c>
      <c r="F3152" s="1">
        <f>+C3152*D3152*E3152/1000/1000/1000</f>
        <v>2.36436</v>
      </c>
      <c r="H3152" s="6">
        <v>235</v>
      </c>
      <c r="I3152" t="s">
        <v>821</v>
      </c>
      <c r="J3152" t="e">
        <f>VLOOKUP(A3152,K:K,1,0)</f>
        <v>#N/A</v>
      </c>
    </row>
    <row r="3153" spans="1:10" hidden="1">
      <c r="A3153" t="s">
        <v>676</v>
      </c>
      <c r="B3153" s="1" t="s">
        <v>5</v>
      </c>
      <c r="C3153" s="2">
        <v>1210</v>
      </c>
      <c r="D3153" s="2">
        <v>810</v>
      </c>
      <c r="E3153" s="2">
        <v>1000</v>
      </c>
      <c r="F3153" s="1">
        <f>+C3153*D3153*E3153/1000/1000/1000</f>
        <v>0.98009999999999997</v>
      </c>
      <c r="H3153" s="6">
        <v>130</v>
      </c>
      <c r="I3153" t="s">
        <v>820</v>
      </c>
      <c r="J3153" t="e">
        <f>VLOOKUP(A3153,K:K,1,0)</f>
        <v>#N/A</v>
      </c>
    </row>
    <row r="3154" spans="1:10" hidden="1">
      <c r="A3154" t="s">
        <v>636</v>
      </c>
      <c r="B3154" s="1" t="s">
        <v>5</v>
      </c>
      <c r="C3154" s="2">
        <v>1700</v>
      </c>
      <c r="D3154" s="2">
        <v>1140</v>
      </c>
      <c r="E3154" s="2">
        <v>1220</v>
      </c>
      <c r="F3154" s="1">
        <f>+C3154*D3154*E3154/1000/1000/1000</f>
        <v>2.36436</v>
      </c>
      <c r="H3154" s="6">
        <v>46.12</v>
      </c>
      <c r="I3154" t="s">
        <v>822</v>
      </c>
      <c r="J3154" t="e">
        <f>VLOOKUP(A3154,K:K,1,0)</f>
        <v>#N/A</v>
      </c>
    </row>
    <row r="3155" spans="1:10" hidden="1">
      <c r="A3155" t="s">
        <v>636</v>
      </c>
      <c r="B3155" s="1" t="s">
        <v>5</v>
      </c>
      <c r="C3155" s="2">
        <v>1700</v>
      </c>
      <c r="D3155" s="2">
        <v>1140</v>
      </c>
      <c r="E3155" s="2">
        <v>1220</v>
      </c>
      <c r="F3155" s="1">
        <f>+C3155*D3155*E3155/1000/1000/1000</f>
        <v>2.36436</v>
      </c>
      <c r="H3155" s="6">
        <v>46.12</v>
      </c>
      <c r="I3155" t="s">
        <v>822</v>
      </c>
      <c r="J3155" t="e">
        <f>VLOOKUP(A3155,K:K,1,0)</f>
        <v>#N/A</v>
      </c>
    </row>
    <row r="3156" spans="1:10" hidden="1">
      <c r="A3156" t="s">
        <v>636</v>
      </c>
      <c r="B3156" s="1" t="s">
        <v>5</v>
      </c>
      <c r="C3156" s="2">
        <v>1700</v>
      </c>
      <c r="D3156" s="2">
        <v>1140</v>
      </c>
      <c r="E3156" s="2">
        <v>1220</v>
      </c>
      <c r="F3156" s="1">
        <f>+C3156*D3156*E3156/1000/1000/1000</f>
        <v>2.36436</v>
      </c>
      <c r="H3156" s="6">
        <v>46.12</v>
      </c>
      <c r="I3156" t="s">
        <v>822</v>
      </c>
      <c r="J3156" t="e">
        <f>VLOOKUP(A3156,K:K,1,0)</f>
        <v>#N/A</v>
      </c>
    </row>
    <row r="3157" spans="1:10" hidden="1">
      <c r="A3157" t="s">
        <v>689</v>
      </c>
      <c r="B3157" s="1" t="s">
        <v>5</v>
      </c>
      <c r="C3157" s="2">
        <v>1140</v>
      </c>
      <c r="D3157" s="2">
        <v>1220</v>
      </c>
      <c r="E3157" s="2">
        <v>1000</v>
      </c>
      <c r="F3157" s="1">
        <f>+C3157*D3157*E3157/1000/1000/1000</f>
        <v>1.3908</v>
      </c>
      <c r="H3157" s="6">
        <v>60.8</v>
      </c>
      <c r="I3157" t="s">
        <v>820</v>
      </c>
      <c r="J3157" t="e">
        <f>VLOOKUP(A3157,K:K,1,0)</f>
        <v>#N/A</v>
      </c>
    </row>
    <row r="3158" spans="1:10" hidden="1">
      <c r="A3158" t="s">
        <v>459</v>
      </c>
      <c r="B3158" s="1" t="s">
        <v>5</v>
      </c>
      <c r="C3158" s="2">
        <v>1700</v>
      </c>
      <c r="D3158" s="2">
        <v>1140</v>
      </c>
      <c r="E3158" s="2">
        <v>1220</v>
      </c>
      <c r="F3158" s="1">
        <f>+C3158*D3158*E3158/1000/1000/1000</f>
        <v>2.36436</v>
      </c>
      <c r="H3158" s="6">
        <v>130</v>
      </c>
      <c r="I3158" t="s">
        <v>819</v>
      </c>
      <c r="J3158" t="e">
        <f>VLOOKUP(A3158,K:K,1,0)</f>
        <v>#N/A</v>
      </c>
    </row>
    <row r="3159" spans="1:10" hidden="1">
      <c r="A3159" t="s">
        <v>578</v>
      </c>
      <c r="B3159" s="1" t="s">
        <v>6</v>
      </c>
      <c r="C3159" s="2">
        <v>1722</v>
      </c>
      <c r="D3159" s="2">
        <v>1200</v>
      </c>
      <c r="E3159" s="2">
        <v>1400</v>
      </c>
      <c r="F3159" s="1">
        <f>+C3159*D3159*E3159/1000/1000/1000</f>
        <v>2.89296</v>
      </c>
      <c r="H3159" s="6">
        <v>317.5</v>
      </c>
      <c r="I3159" t="s">
        <v>821</v>
      </c>
      <c r="J3159" t="e">
        <f>VLOOKUP(A3159,K:K,1,0)</f>
        <v>#N/A</v>
      </c>
    </row>
    <row r="3160" spans="1:10" hidden="1">
      <c r="A3160" t="s">
        <v>682</v>
      </c>
      <c r="B3160" s="1" t="s">
        <v>6</v>
      </c>
      <c r="C3160" s="2">
        <v>1700</v>
      </c>
      <c r="D3160" s="2">
        <v>1140</v>
      </c>
      <c r="E3160" s="2">
        <v>1220</v>
      </c>
      <c r="F3160" s="1">
        <f>+C3160*D3160*E3160/1000/1000/1000</f>
        <v>2.36436</v>
      </c>
      <c r="H3160" s="6">
        <v>235</v>
      </c>
      <c r="I3160" t="s">
        <v>821</v>
      </c>
      <c r="J3160" t="e">
        <f>VLOOKUP(A3160,K:K,1,0)</f>
        <v>#N/A</v>
      </c>
    </row>
    <row r="3161" spans="1:10" hidden="1">
      <c r="A3161" t="s">
        <v>206</v>
      </c>
      <c r="B3161" s="1" t="s">
        <v>5</v>
      </c>
      <c r="C3161" s="2">
        <v>1210</v>
      </c>
      <c r="D3161" s="2">
        <v>810</v>
      </c>
      <c r="E3161" s="2">
        <v>1000</v>
      </c>
      <c r="F3161" s="1">
        <f>+C3161*D3161*E3161/1000/1000/1000</f>
        <v>0.98009999999999997</v>
      </c>
      <c r="H3161" s="6">
        <v>130</v>
      </c>
      <c r="I3161" t="s">
        <v>820</v>
      </c>
      <c r="J3161" t="e">
        <f>VLOOKUP(A3161,K:K,1,0)</f>
        <v>#N/A</v>
      </c>
    </row>
    <row r="3162" spans="1:10" hidden="1">
      <c r="A3162" t="s">
        <v>459</v>
      </c>
      <c r="B3162" s="1" t="s">
        <v>5</v>
      </c>
      <c r="C3162" s="2">
        <v>1700</v>
      </c>
      <c r="D3162" s="2">
        <v>1140</v>
      </c>
      <c r="E3162" s="2">
        <v>1220</v>
      </c>
      <c r="F3162" s="1">
        <f>+C3162*D3162*E3162/1000/1000/1000</f>
        <v>2.36436</v>
      </c>
      <c r="H3162" s="6">
        <v>130</v>
      </c>
      <c r="I3162" t="s">
        <v>819</v>
      </c>
      <c r="J3162" t="e">
        <f>VLOOKUP(A3162,K:K,1,0)</f>
        <v>#N/A</v>
      </c>
    </row>
    <row r="3163" spans="1:10" hidden="1">
      <c r="A3163" t="s">
        <v>530</v>
      </c>
      <c r="B3163" s="1" t="s">
        <v>5</v>
      </c>
      <c r="C3163" s="2">
        <v>1400</v>
      </c>
      <c r="D3163" s="2">
        <v>1000</v>
      </c>
      <c r="E3163" s="2">
        <v>1000</v>
      </c>
      <c r="F3163" s="1">
        <f>+C3163*D3163*E3163/1000/1000/1000</f>
        <v>1.4</v>
      </c>
      <c r="H3163" s="6">
        <v>319.5</v>
      </c>
      <c r="I3163" t="s">
        <v>821</v>
      </c>
      <c r="J3163" t="e">
        <f>VLOOKUP(A3163,K:K,1,0)</f>
        <v>#N/A</v>
      </c>
    </row>
    <row r="3164" spans="1:10" hidden="1">
      <c r="A3164" t="s">
        <v>530</v>
      </c>
      <c r="B3164" s="1" t="s">
        <v>5</v>
      </c>
      <c r="C3164" s="2">
        <v>1400</v>
      </c>
      <c r="D3164" s="2">
        <v>1000</v>
      </c>
      <c r="E3164" s="2">
        <v>1000</v>
      </c>
      <c r="F3164" s="1">
        <f>+C3164*D3164*E3164/1000/1000/1000</f>
        <v>1.4</v>
      </c>
      <c r="H3164" s="6">
        <v>319.5</v>
      </c>
      <c r="I3164" t="s">
        <v>821</v>
      </c>
      <c r="J3164" t="e">
        <f>VLOOKUP(A3164,K:K,1,0)</f>
        <v>#N/A</v>
      </c>
    </row>
    <row r="3165" spans="1:10" hidden="1">
      <c r="A3165" t="s">
        <v>459</v>
      </c>
      <c r="B3165" s="1" t="s">
        <v>5</v>
      </c>
      <c r="C3165" s="2">
        <v>1700</v>
      </c>
      <c r="D3165" s="2">
        <v>1140</v>
      </c>
      <c r="E3165" s="2">
        <v>1220</v>
      </c>
      <c r="F3165" s="1">
        <f>+C3165*D3165*E3165/1000/1000/1000</f>
        <v>2.36436</v>
      </c>
      <c r="H3165" s="6">
        <v>130</v>
      </c>
      <c r="I3165" t="s">
        <v>819</v>
      </c>
      <c r="J3165" t="e">
        <f>VLOOKUP(A3165,K:K,1,0)</f>
        <v>#N/A</v>
      </c>
    </row>
    <row r="3166" spans="1:10" hidden="1">
      <c r="A3166" t="s">
        <v>532</v>
      </c>
      <c r="B3166" s="1" t="s">
        <v>6</v>
      </c>
      <c r="C3166" s="2">
        <v>1900</v>
      </c>
      <c r="D3166" s="2">
        <v>1200</v>
      </c>
      <c r="E3166" s="2">
        <v>1420</v>
      </c>
      <c r="F3166" s="1">
        <f>+C3166*D3166*E3166/1000/1000/1000</f>
        <v>3.2376</v>
      </c>
      <c r="H3166" s="6">
        <v>510</v>
      </c>
      <c r="I3166" t="s">
        <v>821</v>
      </c>
      <c r="J3166" t="e">
        <f>VLOOKUP(A3166,K:K,1,0)</f>
        <v>#N/A</v>
      </c>
    </row>
    <row r="3167" spans="1:10" hidden="1">
      <c r="A3167" t="s">
        <v>578</v>
      </c>
      <c r="B3167" s="1" t="s">
        <v>6</v>
      </c>
      <c r="C3167" s="2">
        <v>1722</v>
      </c>
      <c r="D3167" s="2">
        <v>1200</v>
      </c>
      <c r="E3167" s="2">
        <v>1400</v>
      </c>
      <c r="F3167" s="1">
        <f>+C3167*D3167*E3167/1000/1000/1000</f>
        <v>2.89296</v>
      </c>
      <c r="H3167" s="6">
        <v>317.5</v>
      </c>
      <c r="I3167" t="s">
        <v>821</v>
      </c>
      <c r="J3167" t="e">
        <f>VLOOKUP(A3167,K:K,1,0)</f>
        <v>#N/A</v>
      </c>
    </row>
    <row r="3168" spans="1:10" hidden="1">
      <c r="A3168" t="s">
        <v>690</v>
      </c>
      <c r="B3168" s="1" t="s">
        <v>3</v>
      </c>
      <c r="C3168" s="2">
        <v>1200</v>
      </c>
      <c r="D3168" s="2">
        <v>1000</v>
      </c>
      <c r="E3168" s="2">
        <v>1000</v>
      </c>
      <c r="F3168" s="1">
        <f>+C3168*D3168*E3168/1000/1000/1000</f>
        <v>1.2</v>
      </c>
      <c r="H3168" s="6">
        <v>21.503</v>
      </c>
      <c r="I3168" t="s">
        <v>824</v>
      </c>
      <c r="J3168" t="e">
        <f>VLOOKUP(A3168,K:K,1,0)</f>
        <v>#N/A</v>
      </c>
    </row>
    <row r="3169" spans="1:10" hidden="1">
      <c r="A3169" t="s">
        <v>681</v>
      </c>
      <c r="B3169" s="1" t="s">
        <v>5</v>
      </c>
      <c r="C3169" s="2">
        <v>1210</v>
      </c>
      <c r="D3169" s="2">
        <v>810</v>
      </c>
      <c r="E3169" s="2">
        <v>1000</v>
      </c>
      <c r="F3169" s="1">
        <f>+C3169*D3169*E3169/1000/1000/1000</f>
        <v>0.98009999999999997</v>
      </c>
      <c r="H3169" s="6">
        <v>107.17999999999999</v>
      </c>
      <c r="I3169" t="s">
        <v>820</v>
      </c>
      <c r="J3169" t="e">
        <f>VLOOKUP(A3169,K:K,1,0)</f>
        <v>#N/A</v>
      </c>
    </row>
    <row r="3170" spans="1:10" hidden="1">
      <c r="A3170" t="s">
        <v>679</v>
      </c>
      <c r="B3170" s="1" t="s">
        <v>5</v>
      </c>
      <c r="C3170" s="2">
        <v>1210</v>
      </c>
      <c r="D3170" s="2">
        <v>810</v>
      </c>
      <c r="E3170" s="2">
        <v>1000</v>
      </c>
      <c r="F3170" s="1">
        <f>+C3170*D3170*E3170/1000/1000/1000</f>
        <v>0.98009999999999997</v>
      </c>
      <c r="H3170" s="6">
        <v>107.17999999999999</v>
      </c>
      <c r="I3170" t="s">
        <v>820</v>
      </c>
      <c r="J3170" t="e">
        <f>VLOOKUP(A3170,K:K,1,0)</f>
        <v>#N/A</v>
      </c>
    </row>
    <row r="3171" spans="1:10" hidden="1">
      <c r="A3171" t="s">
        <v>318</v>
      </c>
      <c r="B3171" s="1" t="s">
        <v>6</v>
      </c>
      <c r="C3171" s="2">
        <v>1700</v>
      </c>
      <c r="D3171" s="2">
        <v>1140</v>
      </c>
      <c r="E3171" s="2">
        <v>1220</v>
      </c>
      <c r="F3171" s="1">
        <f>+C3171*D3171*E3171/1000/1000/1000</f>
        <v>2.36436</v>
      </c>
      <c r="H3171" s="6">
        <v>197.3</v>
      </c>
      <c r="I3171" t="s">
        <v>819</v>
      </c>
      <c r="J3171" t="e">
        <f>VLOOKUP(A3171,K:K,1,0)</f>
        <v>#N/A</v>
      </c>
    </row>
    <row r="3172" spans="1:10" hidden="1">
      <c r="A3172" t="s">
        <v>459</v>
      </c>
      <c r="B3172" s="1" t="s">
        <v>5</v>
      </c>
      <c r="C3172" s="2">
        <v>1700</v>
      </c>
      <c r="D3172" s="2">
        <v>1140</v>
      </c>
      <c r="E3172" s="2">
        <v>1220</v>
      </c>
      <c r="F3172" s="1">
        <f>+C3172*D3172*E3172/1000/1000/1000</f>
        <v>2.36436</v>
      </c>
      <c r="H3172" s="6">
        <v>130</v>
      </c>
      <c r="I3172" t="s">
        <v>819</v>
      </c>
      <c r="J3172" t="e">
        <f>VLOOKUP(A3172,K:K,1,0)</f>
        <v>#N/A</v>
      </c>
    </row>
    <row r="3173" spans="1:10" hidden="1">
      <c r="A3173" t="s">
        <v>688</v>
      </c>
      <c r="B3173" s="1" t="s">
        <v>6</v>
      </c>
      <c r="C3173" s="2">
        <v>1630</v>
      </c>
      <c r="D3173" s="2">
        <v>1120</v>
      </c>
      <c r="E3173" s="2">
        <v>1170</v>
      </c>
      <c r="F3173" s="1">
        <f>+C3173*D3173*E3173/1000/1000/1000</f>
        <v>2.1359520000000001</v>
      </c>
      <c r="H3173" s="6">
        <v>438</v>
      </c>
      <c r="I3173" t="s">
        <v>819</v>
      </c>
      <c r="J3173" t="e">
        <f>VLOOKUP(A3173,K:K,1,0)</f>
        <v>#N/A</v>
      </c>
    </row>
    <row r="3174" spans="1:10" hidden="1">
      <c r="A3174" t="s">
        <v>682</v>
      </c>
      <c r="B3174" s="1" t="s">
        <v>6</v>
      </c>
      <c r="C3174" s="2">
        <v>1700</v>
      </c>
      <c r="D3174" s="2">
        <v>1140</v>
      </c>
      <c r="E3174" s="2">
        <v>1220</v>
      </c>
      <c r="F3174" s="1">
        <f>+C3174*D3174*E3174/1000/1000/1000</f>
        <v>2.36436</v>
      </c>
      <c r="H3174" s="6">
        <v>235</v>
      </c>
      <c r="I3174" t="s">
        <v>821</v>
      </c>
      <c r="J3174" t="e">
        <f>VLOOKUP(A3174,K:K,1,0)</f>
        <v>#N/A</v>
      </c>
    </row>
    <row r="3175" spans="1:10" hidden="1">
      <c r="A3175" t="s">
        <v>578</v>
      </c>
      <c r="B3175" s="1" t="s">
        <v>6</v>
      </c>
      <c r="C3175" s="2">
        <v>1722</v>
      </c>
      <c r="D3175" s="2">
        <v>1200</v>
      </c>
      <c r="E3175" s="2">
        <v>1400</v>
      </c>
      <c r="F3175" s="1">
        <f>+C3175*D3175*E3175/1000/1000/1000</f>
        <v>2.89296</v>
      </c>
      <c r="H3175" s="6">
        <v>317.5</v>
      </c>
      <c r="I3175" t="s">
        <v>821</v>
      </c>
      <c r="J3175" t="e">
        <f>VLOOKUP(A3175,K:K,1,0)</f>
        <v>#N/A</v>
      </c>
    </row>
    <row r="3176" spans="1:10" hidden="1">
      <c r="A3176" t="s">
        <v>459</v>
      </c>
      <c r="B3176" s="1" t="s">
        <v>5</v>
      </c>
      <c r="C3176" s="2">
        <v>1700</v>
      </c>
      <c r="D3176" s="2">
        <v>1140</v>
      </c>
      <c r="E3176" s="2">
        <v>1220</v>
      </c>
      <c r="F3176" s="1">
        <f>+C3176*D3176*E3176/1000/1000/1000</f>
        <v>2.36436</v>
      </c>
      <c r="H3176" s="6">
        <v>130</v>
      </c>
      <c r="I3176" t="s">
        <v>819</v>
      </c>
      <c r="J3176" t="e">
        <f>VLOOKUP(A3176,K:K,1,0)</f>
        <v>#N/A</v>
      </c>
    </row>
    <row r="3177" spans="1:10" hidden="1">
      <c r="A3177" t="s">
        <v>522</v>
      </c>
      <c r="B3177" s="1" t="s">
        <v>7</v>
      </c>
      <c r="C3177" s="2">
        <v>1800</v>
      </c>
      <c r="D3177" s="2">
        <v>1200</v>
      </c>
      <c r="E3177" s="2">
        <v>975</v>
      </c>
      <c r="F3177" s="1">
        <f>+C3177*D3177*E3177/1000/1000/1000</f>
        <v>2.1059999999999999</v>
      </c>
      <c r="H3177" s="6">
        <v>461.36</v>
      </c>
      <c r="I3177" t="s">
        <v>821</v>
      </c>
      <c r="J3177" t="e">
        <f>VLOOKUP(A3177,K:K,1,0)</f>
        <v>#N/A</v>
      </c>
    </row>
    <row r="3178" spans="1:10" hidden="1">
      <c r="A3178" t="s">
        <v>532</v>
      </c>
      <c r="B3178" s="1" t="s">
        <v>6</v>
      </c>
      <c r="C3178" s="2">
        <v>1900</v>
      </c>
      <c r="D3178" s="2">
        <v>1200</v>
      </c>
      <c r="E3178" s="2">
        <v>1420</v>
      </c>
      <c r="F3178" s="1">
        <f>+C3178*D3178*E3178/1000/1000/1000</f>
        <v>3.2376</v>
      </c>
      <c r="H3178" s="6">
        <v>510</v>
      </c>
      <c r="I3178" t="s">
        <v>821</v>
      </c>
      <c r="J3178" t="e">
        <f>VLOOKUP(A3178,K:K,1,0)</f>
        <v>#N/A</v>
      </c>
    </row>
    <row r="3179" spans="1:10" hidden="1">
      <c r="A3179" t="s">
        <v>244</v>
      </c>
      <c r="B3179" s="1" t="s">
        <v>6</v>
      </c>
      <c r="C3179" s="2">
        <v>1800</v>
      </c>
      <c r="D3179" s="2">
        <v>1080</v>
      </c>
      <c r="E3179" s="2">
        <v>1340</v>
      </c>
      <c r="F3179" s="1">
        <f>+C3179*D3179*E3179/1000/1000/1000</f>
        <v>2.6049600000000002</v>
      </c>
      <c r="H3179" s="6">
        <v>340.4</v>
      </c>
      <c r="I3179" t="s">
        <v>819</v>
      </c>
      <c r="J3179" t="e">
        <f>VLOOKUP(A3179,K:K,1,0)</f>
        <v>#N/A</v>
      </c>
    </row>
    <row r="3180" spans="1:10" hidden="1">
      <c r="A3180" t="s">
        <v>681</v>
      </c>
      <c r="B3180" s="1" t="s">
        <v>5</v>
      </c>
      <c r="C3180" s="2">
        <v>1210</v>
      </c>
      <c r="D3180" s="2">
        <v>810</v>
      </c>
      <c r="E3180" s="2">
        <v>1000</v>
      </c>
      <c r="F3180" s="1">
        <f>+C3180*D3180*E3180/1000/1000/1000</f>
        <v>0.98009999999999997</v>
      </c>
      <c r="H3180" s="6">
        <v>107.17999999999999</v>
      </c>
      <c r="I3180" t="s">
        <v>820</v>
      </c>
      <c r="J3180" t="e">
        <f>VLOOKUP(A3180,K:K,1,0)</f>
        <v>#N/A</v>
      </c>
    </row>
    <row r="3181" spans="1:10" hidden="1">
      <c r="A3181" t="s">
        <v>459</v>
      </c>
      <c r="B3181" s="1" t="s">
        <v>5</v>
      </c>
      <c r="C3181" s="2">
        <v>1700</v>
      </c>
      <c r="D3181" s="2">
        <v>1140</v>
      </c>
      <c r="E3181" s="2">
        <v>1220</v>
      </c>
      <c r="F3181" s="1">
        <f>+C3181*D3181*E3181/1000/1000/1000</f>
        <v>2.36436</v>
      </c>
      <c r="H3181" s="6">
        <v>130</v>
      </c>
      <c r="I3181" t="s">
        <v>819</v>
      </c>
      <c r="J3181" t="e">
        <f>VLOOKUP(A3181,K:K,1,0)</f>
        <v>#N/A</v>
      </c>
    </row>
    <row r="3182" spans="1:10" hidden="1">
      <c r="A3182" t="s">
        <v>679</v>
      </c>
      <c r="B3182" s="1" t="s">
        <v>5</v>
      </c>
      <c r="C3182" s="2">
        <v>1210</v>
      </c>
      <c r="D3182" s="2">
        <v>810</v>
      </c>
      <c r="E3182" s="2">
        <v>1000</v>
      </c>
      <c r="F3182" s="1">
        <f>+C3182*D3182*E3182/1000/1000/1000</f>
        <v>0.98009999999999997</v>
      </c>
      <c r="H3182" s="6">
        <v>107.17999999999999</v>
      </c>
      <c r="I3182" t="s">
        <v>820</v>
      </c>
      <c r="J3182" t="e">
        <f>VLOOKUP(A3182,K:K,1,0)</f>
        <v>#N/A</v>
      </c>
    </row>
    <row r="3183" spans="1:10" hidden="1">
      <c r="A3183" t="s">
        <v>420</v>
      </c>
      <c r="B3183" s="1" t="s">
        <v>6</v>
      </c>
      <c r="C3183" s="2">
        <v>1920</v>
      </c>
      <c r="D3183" s="2">
        <v>1220</v>
      </c>
      <c r="E3183" s="2">
        <v>1260</v>
      </c>
      <c r="F3183" s="1">
        <f>+C3183*D3183*E3183/1000/1000/1000</f>
        <v>2.9514239999999998</v>
      </c>
      <c r="H3183" s="6">
        <v>717.8</v>
      </c>
      <c r="I3183" t="s">
        <v>821</v>
      </c>
      <c r="J3183" t="e">
        <f>VLOOKUP(A3183,K:K,1,0)</f>
        <v>#N/A</v>
      </c>
    </row>
    <row r="3184" spans="1:10" hidden="1">
      <c r="A3184" t="s">
        <v>522</v>
      </c>
      <c r="B3184" s="1" t="s">
        <v>7</v>
      </c>
      <c r="C3184" s="2">
        <v>1800</v>
      </c>
      <c r="D3184" s="2">
        <v>1200</v>
      </c>
      <c r="E3184" s="2">
        <v>975</v>
      </c>
      <c r="F3184" s="1">
        <f>+C3184*D3184*E3184/1000/1000/1000</f>
        <v>2.1059999999999999</v>
      </c>
      <c r="H3184" s="6">
        <v>461.36</v>
      </c>
      <c r="I3184" t="s">
        <v>821</v>
      </c>
      <c r="J3184" t="e">
        <f>VLOOKUP(A3184,K:K,1,0)</f>
        <v>#N/A</v>
      </c>
    </row>
    <row r="3185" spans="1:10" hidden="1">
      <c r="A3185" t="s">
        <v>465</v>
      </c>
      <c r="B3185" s="1" t="s">
        <v>6</v>
      </c>
      <c r="C3185" s="2">
        <v>1722</v>
      </c>
      <c r="D3185" s="2">
        <v>1200</v>
      </c>
      <c r="E3185" s="2">
        <v>1400</v>
      </c>
      <c r="F3185" s="1">
        <f>+C3185*D3185*E3185/1000/1000/1000</f>
        <v>2.89296</v>
      </c>
      <c r="H3185" s="6">
        <v>405</v>
      </c>
      <c r="I3185" t="s">
        <v>821</v>
      </c>
      <c r="J3185" t="e">
        <f>VLOOKUP(A3185,K:K,1,0)</f>
        <v>#N/A</v>
      </c>
    </row>
    <row r="3186" spans="1:10" hidden="1">
      <c r="A3186" t="s">
        <v>688</v>
      </c>
      <c r="B3186" s="1" t="s">
        <v>6</v>
      </c>
      <c r="C3186" s="2">
        <v>1630</v>
      </c>
      <c r="D3186" s="2">
        <v>1120</v>
      </c>
      <c r="E3186" s="2">
        <v>1170</v>
      </c>
      <c r="F3186" s="1">
        <f>+C3186*D3186*E3186/1000/1000/1000</f>
        <v>2.1359520000000001</v>
      </c>
      <c r="H3186" s="6">
        <v>438</v>
      </c>
      <c r="I3186" t="s">
        <v>819</v>
      </c>
      <c r="J3186" t="e">
        <f>VLOOKUP(A3186,K:K,1,0)</f>
        <v>#N/A</v>
      </c>
    </row>
    <row r="3187" spans="1:10" hidden="1">
      <c r="A3187" t="s">
        <v>459</v>
      </c>
      <c r="B3187" s="1" t="s">
        <v>5</v>
      </c>
      <c r="C3187" s="2">
        <v>1700</v>
      </c>
      <c r="D3187" s="2">
        <v>1140</v>
      </c>
      <c r="E3187" s="2">
        <v>1220</v>
      </c>
      <c r="F3187" s="1">
        <f>+C3187*D3187*E3187/1000/1000/1000</f>
        <v>2.36436</v>
      </c>
      <c r="H3187" s="6">
        <v>130</v>
      </c>
      <c r="I3187" t="s">
        <v>819</v>
      </c>
      <c r="J3187" t="e">
        <f>VLOOKUP(A3187,K:K,1,0)</f>
        <v>#N/A</v>
      </c>
    </row>
    <row r="3188" spans="1:10" hidden="1">
      <c r="A3188" t="s">
        <v>532</v>
      </c>
      <c r="B3188" s="1" t="s">
        <v>6</v>
      </c>
      <c r="C3188" s="2">
        <v>1900</v>
      </c>
      <c r="D3188" s="2">
        <v>1200</v>
      </c>
      <c r="E3188" s="2">
        <v>1420</v>
      </c>
      <c r="F3188" s="1">
        <f>+C3188*D3188*E3188/1000/1000/1000</f>
        <v>3.2376</v>
      </c>
      <c r="H3188" s="6">
        <v>510</v>
      </c>
      <c r="I3188" t="s">
        <v>821</v>
      </c>
      <c r="J3188" t="e">
        <f>VLOOKUP(A3188,K:K,1,0)</f>
        <v>#N/A</v>
      </c>
    </row>
    <row r="3189" spans="1:10" hidden="1">
      <c r="A3189" t="s">
        <v>691</v>
      </c>
      <c r="B3189" s="1" t="s">
        <v>5</v>
      </c>
      <c r="C3189" s="2">
        <v>1140</v>
      </c>
      <c r="D3189" s="2">
        <v>1220</v>
      </c>
      <c r="E3189" s="2">
        <v>1000</v>
      </c>
      <c r="F3189" s="1">
        <f>+C3189*D3189*E3189/1000/1000/1000</f>
        <v>1.3908</v>
      </c>
      <c r="H3189" s="6">
        <v>60.8</v>
      </c>
      <c r="I3189" t="s">
        <v>820</v>
      </c>
      <c r="J3189" t="e">
        <f>VLOOKUP(A3189,K:K,1,0)</f>
        <v>#N/A</v>
      </c>
    </row>
    <row r="3190" spans="1:10" hidden="1">
      <c r="A3190" t="s">
        <v>681</v>
      </c>
      <c r="B3190" s="1" t="s">
        <v>5</v>
      </c>
      <c r="C3190" s="2">
        <v>1210</v>
      </c>
      <c r="D3190" s="2">
        <v>810</v>
      </c>
      <c r="E3190" s="2">
        <v>1000</v>
      </c>
      <c r="F3190" s="1">
        <f>+C3190*D3190*E3190/1000/1000/1000</f>
        <v>0.98009999999999997</v>
      </c>
      <c r="H3190" s="6">
        <v>107.17999999999999</v>
      </c>
      <c r="I3190" t="s">
        <v>820</v>
      </c>
      <c r="J3190" t="e">
        <f>VLOOKUP(A3190,K:K,1,0)</f>
        <v>#N/A</v>
      </c>
    </row>
    <row r="3191" spans="1:10" hidden="1">
      <c r="A3191" t="s">
        <v>522</v>
      </c>
      <c r="B3191" s="1" t="s">
        <v>7</v>
      </c>
      <c r="C3191" s="2">
        <v>1800</v>
      </c>
      <c r="D3191" s="2">
        <v>1200</v>
      </c>
      <c r="E3191" s="2">
        <v>975</v>
      </c>
      <c r="F3191" s="1">
        <f>+C3191*D3191*E3191/1000/1000/1000</f>
        <v>2.1059999999999999</v>
      </c>
      <c r="H3191" s="6">
        <v>461.36</v>
      </c>
      <c r="I3191" t="s">
        <v>821</v>
      </c>
      <c r="J3191" t="e">
        <f>VLOOKUP(A3191,K:K,1,0)</f>
        <v>#N/A</v>
      </c>
    </row>
    <row r="3192" spans="1:10" hidden="1">
      <c r="A3192" t="s">
        <v>522</v>
      </c>
      <c r="B3192" s="1" t="s">
        <v>7</v>
      </c>
      <c r="C3192" s="2">
        <v>1800</v>
      </c>
      <c r="D3192" s="2">
        <v>1200</v>
      </c>
      <c r="E3192" s="2">
        <v>975</v>
      </c>
      <c r="F3192" s="1">
        <f>+C3192*D3192*E3192/1000/1000/1000</f>
        <v>2.1059999999999999</v>
      </c>
      <c r="H3192" s="6">
        <v>461.36</v>
      </c>
      <c r="I3192" t="s">
        <v>821</v>
      </c>
      <c r="J3192" t="e">
        <f>VLOOKUP(A3192,K:K,1,0)</f>
        <v>#N/A</v>
      </c>
    </row>
    <row r="3193" spans="1:10" hidden="1">
      <c r="A3193" t="s">
        <v>692</v>
      </c>
      <c r="B3193" s="1" t="s">
        <v>5</v>
      </c>
      <c r="C3193" s="2">
        <v>1200</v>
      </c>
      <c r="D3193" s="2">
        <v>1000</v>
      </c>
      <c r="E3193" s="2">
        <v>1000</v>
      </c>
      <c r="F3193" s="1">
        <f>+C3193*D3193*E3193/1000/1000/1000</f>
        <v>1.2</v>
      </c>
      <c r="H3193" s="6">
        <v>56.991999999999997</v>
      </c>
      <c r="I3193" t="s">
        <v>820</v>
      </c>
      <c r="J3193" t="e">
        <f>VLOOKUP(A3193,K:K,1,0)</f>
        <v>#N/A</v>
      </c>
    </row>
    <row r="3194" spans="1:10" hidden="1">
      <c r="A3194" t="s">
        <v>459</v>
      </c>
      <c r="B3194" s="1" t="s">
        <v>5</v>
      </c>
      <c r="C3194" s="2">
        <v>1700</v>
      </c>
      <c r="D3194" s="2">
        <v>1140</v>
      </c>
      <c r="E3194" s="2">
        <v>1220</v>
      </c>
      <c r="F3194" s="1">
        <f>+C3194*D3194*E3194/1000/1000/1000</f>
        <v>2.36436</v>
      </c>
      <c r="H3194" s="6">
        <v>130</v>
      </c>
      <c r="I3194" t="s">
        <v>819</v>
      </c>
      <c r="J3194" t="e">
        <f>VLOOKUP(A3194,K:K,1,0)</f>
        <v>#N/A</v>
      </c>
    </row>
    <row r="3195" spans="1:10" hidden="1">
      <c r="A3195" t="s">
        <v>693</v>
      </c>
      <c r="B3195" s="1" t="s">
        <v>5</v>
      </c>
      <c r="C3195" s="2">
        <v>1200</v>
      </c>
      <c r="D3195" s="2">
        <v>1000</v>
      </c>
      <c r="E3195" s="2">
        <v>1000</v>
      </c>
      <c r="F3195" s="1">
        <f>+C3195*D3195*E3195/1000/1000/1000</f>
        <v>1.2</v>
      </c>
      <c r="H3195" s="6">
        <v>65.260000000000005</v>
      </c>
      <c r="I3195" t="s">
        <v>820</v>
      </c>
      <c r="J3195" t="e">
        <f>VLOOKUP(A3195,K:K,1,0)</f>
        <v>#N/A</v>
      </c>
    </row>
    <row r="3196" spans="1:10" hidden="1">
      <c r="A3196" t="s">
        <v>690</v>
      </c>
      <c r="B3196" s="1" t="s">
        <v>3</v>
      </c>
      <c r="C3196" s="2">
        <v>1200</v>
      </c>
      <c r="D3196" s="2">
        <v>1000</v>
      </c>
      <c r="E3196" s="2">
        <v>1000</v>
      </c>
      <c r="F3196" s="1">
        <f>+C3196*D3196*E3196/1000/1000/1000</f>
        <v>1.2</v>
      </c>
      <c r="H3196" s="6">
        <v>21.503</v>
      </c>
      <c r="I3196" t="s">
        <v>824</v>
      </c>
      <c r="J3196" t="e">
        <f>VLOOKUP(A3196,K:K,1,0)</f>
        <v>#N/A</v>
      </c>
    </row>
    <row r="3197" spans="1:10" hidden="1">
      <c r="A3197" t="s">
        <v>244</v>
      </c>
      <c r="B3197" s="1" t="s">
        <v>6</v>
      </c>
      <c r="C3197" s="2">
        <v>1800</v>
      </c>
      <c r="D3197" s="2">
        <v>1080</v>
      </c>
      <c r="E3197" s="2">
        <v>1340</v>
      </c>
      <c r="F3197" s="1">
        <f>+C3197*D3197*E3197/1000/1000/1000</f>
        <v>2.6049600000000002</v>
      </c>
      <c r="H3197" s="6">
        <v>340.4</v>
      </c>
      <c r="I3197" t="s">
        <v>819</v>
      </c>
      <c r="J3197" t="e">
        <f>VLOOKUP(A3197,K:K,1,0)</f>
        <v>#N/A</v>
      </c>
    </row>
    <row r="3198" spans="1:10" hidden="1">
      <c r="A3198" t="s">
        <v>502</v>
      </c>
      <c r="B3198" s="1" t="s">
        <v>5</v>
      </c>
      <c r="C3198" s="2">
        <v>1700</v>
      </c>
      <c r="D3198" s="2">
        <v>1140</v>
      </c>
      <c r="E3198" s="2">
        <v>1220</v>
      </c>
      <c r="F3198" s="1">
        <f>+C3198*D3198*E3198/1000/1000/1000</f>
        <v>2.36436</v>
      </c>
      <c r="H3198" s="6">
        <v>125.5</v>
      </c>
      <c r="I3198" t="s">
        <v>819</v>
      </c>
      <c r="J3198" t="e">
        <f>VLOOKUP(A3198,K:K,1,0)</f>
        <v>#N/A</v>
      </c>
    </row>
    <row r="3199" spans="1:10" hidden="1">
      <c r="A3199" t="s">
        <v>532</v>
      </c>
      <c r="B3199" s="1" t="s">
        <v>6</v>
      </c>
      <c r="C3199" s="2">
        <v>1900</v>
      </c>
      <c r="D3199" s="2">
        <v>1200</v>
      </c>
      <c r="E3199" s="2">
        <v>1420</v>
      </c>
      <c r="F3199" s="1">
        <f>+C3199*D3199*E3199/1000/1000/1000</f>
        <v>3.2376</v>
      </c>
      <c r="H3199" s="6">
        <v>510</v>
      </c>
      <c r="I3199" t="s">
        <v>821</v>
      </c>
      <c r="J3199" t="e">
        <f>VLOOKUP(A3199,K:K,1,0)</f>
        <v>#N/A</v>
      </c>
    </row>
    <row r="3200" spans="1:10" hidden="1">
      <c r="A3200" t="s">
        <v>532</v>
      </c>
      <c r="B3200" s="1" t="s">
        <v>6</v>
      </c>
      <c r="C3200" s="2">
        <v>1900</v>
      </c>
      <c r="D3200" s="2">
        <v>1200</v>
      </c>
      <c r="E3200" s="2">
        <v>1420</v>
      </c>
      <c r="F3200" s="1">
        <f>+C3200*D3200*E3200/1000/1000/1000</f>
        <v>3.2376</v>
      </c>
      <c r="H3200" s="6">
        <v>510</v>
      </c>
      <c r="I3200" t="s">
        <v>821</v>
      </c>
      <c r="J3200" t="e">
        <f>VLOOKUP(A3200,K:K,1,0)</f>
        <v>#N/A</v>
      </c>
    </row>
    <row r="3201" spans="1:10" hidden="1">
      <c r="A3201" t="s">
        <v>694</v>
      </c>
      <c r="B3201" s="1" t="s">
        <v>7</v>
      </c>
      <c r="C3201" s="2">
        <v>1680</v>
      </c>
      <c r="D3201" s="2">
        <v>1220</v>
      </c>
      <c r="E3201" s="2">
        <v>995</v>
      </c>
      <c r="F3201" s="1">
        <f>+C3201*D3201*E3201/1000/1000/1000</f>
        <v>2.0393520000000001</v>
      </c>
      <c r="H3201" s="6">
        <v>298</v>
      </c>
      <c r="I3201" t="s">
        <v>821</v>
      </c>
      <c r="J3201" t="e">
        <f>VLOOKUP(A3201,K:K,1,0)</f>
        <v>#N/A</v>
      </c>
    </row>
    <row r="3202" spans="1:10" hidden="1">
      <c r="A3202" t="s">
        <v>420</v>
      </c>
      <c r="B3202" s="1" t="s">
        <v>6</v>
      </c>
      <c r="C3202" s="2">
        <v>1920</v>
      </c>
      <c r="D3202" s="2">
        <v>1220</v>
      </c>
      <c r="E3202" s="2">
        <v>1260</v>
      </c>
      <c r="F3202" s="1">
        <f>+C3202*D3202*E3202/1000/1000/1000</f>
        <v>2.9514239999999998</v>
      </c>
      <c r="H3202" s="6">
        <v>717.8</v>
      </c>
      <c r="I3202" t="s">
        <v>821</v>
      </c>
      <c r="J3202" t="e">
        <f>VLOOKUP(A3202,K:K,1,0)</f>
        <v>#N/A</v>
      </c>
    </row>
    <row r="3203" spans="1:10" hidden="1">
      <c r="A3203" t="s">
        <v>465</v>
      </c>
      <c r="B3203" s="1" t="s">
        <v>6</v>
      </c>
      <c r="C3203" s="2">
        <v>1722</v>
      </c>
      <c r="D3203" s="2">
        <v>1200</v>
      </c>
      <c r="E3203" s="2">
        <v>1400</v>
      </c>
      <c r="F3203" s="1">
        <f>+C3203*D3203*E3203/1000/1000/1000</f>
        <v>2.89296</v>
      </c>
      <c r="H3203" s="6">
        <v>405</v>
      </c>
      <c r="I3203" t="s">
        <v>821</v>
      </c>
      <c r="J3203" t="e">
        <f>VLOOKUP(A3203,K:K,1,0)</f>
        <v>#N/A</v>
      </c>
    </row>
    <row r="3204" spans="1:10" hidden="1">
      <c r="A3204" t="s">
        <v>502</v>
      </c>
      <c r="B3204" s="1" t="s">
        <v>5</v>
      </c>
      <c r="C3204" s="2">
        <v>1700</v>
      </c>
      <c r="D3204" s="2">
        <v>1140</v>
      </c>
      <c r="E3204" s="2">
        <v>1220</v>
      </c>
      <c r="F3204" s="1">
        <f>+C3204*D3204*E3204/1000/1000/1000</f>
        <v>2.36436</v>
      </c>
      <c r="H3204" s="6">
        <v>125.5</v>
      </c>
      <c r="I3204" t="s">
        <v>819</v>
      </c>
      <c r="J3204" t="e">
        <f>VLOOKUP(A3204,K:K,1,0)</f>
        <v>#N/A</v>
      </c>
    </row>
    <row r="3205" spans="1:10" hidden="1">
      <c r="A3205" t="s">
        <v>656</v>
      </c>
      <c r="B3205" s="1" t="s">
        <v>5</v>
      </c>
      <c r="C3205" s="2">
        <v>1180</v>
      </c>
      <c r="D3205" s="2">
        <v>1050</v>
      </c>
      <c r="E3205" s="2">
        <v>750</v>
      </c>
      <c r="F3205" s="1">
        <f>+C3205*D3205*E3205/1000/1000/1000</f>
        <v>0.92925000000000002</v>
      </c>
      <c r="H3205" s="6">
        <v>83.2</v>
      </c>
      <c r="I3205" t="s">
        <v>822</v>
      </c>
      <c r="J3205" t="e">
        <f>VLOOKUP(A3205,K:K,1,0)</f>
        <v>#N/A</v>
      </c>
    </row>
    <row r="3206" spans="1:10" hidden="1">
      <c r="A3206" t="s">
        <v>656</v>
      </c>
      <c r="B3206" s="1" t="s">
        <v>5</v>
      </c>
      <c r="C3206" s="2">
        <v>1180</v>
      </c>
      <c r="D3206" s="2">
        <v>1050</v>
      </c>
      <c r="E3206" s="2">
        <v>750</v>
      </c>
      <c r="F3206" s="1">
        <f>+C3206*D3206*E3206/1000/1000/1000</f>
        <v>0.92925000000000002</v>
      </c>
      <c r="H3206" s="6">
        <v>83.2</v>
      </c>
      <c r="I3206" t="s">
        <v>822</v>
      </c>
      <c r="J3206" t="e">
        <f>VLOOKUP(A3206,K:K,1,0)</f>
        <v>#N/A</v>
      </c>
    </row>
    <row r="3207" spans="1:10">
      <c r="A3207" t="s">
        <v>162</v>
      </c>
      <c r="B3207" s="1" t="s">
        <v>6</v>
      </c>
      <c r="C3207" s="2">
        <v>1800</v>
      </c>
      <c r="D3207" s="2">
        <v>1080</v>
      </c>
      <c r="E3207" s="2">
        <v>1340</v>
      </c>
      <c r="F3207" s="1">
        <f>+C3207*D3207*E3207/1000/1000/1000</f>
        <v>2.6049600000000002</v>
      </c>
      <c r="H3207" s="6">
        <v>342.375</v>
      </c>
      <c r="I3207" t="s">
        <v>819</v>
      </c>
      <c r="J3207" t="str">
        <f>VLOOKUP(A3207,K:K,1,0)</f>
        <v>00333LFW00030</v>
      </c>
    </row>
    <row r="3208" spans="1:10" hidden="1">
      <c r="A3208" t="s">
        <v>429</v>
      </c>
      <c r="B3208" s="1" t="s">
        <v>5</v>
      </c>
      <c r="C3208" s="2">
        <v>815</v>
      </c>
      <c r="D3208" s="2">
        <v>610</v>
      </c>
      <c r="E3208" s="2">
        <v>500</v>
      </c>
      <c r="F3208" s="1">
        <f>+C3208*D3208*E3208/1000/1000/1000</f>
        <v>0.24857499999999999</v>
      </c>
      <c r="H3208" s="6">
        <v>27.83</v>
      </c>
      <c r="I3208" t="s">
        <v>822</v>
      </c>
      <c r="J3208" t="e">
        <f>VLOOKUP(A3208,K:K,1,0)</f>
        <v>#N/A</v>
      </c>
    </row>
    <row r="3209" spans="1:10" hidden="1">
      <c r="A3209" t="s">
        <v>429</v>
      </c>
      <c r="B3209" s="1" t="s">
        <v>5</v>
      </c>
      <c r="C3209" s="2">
        <v>815</v>
      </c>
      <c r="D3209" s="2">
        <v>610</v>
      </c>
      <c r="E3209" s="2">
        <v>500</v>
      </c>
      <c r="F3209" s="1">
        <f>+C3209*D3209*E3209/1000/1000/1000</f>
        <v>0.24857499999999999</v>
      </c>
      <c r="H3209" s="6">
        <v>27.83</v>
      </c>
      <c r="I3209" t="s">
        <v>822</v>
      </c>
      <c r="J3209" t="e">
        <f>VLOOKUP(A3209,K:K,1,0)</f>
        <v>#N/A</v>
      </c>
    </row>
    <row r="3210" spans="1:10" hidden="1">
      <c r="A3210" t="s">
        <v>695</v>
      </c>
      <c r="B3210" s="1" t="s">
        <v>3</v>
      </c>
      <c r="C3210" s="2">
        <v>1220</v>
      </c>
      <c r="D3210" s="2">
        <v>820</v>
      </c>
      <c r="E3210" s="2">
        <v>1000</v>
      </c>
      <c r="F3210" s="1">
        <f>+C3210*D3210*E3210/1000/1000/1000</f>
        <v>1.0004</v>
      </c>
      <c r="H3210" s="6">
        <v>329.59999999999997</v>
      </c>
      <c r="I3210" t="s">
        <v>821</v>
      </c>
      <c r="J3210" t="e">
        <f>VLOOKUP(A3210,K:K,1,0)</f>
        <v>#N/A</v>
      </c>
    </row>
    <row r="3211" spans="1:10" hidden="1">
      <c r="A3211" t="s">
        <v>502</v>
      </c>
      <c r="B3211" s="1" t="s">
        <v>5</v>
      </c>
      <c r="C3211" s="2">
        <v>1700</v>
      </c>
      <c r="D3211" s="2">
        <v>1140</v>
      </c>
      <c r="E3211" s="2">
        <v>1220</v>
      </c>
      <c r="F3211" s="1">
        <f>+C3211*D3211*E3211/1000/1000/1000</f>
        <v>2.36436</v>
      </c>
      <c r="H3211" s="6">
        <v>125.5</v>
      </c>
      <c r="I3211" t="s">
        <v>819</v>
      </c>
      <c r="J3211" t="e">
        <f>VLOOKUP(A3211,K:K,1,0)</f>
        <v>#N/A</v>
      </c>
    </row>
    <row r="3212" spans="1:10" hidden="1">
      <c r="A3212" t="s">
        <v>694</v>
      </c>
      <c r="B3212" s="1" t="s">
        <v>7</v>
      </c>
      <c r="C3212" s="2">
        <v>1680</v>
      </c>
      <c r="D3212" s="2">
        <v>1220</v>
      </c>
      <c r="E3212" s="2">
        <v>995</v>
      </c>
      <c r="F3212" s="1">
        <f>+C3212*D3212*E3212/1000/1000/1000</f>
        <v>2.0393520000000001</v>
      </c>
      <c r="H3212" s="6">
        <v>298</v>
      </c>
      <c r="I3212" t="s">
        <v>821</v>
      </c>
      <c r="J3212" t="e">
        <f>VLOOKUP(A3212,K:K,1,0)</f>
        <v>#N/A</v>
      </c>
    </row>
    <row r="3213" spans="1:10" hidden="1">
      <c r="A3213" t="s">
        <v>490</v>
      </c>
      <c r="B3213" s="1" t="s">
        <v>5</v>
      </c>
      <c r="C3213" s="2">
        <v>1700</v>
      </c>
      <c r="D3213" s="2">
        <v>1140</v>
      </c>
      <c r="E3213" s="2">
        <v>1220</v>
      </c>
      <c r="F3213" s="1">
        <f>+C3213*D3213*E3213/1000/1000/1000</f>
        <v>2.36436</v>
      </c>
      <c r="H3213" s="6">
        <v>104</v>
      </c>
      <c r="I3213" t="s">
        <v>819</v>
      </c>
      <c r="J3213" t="e">
        <f>VLOOKUP(A3213,K:K,1,0)</f>
        <v>#N/A</v>
      </c>
    </row>
    <row r="3214" spans="1:10" hidden="1">
      <c r="A3214" t="s">
        <v>532</v>
      </c>
      <c r="B3214" s="1" t="s">
        <v>6</v>
      </c>
      <c r="C3214" s="2">
        <v>1900</v>
      </c>
      <c r="D3214" s="2">
        <v>1200</v>
      </c>
      <c r="E3214" s="2">
        <v>1420</v>
      </c>
      <c r="F3214" s="1">
        <f>+C3214*D3214*E3214/1000/1000/1000</f>
        <v>3.2376</v>
      </c>
      <c r="H3214" s="6">
        <v>510</v>
      </c>
      <c r="I3214" t="s">
        <v>821</v>
      </c>
      <c r="J3214" t="e">
        <f>VLOOKUP(A3214,K:K,1,0)</f>
        <v>#N/A</v>
      </c>
    </row>
    <row r="3215" spans="1:10" hidden="1">
      <c r="A3215" t="s">
        <v>651</v>
      </c>
      <c r="B3215" s="1" t="s">
        <v>6</v>
      </c>
      <c r="C3215" s="2">
        <v>1800</v>
      </c>
      <c r="D3215" s="2">
        <v>1200</v>
      </c>
      <c r="E3215" s="2">
        <v>1185</v>
      </c>
      <c r="F3215" s="1">
        <f>+C3215*D3215*E3215/1000/1000/1000</f>
        <v>2.5596000000000001</v>
      </c>
      <c r="H3215" s="6">
        <v>372.5</v>
      </c>
      <c r="I3215" t="s">
        <v>821</v>
      </c>
      <c r="J3215" t="e">
        <f>VLOOKUP(A3215,K:K,1,0)</f>
        <v>#N/A</v>
      </c>
    </row>
    <row r="3216" spans="1:10" hidden="1">
      <c r="A3216" t="s">
        <v>502</v>
      </c>
      <c r="B3216" s="1" t="s">
        <v>5</v>
      </c>
      <c r="C3216" s="2">
        <v>1700</v>
      </c>
      <c r="D3216" s="2">
        <v>1140</v>
      </c>
      <c r="E3216" s="2">
        <v>1220</v>
      </c>
      <c r="F3216" s="1">
        <f>+C3216*D3216*E3216/1000/1000/1000</f>
        <v>2.36436</v>
      </c>
      <c r="H3216" s="6">
        <v>125.5</v>
      </c>
      <c r="I3216" t="s">
        <v>819</v>
      </c>
      <c r="J3216" t="e">
        <f>VLOOKUP(A3216,K:K,1,0)</f>
        <v>#N/A</v>
      </c>
    </row>
    <row r="3217" spans="1:10" hidden="1">
      <c r="A3217" t="s">
        <v>532</v>
      </c>
      <c r="B3217" s="1" t="s">
        <v>6</v>
      </c>
      <c r="C3217" s="2">
        <v>1900</v>
      </c>
      <c r="D3217" s="2">
        <v>1200</v>
      </c>
      <c r="E3217" s="2">
        <v>1420</v>
      </c>
      <c r="F3217" s="1">
        <f>+C3217*D3217*E3217/1000/1000/1000</f>
        <v>3.2376</v>
      </c>
      <c r="H3217" s="6">
        <v>510</v>
      </c>
      <c r="I3217" t="s">
        <v>821</v>
      </c>
      <c r="J3217" t="e">
        <f>VLOOKUP(A3217,K:K,1,0)</f>
        <v>#N/A</v>
      </c>
    </row>
    <row r="3218" spans="1:10" hidden="1">
      <c r="A3218" t="s">
        <v>490</v>
      </c>
      <c r="B3218" s="1" t="s">
        <v>5</v>
      </c>
      <c r="C3218" s="2">
        <v>1700</v>
      </c>
      <c r="D3218" s="2">
        <v>1140</v>
      </c>
      <c r="E3218" s="2">
        <v>1220</v>
      </c>
      <c r="F3218" s="1">
        <f>+C3218*D3218*E3218/1000/1000/1000</f>
        <v>2.36436</v>
      </c>
      <c r="H3218" s="6">
        <v>104</v>
      </c>
      <c r="I3218" t="s">
        <v>819</v>
      </c>
      <c r="J3218" t="e">
        <f>VLOOKUP(A3218,K:K,1,0)</f>
        <v>#N/A</v>
      </c>
    </row>
    <row r="3219" spans="1:10" hidden="1">
      <c r="A3219" t="s">
        <v>695</v>
      </c>
      <c r="B3219" s="1" t="s">
        <v>3</v>
      </c>
      <c r="C3219" s="2">
        <v>1220</v>
      </c>
      <c r="D3219" s="2">
        <v>820</v>
      </c>
      <c r="E3219" s="2">
        <v>1000</v>
      </c>
      <c r="F3219" s="1">
        <f>+C3219*D3219*E3219/1000/1000/1000</f>
        <v>1.0004</v>
      </c>
      <c r="H3219" s="6">
        <v>329.59999999999997</v>
      </c>
      <c r="I3219" t="s">
        <v>821</v>
      </c>
      <c r="J3219" t="e">
        <f>VLOOKUP(A3219,K:K,1,0)</f>
        <v>#N/A</v>
      </c>
    </row>
    <row r="3220" spans="1:10" hidden="1">
      <c r="A3220" t="s">
        <v>420</v>
      </c>
      <c r="B3220" s="1" t="s">
        <v>6</v>
      </c>
      <c r="C3220" s="2">
        <v>1920</v>
      </c>
      <c r="D3220" s="2">
        <v>1220</v>
      </c>
      <c r="E3220" s="2">
        <v>1260</v>
      </c>
      <c r="F3220" s="1">
        <f>+C3220*D3220*E3220/1000/1000/1000</f>
        <v>2.9514239999999998</v>
      </c>
      <c r="H3220" s="6">
        <v>717.8</v>
      </c>
      <c r="I3220" t="s">
        <v>821</v>
      </c>
      <c r="J3220" t="e">
        <f>VLOOKUP(A3220,K:K,1,0)</f>
        <v>#N/A</v>
      </c>
    </row>
    <row r="3221" spans="1:10" hidden="1">
      <c r="A3221" t="s">
        <v>502</v>
      </c>
      <c r="B3221" s="1" t="s">
        <v>5</v>
      </c>
      <c r="C3221" s="2">
        <v>1700</v>
      </c>
      <c r="D3221" s="2">
        <v>1140</v>
      </c>
      <c r="E3221" s="2">
        <v>1220</v>
      </c>
      <c r="F3221" s="1">
        <f>+C3221*D3221*E3221/1000/1000/1000</f>
        <v>2.36436</v>
      </c>
      <c r="H3221" s="6">
        <v>125.5</v>
      </c>
      <c r="I3221" t="s">
        <v>819</v>
      </c>
      <c r="J3221" t="e">
        <f>VLOOKUP(A3221,K:K,1,0)</f>
        <v>#N/A</v>
      </c>
    </row>
    <row r="3222" spans="1:10" hidden="1">
      <c r="A3222" t="s">
        <v>490</v>
      </c>
      <c r="B3222" s="1" t="s">
        <v>5</v>
      </c>
      <c r="C3222" s="2">
        <v>1700</v>
      </c>
      <c r="D3222" s="2">
        <v>1140</v>
      </c>
      <c r="E3222" s="2">
        <v>1220</v>
      </c>
      <c r="F3222" s="1">
        <f>+C3222*D3222*E3222/1000/1000/1000</f>
        <v>2.36436</v>
      </c>
      <c r="H3222" s="6">
        <v>104</v>
      </c>
      <c r="I3222" t="s">
        <v>819</v>
      </c>
      <c r="J3222" t="e">
        <f>VLOOKUP(A3222,K:K,1,0)</f>
        <v>#N/A</v>
      </c>
    </row>
    <row r="3223" spans="1:10" hidden="1">
      <c r="A3223" t="s">
        <v>429</v>
      </c>
      <c r="B3223" s="1" t="s">
        <v>5</v>
      </c>
      <c r="C3223" s="2">
        <v>815</v>
      </c>
      <c r="D3223" s="2">
        <v>610</v>
      </c>
      <c r="E3223" s="2">
        <v>500</v>
      </c>
      <c r="F3223" s="1">
        <f>+C3223*D3223*E3223/1000/1000/1000</f>
        <v>0.24857499999999999</v>
      </c>
      <c r="H3223" s="6">
        <v>27.83</v>
      </c>
      <c r="I3223" t="s">
        <v>822</v>
      </c>
      <c r="J3223" t="e">
        <f>VLOOKUP(A3223,K:K,1,0)</f>
        <v>#N/A</v>
      </c>
    </row>
    <row r="3224" spans="1:10" hidden="1">
      <c r="A3224" t="s">
        <v>429</v>
      </c>
      <c r="B3224" s="1" t="s">
        <v>5</v>
      </c>
      <c r="C3224" s="2">
        <v>815</v>
      </c>
      <c r="D3224" s="2">
        <v>610</v>
      </c>
      <c r="E3224" s="2">
        <v>500</v>
      </c>
      <c r="F3224" s="1">
        <f>+C3224*D3224*E3224/1000/1000/1000</f>
        <v>0.24857499999999999</v>
      </c>
      <c r="H3224" s="6">
        <v>27.83</v>
      </c>
      <c r="I3224" t="s">
        <v>822</v>
      </c>
      <c r="J3224" t="e">
        <f>VLOOKUP(A3224,K:K,1,0)</f>
        <v>#N/A</v>
      </c>
    </row>
    <row r="3225" spans="1:10" hidden="1">
      <c r="A3225" t="s">
        <v>696</v>
      </c>
      <c r="B3225" s="1" t="s">
        <v>5</v>
      </c>
      <c r="C3225" s="2">
        <v>1700</v>
      </c>
      <c r="D3225" s="2">
        <v>1140</v>
      </c>
      <c r="E3225" s="2">
        <v>1220</v>
      </c>
      <c r="F3225" s="1">
        <f>+C3225*D3225*E3225/1000/1000/1000</f>
        <v>2.36436</v>
      </c>
      <c r="H3225" s="6">
        <v>310.76</v>
      </c>
      <c r="I3225" t="s">
        <v>821</v>
      </c>
      <c r="J3225" t="e">
        <f>VLOOKUP(A3225,K:K,1,0)</f>
        <v>#N/A</v>
      </c>
    </row>
    <row r="3226" spans="1:10" hidden="1">
      <c r="A3226" t="s">
        <v>490</v>
      </c>
      <c r="B3226" s="1" t="s">
        <v>5</v>
      </c>
      <c r="C3226" s="2">
        <v>1700</v>
      </c>
      <c r="D3226" s="2">
        <v>1140</v>
      </c>
      <c r="E3226" s="2">
        <v>1220</v>
      </c>
      <c r="F3226" s="1">
        <f>+C3226*D3226*E3226/1000/1000/1000</f>
        <v>2.36436</v>
      </c>
      <c r="H3226" s="6">
        <v>104</v>
      </c>
      <c r="I3226" t="s">
        <v>819</v>
      </c>
      <c r="J3226" t="e">
        <f>VLOOKUP(A3226,K:K,1,0)</f>
        <v>#N/A</v>
      </c>
    </row>
    <row r="3227" spans="1:10" hidden="1">
      <c r="A3227" t="s">
        <v>502</v>
      </c>
      <c r="B3227" s="1" t="s">
        <v>5</v>
      </c>
      <c r="C3227" s="2">
        <v>1700</v>
      </c>
      <c r="D3227" s="2">
        <v>1140</v>
      </c>
      <c r="E3227" s="2">
        <v>1220</v>
      </c>
      <c r="F3227" s="1">
        <f>+C3227*D3227*E3227/1000/1000/1000</f>
        <v>2.36436</v>
      </c>
      <c r="H3227" s="6">
        <v>125.5</v>
      </c>
      <c r="I3227" t="s">
        <v>819</v>
      </c>
      <c r="J3227" t="e">
        <f>VLOOKUP(A3227,K:K,1,0)</f>
        <v>#N/A</v>
      </c>
    </row>
    <row r="3228" spans="1:10" hidden="1">
      <c r="A3228" t="s">
        <v>385</v>
      </c>
      <c r="B3228" s="1" t="s">
        <v>5</v>
      </c>
      <c r="C3228" s="2">
        <v>1210</v>
      </c>
      <c r="D3228" s="2">
        <v>810</v>
      </c>
      <c r="E3228" s="2">
        <v>1000</v>
      </c>
      <c r="F3228" s="1">
        <f>+C3228*D3228*E3228/1000/1000/1000</f>
        <v>0.98009999999999997</v>
      </c>
      <c r="H3228" s="6">
        <v>49.948</v>
      </c>
      <c r="I3228" t="s">
        <v>820</v>
      </c>
      <c r="J3228" t="e">
        <f>VLOOKUP(A3228,K:K,1,0)</f>
        <v>#N/A</v>
      </c>
    </row>
    <row r="3229" spans="1:10" hidden="1">
      <c r="A3229" t="s">
        <v>651</v>
      </c>
      <c r="B3229" s="1" t="s">
        <v>6</v>
      </c>
      <c r="C3229" s="2">
        <v>1800</v>
      </c>
      <c r="D3229" s="2">
        <v>1200</v>
      </c>
      <c r="E3229" s="2">
        <v>1185</v>
      </c>
      <c r="F3229" s="1">
        <f>+C3229*D3229*E3229/1000/1000/1000</f>
        <v>2.5596000000000001</v>
      </c>
      <c r="H3229" s="6">
        <v>372.5</v>
      </c>
      <c r="I3229" t="s">
        <v>821</v>
      </c>
      <c r="J3229" t="e">
        <f>VLOOKUP(A3229,K:K,1,0)</f>
        <v>#N/A</v>
      </c>
    </row>
    <row r="3230" spans="1:10" hidden="1">
      <c r="A3230" t="s">
        <v>659</v>
      </c>
      <c r="B3230" s="1" t="s">
        <v>5</v>
      </c>
      <c r="C3230" s="2">
        <v>1210</v>
      </c>
      <c r="D3230" s="2">
        <v>810</v>
      </c>
      <c r="E3230" s="2">
        <v>1000</v>
      </c>
      <c r="F3230" s="1">
        <f>+C3230*D3230*E3230/1000/1000/1000</f>
        <v>0.98009999999999997</v>
      </c>
      <c r="H3230" s="6">
        <v>49.948</v>
      </c>
      <c r="I3230" t="s">
        <v>820</v>
      </c>
      <c r="J3230" t="e">
        <f>VLOOKUP(A3230,K:K,1,0)</f>
        <v>#N/A</v>
      </c>
    </row>
    <row r="3231" spans="1:10" hidden="1">
      <c r="A3231" t="s">
        <v>490</v>
      </c>
      <c r="B3231" s="1" t="s">
        <v>5</v>
      </c>
      <c r="C3231" s="2">
        <v>1700</v>
      </c>
      <c r="D3231" s="2">
        <v>1140</v>
      </c>
      <c r="E3231" s="2">
        <v>1220</v>
      </c>
      <c r="F3231" s="1">
        <f>+C3231*D3231*E3231/1000/1000/1000</f>
        <v>2.36436</v>
      </c>
      <c r="H3231" s="6">
        <v>104</v>
      </c>
      <c r="I3231" t="s">
        <v>819</v>
      </c>
      <c r="J3231" t="e">
        <f>VLOOKUP(A3231,K:K,1,0)</f>
        <v>#N/A</v>
      </c>
    </row>
    <row r="3232" spans="1:10" hidden="1">
      <c r="A3232" t="s">
        <v>679</v>
      </c>
      <c r="B3232" s="1" t="s">
        <v>5</v>
      </c>
      <c r="C3232" s="2">
        <v>1210</v>
      </c>
      <c r="D3232" s="2">
        <v>810</v>
      </c>
      <c r="E3232" s="2">
        <v>1000</v>
      </c>
      <c r="F3232" s="1">
        <f>+C3232*D3232*E3232/1000/1000/1000</f>
        <v>0.98009999999999997</v>
      </c>
      <c r="H3232" s="6">
        <v>107.17999999999999</v>
      </c>
      <c r="I3232" t="s">
        <v>820</v>
      </c>
      <c r="J3232" t="e">
        <f>VLOOKUP(A3232,K:K,1,0)</f>
        <v>#N/A</v>
      </c>
    </row>
    <row r="3233" spans="1:10" hidden="1">
      <c r="A3233" t="s">
        <v>502</v>
      </c>
      <c r="B3233" s="1" t="s">
        <v>5</v>
      </c>
      <c r="C3233" s="2">
        <v>1700</v>
      </c>
      <c r="D3233" s="2">
        <v>1140</v>
      </c>
      <c r="E3233" s="2">
        <v>1220</v>
      </c>
      <c r="F3233" s="1">
        <f>+C3233*D3233*E3233/1000/1000/1000</f>
        <v>2.36436</v>
      </c>
      <c r="H3233" s="6">
        <v>125.5</v>
      </c>
      <c r="I3233" t="s">
        <v>819</v>
      </c>
      <c r="J3233" t="e">
        <f>VLOOKUP(A3233,K:K,1,0)</f>
        <v>#N/A</v>
      </c>
    </row>
    <row r="3234" spans="1:10" hidden="1">
      <c r="A3234" t="s">
        <v>532</v>
      </c>
      <c r="B3234" s="1" t="s">
        <v>6</v>
      </c>
      <c r="C3234" s="2">
        <v>1900</v>
      </c>
      <c r="D3234" s="2">
        <v>1200</v>
      </c>
      <c r="E3234" s="2">
        <v>1420</v>
      </c>
      <c r="F3234" s="1">
        <f>+C3234*D3234*E3234/1000/1000/1000</f>
        <v>3.2376</v>
      </c>
      <c r="H3234" s="6">
        <v>510</v>
      </c>
      <c r="I3234" t="s">
        <v>821</v>
      </c>
      <c r="J3234" t="e">
        <f>VLOOKUP(A3234,K:K,1,0)</f>
        <v>#N/A</v>
      </c>
    </row>
    <row r="3235" spans="1:10" hidden="1">
      <c r="A3235" t="s">
        <v>693</v>
      </c>
      <c r="B3235" s="1" t="s">
        <v>5</v>
      </c>
      <c r="C3235" s="2">
        <v>1200</v>
      </c>
      <c r="D3235" s="2">
        <v>1000</v>
      </c>
      <c r="E3235" s="2">
        <v>1000</v>
      </c>
      <c r="F3235" s="1">
        <f>+C3235*D3235*E3235/1000/1000/1000</f>
        <v>1.2</v>
      </c>
      <c r="H3235" s="6">
        <v>65.260000000000005</v>
      </c>
      <c r="I3235" t="s">
        <v>820</v>
      </c>
      <c r="J3235" t="e">
        <f>VLOOKUP(A3235,K:K,1,0)</f>
        <v>#N/A</v>
      </c>
    </row>
    <row r="3236" spans="1:10" hidden="1">
      <c r="A3236" t="s">
        <v>692</v>
      </c>
      <c r="B3236" s="1" t="s">
        <v>5</v>
      </c>
      <c r="C3236" s="2">
        <v>1200</v>
      </c>
      <c r="D3236" s="2">
        <v>1000</v>
      </c>
      <c r="E3236" s="2">
        <v>1000</v>
      </c>
      <c r="F3236" s="1">
        <f>+C3236*D3236*E3236/1000/1000/1000</f>
        <v>1.2</v>
      </c>
      <c r="H3236" s="6">
        <v>56.991999999999997</v>
      </c>
      <c r="I3236" t="s">
        <v>820</v>
      </c>
      <c r="J3236" t="e">
        <f>VLOOKUP(A3236,K:K,1,0)</f>
        <v>#N/A</v>
      </c>
    </row>
    <row r="3237" spans="1:10" hidden="1">
      <c r="A3237" t="s">
        <v>656</v>
      </c>
      <c r="B3237" s="1" t="s">
        <v>5</v>
      </c>
      <c r="C3237" s="2">
        <v>1180</v>
      </c>
      <c r="D3237" s="2">
        <v>1050</v>
      </c>
      <c r="E3237" s="2">
        <v>750</v>
      </c>
      <c r="F3237" s="1">
        <f>+C3237*D3237*E3237/1000/1000/1000</f>
        <v>0.92925000000000002</v>
      </c>
      <c r="H3237" s="6">
        <v>83.2</v>
      </c>
      <c r="I3237" t="s">
        <v>822</v>
      </c>
      <c r="J3237" t="e">
        <f>VLOOKUP(A3237,K:K,1,0)</f>
        <v>#N/A</v>
      </c>
    </row>
    <row r="3238" spans="1:10" hidden="1">
      <c r="A3238" t="s">
        <v>656</v>
      </c>
      <c r="B3238" s="1" t="s">
        <v>5</v>
      </c>
      <c r="C3238" s="2">
        <v>1180</v>
      </c>
      <c r="D3238" s="2">
        <v>1050</v>
      </c>
      <c r="E3238" s="2">
        <v>750</v>
      </c>
      <c r="F3238" s="1">
        <f>+C3238*D3238*E3238/1000/1000/1000</f>
        <v>0.92925000000000002</v>
      </c>
      <c r="H3238" s="6">
        <v>83.2</v>
      </c>
      <c r="I3238" t="s">
        <v>822</v>
      </c>
      <c r="J3238" t="e">
        <f>VLOOKUP(A3238,K:K,1,0)</f>
        <v>#N/A</v>
      </c>
    </row>
    <row r="3239" spans="1:10" hidden="1">
      <c r="A3239" t="s">
        <v>663</v>
      </c>
      <c r="B3239" s="1" t="s">
        <v>5</v>
      </c>
      <c r="C3239" s="2">
        <v>1200</v>
      </c>
      <c r="D3239" s="2">
        <v>1000</v>
      </c>
      <c r="E3239" s="2">
        <v>1000</v>
      </c>
      <c r="F3239" s="1">
        <f>+C3239*D3239*E3239/1000/1000/1000</f>
        <v>1.2</v>
      </c>
      <c r="H3239" s="6">
        <v>70.87</v>
      </c>
      <c r="I3239" t="s">
        <v>820</v>
      </c>
      <c r="J3239" t="e">
        <f>VLOOKUP(A3239,K:K,1,0)</f>
        <v>#N/A</v>
      </c>
    </row>
    <row r="3240" spans="1:10" hidden="1">
      <c r="A3240" t="s">
        <v>696</v>
      </c>
      <c r="B3240" s="1" t="s">
        <v>5</v>
      </c>
      <c r="C3240" s="2">
        <v>1700</v>
      </c>
      <c r="D3240" s="2">
        <v>1140</v>
      </c>
      <c r="E3240" s="2">
        <v>1220</v>
      </c>
      <c r="F3240" s="1">
        <f>+C3240*D3240*E3240/1000/1000/1000</f>
        <v>2.36436</v>
      </c>
      <c r="H3240" s="6">
        <v>310.76</v>
      </c>
      <c r="I3240" t="s">
        <v>821</v>
      </c>
      <c r="J3240" t="e">
        <f>VLOOKUP(A3240,K:K,1,0)</f>
        <v>#N/A</v>
      </c>
    </row>
    <row r="3241" spans="1:10" hidden="1">
      <c r="A3241" t="s">
        <v>502</v>
      </c>
      <c r="B3241" s="1" t="s">
        <v>5</v>
      </c>
      <c r="C3241" s="2">
        <v>1700</v>
      </c>
      <c r="D3241" s="2">
        <v>1140</v>
      </c>
      <c r="E3241" s="2">
        <v>1220</v>
      </c>
      <c r="F3241" s="1">
        <f>+C3241*D3241*E3241/1000/1000/1000</f>
        <v>2.36436</v>
      </c>
      <c r="H3241" s="6">
        <v>125.5</v>
      </c>
      <c r="I3241" t="s">
        <v>819</v>
      </c>
      <c r="J3241" t="e">
        <f>VLOOKUP(A3241,K:K,1,0)</f>
        <v>#N/A</v>
      </c>
    </row>
    <row r="3242" spans="1:10" hidden="1">
      <c r="A3242" t="s">
        <v>429</v>
      </c>
      <c r="B3242" s="1" t="s">
        <v>5</v>
      </c>
      <c r="C3242" s="2">
        <v>815</v>
      </c>
      <c r="D3242" s="2">
        <v>610</v>
      </c>
      <c r="E3242" s="2">
        <v>500</v>
      </c>
      <c r="F3242" s="1">
        <f>+C3242*D3242*E3242/1000/1000/1000</f>
        <v>0.24857499999999999</v>
      </c>
      <c r="H3242" s="6">
        <v>27.83</v>
      </c>
      <c r="I3242" t="s">
        <v>822</v>
      </c>
      <c r="J3242" t="e">
        <f>VLOOKUP(A3242,K:K,1,0)</f>
        <v>#N/A</v>
      </c>
    </row>
    <row r="3243" spans="1:10" hidden="1">
      <c r="A3243" t="s">
        <v>429</v>
      </c>
      <c r="B3243" s="1" t="s">
        <v>5</v>
      </c>
      <c r="C3243" s="2">
        <v>815</v>
      </c>
      <c r="D3243" s="2">
        <v>610</v>
      </c>
      <c r="E3243" s="2">
        <v>500</v>
      </c>
      <c r="F3243" s="1">
        <f>+C3243*D3243*E3243/1000/1000/1000</f>
        <v>0.24857499999999999</v>
      </c>
      <c r="H3243" s="6">
        <v>27.83</v>
      </c>
      <c r="I3243" t="s">
        <v>822</v>
      </c>
      <c r="J3243" t="e">
        <f>VLOOKUP(A3243,K:K,1,0)</f>
        <v>#N/A</v>
      </c>
    </row>
    <row r="3244" spans="1:10" hidden="1">
      <c r="A3244" t="s">
        <v>420</v>
      </c>
      <c r="B3244" s="1" t="s">
        <v>6</v>
      </c>
      <c r="C3244" s="2">
        <v>1920</v>
      </c>
      <c r="D3244" s="2">
        <v>1220</v>
      </c>
      <c r="E3244" s="2">
        <v>1260</v>
      </c>
      <c r="F3244" s="1">
        <f>+C3244*D3244*E3244/1000/1000/1000</f>
        <v>2.9514239999999998</v>
      </c>
      <c r="H3244" s="6">
        <v>717.8</v>
      </c>
      <c r="I3244" t="s">
        <v>821</v>
      </c>
      <c r="J3244" t="e">
        <f>VLOOKUP(A3244,K:K,1,0)</f>
        <v>#N/A</v>
      </c>
    </row>
    <row r="3245" spans="1:10" hidden="1">
      <c r="A3245" t="s">
        <v>681</v>
      </c>
      <c r="B3245" s="1" t="s">
        <v>5</v>
      </c>
      <c r="C3245" s="2">
        <v>1210</v>
      </c>
      <c r="D3245" s="2">
        <v>810</v>
      </c>
      <c r="E3245" s="2">
        <v>1000</v>
      </c>
      <c r="F3245" s="1">
        <f>+C3245*D3245*E3245/1000/1000/1000</f>
        <v>0.98009999999999997</v>
      </c>
      <c r="H3245" s="6">
        <v>107.17999999999999</v>
      </c>
      <c r="I3245" t="s">
        <v>820</v>
      </c>
      <c r="J3245" t="e">
        <f>VLOOKUP(A3245,K:K,1,0)</f>
        <v>#N/A</v>
      </c>
    </row>
    <row r="3246" spans="1:10" hidden="1">
      <c r="A3246" t="s">
        <v>651</v>
      </c>
      <c r="B3246" s="1" t="s">
        <v>6</v>
      </c>
      <c r="C3246" s="2">
        <v>1800</v>
      </c>
      <c r="D3246" s="2">
        <v>1200</v>
      </c>
      <c r="E3246" s="2">
        <v>1185</v>
      </c>
      <c r="F3246" s="1">
        <f>+C3246*D3246*E3246/1000/1000/1000</f>
        <v>2.5596000000000001</v>
      </c>
      <c r="H3246" s="6">
        <v>372.5</v>
      </c>
      <c r="I3246" t="s">
        <v>821</v>
      </c>
      <c r="J3246" t="e">
        <f>VLOOKUP(A3246,K:K,1,0)</f>
        <v>#N/A</v>
      </c>
    </row>
    <row r="3247" spans="1:10" hidden="1">
      <c r="A3247" t="s">
        <v>682</v>
      </c>
      <c r="B3247" s="1" t="s">
        <v>6</v>
      </c>
      <c r="C3247" s="2">
        <v>1700</v>
      </c>
      <c r="D3247" s="2">
        <v>1140</v>
      </c>
      <c r="E3247" s="2">
        <v>1220</v>
      </c>
      <c r="F3247" s="1">
        <f>+C3247*D3247*E3247/1000/1000/1000</f>
        <v>2.36436</v>
      </c>
      <c r="H3247" s="6">
        <v>235</v>
      </c>
      <c r="I3247" t="s">
        <v>821</v>
      </c>
      <c r="J3247" t="e">
        <f>VLOOKUP(A3247,K:K,1,0)</f>
        <v>#N/A</v>
      </c>
    </row>
    <row r="3248" spans="1:10" hidden="1">
      <c r="A3248" t="s">
        <v>691</v>
      </c>
      <c r="B3248" s="1" t="s">
        <v>5</v>
      </c>
      <c r="C3248" s="2">
        <v>1140</v>
      </c>
      <c r="D3248" s="2">
        <v>1220</v>
      </c>
      <c r="E3248" s="2">
        <v>1000</v>
      </c>
      <c r="F3248" s="1">
        <f>+C3248*D3248*E3248/1000/1000/1000</f>
        <v>1.3908</v>
      </c>
      <c r="H3248" s="6">
        <v>60.8</v>
      </c>
      <c r="I3248" t="s">
        <v>820</v>
      </c>
      <c r="J3248" t="e">
        <f>VLOOKUP(A3248,K:K,1,0)</f>
        <v>#N/A</v>
      </c>
    </row>
    <row r="3249" spans="1:10" hidden="1">
      <c r="A3249" t="s">
        <v>502</v>
      </c>
      <c r="B3249" s="1" t="s">
        <v>5</v>
      </c>
      <c r="C3249" s="2">
        <v>1700</v>
      </c>
      <c r="D3249" s="2">
        <v>1140</v>
      </c>
      <c r="E3249" s="2">
        <v>1220</v>
      </c>
      <c r="F3249" s="1">
        <f>+C3249*D3249*E3249/1000/1000/1000</f>
        <v>2.36436</v>
      </c>
      <c r="H3249" s="6">
        <v>125.5</v>
      </c>
      <c r="I3249" t="s">
        <v>819</v>
      </c>
      <c r="J3249" t="e">
        <f>VLOOKUP(A3249,K:K,1,0)</f>
        <v>#N/A</v>
      </c>
    </row>
    <row r="3250" spans="1:10" hidden="1">
      <c r="A3250" t="s">
        <v>689</v>
      </c>
      <c r="B3250" s="1" t="s">
        <v>5</v>
      </c>
      <c r="C3250" s="2">
        <v>1140</v>
      </c>
      <c r="D3250" s="2">
        <v>1220</v>
      </c>
      <c r="E3250" s="2">
        <v>1000</v>
      </c>
      <c r="F3250" s="1">
        <f>+C3250*D3250*E3250/1000/1000/1000</f>
        <v>1.3908</v>
      </c>
      <c r="H3250" s="6">
        <v>60.8</v>
      </c>
      <c r="I3250" t="s">
        <v>820</v>
      </c>
      <c r="J3250" t="e">
        <f>VLOOKUP(A3250,K:K,1,0)</f>
        <v>#N/A</v>
      </c>
    </row>
    <row r="3251" spans="1:10" hidden="1">
      <c r="A3251" t="s">
        <v>656</v>
      </c>
      <c r="B3251" s="1" t="s">
        <v>5</v>
      </c>
      <c r="C3251" s="2">
        <v>1180</v>
      </c>
      <c r="D3251" s="2">
        <v>1050</v>
      </c>
      <c r="E3251" s="2">
        <v>750</v>
      </c>
      <c r="F3251" s="1">
        <f>+C3251*D3251*E3251/1000/1000/1000</f>
        <v>0.92925000000000002</v>
      </c>
      <c r="H3251" s="6">
        <v>83.2</v>
      </c>
      <c r="I3251" t="s">
        <v>822</v>
      </c>
      <c r="J3251" t="e">
        <f>VLOOKUP(A3251,K:K,1,0)</f>
        <v>#N/A</v>
      </c>
    </row>
    <row r="3252" spans="1:10" hidden="1">
      <c r="A3252" t="s">
        <v>656</v>
      </c>
      <c r="B3252" s="1" t="s">
        <v>5</v>
      </c>
      <c r="C3252" s="2">
        <v>1180</v>
      </c>
      <c r="D3252" s="2">
        <v>1050</v>
      </c>
      <c r="E3252" s="2">
        <v>750</v>
      </c>
      <c r="F3252" s="1">
        <f>+C3252*D3252*E3252/1000/1000/1000</f>
        <v>0.92925000000000002</v>
      </c>
      <c r="H3252" s="6">
        <v>83.2</v>
      </c>
      <c r="I3252" t="s">
        <v>822</v>
      </c>
      <c r="J3252" t="e">
        <f>VLOOKUP(A3252,K:K,1,0)</f>
        <v>#N/A</v>
      </c>
    </row>
    <row r="3253" spans="1:10" hidden="1">
      <c r="A3253" t="s">
        <v>532</v>
      </c>
      <c r="B3253" s="1" t="s">
        <v>6</v>
      </c>
      <c r="C3253" s="2">
        <v>1900</v>
      </c>
      <c r="D3253" s="2">
        <v>1200</v>
      </c>
      <c r="E3253" s="2">
        <v>1420</v>
      </c>
      <c r="F3253" s="1">
        <f>+C3253*D3253*E3253/1000/1000/1000</f>
        <v>3.2376</v>
      </c>
      <c r="H3253" s="6">
        <v>510</v>
      </c>
      <c r="I3253" t="s">
        <v>821</v>
      </c>
      <c r="J3253" t="e">
        <f>VLOOKUP(A3253,K:K,1,0)</f>
        <v>#N/A</v>
      </c>
    </row>
    <row r="3254" spans="1:10" hidden="1">
      <c r="A3254" t="s">
        <v>502</v>
      </c>
      <c r="B3254" s="1" t="s">
        <v>5</v>
      </c>
      <c r="C3254" s="2">
        <v>1700</v>
      </c>
      <c r="D3254" s="2">
        <v>1140</v>
      </c>
      <c r="E3254" s="2">
        <v>1220</v>
      </c>
      <c r="F3254" s="1">
        <f>+C3254*D3254*E3254/1000/1000/1000</f>
        <v>2.36436</v>
      </c>
      <c r="H3254" s="6">
        <v>125.5</v>
      </c>
      <c r="I3254" t="s">
        <v>819</v>
      </c>
      <c r="J3254" t="e">
        <f>VLOOKUP(A3254,K:K,1,0)</f>
        <v>#N/A</v>
      </c>
    </row>
    <row r="3255" spans="1:10" hidden="1">
      <c r="A3255" t="s">
        <v>697</v>
      </c>
      <c r="B3255" s="1" t="s">
        <v>3</v>
      </c>
      <c r="C3255" s="2">
        <v>1200</v>
      </c>
      <c r="D3255" s="2">
        <v>1000</v>
      </c>
      <c r="E3255" s="2">
        <v>1000</v>
      </c>
      <c r="F3255" s="1">
        <f>+C3255*D3255*E3255/1000/1000/1000</f>
        <v>1.2</v>
      </c>
      <c r="H3255" s="6">
        <v>46.59</v>
      </c>
      <c r="I3255" t="s">
        <v>820</v>
      </c>
      <c r="J3255" t="e">
        <f>VLOOKUP(A3255,K:K,1,0)</f>
        <v>#N/A</v>
      </c>
    </row>
    <row r="3256" spans="1:10" hidden="1">
      <c r="A3256" t="s">
        <v>516</v>
      </c>
      <c r="B3256" s="1" t="s">
        <v>3</v>
      </c>
      <c r="C3256" s="2">
        <v>1700</v>
      </c>
      <c r="D3256" s="2">
        <v>1140</v>
      </c>
      <c r="E3256" s="2">
        <v>1220</v>
      </c>
      <c r="F3256" s="1">
        <f>+C3256*D3256*E3256/1000/1000/1000</f>
        <v>2.36436</v>
      </c>
      <c r="H3256" s="6">
        <v>110</v>
      </c>
      <c r="I3256" t="s">
        <v>819</v>
      </c>
      <c r="J3256" t="e">
        <f>VLOOKUP(A3256,K:K,1,0)</f>
        <v>#N/A</v>
      </c>
    </row>
    <row r="3257" spans="1:10" hidden="1">
      <c r="A3257" t="s">
        <v>682</v>
      </c>
      <c r="B3257" s="1" t="s">
        <v>6</v>
      </c>
      <c r="C3257" s="2">
        <v>1700</v>
      </c>
      <c r="D3257" s="2">
        <v>1140</v>
      </c>
      <c r="E3257" s="2">
        <v>1220</v>
      </c>
      <c r="F3257" s="1">
        <f>+C3257*D3257*E3257/1000/1000/1000</f>
        <v>2.36436</v>
      </c>
      <c r="H3257" s="6">
        <v>235</v>
      </c>
      <c r="I3257" t="s">
        <v>821</v>
      </c>
      <c r="J3257" t="e">
        <f>VLOOKUP(A3257,K:K,1,0)</f>
        <v>#N/A</v>
      </c>
    </row>
    <row r="3258" spans="1:10" hidden="1">
      <c r="A3258" t="s">
        <v>651</v>
      </c>
      <c r="B3258" s="1" t="s">
        <v>6</v>
      </c>
      <c r="C3258" s="2">
        <v>1800</v>
      </c>
      <c r="D3258" s="2">
        <v>1200</v>
      </c>
      <c r="E3258" s="2">
        <v>1185</v>
      </c>
      <c r="F3258" s="1">
        <f>+C3258*D3258*E3258/1000/1000/1000</f>
        <v>2.5596000000000001</v>
      </c>
      <c r="H3258" s="6">
        <v>372.5</v>
      </c>
      <c r="I3258" t="s">
        <v>821</v>
      </c>
      <c r="J3258" t="e">
        <f>VLOOKUP(A3258,K:K,1,0)</f>
        <v>#N/A</v>
      </c>
    </row>
    <row r="3259" spans="1:10" hidden="1">
      <c r="A3259" t="s">
        <v>696</v>
      </c>
      <c r="B3259" s="1" t="s">
        <v>5</v>
      </c>
      <c r="C3259" s="2">
        <v>1700</v>
      </c>
      <c r="D3259" s="2">
        <v>1140</v>
      </c>
      <c r="E3259" s="2">
        <v>1220</v>
      </c>
      <c r="F3259" s="1">
        <f>+C3259*D3259*E3259/1000/1000/1000</f>
        <v>2.36436</v>
      </c>
      <c r="H3259" s="6">
        <v>310.76</v>
      </c>
      <c r="I3259" t="s">
        <v>821</v>
      </c>
      <c r="J3259" t="e">
        <f>VLOOKUP(A3259,K:K,1,0)</f>
        <v>#N/A</v>
      </c>
    </row>
    <row r="3260" spans="1:10" hidden="1">
      <c r="A3260" t="s">
        <v>429</v>
      </c>
      <c r="B3260" s="1" t="s">
        <v>5</v>
      </c>
      <c r="C3260" s="2">
        <v>815</v>
      </c>
      <c r="D3260" s="2">
        <v>610</v>
      </c>
      <c r="E3260" s="2">
        <v>500</v>
      </c>
      <c r="F3260" s="1">
        <f>+C3260*D3260*E3260/1000/1000/1000</f>
        <v>0.24857499999999999</v>
      </c>
      <c r="H3260" s="6">
        <v>27.83</v>
      </c>
      <c r="I3260" t="s">
        <v>822</v>
      </c>
      <c r="J3260" t="e">
        <f>VLOOKUP(A3260,K:K,1,0)</f>
        <v>#N/A</v>
      </c>
    </row>
    <row r="3261" spans="1:10" hidden="1">
      <c r="A3261" t="s">
        <v>429</v>
      </c>
      <c r="B3261" s="1" t="s">
        <v>5</v>
      </c>
      <c r="C3261" s="2">
        <v>815</v>
      </c>
      <c r="D3261" s="2">
        <v>610</v>
      </c>
      <c r="E3261" s="2">
        <v>500</v>
      </c>
      <c r="F3261" s="1">
        <f>+C3261*D3261*E3261/1000/1000/1000</f>
        <v>0.24857499999999999</v>
      </c>
      <c r="H3261" s="6">
        <v>27.83</v>
      </c>
      <c r="I3261" t="s">
        <v>822</v>
      </c>
      <c r="J3261" t="e">
        <f>VLOOKUP(A3261,K:K,1,0)</f>
        <v>#N/A</v>
      </c>
    </row>
    <row r="3262" spans="1:10" hidden="1">
      <c r="A3262" t="s">
        <v>691</v>
      </c>
      <c r="B3262" s="1" t="s">
        <v>5</v>
      </c>
      <c r="C3262" s="2">
        <v>1140</v>
      </c>
      <c r="D3262" s="2">
        <v>1220</v>
      </c>
      <c r="E3262" s="2">
        <v>1000</v>
      </c>
      <c r="F3262" s="1">
        <f>+C3262*D3262*E3262/1000/1000/1000</f>
        <v>1.3908</v>
      </c>
      <c r="H3262" s="6">
        <v>60.8</v>
      </c>
      <c r="I3262" t="s">
        <v>820</v>
      </c>
      <c r="J3262" t="e">
        <f>VLOOKUP(A3262,K:K,1,0)</f>
        <v>#N/A</v>
      </c>
    </row>
    <row r="3263" spans="1:10" hidden="1">
      <c r="A3263" t="s">
        <v>532</v>
      </c>
      <c r="B3263" s="1" t="s">
        <v>6</v>
      </c>
      <c r="C3263" s="2">
        <v>1900</v>
      </c>
      <c r="D3263" s="2">
        <v>1200</v>
      </c>
      <c r="E3263" s="2">
        <v>1420</v>
      </c>
      <c r="F3263" s="1">
        <f>+C3263*D3263*E3263/1000/1000/1000</f>
        <v>3.2376</v>
      </c>
      <c r="H3263" s="6">
        <v>510</v>
      </c>
      <c r="I3263" t="s">
        <v>821</v>
      </c>
      <c r="J3263" t="e">
        <f>VLOOKUP(A3263,K:K,1,0)</f>
        <v>#N/A</v>
      </c>
    </row>
    <row r="3264" spans="1:10" hidden="1">
      <c r="A3264" t="s">
        <v>689</v>
      </c>
      <c r="B3264" s="1" t="s">
        <v>5</v>
      </c>
      <c r="C3264" s="2">
        <v>1140</v>
      </c>
      <c r="D3264" s="2">
        <v>1220</v>
      </c>
      <c r="E3264" s="2">
        <v>1000</v>
      </c>
      <c r="F3264" s="1">
        <f>+C3264*D3264*E3264/1000/1000/1000</f>
        <v>1.3908</v>
      </c>
      <c r="H3264" s="6">
        <v>60.8</v>
      </c>
      <c r="I3264" t="s">
        <v>820</v>
      </c>
      <c r="J3264" t="e">
        <f>VLOOKUP(A3264,K:K,1,0)</f>
        <v>#N/A</v>
      </c>
    </row>
    <row r="3265" spans="1:10" hidden="1">
      <c r="A3265" t="s">
        <v>530</v>
      </c>
      <c r="B3265" s="1" t="s">
        <v>5</v>
      </c>
      <c r="C3265" s="2">
        <v>1400</v>
      </c>
      <c r="D3265" s="2">
        <v>1000</v>
      </c>
      <c r="E3265" s="2">
        <v>1000</v>
      </c>
      <c r="F3265" s="1">
        <f>+C3265*D3265*E3265/1000/1000/1000</f>
        <v>1.4</v>
      </c>
      <c r="H3265" s="6">
        <v>319.5</v>
      </c>
      <c r="I3265" t="s">
        <v>821</v>
      </c>
      <c r="J3265" t="e">
        <f>VLOOKUP(A3265,K:K,1,0)</f>
        <v>#N/A</v>
      </c>
    </row>
    <row r="3266" spans="1:10" hidden="1">
      <c r="A3266" t="s">
        <v>484</v>
      </c>
      <c r="B3266" s="1" t="s">
        <v>3</v>
      </c>
      <c r="C3266" s="2">
        <v>1220</v>
      </c>
      <c r="D3266" s="2">
        <v>820</v>
      </c>
      <c r="E3266" s="2">
        <v>1000</v>
      </c>
      <c r="F3266" s="1">
        <f>+C3266*D3266*E3266/1000/1000/1000</f>
        <v>1.0004</v>
      </c>
      <c r="H3266" s="6">
        <v>270</v>
      </c>
      <c r="I3266" t="s">
        <v>821</v>
      </c>
      <c r="J3266" t="e">
        <f>VLOOKUP(A3266,K:K,1,0)</f>
        <v>#N/A</v>
      </c>
    </row>
    <row r="3267" spans="1:10" hidden="1">
      <c r="A3267" t="s">
        <v>698</v>
      </c>
      <c r="B3267" s="1" t="s">
        <v>5</v>
      </c>
      <c r="C3267" s="2">
        <v>1210</v>
      </c>
      <c r="D3267" s="2">
        <v>810</v>
      </c>
      <c r="E3267" s="2">
        <v>1000</v>
      </c>
      <c r="F3267" s="1">
        <f>+C3267*D3267*E3267/1000/1000/1000</f>
        <v>0.98009999999999997</v>
      </c>
      <c r="H3267" s="6">
        <v>152</v>
      </c>
      <c r="I3267" t="s">
        <v>820</v>
      </c>
      <c r="J3267" t="e">
        <f>VLOOKUP(A3267,K:K,1,0)</f>
        <v>#N/A</v>
      </c>
    </row>
    <row r="3268" spans="1:10" hidden="1">
      <c r="A3268" t="s">
        <v>699</v>
      </c>
      <c r="B3268" s="1" t="s">
        <v>5</v>
      </c>
      <c r="C3268" s="2">
        <v>1200</v>
      </c>
      <c r="D3268" s="2">
        <v>1200</v>
      </c>
      <c r="E3268" s="2">
        <v>900</v>
      </c>
      <c r="F3268" s="1">
        <f>+C3268*D3268*E3268/1000/1000/1000</f>
        <v>1.296</v>
      </c>
      <c r="H3268" s="6">
        <v>2.8220000000000001</v>
      </c>
      <c r="I3268" t="s">
        <v>821</v>
      </c>
      <c r="J3268" t="e">
        <f>VLOOKUP(A3268,K:K,1,0)</f>
        <v>#N/A</v>
      </c>
    </row>
    <row r="3269" spans="1:10" hidden="1">
      <c r="A3269" t="s">
        <v>700</v>
      </c>
      <c r="B3269" s="1" t="s">
        <v>5</v>
      </c>
      <c r="C3269" s="2">
        <v>1200</v>
      </c>
      <c r="D3269" s="2">
        <v>1200</v>
      </c>
      <c r="E3269" s="2">
        <v>900</v>
      </c>
      <c r="F3269" s="1">
        <f>+C3269*D3269*E3269/1000/1000/1000</f>
        <v>1.296</v>
      </c>
      <c r="H3269" s="6">
        <v>2.9809999999999999</v>
      </c>
      <c r="I3269" t="s">
        <v>821</v>
      </c>
      <c r="J3269" t="e">
        <f>VLOOKUP(A3269,K:K,1,0)</f>
        <v>#N/A</v>
      </c>
    </row>
    <row r="3270" spans="1:10" hidden="1">
      <c r="A3270" t="s">
        <v>701</v>
      </c>
      <c r="B3270" s="1" t="s">
        <v>3</v>
      </c>
      <c r="C3270" s="2">
        <v>1200</v>
      </c>
      <c r="D3270" s="2">
        <v>1200</v>
      </c>
      <c r="E3270" s="2">
        <v>900</v>
      </c>
      <c r="F3270" s="1">
        <f>+C3270*D3270*E3270/1000/1000/1000</f>
        <v>1.296</v>
      </c>
      <c r="H3270" s="6">
        <v>3.4329999999999998</v>
      </c>
      <c r="I3270" t="s">
        <v>821</v>
      </c>
      <c r="J3270" t="e">
        <f>VLOOKUP(A3270,K:K,1,0)</f>
        <v>#N/A</v>
      </c>
    </row>
    <row r="3271" spans="1:10" hidden="1">
      <c r="A3271" t="s">
        <v>702</v>
      </c>
      <c r="B3271" s="1" t="s">
        <v>5</v>
      </c>
      <c r="C3271" s="2">
        <v>1200</v>
      </c>
      <c r="D3271" s="2">
        <v>1200</v>
      </c>
      <c r="E3271" s="2">
        <v>900</v>
      </c>
      <c r="F3271" s="1">
        <f>+C3271*D3271*E3271/1000/1000/1000</f>
        <v>1.296</v>
      </c>
      <c r="H3271" s="6">
        <v>2.915</v>
      </c>
      <c r="I3271" t="s">
        <v>821</v>
      </c>
      <c r="J3271" t="e">
        <f>VLOOKUP(A3271,K:K,1,0)</f>
        <v>#N/A</v>
      </c>
    </row>
    <row r="3272" spans="1:10" hidden="1">
      <c r="A3272" t="s">
        <v>703</v>
      </c>
      <c r="B3272" s="1" t="s">
        <v>5</v>
      </c>
      <c r="C3272" s="2">
        <v>1200</v>
      </c>
      <c r="D3272" s="2">
        <v>1200</v>
      </c>
      <c r="E3272" s="2">
        <v>900</v>
      </c>
      <c r="F3272" s="1">
        <f>+C3272*D3272*E3272/1000/1000/1000</f>
        <v>1.296</v>
      </c>
      <c r="H3272" s="6">
        <v>2.9809999999999999</v>
      </c>
      <c r="I3272" t="s">
        <v>821</v>
      </c>
      <c r="J3272" t="e">
        <f>VLOOKUP(A3272,K:K,1,0)</f>
        <v>#N/A</v>
      </c>
    </row>
    <row r="3273" spans="1:10" hidden="1">
      <c r="A3273" t="s">
        <v>516</v>
      </c>
      <c r="B3273" s="1" t="s">
        <v>3</v>
      </c>
      <c r="C3273" s="2">
        <v>1700</v>
      </c>
      <c r="D3273" s="2">
        <v>1140</v>
      </c>
      <c r="E3273" s="2">
        <v>1220</v>
      </c>
      <c r="F3273" s="1">
        <f>+C3273*D3273*E3273/1000/1000/1000</f>
        <v>2.36436</v>
      </c>
      <c r="H3273" s="6">
        <v>110</v>
      </c>
      <c r="I3273" t="s">
        <v>819</v>
      </c>
      <c r="J3273" t="e">
        <f>VLOOKUP(A3273,K:K,1,0)</f>
        <v>#N/A</v>
      </c>
    </row>
    <row r="3274" spans="1:10" hidden="1">
      <c r="A3274" t="s">
        <v>682</v>
      </c>
      <c r="B3274" s="1" t="s">
        <v>6</v>
      </c>
      <c r="C3274" s="2">
        <v>1700</v>
      </c>
      <c r="D3274" s="2">
        <v>1140</v>
      </c>
      <c r="E3274" s="2">
        <v>1220</v>
      </c>
      <c r="F3274" s="1">
        <f>+C3274*D3274*E3274/1000/1000/1000</f>
        <v>2.36436</v>
      </c>
      <c r="H3274" s="6">
        <v>235</v>
      </c>
      <c r="I3274" t="s">
        <v>821</v>
      </c>
      <c r="J3274" t="e">
        <f>VLOOKUP(A3274,K:K,1,0)</f>
        <v>#N/A</v>
      </c>
    </row>
    <row r="3275" spans="1:10" hidden="1">
      <c r="A3275" t="s">
        <v>704</v>
      </c>
      <c r="B3275" s="1" t="s">
        <v>3</v>
      </c>
      <c r="C3275" s="2">
        <v>1200</v>
      </c>
      <c r="D3275" s="2">
        <v>1200</v>
      </c>
      <c r="E3275" s="2">
        <v>900</v>
      </c>
      <c r="F3275" s="1">
        <f>+C3275*D3275*E3275/1000/1000/1000</f>
        <v>1.296</v>
      </c>
      <c r="H3275" s="6">
        <v>3.9140000000000001</v>
      </c>
      <c r="I3275" t="s">
        <v>821</v>
      </c>
      <c r="J3275" t="e">
        <f>VLOOKUP(A3275,K:K,1,0)</f>
        <v>#N/A</v>
      </c>
    </row>
    <row r="3276" spans="1:10" hidden="1">
      <c r="A3276" t="s">
        <v>705</v>
      </c>
      <c r="B3276" s="1" t="s">
        <v>5</v>
      </c>
      <c r="C3276" s="2">
        <v>1200</v>
      </c>
      <c r="D3276" s="2">
        <v>1200</v>
      </c>
      <c r="E3276" s="2">
        <v>900</v>
      </c>
      <c r="F3276" s="1">
        <f>+C3276*D3276*E3276/1000/1000/1000</f>
        <v>1.296</v>
      </c>
      <c r="H3276" s="6">
        <v>3.9129999999999998</v>
      </c>
      <c r="I3276" t="s">
        <v>821</v>
      </c>
      <c r="J3276" t="e">
        <f>VLOOKUP(A3276,K:K,1,0)</f>
        <v>#N/A</v>
      </c>
    </row>
    <row r="3277" spans="1:10" hidden="1">
      <c r="A3277" t="s">
        <v>544</v>
      </c>
      <c r="B3277" s="1" t="s">
        <v>7</v>
      </c>
      <c r="C3277" s="2">
        <v>1600</v>
      </c>
      <c r="D3277" s="2">
        <v>800</v>
      </c>
      <c r="E3277" s="2">
        <v>920</v>
      </c>
      <c r="F3277" s="1">
        <f>+C3277*D3277*E3277/1000/1000/1000</f>
        <v>1.1776</v>
      </c>
      <c r="H3277" s="6">
        <v>5.5060000000000002</v>
      </c>
      <c r="I3277" t="s">
        <v>821</v>
      </c>
      <c r="J3277" t="e">
        <f>VLOOKUP(A3277,K:K,1,0)</f>
        <v>#N/A</v>
      </c>
    </row>
    <row r="3278" spans="1:10" hidden="1">
      <c r="A3278" t="s">
        <v>706</v>
      </c>
      <c r="B3278" s="1" t="s">
        <v>7</v>
      </c>
      <c r="C3278" s="2">
        <v>1600</v>
      </c>
      <c r="D3278" s="2">
        <v>800</v>
      </c>
      <c r="E3278" s="2">
        <v>920</v>
      </c>
      <c r="F3278" s="1">
        <f>+C3278*D3278*E3278/1000/1000/1000</f>
        <v>1.1776</v>
      </c>
      <c r="H3278" s="6">
        <v>5.5060000000000002</v>
      </c>
      <c r="I3278" t="s">
        <v>821</v>
      </c>
      <c r="J3278" t="e">
        <f>VLOOKUP(A3278,K:K,1,0)</f>
        <v>#N/A</v>
      </c>
    </row>
    <row r="3279" spans="1:10" hidden="1">
      <c r="A3279" t="s">
        <v>707</v>
      </c>
      <c r="B3279" s="1" t="s">
        <v>5</v>
      </c>
      <c r="C3279" s="2">
        <v>1200</v>
      </c>
      <c r="D3279" s="2">
        <v>1200</v>
      </c>
      <c r="E3279" s="2">
        <v>900</v>
      </c>
      <c r="F3279" s="1">
        <f>+C3279*D3279*E3279/1000/1000/1000</f>
        <v>1.296</v>
      </c>
      <c r="H3279" s="6">
        <v>2.8220000000000001</v>
      </c>
      <c r="I3279" t="s">
        <v>821</v>
      </c>
      <c r="J3279" t="e">
        <f>VLOOKUP(A3279,K:K,1,0)</f>
        <v>#N/A</v>
      </c>
    </row>
    <row r="3280" spans="1:10" hidden="1">
      <c r="A3280" t="s">
        <v>613</v>
      </c>
      <c r="B3280" s="1" t="s">
        <v>5</v>
      </c>
      <c r="C3280" s="2">
        <v>1200</v>
      </c>
      <c r="D3280" s="2">
        <v>1200</v>
      </c>
      <c r="E3280" s="2">
        <v>900</v>
      </c>
      <c r="F3280" s="1">
        <f>+C3280*D3280*E3280/1000/1000/1000</f>
        <v>1.296</v>
      </c>
      <c r="H3280" s="6">
        <v>2.9809999999999999</v>
      </c>
      <c r="I3280" t="s">
        <v>821</v>
      </c>
      <c r="J3280" t="e">
        <f>VLOOKUP(A3280,K:K,1,0)</f>
        <v>#N/A</v>
      </c>
    </row>
    <row r="3281" spans="1:10" hidden="1">
      <c r="A3281" t="s">
        <v>708</v>
      </c>
      <c r="B3281" s="1" t="s">
        <v>3</v>
      </c>
      <c r="C3281" s="2">
        <v>1200</v>
      </c>
      <c r="D3281" s="2">
        <v>1200</v>
      </c>
      <c r="E3281" s="2">
        <v>900</v>
      </c>
      <c r="F3281" s="1">
        <f>+C3281*D3281*E3281/1000/1000/1000</f>
        <v>1.296</v>
      </c>
      <c r="H3281" s="6">
        <v>3.4329999999999998</v>
      </c>
      <c r="I3281" t="s">
        <v>821</v>
      </c>
      <c r="J3281" t="e">
        <f>VLOOKUP(A3281,K:K,1,0)</f>
        <v>#N/A</v>
      </c>
    </row>
    <row r="3282" spans="1:10" hidden="1">
      <c r="A3282" t="s">
        <v>709</v>
      </c>
      <c r="B3282" s="1" t="s">
        <v>5</v>
      </c>
      <c r="C3282" s="2">
        <v>1200</v>
      </c>
      <c r="D3282" s="2">
        <v>1200</v>
      </c>
      <c r="E3282" s="2">
        <v>900</v>
      </c>
      <c r="F3282" s="1">
        <f>+C3282*D3282*E3282/1000/1000/1000</f>
        <v>1.296</v>
      </c>
      <c r="H3282" s="6">
        <v>2.915</v>
      </c>
      <c r="I3282" t="s">
        <v>821</v>
      </c>
      <c r="J3282" t="e">
        <f>VLOOKUP(A3282,K:K,1,0)</f>
        <v>#N/A</v>
      </c>
    </row>
    <row r="3283" spans="1:10" hidden="1">
      <c r="A3283" t="s">
        <v>710</v>
      </c>
      <c r="B3283" s="1" t="s">
        <v>5</v>
      </c>
      <c r="C3283" s="2">
        <v>1200</v>
      </c>
      <c r="D3283" s="2">
        <v>1200</v>
      </c>
      <c r="E3283" s="2">
        <v>900</v>
      </c>
      <c r="F3283" s="1">
        <f>+C3283*D3283*E3283/1000/1000/1000</f>
        <v>1.296</v>
      </c>
      <c r="H3283" s="6">
        <v>2.9809999999999999</v>
      </c>
      <c r="I3283" t="s">
        <v>821</v>
      </c>
      <c r="J3283" t="e">
        <f>VLOOKUP(A3283,K:K,1,0)</f>
        <v>#N/A</v>
      </c>
    </row>
    <row r="3284" spans="1:10" hidden="1">
      <c r="A3284" t="s">
        <v>651</v>
      </c>
      <c r="B3284" s="1" t="s">
        <v>6</v>
      </c>
      <c r="C3284" s="2">
        <v>1800</v>
      </c>
      <c r="D3284" s="2">
        <v>1200</v>
      </c>
      <c r="E3284" s="2">
        <v>1185</v>
      </c>
      <c r="F3284" s="1">
        <f>+C3284*D3284*E3284/1000/1000/1000</f>
        <v>2.5596000000000001</v>
      </c>
      <c r="H3284" s="6">
        <v>372.5</v>
      </c>
      <c r="I3284" t="s">
        <v>821</v>
      </c>
      <c r="J3284" t="e">
        <f>VLOOKUP(A3284,K:K,1,0)</f>
        <v>#N/A</v>
      </c>
    </row>
    <row r="3285" spans="1:10" hidden="1">
      <c r="A3285" t="s">
        <v>516</v>
      </c>
      <c r="B3285" s="1" t="s">
        <v>3</v>
      </c>
      <c r="C3285" s="2">
        <v>1700</v>
      </c>
      <c r="D3285" s="2">
        <v>1140</v>
      </c>
      <c r="E3285" s="2">
        <v>1220</v>
      </c>
      <c r="F3285" s="1">
        <f>+C3285*D3285*E3285/1000/1000/1000</f>
        <v>2.36436</v>
      </c>
      <c r="H3285" s="6">
        <v>110</v>
      </c>
      <c r="I3285" t="s">
        <v>819</v>
      </c>
      <c r="J3285" t="e">
        <f>VLOOKUP(A3285,K:K,1,0)</f>
        <v>#N/A</v>
      </c>
    </row>
    <row r="3286" spans="1:10" hidden="1">
      <c r="A3286" t="s">
        <v>711</v>
      </c>
      <c r="B3286" s="1" t="s">
        <v>6</v>
      </c>
      <c r="C3286" s="2">
        <v>1722</v>
      </c>
      <c r="D3286" s="2">
        <v>1200</v>
      </c>
      <c r="E3286" s="2">
        <v>1400</v>
      </c>
      <c r="F3286" s="1">
        <f>+C3286*D3286*E3286/1000/1000/1000</f>
        <v>2.89296</v>
      </c>
      <c r="H3286" s="6">
        <v>242.5</v>
      </c>
      <c r="I3286" t="s">
        <v>821</v>
      </c>
      <c r="J3286" t="e">
        <f>VLOOKUP(A3286,K:K,1,0)</f>
        <v>#N/A</v>
      </c>
    </row>
    <row r="3287" spans="1:10" hidden="1">
      <c r="A3287" t="s">
        <v>491</v>
      </c>
      <c r="B3287" s="1" t="s">
        <v>5</v>
      </c>
      <c r="C3287" s="2">
        <v>1210</v>
      </c>
      <c r="D3287" s="2">
        <v>810</v>
      </c>
      <c r="E3287" s="2">
        <v>1000</v>
      </c>
      <c r="F3287" s="1">
        <f>+C3287*D3287*E3287/1000/1000/1000</f>
        <v>0.98009999999999997</v>
      </c>
      <c r="H3287" s="6">
        <v>130</v>
      </c>
      <c r="I3287" t="s">
        <v>820</v>
      </c>
      <c r="J3287" t="e">
        <f>VLOOKUP(A3287,K:K,1,0)</f>
        <v>#N/A</v>
      </c>
    </row>
    <row r="3288" spans="1:10" hidden="1">
      <c r="A3288" t="s">
        <v>128</v>
      </c>
      <c r="B3288" s="1" t="s">
        <v>7</v>
      </c>
      <c r="C3288" s="2">
        <v>1700</v>
      </c>
      <c r="D3288" s="2">
        <v>1140</v>
      </c>
      <c r="E3288" s="2">
        <v>1220</v>
      </c>
      <c r="F3288" s="1">
        <f>+C3288*D3288*E3288/1000/1000/1000</f>
        <v>2.36436</v>
      </c>
      <c r="H3288" s="6">
        <v>190.94800000000001</v>
      </c>
      <c r="I3288" t="s">
        <v>821</v>
      </c>
      <c r="J3288" t="e">
        <f>VLOOKUP(A3288,K:K,1,0)</f>
        <v>#N/A</v>
      </c>
    </row>
    <row r="3289" spans="1:10" hidden="1">
      <c r="A3289" t="s">
        <v>682</v>
      </c>
      <c r="B3289" s="1" t="s">
        <v>6</v>
      </c>
      <c r="C3289" s="2">
        <v>1700</v>
      </c>
      <c r="D3289" s="2">
        <v>1140</v>
      </c>
      <c r="E3289" s="2">
        <v>1220</v>
      </c>
      <c r="F3289" s="1">
        <f>+C3289*D3289*E3289/1000/1000/1000</f>
        <v>2.36436</v>
      </c>
      <c r="H3289" s="6">
        <v>235</v>
      </c>
      <c r="I3289" t="s">
        <v>821</v>
      </c>
      <c r="J3289" t="e">
        <f>VLOOKUP(A3289,K:K,1,0)</f>
        <v>#N/A</v>
      </c>
    </row>
    <row r="3290" spans="1:10" hidden="1">
      <c r="A3290" t="s">
        <v>516</v>
      </c>
      <c r="B3290" s="1" t="s">
        <v>3</v>
      </c>
      <c r="C3290" s="2">
        <v>1700</v>
      </c>
      <c r="D3290" s="2">
        <v>1140</v>
      </c>
      <c r="E3290" s="2">
        <v>1220</v>
      </c>
      <c r="F3290" s="1">
        <f>+C3290*D3290*E3290/1000/1000/1000</f>
        <v>2.36436</v>
      </c>
      <c r="H3290" s="6">
        <v>110</v>
      </c>
      <c r="I3290" t="s">
        <v>819</v>
      </c>
      <c r="J3290" t="e">
        <f>VLOOKUP(A3290,K:K,1,0)</f>
        <v>#N/A</v>
      </c>
    </row>
    <row r="3291" spans="1:10" hidden="1">
      <c r="A3291" t="s">
        <v>422</v>
      </c>
      <c r="B3291" s="1" t="s">
        <v>5</v>
      </c>
      <c r="C3291" s="2">
        <v>1210</v>
      </c>
      <c r="D3291" s="2">
        <v>810</v>
      </c>
      <c r="E3291" s="2">
        <v>1000</v>
      </c>
      <c r="F3291" s="1">
        <f>+C3291*D3291*E3291/1000/1000/1000</f>
        <v>0.98009999999999997</v>
      </c>
      <c r="H3291" s="6">
        <v>152</v>
      </c>
      <c r="I3291" t="s">
        <v>820</v>
      </c>
      <c r="J3291" t="e">
        <f>VLOOKUP(A3291,K:K,1,0)</f>
        <v>#N/A</v>
      </c>
    </row>
    <row r="3292" spans="1:10" hidden="1">
      <c r="A3292" t="s">
        <v>712</v>
      </c>
      <c r="B3292" s="1" t="s">
        <v>3</v>
      </c>
      <c r="C3292" s="2">
        <v>1180</v>
      </c>
      <c r="D3292" s="2">
        <v>1050</v>
      </c>
      <c r="E3292" s="2">
        <v>920</v>
      </c>
      <c r="F3292" s="1">
        <f>+C3292*D3292*E3292/1000/1000/1000</f>
        <v>1.13988</v>
      </c>
      <c r="H3292" s="6">
        <v>451.17500000000001</v>
      </c>
      <c r="I3292" t="s">
        <v>822</v>
      </c>
      <c r="J3292" t="e">
        <f>VLOOKUP(A3292,K:K,1,0)</f>
        <v>#N/A</v>
      </c>
    </row>
    <row r="3293" spans="1:10" hidden="1">
      <c r="A3293" t="s">
        <v>484</v>
      </c>
      <c r="B3293" s="1" t="s">
        <v>3</v>
      </c>
      <c r="C3293" s="2">
        <v>1220</v>
      </c>
      <c r="D3293" s="2">
        <v>820</v>
      </c>
      <c r="E3293" s="2">
        <v>1000</v>
      </c>
      <c r="F3293" s="1">
        <f>+C3293*D3293*E3293/1000/1000/1000</f>
        <v>1.0004</v>
      </c>
      <c r="H3293" s="6">
        <v>270</v>
      </c>
      <c r="I3293" t="s">
        <v>821</v>
      </c>
      <c r="J3293" t="e">
        <f>VLOOKUP(A3293,K:K,1,0)</f>
        <v>#N/A</v>
      </c>
    </row>
    <row r="3294" spans="1:10" hidden="1">
      <c r="A3294" t="s">
        <v>681</v>
      </c>
      <c r="B3294" s="1" t="s">
        <v>5</v>
      </c>
      <c r="C3294" s="2">
        <v>1210</v>
      </c>
      <c r="D3294" s="2">
        <v>810</v>
      </c>
      <c r="E3294" s="2">
        <v>1000</v>
      </c>
      <c r="F3294" s="1">
        <f>+C3294*D3294*E3294/1000/1000/1000</f>
        <v>0.98009999999999997</v>
      </c>
      <c r="H3294" s="6">
        <v>107.17999999999999</v>
      </c>
      <c r="I3294" t="s">
        <v>820</v>
      </c>
      <c r="J3294" t="e">
        <f>VLOOKUP(A3294,K:K,1,0)</f>
        <v>#N/A</v>
      </c>
    </row>
    <row r="3295" spans="1:10" hidden="1">
      <c r="A3295" t="s">
        <v>489</v>
      </c>
      <c r="B3295" s="1" t="s">
        <v>7</v>
      </c>
      <c r="C3295" s="2">
        <v>1700</v>
      </c>
      <c r="D3295" s="2">
        <v>1140</v>
      </c>
      <c r="E3295" s="2">
        <v>1220</v>
      </c>
      <c r="F3295" s="1">
        <f>+C3295*D3295*E3295/1000/1000/1000</f>
        <v>2.36436</v>
      </c>
      <c r="H3295" s="6">
        <v>57.31</v>
      </c>
      <c r="I3295" t="s">
        <v>822</v>
      </c>
      <c r="J3295" t="e">
        <f>VLOOKUP(A3295,K:K,1,0)</f>
        <v>#N/A</v>
      </c>
    </row>
    <row r="3296" spans="1:10" hidden="1">
      <c r="A3296" t="s">
        <v>651</v>
      </c>
      <c r="B3296" s="1" t="s">
        <v>6</v>
      </c>
      <c r="C3296" s="2">
        <v>1800</v>
      </c>
      <c r="D3296" s="2">
        <v>1200</v>
      </c>
      <c r="E3296" s="2">
        <v>1185</v>
      </c>
      <c r="F3296" s="1">
        <f>+C3296*D3296*E3296/1000/1000/1000</f>
        <v>2.5596000000000001</v>
      </c>
      <c r="H3296" s="6">
        <v>372.5</v>
      </c>
      <c r="I3296" t="s">
        <v>821</v>
      </c>
      <c r="J3296" t="e">
        <f>VLOOKUP(A3296,K:K,1,0)</f>
        <v>#N/A</v>
      </c>
    </row>
    <row r="3297" spans="1:10" hidden="1">
      <c r="A3297" t="s">
        <v>128</v>
      </c>
      <c r="B3297" s="1" t="s">
        <v>7</v>
      </c>
      <c r="C3297" s="2">
        <v>1700</v>
      </c>
      <c r="D3297" s="2">
        <v>1140</v>
      </c>
      <c r="E3297" s="2">
        <v>1220</v>
      </c>
      <c r="F3297" s="1">
        <f>+C3297*D3297*E3297/1000/1000/1000</f>
        <v>2.36436</v>
      </c>
      <c r="H3297" s="6">
        <v>190.94800000000001</v>
      </c>
      <c r="I3297" t="s">
        <v>821</v>
      </c>
      <c r="J3297" t="e">
        <f>VLOOKUP(A3297,K:K,1,0)</f>
        <v>#N/A</v>
      </c>
    </row>
    <row r="3298" spans="1:10" hidden="1">
      <c r="A3298" t="s">
        <v>516</v>
      </c>
      <c r="B3298" s="1" t="s">
        <v>3</v>
      </c>
      <c r="C3298" s="2">
        <v>1700</v>
      </c>
      <c r="D3298" s="2">
        <v>1140</v>
      </c>
      <c r="E3298" s="2">
        <v>1220</v>
      </c>
      <c r="F3298" s="1">
        <f>+C3298*D3298*E3298/1000/1000/1000</f>
        <v>2.36436</v>
      </c>
      <c r="H3298" s="6">
        <v>110</v>
      </c>
      <c r="I3298" t="s">
        <v>819</v>
      </c>
      <c r="J3298" t="e">
        <f>VLOOKUP(A3298,K:K,1,0)</f>
        <v>#N/A</v>
      </c>
    </row>
    <row r="3299" spans="1:10" hidden="1">
      <c r="A3299" t="s">
        <v>682</v>
      </c>
      <c r="B3299" s="1" t="s">
        <v>6</v>
      </c>
      <c r="C3299" s="2">
        <v>1700</v>
      </c>
      <c r="D3299" s="2">
        <v>1140</v>
      </c>
      <c r="E3299" s="2">
        <v>1220</v>
      </c>
      <c r="F3299" s="1">
        <f>+C3299*D3299*E3299/1000/1000/1000</f>
        <v>2.36436</v>
      </c>
      <c r="H3299" s="6">
        <v>235</v>
      </c>
      <c r="I3299" t="s">
        <v>821</v>
      </c>
      <c r="J3299" t="e">
        <f>VLOOKUP(A3299,K:K,1,0)</f>
        <v>#N/A</v>
      </c>
    </row>
    <row r="3300" spans="1:10" hidden="1">
      <c r="A3300" t="s">
        <v>713</v>
      </c>
      <c r="B3300" s="1" t="s">
        <v>5</v>
      </c>
      <c r="C3300" s="2">
        <v>1200</v>
      </c>
      <c r="D3300" s="2">
        <v>1000</v>
      </c>
      <c r="E3300" s="2">
        <v>1000</v>
      </c>
      <c r="F3300" s="1">
        <f>+C3300*D3300*E3300/1000/1000/1000</f>
        <v>1.2</v>
      </c>
      <c r="H3300" s="6">
        <v>70.87</v>
      </c>
      <c r="I3300" t="s">
        <v>820</v>
      </c>
      <c r="J3300" t="e">
        <f>VLOOKUP(A3300,K:K,1,0)</f>
        <v>#N/A</v>
      </c>
    </row>
    <row r="3301" spans="1:10" hidden="1">
      <c r="A3301" t="s">
        <v>711</v>
      </c>
      <c r="B3301" s="1" t="s">
        <v>6</v>
      </c>
      <c r="C3301" s="2">
        <v>1722</v>
      </c>
      <c r="D3301" s="2">
        <v>1200</v>
      </c>
      <c r="E3301" s="2">
        <v>1400</v>
      </c>
      <c r="F3301" s="1">
        <f>+C3301*D3301*E3301/1000/1000/1000</f>
        <v>2.89296</v>
      </c>
      <c r="H3301" s="6">
        <v>242.5</v>
      </c>
      <c r="I3301" t="s">
        <v>821</v>
      </c>
      <c r="J3301" t="e">
        <f>VLOOKUP(A3301,K:K,1,0)</f>
        <v>#N/A</v>
      </c>
    </row>
    <row r="3302" spans="1:10" hidden="1">
      <c r="A3302" t="s">
        <v>711</v>
      </c>
      <c r="B3302" s="1" t="s">
        <v>6</v>
      </c>
      <c r="C3302" s="2">
        <v>1722</v>
      </c>
      <c r="D3302" s="2">
        <v>1200</v>
      </c>
      <c r="E3302" s="2">
        <v>1400</v>
      </c>
      <c r="F3302" s="1">
        <f>+C3302*D3302*E3302/1000/1000/1000</f>
        <v>2.89296</v>
      </c>
      <c r="H3302" s="6">
        <v>242.5</v>
      </c>
      <c r="I3302" t="s">
        <v>821</v>
      </c>
      <c r="J3302" t="e">
        <f>VLOOKUP(A3302,K:K,1,0)</f>
        <v>#N/A</v>
      </c>
    </row>
    <row r="3303" spans="1:10" hidden="1">
      <c r="A3303" t="s">
        <v>521</v>
      </c>
      <c r="B3303" s="1" t="s">
        <v>5</v>
      </c>
      <c r="C3303" s="2">
        <v>1210</v>
      </c>
      <c r="D3303" s="2">
        <v>810</v>
      </c>
      <c r="E3303" s="2">
        <v>1000</v>
      </c>
      <c r="F3303" s="1">
        <f>+C3303*D3303*E3303/1000/1000/1000</f>
        <v>0.98009999999999997</v>
      </c>
      <c r="H3303" s="6">
        <v>69</v>
      </c>
      <c r="I3303" t="s">
        <v>820</v>
      </c>
      <c r="J3303" t="e">
        <f>VLOOKUP(A3303,K:K,1,0)</f>
        <v>#N/A</v>
      </c>
    </row>
    <row r="3304" spans="1:10" hidden="1">
      <c r="A3304" t="s">
        <v>537</v>
      </c>
      <c r="B3304" s="1" t="s">
        <v>6</v>
      </c>
      <c r="C3304" s="2">
        <v>1700</v>
      </c>
      <c r="D3304" s="2">
        <v>1140</v>
      </c>
      <c r="E3304" s="2">
        <v>1120</v>
      </c>
      <c r="F3304" s="1">
        <f>+C3304*D3304*E3304/1000/1000/1000</f>
        <v>2.17056</v>
      </c>
      <c r="H3304" s="6">
        <v>94.24</v>
      </c>
      <c r="I3304" t="s">
        <v>822</v>
      </c>
      <c r="J3304" t="e">
        <f>VLOOKUP(A3304,K:K,1,0)</f>
        <v>#N/A</v>
      </c>
    </row>
    <row r="3305" spans="1:10" hidden="1">
      <c r="A3305" t="s">
        <v>516</v>
      </c>
      <c r="B3305" s="1" t="s">
        <v>3</v>
      </c>
      <c r="C3305" s="2">
        <v>1700</v>
      </c>
      <c r="D3305" s="2">
        <v>1140</v>
      </c>
      <c r="E3305" s="2">
        <v>1220</v>
      </c>
      <c r="F3305" s="1">
        <f>+C3305*D3305*E3305/1000/1000/1000</f>
        <v>2.36436</v>
      </c>
      <c r="H3305" s="6">
        <v>110</v>
      </c>
      <c r="I3305" t="s">
        <v>819</v>
      </c>
      <c r="J3305" t="e">
        <f>VLOOKUP(A3305,K:K,1,0)</f>
        <v>#N/A</v>
      </c>
    </row>
    <row r="3306" spans="1:10" hidden="1">
      <c r="A3306" t="s">
        <v>712</v>
      </c>
      <c r="B3306" s="1" t="s">
        <v>3</v>
      </c>
      <c r="C3306" s="2">
        <v>1180</v>
      </c>
      <c r="D3306" s="2">
        <v>1050</v>
      </c>
      <c r="E3306" s="2">
        <v>920</v>
      </c>
      <c r="F3306" s="1">
        <f>+C3306*D3306*E3306/1000/1000/1000</f>
        <v>1.13988</v>
      </c>
      <c r="H3306" s="6">
        <v>451.17500000000001</v>
      </c>
      <c r="I3306" t="s">
        <v>822</v>
      </c>
      <c r="J3306" t="e">
        <f>VLOOKUP(A3306,K:K,1,0)</f>
        <v>#N/A</v>
      </c>
    </row>
    <row r="3307" spans="1:10" hidden="1">
      <c r="A3307" t="s">
        <v>691</v>
      </c>
      <c r="B3307" s="1" t="s">
        <v>5</v>
      </c>
      <c r="C3307" s="2">
        <v>1140</v>
      </c>
      <c r="D3307" s="2">
        <v>1220</v>
      </c>
      <c r="E3307" s="2">
        <v>1000</v>
      </c>
      <c r="F3307" s="1">
        <f>+C3307*D3307*E3307/1000/1000/1000</f>
        <v>1.3908</v>
      </c>
      <c r="H3307" s="6">
        <v>60.8</v>
      </c>
      <c r="I3307" t="s">
        <v>820</v>
      </c>
      <c r="J3307" t="e">
        <f>VLOOKUP(A3307,K:K,1,0)</f>
        <v>#N/A</v>
      </c>
    </row>
    <row r="3308" spans="1:10" hidden="1">
      <c r="A3308" t="s">
        <v>128</v>
      </c>
      <c r="B3308" s="1" t="s">
        <v>7</v>
      </c>
      <c r="C3308" s="2">
        <v>1700</v>
      </c>
      <c r="D3308" s="2">
        <v>1140</v>
      </c>
      <c r="E3308" s="2">
        <v>1220</v>
      </c>
      <c r="F3308" s="1">
        <f>+C3308*D3308*E3308/1000/1000/1000</f>
        <v>2.36436</v>
      </c>
      <c r="H3308" s="6">
        <v>190.94800000000001</v>
      </c>
      <c r="I3308" t="s">
        <v>821</v>
      </c>
      <c r="J3308" t="e">
        <f>VLOOKUP(A3308,K:K,1,0)</f>
        <v>#N/A</v>
      </c>
    </row>
    <row r="3309" spans="1:10" hidden="1">
      <c r="A3309" t="s">
        <v>682</v>
      </c>
      <c r="B3309" s="1" t="s">
        <v>6</v>
      </c>
      <c r="C3309" s="2">
        <v>1700</v>
      </c>
      <c r="D3309" s="2">
        <v>1140</v>
      </c>
      <c r="E3309" s="2">
        <v>1220</v>
      </c>
      <c r="F3309" s="1">
        <f>+C3309*D3309*E3309/1000/1000/1000</f>
        <v>2.36436</v>
      </c>
      <c r="H3309" s="6">
        <v>235</v>
      </c>
      <c r="I3309" t="s">
        <v>821</v>
      </c>
      <c r="J3309" t="e">
        <f>VLOOKUP(A3309,K:K,1,0)</f>
        <v>#N/A</v>
      </c>
    </row>
    <row r="3310" spans="1:10" hidden="1">
      <c r="A3310" t="s">
        <v>489</v>
      </c>
      <c r="B3310" s="1" t="s">
        <v>7</v>
      </c>
      <c r="C3310" s="2">
        <v>1700</v>
      </c>
      <c r="D3310" s="2">
        <v>1140</v>
      </c>
      <c r="E3310" s="2">
        <v>1220</v>
      </c>
      <c r="F3310" s="1">
        <f>+C3310*D3310*E3310/1000/1000/1000</f>
        <v>2.36436</v>
      </c>
      <c r="H3310" s="6">
        <v>57.31</v>
      </c>
      <c r="I3310" t="s">
        <v>822</v>
      </c>
      <c r="J3310" t="e">
        <f>VLOOKUP(A3310,K:K,1,0)</f>
        <v>#N/A</v>
      </c>
    </row>
    <row r="3311" spans="1:10" hidden="1">
      <c r="A3311" t="s">
        <v>516</v>
      </c>
      <c r="B3311" s="1" t="s">
        <v>3</v>
      </c>
      <c r="C3311" s="2">
        <v>1700</v>
      </c>
      <c r="D3311" s="2">
        <v>1140</v>
      </c>
      <c r="E3311" s="2">
        <v>1220</v>
      </c>
      <c r="F3311" s="1">
        <f>+C3311*D3311*E3311/1000/1000/1000</f>
        <v>2.36436</v>
      </c>
      <c r="H3311" s="6">
        <v>110</v>
      </c>
      <c r="I3311" t="s">
        <v>819</v>
      </c>
      <c r="J3311" t="e">
        <f>VLOOKUP(A3311,K:K,1,0)</f>
        <v>#N/A</v>
      </c>
    </row>
    <row r="3312" spans="1:10" hidden="1">
      <c r="A3312" t="s">
        <v>689</v>
      </c>
      <c r="B3312" s="1" t="s">
        <v>5</v>
      </c>
      <c r="C3312" s="2">
        <v>1140</v>
      </c>
      <c r="D3312" s="2">
        <v>1220</v>
      </c>
      <c r="E3312" s="2">
        <v>1000</v>
      </c>
      <c r="F3312" s="1">
        <f>+C3312*D3312*E3312/1000/1000/1000</f>
        <v>1.3908</v>
      </c>
      <c r="H3312" s="6">
        <v>60.8</v>
      </c>
      <c r="I3312" t="s">
        <v>820</v>
      </c>
      <c r="J3312" t="e">
        <f>VLOOKUP(A3312,K:K,1,0)</f>
        <v>#N/A</v>
      </c>
    </row>
    <row r="3313" spans="1:10" hidden="1">
      <c r="A3313" t="s">
        <v>537</v>
      </c>
      <c r="B3313" s="1" t="s">
        <v>6</v>
      </c>
      <c r="C3313" s="2">
        <v>1700</v>
      </c>
      <c r="D3313" s="2">
        <v>1140</v>
      </c>
      <c r="E3313" s="2">
        <v>1120</v>
      </c>
      <c r="F3313" s="1">
        <f>+C3313*D3313*E3313/1000/1000/1000</f>
        <v>2.17056</v>
      </c>
      <c r="H3313" s="6">
        <v>94.24</v>
      </c>
      <c r="I3313" t="s">
        <v>822</v>
      </c>
      <c r="J3313" t="e">
        <f>VLOOKUP(A3313,K:K,1,0)</f>
        <v>#N/A</v>
      </c>
    </row>
    <row r="3314" spans="1:10" hidden="1">
      <c r="A3314" t="s">
        <v>651</v>
      </c>
      <c r="B3314" s="1" t="s">
        <v>6</v>
      </c>
      <c r="C3314" s="2">
        <v>1800</v>
      </c>
      <c r="D3314" s="2">
        <v>1200</v>
      </c>
      <c r="E3314" s="2">
        <v>1185</v>
      </c>
      <c r="F3314" s="1">
        <f>+C3314*D3314*E3314/1000/1000/1000</f>
        <v>2.5596000000000001</v>
      </c>
      <c r="H3314" s="6">
        <v>372.5</v>
      </c>
      <c r="I3314" t="s">
        <v>821</v>
      </c>
      <c r="J3314" t="e">
        <f>VLOOKUP(A3314,K:K,1,0)</f>
        <v>#N/A</v>
      </c>
    </row>
    <row r="3315" spans="1:10" hidden="1">
      <c r="A3315" t="s">
        <v>698</v>
      </c>
      <c r="B3315" s="1" t="s">
        <v>5</v>
      </c>
      <c r="C3315" s="2">
        <v>1210</v>
      </c>
      <c r="D3315" s="2">
        <v>810</v>
      </c>
      <c r="E3315" s="2">
        <v>1000</v>
      </c>
      <c r="F3315" s="1">
        <f>+C3315*D3315*E3315/1000/1000/1000</f>
        <v>0.98009999999999997</v>
      </c>
      <c r="H3315" s="6">
        <v>152</v>
      </c>
      <c r="I3315" t="s">
        <v>820</v>
      </c>
      <c r="J3315" t="e">
        <f>VLOOKUP(A3315,K:K,1,0)</f>
        <v>#N/A</v>
      </c>
    </row>
    <row r="3316" spans="1:10" hidden="1">
      <c r="A3316" t="s">
        <v>714</v>
      </c>
      <c r="B3316" s="1" t="s">
        <v>7</v>
      </c>
      <c r="C3316" s="2">
        <v>1810</v>
      </c>
      <c r="D3316" s="2">
        <v>810</v>
      </c>
      <c r="E3316" s="2">
        <v>890</v>
      </c>
      <c r="F3316" s="1">
        <f>+C3316*D3316*E3316/1000/1000/1000</f>
        <v>1.304829</v>
      </c>
      <c r="H3316" s="6">
        <v>274.89999999999998</v>
      </c>
      <c r="I3316" t="s">
        <v>821</v>
      </c>
      <c r="J3316" t="e">
        <f>VLOOKUP(A3316,K:K,1,0)</f>
        <v>#N/A</v>
      </c>
    </row>
    <row r="3317" spans="1:10" hidden="1">
      <c r="A3317" t="s">
        <v>516</v>
      </c>
      <c r="B3317" s="1" t="s">
        <v>3</v>
      </c>
      <c r="C3317" s="2">
        <v>1700</v>
      </c>
      <c r="D3317" s="2">
        <v>1140</v>
      </c>
      <c r="E3317" s="2">
        <v>1220</v>
      </c>
      <c r="F3317" s="1">
        <f>+C3317*D3317*E3317/1000/1000/1000</f>
        <v>2.36436</v>
      </c>
      <c r="H3317" s="6">
        <v>110</v>
      </c>
      <c r="I3317" t="s">
        <v>819</v>
      </c>
      <c r="J3317" t="e">
        <f>VLOOKUP(A3317,K:K,1,0)</f>
        <v>#N/A</v>
      </c>
    </row>
    <row r="3318" spans="1:10" hidden="1">
      <c r="A3318" t="s">
        <v>128</v>
      </c>
      <c r="B3318" s="1" t="s">
        <v>7</v>
      </c>
      <c r="C3318" s="2">
        <v>1700</v>
      </c>
      <c r="D3318" s="2">
        <v>1140</v>
      </c>
      <c r="E3318" s="2">
        <v>1220</v>
      </c>
      <c r="F3318" s="1">
        <f>+C3318*D3318*E3318/1000/1000/1000</f>
        <v>2.36436</v>
      </c>
      <c r="H3318" s="6">
        <v>190.94800000000001</v>
      </c>
      <c r="I3318" t="s">
        <v>821</v>
      </c>
      <c r="J3318" t="e">
        <f>VLOOKUP(A3318,K:K,1,0)</f>
        <v>#N/A</v>
      </c>
    </row>
    <row r="3319" spans="1:10" hidden="1">
      <c r="A3319" t="s">
        <v>422</v>
      </c>
      <c r="B3319" s="1" t="s">
        <v>5</v>
      </c>
      <c r="C3319" s="2">
        <v>1210</v>
      </c>
      <c r="D3319" s="2">
        <v>810</v>
      </c>
      <c r="E3319" s="2">
        <v>1000</v>
      </c>
      <c r="F3319" s="1">
        <f>+C3319*D3319*E3319/1000/1000/1000</f>
        <v>0.98009999999999997</v>
      </c>
      <c r="H3319" s="6">
        <v>152</v>
      </c>
      <c r="I3319" t="s">
        <v>820</v>
      </c>
      <c r="J3319" t="e">
        <f>VLOOKUP(A3319,K:K,1,0)</f>
        <v>#N/A</v>
      </c>
    </row>
    <row r="3320" spans="1:10" hidden="1">
      <c r="A3320" t="s">
        <v>679</v>
      </c>
      <c r="B3320" s="1" t="s">
        <v>5</v>
      </c>
      <c r="C3320" s="2">
        <v>1210</v>
      </c>
      <c r="D3320" s="2">
        <v>810</v>
      </c>
      <c r="E3320" s="2">
        <v>1000</v>
      </c>
      <c r="F3320" s="1">
        <f>+C3320*D3320*E3320/1000/1000/1000</f>
        <v>0.98009999999999997</v>
      </c>
      <c r="H3320" s="6">
        <v>107.17999999999999</v>
      </c>
      <c r="I3320" t="s">
        <v>820</v>
      </c>
      <c r="J3320" t="e">
        <f>VLOOKUP(A3320,K:K,1,0)</f>
        <v>#N/A</v>
      </c>
    </row>
    <row r="3321" spans="1:10" hidden="1">
      <c r="A3321" t="s">
        <v>489</v>
      </c>
      <c r="B3321" s="1" t="s">
        <v>7</v>
      </c>
      <c r="C3321" s="2">
        <v>1700</v>
      </c>
      <c r="D3321" s="2">
        <v>1140</v>
      </c>
      <c r="E3321" s="2">
        <v>1220</v>
      </c>
      <c r="F3321" s="1">
        <f>+C3321*D3321*E3321/1000/1000/1000</f>
        <v>2.36436</v>
      </c>
      <c r="H3321" s="6">
        <v>57.31</v>
      </c>
      <c r="I3321" t="s">
        <v>822</v>
      </c>
      <c r="J3321" t="e">
        <f>VLOOKUP(A3321,K:K,1,0)</f>
        <v>#N/A</v>
      </c>
    </row>
    <row r="3322" spans="1:10" hidden="1">
      <c r="A3322" t="s">
        <v>682</v>
      </c>
      <c r="B3322" s="1" t="s">
        <v>6</v>
      </c>
      <c r="C3322" s="2">
        <v>1700</v>
      </c>
      <c r="D3322" s="2">
        <v>1140</v>
      </c>
      <c r="E3322" s="2">
        <v>1220</v>
      </c>
      <c r="F3322" s="1">
        <f>+C3322*D3322*E3322/1000/1000/1000</f>
        <v>2.36436</v>
      </c>
      <c r="H3322" s="6">
        <v>235</v>
      </c>
      <c r="I3322" t="s">
        <v>821</v>
      </c>
      <c r="J3322" t="e">
        <f>VLOOKUP(A3322,K:K,1,0)</f>
        <v>#N/A</v>
      </c>
    </row>
    <row r="3323" spans="1:10" hidden="1">
      <c r="A3323" t="s">
        <v>713</v>
      </c>
      <c r="B3323" s="1" t="s">
        <v>5</v>
      </c>
      <c r="C3323" s="2">
        <v>1200</v>
      </c>
      <c r="D3323" s="2">
        <v>1000</v>
      </c>
      <c r="E3323" s="2">
        <v>1000</v>
      </c>
      <c r="F3323" s="1">
        <f>+C3323*D3323*E3323/1000/1000/1000</f>
        <v>1.2</v>
      </c>
      <c r="H3323" s="6">
        <v>70.87</v>
      </c>
      <c r="I3323" t="s">
        <v>820</v>
      </c>
      <c r="J3323" t="e">
        <f>VLOOKUP(A3323,K:K,1,0)</f>
        <v>#N/A</v>
      </c>
    </row>
    <row r="3324" spans="1:10" hidden="1">
      <c r="A3324" t="s">
        <v>714</v>
      </c>
      <c r="B3324" s="1" t="s">
        <v>7</v>
      </c>
      <c r="C3324" s="2">
        <v>1810</v>
      </c>
      <c r="D3324" s="2">
        <v>810</v>
      </c>
      <c r="E3324" s="2">
        <v>890</v>
      </c>
      <c r="F3324" s="1">
        <f>+C3324*D3324*E3324/1000/1000/1000</f>
        <v>1.304829</v>
      </c>
      <c r="H3324" s="6">
        <v>274.89999999999998</v>
      </c>
      <c r="I3324" t="s">
        <v>821</v>
      </c>
      <c r="J3324" t="e">
        <f>VLOOKUP(A3324,K:K,1,0)</f>
        <v>#N/A</v>
      </c>
    </row>
    <row r="3325" spans="1:10" hidden="1">
      <c r="A3325" t="s">
        <v>521</v>
      </c>
      <c r="B3325" s="1" t="s">
        <v>5</v>
      </c>
      <c r="C3325" s="2">
        <v>1210</v>
      </c>
      <c r="D3325" s="2">
        <v>810</v>
      </c>
      <c r="E3325" s="2">
        <v>1000</v>
      </c>
      <c r="F3325" s="1">
        <f>+C3325*D3325*E3325/1000/1000/1000</f>
        <v>0.98009999999999997</v>
      </c>
      <c r="H3325" s="6">
        <v>69</v>
      </c>
      <c r="I3325" t="s">
        <v>820</v>
      </c>
      <c r="J3325" t="e">
        <f>VLOOKUP(A3325,K:K,1,0)</f>
        <v>#N/A</v>
      </c>
    </row>
    <row r="3326" spans="1:10" hidden="1">
      <c r="A3326" t="s">
        <v>715</v>
      </c>
      <c r="B3326" s="1" t="s">
        <v>3</v>
      </c>
      <c r="C3326" s="2">
        <v>1180</v>
      </c>
      <c r="D3326" s="2">
        <v>1050</v>
      </c>
      <c r="E3326" s="2">
        <v>920</v>
      </c>
      <c r="F3326" s="1">
        <f>+C3326*D3326*E3326/1000/1000/1000</f>
        <v>1.13988</v>
      </c>
      <c r="H3326" s="6">
        <v>451.17500000000001</v>
      </c>
      <c r="I3326" t="s">
        <v>822</v>
      </c>
      <c r="J3326" t="e">
        <f>VLOOKUP(A3326,K:K,1,0)</f>
        <v>#N/A</v>
      </c>
    </row>
    <row r="3327" spans="1:10" hidden="1">
      <c r="A3327" t="s">
        <v>491</v>
      </c>
      <c r="B3327" s="1" t="s">
        <v>5</v>
      </c>
      <c r="C3327" s="2">
        <v>1210</v>
      </c>
      <c r="D3327" s="2">
        <v>810</v>
      </c>
      <c r="E3327" s="2">
        <v>1000</v>
      </c>
      <c r="F3327" s="1">
        <f>+C3327*D3327*E3327/1000/1000/1000</f>
        <v>0.98009999999999997</v>
      </c>
      <c r="H3327" s="6">
        <v>130</v>
      </c>
      <c r="I3327" t="s">
        <v>820</v>
      </c>
      <c r="J3327" t="e">
        <f>VLOOKUP(A3327,K:K,1,0)</f>
        <v>#N/A</v>
      </c>
    </row>
    <row r="3328" spans="1:10" hidden="1">
      <c r="A3328" t="s">
        <v>408</v>
      </c>
      <c r="B3328" s="1" t="s">
        <v>5</v>
      </c>
      <c r="C3328" s="2">
        <v>1210</v>
      </c>
      <c r="D3328" s="2">
        <v>810</v>
      </c>
      <c r="E3328" s="2">
        <v>1000</v>
      </c>
      <c r="F3328" s="1">
        <f>+C3328*D3328*E3328/1000/1000/1000</f>
        <v>0.98009999999999997</v>
      </c>
      <c r="H3328" s="6">
        <v>69</v>
      </c>
      <c r="I3328" t="s">
        <v>820</v>
      </c>
      <c r="J3328" t="e">
        <f>VLOOKUP(A3328,K:K,1,0)</f>
        <v>#N/A</v>
      </c>
    </row>
    <row r="3329" spans="1:10" hidden="1">
      <c r="A3329" t="s">
        <v>530</v>
      </c>
      <c r="B3329" s="1" t="s">
        <v>5</v>
      </c>
      <c r="C3329" s="2">
        <v>1400</v>
      </c>
      <c r="D3329" s="2">
        <v>1000</v>
      </c>
      <c r="E3329" s="2">
        <v>1000</v>
      </c>
      <c r="F3329" s="1">
        <f>+C3329*D3329*E3329/1000/1000/1000</f>
        <v>1.4</v>
      </c>
      <c r="H3329" s="6">
        <v>319.5</v>
      </c>
      <c r="I3329" t="s">
        <v>821</v>
      </c>
      <c r="J3329" t="e">
        <f>VLOOKUP(A3329,K:K,1,0)</f>
        <v>#N/A</v>
      </c>
    </row>
    <row r="3330" spans="1:10" hidden="1">
      <c r="A3330" t="s">
        <v>480</v>
      </c>
      <c r="B3330" s="1" t="s">
        <v>5</v>
      </c>
      <c r="C3330" s="2">
        <v>1700</v>
      </c>
      <c r="D3330" s="2">
        <v>1140</v>
      </c>
      <c r="E3330" s="2">
        <v>1220</v>
      </c>
      <c r="F3330" s="1">
        <f>+C3330*D3330*E3330/1000/1000/1000</f>
        <v>2.36436</v>
      </c>
      <c r="H3330" s="6">
        <v>109.39999999999999</v>
      </c>
      <c r="I3330" t="s">
        <v>819</v>
      </c>
      <c r="J3330" t="e">
        <f>VLOOKUP(A3330,K:K,1,0)</f>
        <v>#N/A</v>
      </c>
    </row>
    <row r="3331" spans="1:10">
      <c r="A3331" t="s">
        <v>162</v>
      </c>
      <c r="B3331" s="1" t="s">
        <v>6</v>
      </c>
      <c r="C3331" s="2">
        <v>1800</v>
      </c>
      <c r="D3331" s="2">
        <v>1080</v>
      </c>
      <c r="E3331" s="2">
        <v>1340</v>
      </c>
      <c r="F3331" s="1">
        <f>+C3331*D3331*E3331/1000/1000/1000</f>
        <v>2.6049600000000002</v>
      </c>
      <c r="H3331" s="6">
        <v>342.375</v>
      </c>
      <c r="I3331" t="s">
        <v>819</v>
      </c>
      <c r="J3331" t="str">
        <f>VLOOKUP(A3331,K:K,1,0)</f>
        <v>00333LFW00030</v>
      </c>
    </row>
    <row r="3332" spans="1:10" hidden="1">
      <c r="A3332" t="s">
        <v>588</v>
      </c>
      <c r="B3332" s="1" t="s">
        <v>6</v>
      </c>
      <c r="C3332" s="2">
        <v>1850</v>
      </c>
      <c r="D3332" s="2">
        <v>1200</v>
      </c>
      <c r="E3332" s="2">
        <v>1220</v>
      </c>
      <c r="F3332" s="1">
        <f>+C3332*D3332*E3332/1000/1000/1000</f>
        <v>2.7084000000000001</v>
      </c>
      <c r="H3332" s="6">
        <v>348.62</v>
      </c>
      <c r="I3332" t="s">
        <v>821</v>
      </c>
      <c r="J3332" t="e">
        <f>VLOOKUP(A3332,K:K,1,0)</f>
        <v>#N/A</v>
      </c>
    </row>
    <row r="3333" spans="1:10" hidden="1">
      <c r="A3333" t="s">
        <v>691</v>
      </c>
      <c r="B3333" s="1" t="s">
        <v>5</v>
      </c>
      <c r="C3333" s="2">
        <v>1140</v>
      </c>
      <c r="D3333" s="2">
        <v>1220</v>
      </c>
      <c r="E3333" s="2">
        <v>1000</v>
      </c>
      <c r="F3333" s="1">
        <f>+C3333*D3333*E3333/1000/1000/1000</f>
        <v>1.3908</v>
      </c>
      <c r="H3333" s="6">
        <v>60.8</v>
      </c>
      <c r="I3333" t="s">
        <v>820</v>
      </c>
      <c r="J3333" t="e">
        <f>VLOOKUP(A3333,K:K,1,0)</f>
        <v>#N/A</v>
      </c>
    </row>
    <row r="3334" spans="1:10" hidden="1">
      <c r="A3334" t="s">
        <v>714</v>
      </c>
      <c r="B3334" s="1" t="s">
        <v>7</v>
      </c>
      <c r="C3334" s="2">
        <v>1810</v>
      </c>
      <c r="D3334" s="2">
        <v>810</v>
      </c>
      <c r="E3334" s="2">
        <v>890</v>
      </c>
      <c r="F3334" s="1">
        <f>+C3334*D3334*E3334/1000/1000/1000</f>
        <v>1.304829</v>
      </c>
      <c r="H3334" s="6">
        <v>274.89999999999998</v>
      </c>
      <c r="I3334" t="s">
        <v>821</v>
      </c>
      <c r="J3334" t="e">
        <f>VLOOKUP(A3334,K:K,1,0)</f>
        <v>#N/A</v>
      </c>
    </row>
    <row r="3335" spans="1:10" hidden="1">
      <c r="A3335" t="s">
        <v>682</v>
      </c>
      <c r="B3335" s="1" t="s">
        <v>6</v>
      </c>
      <c r="C3335" s="2">
        <v>1700</v>
      </c>
      <c r="D3335" s="2">
        <v>1140</v>
      </c>
      <c r="E3335" s="2">
        <v>1220</v>
      </c>
      <c r="F3335" s="1">
        <f>+C3335*D3335*E3335/1000/1000/1000</f>
        <v>2.36436</v>
      </c>
      <c r="H3335" s="6">
        <v>235</v>
      </c>
      <c r="I3335" t="s">
        <v>821</v>
      </c>
      <c r="J3335" t="e">
        <f>VLOOKUP(A3335,K:K,1,0)</f>
        <v>#N/A</v>
      </c>
    </row>
    <row r="3336" spans="1:10" hidden="1">
      <c r="A3336" t="s">
        <v>128</v>
      </c>
      <c r="B3336" s="1" t="s">
        <v>7</v>
      </c>
      <c r="C3336" s="2">
        <v>1700</v>
      </c>
      <c r="D3336" s="2">
        <v>1140</v>
      </c>
      <c r="E3336" s="2">
        <v>1220</v>
      </c>
      <c r="F3336" s="1">
        <f>+C3336*D3336*E3336/1000/1000/1000</f>
        <v>2.36436</v>
      </c>
      <c r="H3336" s="6">
        <v>190.94800000000001</v>
      </c>
      <c r="I3336" t="s">
        <v>821</v>
      </c>
      <c r="J3336" t="e">
        <f>VLOOKUP(A3336,K:K,1,0)</f>
        <v>#N/A</v>
      </c>
    </row>
    <row r="3337" spans="1:10" hidden="1">
      <c r="A3337" t="s">
        <v>651</v>
      </c>
      <c r="B3337" s="1" t="s">
        <v>6</v>
      </c>
      <c r="C3337" s="2">
        <v>1800</v>
      </c>
      <c r="D3337" s="2">
        <v>1200</v>
      </c>
      <c r="E3337" s="2">
        <v>1185</v>
      </c>
      <c r="F3337" s="1">
        <f>+C3337*D3337*E3337/1000/1000/1000</f>
        <v>2.5596000000000001</v>
      </c>
      <c r="H3337" s="6">
        <v>372.5</v>
      </c>
      <c r="I3337" t="s">
        <v>821</v>
      </c>
      <c r="J3337" t="e">
        <f>VLOOKUP(A3337,K:K,1,0)</f>
        <v>#N/A</v>
      </c>
    </row>
    <row r="3338" spans="1:10" hidden="1">
      <c r="A3338" t="s">
        <v>489</v>
      </c>
      <c r="B3338" s="1" t="s">
        <v>7</v>
      </c>
      <c r="C3338" s="2">
        <v>1700</v>
      </c>
      <c r="D3338" s="2">
        <v>1140</v>
      </c>
      <c r="E3338" s="2">
        <v>1220</v>
      </c>
      <c r="F3338" s="1">
        <f>+C3338*D3338*E3338/1000/1000/1000</f>
        <v>2.36436</v>
      </c>
      <c r="H3338" s="6">
        <v>57.31</v>
      </c>
      <c r="I3338" t="s">
        <v>822</v>
      </c>
      <c r="J3338" t="e">
        <f>VLOOKUP(A3338,K:K,1,0)</f>
        <v>#N/A</v>
      </c>
    </row>
    <row r="3339" spans="1:10" hidden="1">
      <c r="A3339" t="s">
        <v>598</v>
      </c>
      <c r="B3339" s="1" t="s">
        <v>5</v>
      </c>
      <c r="C3339" s="2">
        <v>1210</v>
      </c>
      <c r="D3339" s="2">
        <v>810</v>
      </c>
      <c r="E3339" s="2">
        <v>1000</v>
      </c>
      <c r="F3339" s="1">
        <f>+C3339*D3339*E3339/1000/1000/1000</f>
        <v>0.98009999999999997</v>
      </c>
      <c r="H3339" s="6">
        <v>130</v>
      </c>
      <c r="I3339" t="s">
        <v>820</v>
      </c>
      <c r="J3339" t="e">
        <f>VLOOKUP(A3339,K:K,1,0)</f>
        <v>#N/A</v>
      </c>
    </row>
    <row r="3340" spans="1:10" hidden="1">
      <c r="A3340" t="s">
        <v>689</v>
      </c>
      <c r="B3340" s="1" t="s">
        <v>5</v>
      </c>
      <c r="C3340" s="2">
        <v>1140</v>
      </c>
      <c r="D3340" s="2">
        <v>1220</v>
      </c>
      <c r="E3340" s="2">
        <v>1000</v>
      </c>
      <c r="F3340" s="1">
        <f>+C3340*D3340*E3340/1000/1000/1000</f>
        <v>1.3908</v>
      </c>
      <c r="H3340" s="6">
        <v>60.8</v>
      </c>
      <c r="I3340" t="s">
        <v>820</v>
      </c>
      <c r="J3340" t="e">
        <f>VLOOKUP(A3340,K:K,1,0)</f>
        <v>#N/A</v>
      </c>
    </row>
    <row r="3341" spans="1:10" hidden="1">
      <c r="A3341" t="s">
        <v>715</v>
      </c>
      <c r="B3341" s="1" t="s">
        <v>3</v>
      </c>
      <c r="C3341" s="2">
        <v>1180</v>
      </c>
      <c r="D3341" s="2">
        <v>1050</v>
      </c>
      <c r="E3341" s="2">
        <v>920</v>
      </c>
      <c r="F3341" s="1">
        <f>+C3341*D3341*E3341/1000/1000/1000</f>
        <v>1.13988</v>
      </c>
      <c r="H3341" s="6">
        <v>451.17500000000001</v>
      </c>
      <c r="I3341" t="s">
        <v>822</v>
      </c>
      <c r="J3341" t="e">
        <f>VLOOKUP(A3341,K:K,1,0)</f>
        <v>#N/A</v>
      </c>
    </row>
    <row r="3342" spans="1:10" hidden="1">
      <c r="A3342" t="s">
        <v>480</v>
      </c>
      <c r="B3342" s="1" t="s">
        <v>5</v>
      </c>
      <c r="C3342" s="2">
        <v>1700</v>
      </c>
      <c r="D3342" s="2">
        <v>1140</v>
      </c>
      <c r="E3342" s="2">
        <v>1220</v>
      </c>
      <c r="F3342" s="1">
        <f>+C3342*D3342*E3342/1000/1000/1000</f>
        <v>2.36436</v>
      </c>
      <c r="H3342" s="6">
        <v>109.39999999999999</v>
      </c>
      <c r="I3342" t="s">
        <v>819</v>
      </c>
      <c r="J3342" t="e">
        <f>VLOOKUP(A3342,K:K,1,0)</f>
        <v>#N/A</v>
      </c>
    </row>
    <row r="3343" spans="1:10" hidden="1">
      <c r="A3343" t="s">
        <v>714</v>
      </c>
      <c r="B3343" s="1" t="s">
        <v>7</v>
      </c>
      <c r="C3343" s="2">
        <v>1810</v>
      </c>
      <c r="D3343" s="2">
        <v>810</v>
      </c>
      <c r="E3343" s="2">
        <v>890</v>
      </c>
      <c r="F3343" s="1">
        <f>+C3343*D3343*E3343/1000/1000/1000</f>
        <v>1.304829</v>
      </c>
      <c r="H3343" s="6">
        <v>274.89999999999998</v>
      </c>
      <c r="I3343" t="s">
        <v>821</v>
      </c>
      <c r="J3343" t="e">
        <f>VLOOKUP(A3343,K:K,1,0)</f>
        <v>#N/A</v>
      </c>
    </row>
    <row r="3344" spans="1:10" hidden="1">
      <c r="A3344" t="s">
        <v>716</v>
      </c>
      <c r="B3344" s="1" t="s">
        <v>7</v>
      </c>
      <c r="C3344" s="2">
        <v>1800</v>
      </c>
      <c r="D3344" s="2">
        <v>800</v>
      </c>
      <c r="E3344" s="2">
        <v>1200</v>
      </c>
      <c r="F3344" s="1">
        <f>+C3344*D3344*E3344/1000/1000/1000</f>
        <v>1.728</v>
      </c>
      <c r="H3344" s="6">
        <v>7.5949999999999998</v>
      </c>
      <c r="I3344" t="s">
        <v>821</v>
      </c>
      <c r="J3344" t="e">
        <f>VLOOKUP(A3344,K:K,1,0)</f>
        <v>#N/A</v>
      </c>
    </row>
    <row r="3345" spans="1:10">
      <c r="A3345" t="s">
        <v>162</v>
      </c>
      <c r="B3345" s="1" t="s">
        <v>6</v>
      </c>
      <c r="C3345" s="2">
        <v>1800</v>
      </c>
      <c r="D3345" s="2">
        <v>1080</v>
      </c>
      <c r="E3345" s="2">
        <v>1340</v>
      </c>
      <c r="F3345" s="1">
        <f>+C3345*D3345*E3345/1000/1000/1000</f>
        <v>2.6049600000000002</v>
      </c>
      <c r="H3345" s="6">
        <v>342.375</v>
      </c>
      <c r="I3345" t="s">
        <v>819</v>
      </c>
      <c r="J3345" t="str">
        <f>VLOOKUP(A3345,K:K,1,0)</f>
        <v>00333LFW00030</v>
      </c>
    </row>
    <row r="3346" spans="1:10" hidden="1">
      <c r="A3346" t="s">
        <v>484</v>
      </c>
      <c r="B3346" s="1" t="s">
        <v>3</v>
      </c>
      <c r="C3346" s="2">
        <v>1220</v>
      </c>
      <c r="D3346" s="2">
        <v>820</v>
      </c>
      <c r="E3346" s="2">
        <v>1000</v>
      </c>
      <c r="F3346" s="1">
        <f>+C3346*D3346*E3346/1000/1000/1000</f>
        <v>1.0004</v>
      </c>
      <c r="H3346" s="6">
        <v>270</v>
      </c>
      <c r="I3346" t="s">
        <v>821</v>
      </c>
      <c r="J3346" t="e">
        <f>VLOOKUP(A3346,K:K,1,0)</f>
        <v>#N/A</v>
      </c>
    </row>
    <row r="3347" spans="1:10" hidden="1">
      <c r="A3347" t="s">
        <v>682</v>
      </c>
      <c r="B3347" s="1" t="s">
        <v>6</v>
      </c>
      <c r="C3347" s="2">
        <v>1700</v>
      </c>
      <c r="D3347" s="2">
        <v>1140</v>
      </c>
      <c r="E3347" s="2">
        <v>1220</v>
      </c>
      <c r="F3347" s="1">
        <f>+C3347*D3347*E3347/1000/1000/1000</f>
        <v>2.36436</v>
      </c>
      <c r="H3347" s="6">
        <v>235</v>
      </c>
      <c r="I3347" t="s">
        <v>821</v>
      </c>
      <c r="J3347" t="e">
        <f>VLOOKUP(A3347,K:K,1,0)</f>
        <v>#N/A</v>
      </c>
    </row>
    <row r="3348" spans="1:10" hidden="1">
      <c r="A3348" t="s">
        <v>714</v>
      </c>
      <c r="B3348" s="1" t="s">
        <v>7</v>
      </c>
      <c r="C3348" s="2">
        <v>1810</v>
      </c>
      <c r="D3348" s="2">
        <v>810</v>
      </c>
      <c r="E3348" s="2">
        <v>890</v>
      </c>
      <c r="F3348" s="1">
        <f>+C3348*D3348*E3348/1000/1000/1000</f>
        <v>1.304829</v>
      </c>
      <c r="H3348" s="6">
        <v>274.89999999999998</v>
      </c>
      <c r="I3348" t="s">
        <v>821</v>
      </c>
      <c r="J3348" t="e">
        <f>VLOOKUP(A3348,K:K,1,0)</f>
        <v>#N/A</v>
      </c>
    </row>
    <row r="3349" spans="1:10" hidden="1">
      <c r="A3349" t="s">
        <v>480</v>
      </c>
      <c r="B3349" s="1" t="s">
        <v>5</v>
      </c>
      <c r="C3349" s="2">
        <v>1700</v>
      </c>
      <c r="D3349" s="2">
        <v>1140</v>
      </c>
      <c r="E3349" s="2">
        <v>1220</v>
      </c>
      <c r="F3349" s="1">
        <f>+C3349*D3349*E3349/1000/1000/1000</f>
        <v>2.36436</v>
      </c>
      <c r="H3349" s="6">
        <v>109.39999999999999</v>
      </c>
      <c r="I3349" t="s">
        <v>819</v>
      </c>
      <c r="J3349" t="e">
        <f>VLOOKUP(A3349,K:K,1,0)</f>
        <v>#N/A</v>
      </c>
    </row>
    <row r="3350" spans="1:10" hidden="1">
      <c r="A3350" t="s">
        <v>128</v>
      </c>
      <c r="B3350" s="1" t="s">
        <v>7</v>
      </c>
      <c r="C3350" s="2">
        <v>1700</v>
      </c>
      <c r="D3350" s="2">
        <v>1140</v>
      </c>
      <c r="E3350" s="2">
        <v>1220</v>
      </c>
      <c r="F3350" s="1">
        <f>+C3350*D3350*E3350/1000/1000/1000</f>
        <v>2.36436</v>
      </c>
      <c r="H3350" s="6">
        <v>190.94800000000001</v>
      </c>
      <c r="I3350" t="s">
        <v>821</v>
      </c>
      <c r="J3350" t="e">
        <f>VLOOKUP(A3350,K:K,1,0)</f>
        <v>#N/A</v>
      </c>
    </row>
    <row r="3351" spans="1:10" hidden="1">
      <c r="A3351" t="s">
        <v>698</v>
      </c>
      <c r="B3351" s="1" t="s">
        <v>5</v>
      </c>
      <c r="C3351" s="2">
        <v>1210</v>
      </c>
      <c r="D3351" s="2">
        <v>810</v>
      </c>
      <c r="E3351" s="2">
        <v>1000</v>
      </c>
      <c r="F3351" s="1">
        <f>+C3351*D3351*E3351/1000/1000/1000</f>
        <v>0.98009999999999997</v>
      </c>
      <c r="H3351" s="6">
        <v>152</v>
      </c>
      <c r="I3351" t="s">
        <v>820</v>
      </c>
      <c r="J3351" t="e">
        <f>VLOOKUP(A3351,K:K,1,0)</f>
        <v>#N/A</v>
      </c>
    </row>
    <row r="3352" spans="1:10" hidden="1">
      <c r="A3352" t="s">
        <v>408</v>
      </c>
      <c r="B3352" s="1" t="s">
        <v>5</v>
      </c>
      <c r="C3352" s="2">
        <v>1210</v>
      </c>
      <c r="D3352" s="2">
        <v>810</v>
      </c>
      <c r="E3352" s="2">
        <v>1000</v>
      </c>
      <c r="F3352" s="1">
        <f>+C3352*D3352*E3352/1000/1000/1000</f>
        <v>0.98009999999999997</v>
      </c>
      <c r="H3352" s="6">
        <v>69</v>
      </c>
      <c r="I3352" t="s">
        <v>820</v>
      </c>
      <c r="J3352" t="e">
        <f>VLOOKUP(A3352,K:K,1,0)</f>
        <v>#N/A</v>
      </c>
    </row>
    <row r="3353" spans="1:10" hidden="1">
      <c r="A3353" t="s">
        <v>521</v>
      </c>
      <c r="B3353" s="1" t="s">
        <v>5</v>
      </c>
      <c r="C3353" s="2">
        <v>1210</v>
      </c>
      <c r="D3353" s="2">
        <v>810</v>
      </c>
      <c r="E3353" s="2">
        <v>1000</v>
      </c>
      <c r="F3353" s="1">
        <f>+C3353*D3353*E3353/1000/1000/1000</f>
        <v>0.98009999999999997</v>
      </c>
      <c r="H3353" s="6">
        <v>69</v>
      </c>
      <c r="I3353" t="s">
        <v>820</v>
      </c>
      <c r="J3353" t="e">
        <f>VLOOKUP(A3353,K:K,1,0)</f>
        <v>#N/A</v>
      </c>
    </row>
    <row r="3354" spans="1:10" hidden="1">
      <c r="A3354" t="s">
        <v>422</v>
      </c>
      <c r="B3354" s="1" t="s">
        <v>5</v>
      </c>
      <c r="C3354" s="2">
        <v>1210</v>
      </c>
      <c r="D3354" s="2">
        <v>810</v>
      </c>
      <c r="E3354" s="2">
        <v>1000</v>
      </c>
      <c r="F3354" s="1">
        <f>+C3354*D3354*E3354/1000/1000/1000</f>
        <v>0.98009999999999997</v>
      </c>
      <c r="H3354" s="6">
        <v>152</v>
      </c>
      <c r="I3354" t="s">
        <v>820</v>
      </c>
      <c r="J3354" t="e">
        <f>VLOOKUP(A3354,K:K,1,0)</f>
        <v>#N/A</v>
      </c>
    </row>
    <row r="3355" spans="1:10" hidden="1">
      <c r="A3355" t="s">
        <v>717</v>
      </c>
      <c r="B3355" s="1" t="s">
        <v>3</v>
      </c>
      <c r="C3355" s="2">
        <v>1200</v>
      </c>
      <c r="D3355" s="2">
        <v>1200</v>
      </c>
      <c r="E3355" s="2">
        <v>900</v>
      </c>
      <c r="F3355" s="1">
        <f>+C3355*D3355*E3355/1000/1000/1000</f>
        <v>1.296</v>
      </c>
      <c r="H3355" s="6">
        <v>3.9140000000000001</v>
      </c>
      <c r="I3355" t="s">
        <v>821</v>
      </c>
      <c r="J3355" t="e">
        <f>VLOOKUP(A3355,K:K,1,0)</f>
        <v>#N/A</v>
      </c>
    </row>
    <row r="3356" spans="1:10" hidden="1">
      <c r="A3356" t="s">
        <v>718</v>
      </c>
      <c r="B3356" s="1" t="s">
        <v>5</v>
      </c>
      <c r="C3356" s="2">
        <v>1200</v>
      </c>
      <c r="D3356" s="2">
        <v>1200</v>
      </c>
      <c r="E3356" s="2">
        <v>900</v>
      </c>
      <c r="F3356" s="1">
        <f>+C3356*D3356*E3356/1000/1000/1000</f>
        <v>1.296</v>
      </c>
      <c r="H3356" s="6">
        <v>3.9129999999999998</v>
      </c>
      <c r="I3356" t="s">
        <v>821</v>
      </c>
      <c r="J3356" t="e">
        <f>VLOOKUP(A3356,K:K,1,0)</f>
        <v>#N/A</v>
      </c>
    </row>
    <row r="3357" spans="1:10" hidden="1">
      <c r="A3357" t="s">
        <v>714</v>
      </c>
      <c r="B3357" s="1" t="s">
        <v>7</v>
      </c>
      <c r="C3357" s="2">
        <v>1810</v>
      </c>
      <c r="D3357" s="2">
        <v>810</v>
      </c>
      <c r="E3357" s="2">
        <v>890</v>
      </c>
      <c r="F3357" s="1">
        <f>+C3357*D3357*E3357/1000/1000/1000</f>
        <v>1.304829</v>
      </c>
      <c r="H3357" s="6">
        <v>274.89999999999998</v>
      </c>
      <c r="I3357" t="s">
        <v>821</v>
      </c>
      <c r="J3357" t="e">
        <f>VLOOKUP(A3357,K:K,1,0)</f>
        <v>#N/A</v>
      </c>
    </row>
    <row r="3358" spans="1:10" hidden="1">
      <c r="A3358" t="s">
        <v>651</v>
      </c>
      <c r="B3358" s="1" t="s">
        <v>6</v>
      </c>
      <c r="C3358" s="2">
        <v>1800</v>
      </c>
      <c r="D3358" s="2">
        <v>1200</v>
      </c>
      <c r="E3358" s="2">
        <v>1185</v>
      </c>
      <c r="F3358" s="1">
        <f>+C3358*D3358*E3358/1000/1000/1000</f>
        <v>2.5596000000000001</v>
      </c>
      <c r="H3358" s="6">
        <v>372.5</v>
      </c>
      <c r="I3358" t="s">
        <v>821</v>
      </c>
      <c r="J3358" t="e">
        <f>VLOOKUP(A3358,K:K,1,0)</f>
        <v>#N/A</v>
      </c>
    </row>
    <row r="3359" spans="1:10" hidden="1">
      <c r="A3359" t="s">
        <v>691</v>
      </c>
      <c r="B3359" s="1" t="s">
        <v>5</v>
      </c>
      <c r="C3359" s="2">
        <v>1140</v>
      </c>
      <c r="D3359" s="2">
        <v>1220</v>
      </c>
      <c r="E3359" s="2">
        <v>1000</v>
      </c>
      <c r="F3359" s="1">
        <f>+C3359*D3359*E3359/1000/1000/1000</f>
        <v>1.3908</v>
      </c>
      <c r="H3359" s="6">
        <v>60.8</v>
      </c>
      <c r="I3359" t="s">
        <v>820</v>
      </c>
      <c r="J3359" t="e">
        <f>VLOOKUP(A3359,K:K,1,0)</f>
        <v>#N/A</v>
      </c>
    </row>
    <row r="3360" spans="1:10" hidden="1">
      <c r="A3360" t="s">
        <v>480</v>
      </c>
      <c r="B3360" s="1" t="s">
        <v>5</v>
      </c>
      <c r="C3360" s="2">
        <v>1700</v>
      </c>
      <c r="D3360" s="2">
        <v>1140</v>
      </c>
      <c r="E3360" s="2">
        <v>1220</v>
      </c>
      <c r="F3360" s="1">
        <f>+C3360*D3360*E3360/1000/1000/1000</f>
        <v>2.36436</v>
      </c>
      <c r="H3360" s="6">
        <v>109.39999999999999</v>
      </c>
      <c r="I3360" t="s">
        <v>819</v>
      </c>
      <c r="J3360" t="e">
        <f>VLOOKUP(A3360,K:K,1,0)</f>
        <v>#N/A</v>
      </c>
    </row>
    <row r="3361" spans="1:10" hidden="1">
      <c r="A3361" t="s">
        <v>689</v>
      </c>
      <c r="B3361" s="1" t="s">
        <v>5</v>
      </c>
      <c r="C3361" s="2">
        <v>1140</v>
      </c>
      <c r="D3361" s="2">
        <v>1220</v>
      </c>
      <c r="E3361" s="2">
        <v>1000</v>
      </c>
      <c r="F3361" s="1">
        <f>+C3361*D3361*E3361/1000/1000/1000</f>
        <v>1.3908</v>
      </c>
      <c r="H3361" s="6">
        <v>60.8</v>
      </c>
      <c r="I3361" t="s">
        <v>820</v>
      </c>
      <c r="J3361" t="e">
        <f>VLOOKUP(A3361,K:K,1,0)</f>
        <v>#N/A</v>
      </c>
    </row>
    <row r="3362" spans="1:10" hidden="1">
      <c r="A3362" t="s">
        <v>128</v>
      </c>
      <c r="B3362" s="1" t="s">
        <v>7</v>
      </c>
      <c r="C3362" s="2">
        <v>1700</v>
      </c>
      <c r="D3362" s="2">
        <v>1140</v>
      </c>
      <c r="E3362" s="2">
        <v>1220</v>
      </c>
      <c r="F3362" s="1">
        <f>+C3362*D3362*E3362/1000/1000/1000</f>
        <v>2.36436</v>
      </c>
      <c r="H3362" s="6">
        <v>190.94800000000001</v>
      </c>
      <c r="I3362" t="s">
        <v>821</v>
      </c>
      <c r="J3362" t="e">
        <f>VLOOKUP(A3362,K:K,1,0)</f>
        <v>#N/A</v>
      </c>
    </row>
    <row r="3363" spans="1:10" hidden="1">
      <c r="A3363" t="s">
        <v>521</v>
      </c>
      <c r="B3363" s="1" t="s">
        <v>5</v>
      </c>
      <c r="C3363" s="2">
        <v>1210</v>
      </c>
      <c r="D3363" s="2">
        <v>810</v>
      </c>
      <c r="E3363" s="2">
        <v>1000</v>
      </c>
      <c r="F3363" s="1">
        <f>+C3363*D3363*E3363/1000/1000/1000</f>
        <v>0.98009999999999997</v>
      </c>
      <c r="H3363" s="6">
        <v>69</v>
      </c>
      <c r="I3363" t="s">
        <v>820</v>
      </c>
      <c r="J3363" t="e">
        <f>VLOOKUP(A3363,K:K,1,0)</f>
        <v>#N/A</v>
      </c>
    </row>
    <row r="3364" spans="1:10" hidden="1">
      <c r="A3364" t="s">
        <v>408</v>
      </c>
      <c r="B3364" s="1" t="s">
        <v>5</v>
      </c>
      <c r="C3364" s="2">
        <v>1210</v>
      </c>
      <c r="D3364" s="2">
        <v>810</v>
      </c>
      <c r="E3364" s="2">
        <v>1000</v>
      </c>
      <c r="F3364" s="1">
        <f>+C3364*D3364*E3364/1000/1000/1000</f>
        <v>0.98009999999999997</v>
      </c>
      <c r="H3364" s="6">
        <v>69</v>
      </c>
      <c r="I3364" t="s">
        <v>820</v>
      </c>
      <c r="J3364" t="e">
        <f>VLOOKUP(A3364,K:K,1,0)</f>
        <v>#N/A</v>
      </c>
    </row>
    <row r="3365" spans="1:10" hidden="1">
      <c r="A3365" t="s">
        <v>714</v>
      </c>
      <c r="B3365" s="1" t="s">
        <v>7</v>
      </c>
      <c r="C3365" s="2">
        <v>1810</v>
      </c>
      <c r="D3365" s="2">
        <v>810</v>
      </c>
      <c r="E3365" s="2">
        <v>890</v>
      </c>
      <c r="F3365" s="1">
        <f>+C3365*D3365*E3365/1000/1000/1000</f>
        <v>1.304829</v>
      </c>
      <c r="H3365" s="6">
        <v>274.89999999999998</v>
      </c>
      <c r="I3365" t="s">
        <v>821</v>
      </c>
      <c r="J3365" t="e">
        <f>VLOOKUP(A3365,K:K,1,0)</f>
        <v>#N/A</v>
      </c>
    </row>
    <row r="3366" spans="1:10" hidden="1">
      <c r="A3366" t="s">
        <v>534</v>
      </c>
      <c r="B3366" s="1" t="s">
        <v>6</v>
      </c>
      <c r="C3366" s="2">
        <v>1722</v>
      </c>
      <c r="D3366" s="2">
        <v>1200</v>
      </c>
      <c r="E3366" s="2">
        <v>1400</v>
      </c>
      <c r="F3366" s="1">
        <f>+C3366*D3366*E3366/1000/1000/1000</f>
        <v>2.89296</v>
      </c>
      <c r="H3366" s="6">
        <v>230</v>
      </c>
      <c r="I3366" t="s">
        <v>821</v>
      </c>
      <c r="J3366" t="e">
        <f>VLOOKUP(A3366,K:K,1,0)</f>
        <v>#N/A</v>
      </c>
    </row>
    <row r="3367" spans="1:10" hidden="1">
      <c r="A3367" t="s">
        <v>534</v>
      </c>
      <c r="B3367" s="1" t="s">
        <v>6</v>
      </c>
      <c r="C3367" s="2">
        <v>1722</v>
      </c>
      <c r="D3367" s="2">
        <v>1200</v>
      </c>
      <c r="E3367" s="2">
        <v>1400</v>
      </c>
      <c r="F3367" s="1">
        <f>+C3367*D3367*E3367/1000/1000/1000</f>
        <v>2.89296</v>
      </c>
      <c r="H3367" s="6">
        <v>230</v>
      </c>
      <c r="I3367" t="s">
        <v>821</v>
      </c>
      <c r="J3367" t="e">
        <f>VLOOKUP(A3367,K:K,1,0)</f>
        <v>#N/A</v>
      </c>
    </row>
    <row r="3368" spans="1:10" hidden="1">
      <c r="A3368" t="s">
        <v>480</v>
      </c>
      <c r="B3368" s="1" t="s">
        <v>5</v>
      </c>
      <c r="C3368" s="2">
        <v>1700</v>
      </c>
      <c r="D3368" s="2">
        <v>1140</v>
      </c>
      <c r="E3368" s="2">
        <v>1220</v>
      </c>
      <c r="F3368" s="1">
        <f>+C3368*D3368*E3368/1000/1000/1000</f>
        <v>2.36436</v>
      </c>
      <c r="H3368" s="6">
        <v>109.39999999999999</v>
      </c>
      <c r="I3368" t="s">
        <v>819</v>
      </c>
      <c r="J3368" t="e">
        <f>VLOOKUP(A3368,K:K,1,0)</f>
        <v>#N/A</v>
      </c>
    </row>
    <row r="3369" spans="1:10" hidden="1">
      <c r="A3369" t="s">
        <v>534</v>
      </c>
      <c r="B3369" s="1" t="s">
        <v>6</v>
      </c>
      <c r="C3369" s="2">
        <v>1722</v>
      </c>
      <c r="D3369" s="2">
        <v>1200</v>
      </c>
      <c r="E3369" s="2">
        <v>1400</v>
      </c>
      <c r="F3369" s="1">
        <f>+C3369*D3369*E3369/1000/1000/1000</f>
        <v>2.89296</v>
      </c>
      <c r="H3369" s="6">
        <v>230</v>
      </c>
      <c r="I3369" t="s">
        <v>821</v>
      </c>
      <c r="J3369" t="e">
        <f>VLOOKUP(A3369,K:K,1,0)</f>
        <v>#N/A</v>
      </c>
    </row>
    <row r="3370" spans="1:10" hidden="1">
      <c r="A3370" t="s">
        <v>698</v>
      </c>
      <c r="B3370" s="1" t="s">
        <v>5</v>
      </c>
      <c r="C3370" s="2">
        <v>1210</v>
      </c>
      <c r="D3370" s="2">
        <v>810</v>
      </c>
      <c r="E3370" s="2">
        <v>1000</v>
      </c>
      <c r="F3370" s="1">
        <f>+C3370*D3370*E3370/1000/1000/1000</f>
        <v>0.98009999999999997</v>
      </c>
      <c r="H3370" s="6">
        <v>152</v>
      </c>
      <c r="I3370" t="s">
        <v>820</v>
      </c>
      <c r="J3370" t="e">
        <f>VLOOKUP(A3370,K:K,1,0)</f>
        <v>#N/A</v>
      </c>
    </row>
    <row r="3371" spans="1:10" hidden="1">
      <c r="A3371" t="s">
        <v>533</v>
      </c>
      <c r="B3371" s="1" t="s">
        <v>5</v>
      </c>
      <c r="C3371" s="2">
        <v>815</v>
      </c>
      <c r="D3371" s="2">
        <v>610</v>
      </c>
      <c r="E3371" s="2">
        <v>500</v>
      </c>
      <c r="F3371" s="1">
        <f>+C3371*D3371*E3371/1000/1000/1000</f>
        <v>0.24857499999999999</v>
      </c>
      <c r="H3371" s="6">
        <v>21.53</v>
      </c>
      <c r="I3371" t="s">
        <v>822</v>
      </c>
      <c r="J3371" t="e">
        <f>VLOOKUP(A3371,K:K,1,0)</f>
        <v>#N/A</v>
      </c>
    </row>
    <row r="3372" spans="1:10" hidden="1">
      <c r="A3372" t="s">
        <v>588</v>
      </c>
      <c r="B3372" s="1" t="s">
        <v>6</v>
      </c>
      <c r="C3372" s="2">
        <v>1850</v>
      </c>
      <c r="D3372" s="2">
        <v>1200</v>
      </c>
      <c r="E3372" s="2">
        <v>1220</v>
      </c>
      <c r="F3372" s="1">
        <f>+C3372*D3372*E3372/1000/1000/1000</f>
        <v>2.7084000000000001</v>
      </c>
      <c r="H3372" s="6">
        <v>348.62</v>
      </c>
      <c r="I3372" t="s">
        <v>821</v>
      </c>
      <c r="J3372" t="e">
        <f>VLOOKUP(A3372,K:K,1,0)</f>
        <v>#N/A</v>
      </c>
    </row>
    <row r="3373" spans="1:10" hidden="1">
      <c r="A3373" t="s">
        <v>714</v>
      </c>
      <c r="B3373" s="1" t="s">
        <v>7</v>
      </c>
      <c r="C3373" s="2">
        <v>1810</v>
      </c>
      <c r="D3373" s="2">
        <v>810</v>
      </c>
      <c r="E3373" s="2">
        <v>890</v>
      </c>
      <c r="F3373" s="1">
        <f>+C3373*D3373*E3373/1000/1000/1000</f>
        <v>1.304829</v>
      </c>
      <c r="H3373" s="6">
        <v>274.89999999999998</v>
      </c>
      <c r="I3373" t="s">
        <v>821</v>
      </c>
      <c r="J3373" t="e">
        <f>VLOOKUP(A3373,K:K,1,0)</f>
        <v>#N/A</v>
      </c>
    </row>
    <row r="3374" spans="1:10" hidden="1">
      <c r="A3374" t="s">
        <v>422</v>
      </c>
      <c r="B3374" s="1" t="s">
        <v>5</v>
      </c>
      <c r="C3374" s="2">
        <v>1210</v>
      </c>
      <c r="D3374" s="2">
        <v>810</v>
      </c>
      <c r="E3374" s="2">
        <v>1000</v>
      </c>
      <c r="F3374" s="1">
        <f>+C3374*D3374*E3374/1000/1000/1000</f>
        <v>0.98009999999999997</v>
      </c>
      <c r="H3374" s="6">
        <v>152</v>
      </c>
      <c r="I3374" t="s">
        <v>820</v>
      </c>
      <c r="J3374" t="e">
        <f>VLOOKUP(A3374,K:K,1,0)</f>
        <v>#N/A</v>
      </c>
    </row>
    <row r="3375" spans="1:10" hidden="1">
      <c r="A3375" t="s">
        <v>651</v>
      </c>
      <c r="B3375" s="1" t="s">
        <v>6</v>
      </c>
      <c r="C3375" s="2">
        <v>1800</v>
      </c>
      <c r="D3375" s="2">
        <v>1200</v>
      </c>
      <c r="E3375" s="2">
        <v>1185</v>
      </c>
      <c r="F3375" s="1">
        <f>+C3375*D3375*E3375/1000/1000/1000</f>
        <v>2.5596000000000001</v>
      </c>
      <c r="H3375" s="6">
        <v>372.5</v>
      </c>
      <c r="I3375" t="s">
        <v>821</v>
      </c>
      <c r="J3375" t="e">
        <f>VLOOKUP(A3375,K:K,1,0)</f>
        <v>#N/A</v>
      </c>
    </row>
    <row r="3376" spans="1:10" hidden="1">
      <c r="A3376" t="s">
        <v>480</v>
      </c>
      <c r="B3376" s="1" t="s">
        <v>5</v>
      </c>
      <c r="C3376" s="2">
        <v>1700</v>
      </c>
      <c r="D3376" s="2">
        <v>1140</v>
      </c>
      <c r="E3376" s="2">
        <v>1220</v>
      </c>
      <c r="F3376" s="1">
        <f>+C3376*D3376*E3376/1000/1000/1000</f>
        <v>2.36436</v>
      </c>
      <c r="H3376" s="6">
        <v>109.39999999999999</v>
      </c>
      <c r="I3376" t="s">
        <v>819</v>
      </c>
      <c r="J3376" t="e">
        <f>VLOOKUP(A3376,K:K,1,0)</f>
        <v>#N/A</v>
      </c>
    </row>
    <row r="3377" spans="1:10" hidden="1">
      <c r="A3377" t="s">
        <v>719</v>
      </c>
      <c r="B3377" s="1" t="s">
        <v>6</v>
      </c>
      <c r="C3377" s="2">
        <v>1800</v>
      </c>
      <c r="D3377" s="2">
        <v>1080</v>
      </c>
      <c r="E3377" s="2">
        <v>1340</v>
      </c>
      <c r="F3377" s="1">
        <f>+C3377*D3377*E3377/1000/1000/1000</f>
        <v>2.6049600000000002</v>
      </c>
      <c r="H3377" s="6">
        <v>342.375</v>
      </c>
      <c r="I3377" t="s">
        <v>821</v>
      </c>
      <c r="J3377" t="e">
        <f>VLOOKUP(A3377,K:K,1,0)</f>
        <v>#N/A</v>
      </c>
    </row>
    <row r="3378" spans="1:10" hidden="1">
      <c r="A3378" t="s">
        <v>713</v>
      </c>
      <c r="B3378" s="1" t="s">
        <v>5</v>
      </c>
      <c r="C3378" s="2">
        <v>1200</v>
      </c>
      <c r="D3378" s="2">
        <v>1000</v>
      </c>
      <c r="E3378" s="2">
        <v>1000</v>
      </c>
      <c r="F3378" s="1">
        <f>+C3378*D3378*E3378/1000/1000/1000</f>
        <v>1.2</v>
      </c>
      <c r="H3378" s="6">
        <v>70.87</v>
      </c>
      <c r="I3378" t="s">
        <v>820</v>
      </c>
      <c r="J3378" t="e">
        <f>VLOOKUP(A3378,K:K,1,0)</f>
        <v>#N/A</v>
      </c>
    </row>
    <row r="3379" spans="1:10" hidden="1">
      <c r="A3379" t="s">
        <v>713</v>
      </c>
      <c r="B3379" s="1" t="s">
        <v>5</v>
      </c>
      <c r="C3379" s="2">
        <v>1200</v>
      </c>
      <c r="D3379" s="2">
        <v>1000</v>
      </c>
      <c r="E3379" s="2">
        <v>1000</v>
      </c>
      <c r="F3379" s="1">
        <f>+C3379*D3379*E3379/1000/1000/1000</f>
        <v>1.2</v>
      </c>
      <c r="H3379" s="6">
        <v>70.87</v>
      </c>
      <c r="I3379" t="s">
        <v>820</v>
      </c>
      <c r="J3379" t="e">
        <f>VLOOKUP(A3379,K:K,1,0)</f>
        <v>#N/A</v>
      </c>
    </row>
    <row r="3380" spans="1:10" hidden="1">
      <c r="A3380" t="s">
        <v>720</v>
      </c>
      <c r="B3380" s="1" t="s">
        <v>5</v>
      </c>
      <c r="C3380" s="2">
        <v>1200</v>
      </c>
      <c r="D3380" s="2">
        <v>1000</v>
      </c>
      <c r="E3380" s="2">
        <v>1000</v>
      </c>
      <c r="F3380" s="1">
        <f>+C3380*D3380*E3380/1000/1000/1000</f>
        <v>1.2</v>
      </c>
      <c r="H3380" s="6">
        <v>56.103999999999999</v>
      </c>
      <c r="I3380" t="s">
        <v>820</v>
      </c>
      <c r="J3380" t="e">
        <f>VLOOKUP(A3380,K:K,1,0)</f>
        <v>#N/A</v>
      </c>
    </row>
    <row r="3381" spans="1:10" hidden="1">
      <c r="A3381" t="s">
        <v>714</v>
      </c>
      <c r="B3381" s="1" t="s">
        <v>7</v>
      </c>
      <c r="C3381" s="2">
        <v>1810</v>
      </c>
      <c r="D3381" s="2">
        <v>810</v>
      </c>
      <c r="E3381" s="2">
        <v>890</v>
      </c>
      <c r="F3381" s="1">
        <f>+C3381*D3381*E3381/1000/1000/1000</f>
        <v>1.304829</v>
      </c>
      <c r="H3381" s="6">
        <v>274.89999999999998</v>
      </c>
      <c r="I3381" t="s">
        <v>821</v>
      </c>
      <c r="J3381" t="e">
        <f>VLOOKUP(A3381,K:K,1,0)</f>
        <v>#N/A</v>
      </c>
    </row>
    <row r="3382" spans="1:10" hidden="1">
      <c r="A3382" t="s">
        <v>480</v>
      </c>
      <c r="B3382" s="1" t="s">
        <v>5</v>
      </c>
      <c r="C3382" s="2">
        <v>1700</v>
      </c>
      <c r="D3382" s="2">
        <v>1140</v>
      </c>
      <c r="E3382" s="2">
        <v>1220</v>
      </c>
      <c r="F3382" s="1">
        <f>+C3382*D3382*E3382/1000/1000/1000</f>
        <v>2.36436</v>
      </c>
      <c r="H3382" s="6">
        <v>109.39999999999999</v>
      </c>
      <c r="I3382" t="s">
        <v>819</v>
      </c>
      <c r="J3382" t="e">
        <f>VLOOKUP(A3382,K:K,1,0)</f>
        <v>#N/A</v>
      </c>
    </row>
    <row r="3383" spans="1:10" hidden="1">
      <c r="A3383" t="s">
        <v>721</v>
      </c>
      <c r="B3383" s="1" t="s">
        <v>6</v>
      </c>
      <c r="C3383" s="2">
        <v>1870</v>
      </c>
      <c r="D3383" s="2">
        <v>1080</v>
      </c>
      <c r="E3383" s="2">
        <v>1345</v>
      </c>
      <c r="F3383" s="1">
        <f>+C3383*D3383*E3383/1000/1000/1000</f>
        <v>2.7163620000000002</v>
      </c>
      <c r="H3383" s="6">
        <v>255</v>
      </c>
      <c r="I3383" t="s">
        <v>821</v>
      </c>
      <c r="J3383" t="e">
        <f>VLOOKUP(A3383,K:K,1,0)</f>
        <v>#N/A</v>
      </c>
    </row>
    <row r="3384" spans="1:10" hidden="1">
      <c r="A3384" t="s">
        <v>121</v>
      </c>
      <c r="B3384" s="1" t="s">
        <v>3</v>
      </c>
      <c r="C3384" s="2">
        <v>1180</v>
      </c>
      <c r="D3384" s="2">
        <v>1050</v>
      </c>
      <c r="E3384" s="2">
        <v>920</v>
      </c>
      <c r="F3384" s="1">
        <f>+C3384*D3384*E3384/1000/1000/1000</f>
        <v>1.13988</v>
      </c>
      <c r="H3384" s="6">
        <v>407.678</v>
      </c>
      <c r="I3384" t="s">
        <v>822</v>
      </c>
      <c r="J3384" t="e">
        <f>VLOOKUP(A3384,K:K,1,0)</f>
        <v>#N/A</v>
      </c>
    </row>
    <row r="3385" spans="1:10" hidden="1">
      <c r="A3385" t="s">
        <v>722</v>
      </c>
      <c r="B3385" s="1" t="s">
        <v>5</v>
      </c>
      <c r="C3385" s="2">
        <v>1410</v>
      </c>
      <c r="D3385" s="2">
        <v>1210</v>
      </c>
      <c r="E3385" s="2">
        <v>1000</v>
      </c>
      <c r="F3385" s="1">
        <f>+C3385*D3385*E3385/1000/1000/1000</f>
        <v>1.7060999999999999</v>
      </c>
      <c r="H3385" s="6">
        <v>1.0892999999999999</v>
      </c>
      <c r="I3385" t="s">
        <v>821</v>
      </c>
      <c r="J3385" t="e">
        <f>VLOOKUP(A3385,K:K,1,0)</f>
        <v>#N/A</v>
      </c>
    </row>
    <row r="3386" spans="1:10" hidden="1">
      <c r="A3386" t="s">
        <v>723</v>
      </c>
      <c r="B3386" s="1" t="s">
        <v>5</v>
      </c>
      <c r="C3386" s="2">
        <v>1410</v>
      </c>
      <c r="D3386" s="2">
        <v>1210</v>
      </c>
      <c r="E3386" s="2">
        <v>1000</v>
      </c>
      <c r="F3386" s="1">
        <f>+C3386*D3386*E3386/1000/1000/1000</f>
        <v>1.7060999999999999</v>
      </c>
      <c r="H3386" s="6">
        <v>1.0892999999999999</v>
      </c>
      <c r="I3386" t="s">
        <v>821</v>
      </c>
      <c r="J3386" t="e">
        <f>VLOOKUP(A3386,K:K,1,0)</f>
        <v>#N/A</v>
      </c>
    </row>
    <row r="3387" spans="1:10" hidden="1">
      <c r="A3387" t="s">
        <v>121</v>
      </c>
      <c r="B3387" s="1" t="s">
        <v>3</v>
      </c>
      <c r="C3387" s="2">
        <v>1180</v>
      </c>
      <c r="D3387" s="2">
        <v>1050</v>
      </c>
      <c r="E3387" s="2">
        <v>920</v>
      </c>
      <c r="F3387" s="1">
        <f>+C3387*D3387*E3387/1000/1000/1000</f>
        <v>1.13988</v>
      </c>
      <c r="H3387" s="6">
        <v>407.678</v>
      </c>
      <c r="I3387" t="s">
        <v>822</v>
      </c>
      <c r="J3387" t="e">
        <f>VLOOKUP(A3387,K:K,1,0)</f>
        <v>#N/A</v>
      </c>
    </row>
    <row r="3388" spans="1:10" hidden="1">
      <c r="A3388" t="s">
        <v>484</v>
      </c>
      <c r="B3388" s="1" t="s">
        <v>3</v>
      </c>
      <c r="C3388" s="2">
        <v>1220</v>
      </c>
      <c r="D3388" s="2">
        <v>820</v>
      </c>
      <c r="E3388" s="2">
        <v>1000</v>
      </c>
      <c r="F3388" s="1">
        <f>+C3388*D3388*E3388/1000/1000/1000</f>
        <v>1.0004</v>
      </c>
      <c r="H3388" s="6">
        <v>270</v>
      </c>
      <c r="I3388" t="s">
        <v>821</v>
      </c>
      <c r="J3388" t="e">
        <f>VLOOKUP(A3388,K:K,1,0)</f>
        <v>#N/A</v>
      </c>
    </row>
    <row r="3389" spans="1:10" hidden="1">
      <c r="A3389" t="s">
        <v>691</v>
      </c>
      <c r="B3389" s="1" t="s">
        <v>5</v>
      </c>
      <c r="C3389" s="2">
        <v>1140</v>
      </c>
      <c r="D3389" s="2">
        <v>1220</v>
      </c>
      <c r="E3389" s="2">
        <v>1000</v>
      </c>
      <c r="F3389" s="1">
        <f>+C3389*D3389*E3389/1000/1000/1000</f>
        <v>1.3908</v>
      </c>
      <c r="H3389" s="6">
        <v>60.8</v>
      </c>
      <c r="I3389" t="s">
        <v>820</v>
      </c>
      <c r="J3389" t="e">
        <f>VLOOKUP(A3389,K:K,1,0)</f>
        <v>#N/A</v>
      </c>
    </row>
    <row r="3390" spans="1:10" hidden="1">
      <c r="A3390" t="s">
        <v>679</v>
      </c>
      <c r="B3390" s="1" t="s">
        <v>5</v>
      </c>
      <c r="C3390" s="2">
        <v>1210</v>
      </c>
      <c r="D3390" s="2">
        <v>810</v>
      </c>
      <c r="E3390" s="2">
        <v>1000</v>
      </c>
      <c r="F3390" s="1">
        <f>+C3390*D3390*E3390/1000/1000/1000</f>
        <v>0.98009999999999997</v>
      </c>
      <c r="H3390" s="6">
        <v>107.17999999999999</v>
      </c>
      <c r="I3390" t="s">
        <v>820</v>
      </c>
      <c r="J3390" t="e">
        <f>VLOOKUP(A3390,K:K,1,0)</f>
        <v>#N/A</v>
      </c>
    </row>
    <row r="3391" spans="1:10" hidden="1">
      <c r="A3391" t="s">
        <v>128</v>
      </c>
      <c r="B3391" s="1" t="s">
        <v>7</v>
      </c>
      <c r="C3391" s="2">
        <v>1700</v>
      </c>
      <c r="D3391" s="2">
        <v>1140</v>
      </c>
      <c r="E3391" s="2">
        <v>1220</v>
      </c>
      <c r="F3391" s="1">
        <f>+C3391*D3391*E3391/1000/1000/1000</f>
        <v>2.36436</v>
      </c>
      <c r="H3391" s="6">
        <v>190.94800000000001</v>
      </c>
      <c r="I3391" t="s">
        <v>821</v>
      </c>
      <c r="J3391" t="e">
        <f>VLOOKUP(A3391,K:K,1,0)</f>
        <v>#N/A</v>
      </c>
    </row>
    <row r="3392" spans="1:10" hidden="1">
      <c r="A3392" t="s">
        <v>128</v>
      </c>
      <c r="B3392" s="1" t="s">
        <v>7</v>
      </c>
      <c r="C3392" s="2">
        <v>1700</v>
      </c>
      <c r="D3392" s="2">
        <v>1140</v>
      </c>
      <c r="E3392" s="2">
        <v>1220</v>
      </c>
      <c r="F3392" s="1">
        <f>+C3392*D3392*E3392/1000/1000/1000</f>
        <v>2.36436</v>
      </c>
      <c r="H3392" s="6">
        <v>190.94800000000001</v>
      </c>
      <c r="I3392" t="s">
        <v>821</v>
      </c>
      <c r="J3392" t="e">
        <f>VLOOKUP(A3392,K:K,1,0)</f>
        <v>#N/A</v>
      </c>
    </row>
    <row r="3393" spans="1:10" hidden="1">
      <c r="A3393" t="s">
        <v>588</v>
      </c>
      <c r="B3393" s="1" t="s">
        <v>6</v>
      </c>
      <c r="C3393" s="2">
        <v>1850</v>
      </c>
      <c r="D3393" s="2">
        <v>1200</v>
      </c>
      <c r="E3393" s="2">
        <v>1220</v>
      </c>
      <c r="F3393" s="1">
        <f>+C3393*D3393*E3393/1000/1000/1000</f>
        <v>2.7084000000000001</v>
      </c>
      <c r="H3393" s="6">
        <v>348.62</v>
      </c>
      <c r="I3393" t="s">
        <v>821</v>
      </c>
      <c r="J3393" t="e">
        <f>VLOOKUP(A3393,K:K,1,0)</f>
        <v>#N/A</v>
      </c>
    </row>
    <row r="3394" spans="1:10" hidden="1">
      <c r="A3394" t="s">
        <v>521</v>
      </c>
      <c r="B3394" s="1" t="s">
        <v>5</v>
      </c>
      <c r="C3394" s="2">
        <v>1210</v>
      </c>
      <c r="D3394" s="2">
        <v>810</v>
      </c>
      <c r="E3394" s="2">
        <v>1000</v>
      </c>
      <c r="F3394" s="1">
        <f>+C3394*D3394*E3394/1000/1000/1000</f>
        <v>0.98009999999999997</v>
      </c>
      <c r="H3394" s="6">
        <v>69</v>
      </c>
      <c r="I3394" t="s">
        <v>820</v>
      </c>
      <c r="J3394" t="e">
        <f>VLOOKUP(A3394,K:K,1,0)</f>
        <v>#N/A</v>
      </c>
    </row>
    <row r="3395" spans="1:10" hidden="1">
      <c r="A3395" t="s">
        <v>714</v>
      </c>
      <c r="B3395" s="1" t="s">
        <v>7</v>
      </c>
      <c r="C3395" s="2">
        <v>1810</v>
      </c>
      <c r="D3395" s="2">
        <v>810</v>
      </c>
      <c r="E3395" s="2">
        <v>890</v>
      </c>
      <c r="F3395" s="1">
        <f>+C3395*D3395*E3395/1000/1000/1000</f>
        <v>1.304829</v>
      </c>
      <c r="H3395" s="6">
        <v>274.89999999999998</v>
      </c>
      <c r="I3395" t="s">
        <v>821</v>
      </c>
      <c r="J3395" t="e">
        <f>VLOOKUP(A3395,K:K,1,0)</f>
        <v>#N/A</v>
      </c>
    </row>
    <row r="3396" spans="1:10" hidden="1">
      <c r="A3396" t="s">
        <v>689</v>
      </c>
      <c r="B3396" s="1" t="s">
        <v>5</v>
      </c>
      <c r="C3396" s="2">
        <v>1140</v>
      </c>
      <c r="D3396" s="2">
        <v>1220</v>
      </c>
      <c r="E3396" s="2">
        <v>1000</v>
      </c>
      <c r="F3396" s="1">
        <f>+C3396*D3396*E3396/1000/1000/1000</f>
        <v>1.3908</v>
      </c>
      <c r="H3396" s="6">
        <v>60.8</v>
      </c>
      <c r="I3396" t="s">
        <v>820</v>
      </c>
      <c r="J3396" t="e">
        <f>VLOOKUP(A3396,K:K,1,0)</f>
        <v>#N/A</v>
      </c>
    </row>
    <row r="3397" spans="1:10" hidden="1">
      <c r="A3397" t="s">
        <v>534</v>
      </c>
      <c r="B3397" s="1" t="s">
        <v>6</v>
      </c>
      <c r="C3397" s="2">
        <v>1722</v>
      </c>
      <c r="D3397" s="2">
        <v>1200</v>
      </c>
      <c r="E3397" s="2">
        <v>1400</v>
      </c>
      <c r="F3397" s="1">
        <f>+C3397*D3397*E3397/1000/1000/1000</f>
        <v>2.89296</v>
      </c>
      <c r="H3397" s="6">
        <v>230</v>
      </c>
      <c r="I3397" t="s">
        <v>821</v>
      </c>
      <c r="J3397" t="e">
        <f>VLOOKUP(A3397,K:K,1,0)</f>
        <v>#N/A</v>
      </c>
    </row>
    <row r="3398" spans="1:10" hidden="1">
      <c r="A3398" t="s">
        <v>480</v>
      </c>
      <c r="B3398" s="1" t="s">
        <v>5</v>
      </c>
      <c r="C3398" s="2">
        <v>1700</v>
      </c>
      <c r="D3398" s="2">
        <v>1140</v>
      </c>
      <c r="E3398" s="2">
        <v>1220</v>
      </c>
      <c r="F3398" s="1">
        <f>+C3398*D3398*E3398/1000/1000/1000</f>
        <v>2.36436</v>
      </c>
      <c r="H3398" s="6">
        <v>109.39999999999999</v>
      </c>
      <c r="I3398" t="s">
        <v>819</v>
      </c>
      <c r="J3398" t="e">
        <f>VLOOKUP(A3398,K:K,1,0)</f>
        <v>#N/A</v>
      </c>
    </row>
    <row r="3399" spans="1:10" hidden="1">
      <c r="A3399" t="s">
        <v>534</v>
      </c>
      <c r="B3399" s="1" t="s">
        <v>6</v>
      </c>
      <c r="C3399" s="2">
        <v>1722</v>
      </c>
      <c r="D3399" s="2">
        <v>1200</v>
      </c>
      <c r="E3399" s="2">
        <v>1400</v>
      </c>
      <c r="F3399" s="1">
        <f>+C3399*D3399*E3399/1000/1000/1000</f>
        <v>2.89296</v>
      </c>
      <c r="H3399" s="6">
        <v>230</v>
      </c>
      <c r="I3399" t="s">
        <v>821</v>
      </c>
      <c r="J3399" t="e">
        <f>VLOOKUP(A3399,K:K,1,0)</f>
        <v>#N/A</v>
      </c>
    </row>
    <row r="3400" spans="1:10" hidden="1">
      <c r="A3400" t="s">
        <v>588</v>
      </c>
      <c r="B3400" s="1" t="s">
        <v>6</v>
      </c>
      <c r="C3400" s="2">
        <v>1850</v>
      </c>
      <c r="D3400" s="2">
        <v>1200</v>
      </c>
      <c r="E3400" s="2">
        <v>1220</v>
      </c>
      <c r="F3400" s="1">
        <f>+C3400*D3400*E3400/1000/1000/1000</f>
        <v>2.7084000000000001</v>
      </c>
      <c r="H3400" s="6">
        <v>348.62</v>
      </c>
      <c r="I3400" t="s">
        <v>821</v>
      </c>
      <c r="J3400" t="e">
        <f>VLOOKUP(A3400,K:K,1,0)</f>
        <v>#N/A</v>
      </c>
    </row>
    <row r="3401" spans="1:10" hidden="1">
      <c r="A3401" t="s">
        <v>724</v>
      </c>
      <c r="B3401" s="1" t="s">
        <v>5</v>
      </c>
      <c r="C3401" s="2">
        <v>1400</v>
      </c>
      <c r="D3401" s="2">
        <v>1000</v>
      </c>
      <c r="E3401" s="2">
        <v>1000</v>
      </c>
      <c r="F3401" s="1">
        <f>+C3401*D3401*E3401/1000/1000/1000</f>
        <v>1.4</v>
      </c>
      <c r="H3401" s="6">
        <v>320.8</v>
      </c>
      <c r="I3401" t="s">
        <v>821</v>
      </c>
      <c r="J3401" t="e">
        <f>VLOOKUP(A3401,K:K,1,0)</f>
        <v>#N/A</v>
      </c>
    </row>
    <row r="3402" spans="1:10" hidden="1">
      <c r="A3402" t="s">
        <v>530</v>
      </c>
      <c r="B3402" s="1" t="s">
        <v>5</v>
      </c>
      <c r="C3402" s="2">
        <v>1400</v>
      </c>
      <c r="D3402" s="2">
        <v>1000</v>
      </c>
      <c r="E3402" s="2">
        <v>1000</v>
      </c>
      <c r="F3402" s="1">
        <f>+C3402*D3402*E3402/1000/1000/1000</f>
        <v>1.4</v>
      </c>
      <c r="H3402" s="6">
        <v>319.5</v>
      </c>
      <c r="I3402" t="s">
        <v>821</v>
      </c>
      <c r="J3402" t="e">
        <f>VLOOKUP(A3402,K:K,1,0)</f>
        <v>#N/A</v>
      </c>
    </row>
    <row r="3403" spans="1:10" hidden="1">
      <c r="A3403" t="s">
        <v>719</v>
      </c>
      <c r="B3403" s="1" t="s">
        <v>6</v>
      </c>
      <c r="C3403" s="2">
        <v>1800</v>
      </c>
      <c r="D3403" s="2">
        <v>1080</v>
      </c>
      <c r="E3403" s="2">
        <v>1340</v>
      </c>
      <c r="F3403" s="1">
        <f>+C3403*D3403*E3403/1000/1000/1000</f>
        <v>2.6049600000000002</v>
      </c>
      <c r="H3403" s="6">
        <v>342.375</v>
      </c>
      <c r="I3403" t="s">
        <v>821</v>
      </c>
      <c r="J3403" t="e">
        <f>VLOOKUP(A3403,K:K,1,0)</f>
        <v>#N/A</v>
      </c>
    </row>
    <row r="3404" spans="1:10" hidden="1">
      <c r="A3404" t="s">
        <v>698</v>
      </c>
      <c r="B3404" s="1" t="s">
        <v>5</v>
      </c>
      <c r="C3404" s="2">
        <v>1210</v>
      </c>
      <c r="D3404" s="2">
        <v>810</v>
      </c>
      <c r="E3404" s="2">
        <v>1000</v>
      </c>
      <c r="F3404" s="1">
        <f>+C3404*D3404*E3404/1000/1000/1000</f>
        <v>0.98009999999999997</v>
      </c>
      <c r="H3404" s="6">
        <v>152</v>
      </c>
      <c r="I3404" t="s">
        <v>820</v>
      </c>
      <c r="J3404" t="e">
        <f>VLOOKUP(A3404,K:K,1,0)</f>
        <v>#N/A</v>
      </c>
    </row>
    <row r="3405" spans="1:10" hidden="1">
      <c r="A3405" t="s">
        <v>714</v>
      </c>
      <c r="B3405" s="1" t="s">
        <v>7</v>
      </c>
      <c r="C3405" s="2">
        <v>1810</v>
      </c>
      <c r="D3405" s="2">
        <v>810</v>
      </c>
      <c r="E3405" s="2">
        <v>890</v>
      </c>
      <c r="F3405" s="1">
        <f>+C3405*D3405*E3405/1000/1000/1000</f>
        <v>1.304829</v>
      </c>
      <c r="H3405" s="6">
        <v>274.89999999999998</v>
      </c>
      <c r="I3405" t="s">
        <v>821</v>
      </c>
      <c r="J3405" t="e">
        <f>VLOOKUP(A3405,K:K,1,0)</f>
        <v>#N/A</v>
      </c>
    </row>
    <row r="3406" spans="1:10" hidden="1">
      <c r="A3406" t="s">
        <v>480</v>
      </c>
      <c r="B3406" s="1" t="s">
        <v>5</v>
      </c>
      <c r="C3406" s="2">
        <v>1700</v>
      </c>
      <c r="D3406" s="2">
        <v>1140</v>
      </c>
      <c r="E3406" s="2">
        <v>1220</v>
      </c>
      <c r="F3406" s="1">
        <f>+C3406*D3406*E3406/1000/1000/1000</f>
        <v>2.36436</v>
      </c>
      <c r="H3406" s="6">
        <v>109.39999999999999</v>
      </c>
      <c r="I3406" t="s">
        <v>819</v>
      </c>
      <c r="J3406" t="e">
        <f>VLOOKUP(A3406,K:K,1,0)</f>
        <v>#N/A</v>
      </c>
    </row>
    <row r="3407" spans="1:10" hidden="1">
      <c r="A3407" t="s">
        <v>128</v>
      </c>
      <c r="B3407" s="1" t="s">
        <v>7</v>
      </c>
      <c r="C3407" s="2">
        <v>1700</v>
      </c>
      <c r="D3407" s="2">
        <v>1140</v>
      </c>
      <c r="E3407" s="2">
        <v>1220</v>
      </c>
      <c r="F3407" s="1">
        <f>+C3407*D3407*E3407/1000/1000/1000</f>
        <v>2.36436</v>
      </c>
      <c r="H3407" s="6">
        <v>190.94800000000001</v>
      </c>
      <c r="I3407" t="s">
        <v>821</v>
      </c>
      <c r="J3407" t="e">
        <f>VLOOKUP(A3407,K:K,1,0)</f>
        <v>#N/A</v>
      </c>
    </row>
    <row r="3408" spans="1:10" hidden="1">
      <c r="A3408" t="s">
        <v>422</v>
      </c>
      <c r="B3408" s="1" t="s">
        <v>5</v>
      </c>
      <c r="C3408" s="2">
        <v>1210</v>
      </c>
      <c r="D3408" s="2">
        <v>810</v>
      </c>
      <c r="E3408" s="2">
        <v>1000</v>
      </c>
      <c r="F3408" s="1">
        <f>+C3408*D3408*E3408/1000/1000/1000</f>
        <v>0.98009999999999997</v>
      </c>
      <c r="H3408" s="6">
        <v>152</v>
      </c>
      <c r="I3408" t="s">
        <v>820</v>
      </c>
      <c r="J3408" t="e">
        <f>VLOOKUP(A3408,K:K,1,0)</f>
        <v>#N/A</v>
      </c>
    </row>
    <row r="3409" spans="1:10" hidden="1">
      <c r="A3409" t="s">
        <v>521</v>
      </c>
      <c r="B3409" s="1" t="s">
        <v>5</v>
      </c>
      <c r="C3409" s="2">
        <v>1210</v>
      </c>
      <c r="D3409" s="2">
        <v>810</v>
      </c>
      <c r="E3409" s="2">
        <v>1000</v>
      </c>
      <c r="F3409" s="1">
        <f>+C3409*D3409*E3409/1000/1000/1000</f>
        <v>0.98009999999999997</v>
      </c>
      <c r="H3409" s="6">
        <v>69</v>
      </c>
      <c r="I3409" t="s">
        <v>820</v>
      </c>
      <c r="J3409" t="e">
        <f>VLOOKUP(A3409,K:K,1,0)</f>
        <v>#N/A</v>
      </c>
    </row>
    <row r="3410" spans="1:10" hidden="1">
      <c r="A3410" t="s">
        <v>714</v>
      </c>
      <c r="B3410" s="1" t="s">
        <v>7</v>
      </c>
      <c r="C3410" s="2">
        <v>1810</v>
      </c>
      <c r="D3410" s="2">
        <v>810</v>
      </c>
      <c r="E3410" s="2">
        <v>890</v>
      </c>
      <c r="F3410" s="1">
        <f>+C3410*D3410*E3410/1000/1000/1000</f>
        <v>1.304829</v>
      </c>
      <c r="H3410" s="6">
        <v>274.89999999999998</v>
      </c>
      <c r="I3410" t="s">
        <v>821</v>
      </c>
      <c r="J3410" t="e">
        <f>VLOOKUP(A3410,K:K,1,0)</f>
        <v>#N/A</v>
      </c>
    </row>
    <row r="3411" spans="1:10" hidden="1">
      <c r="A3411" t="s">
        <v>480</v>
      </c>
      <c r="B3411" s="1" t="s">
        <v>5</v>
      </c>
      <c r="C3411" s="2">
        <v>1700</v>
      </c>
      <c r="D3411" s="2">
        <v>1140</v>
      </c>
      <c r="E3411" s="2">
        <v>1220</v>
      </c>
      <c r="F3411" s="1">
        <f>+C3411*D3411*E3411/1000/1000/1000</f>
        <v>2.36436</v>
      </c>
      <c r="H3411" s="6">
        <v>109.39999999999999</v>
      </c>
      <c r="I3411" t="s">
        <v>819</v>
      </c>
      <c r="J3411" t="e">
        <f>VLOOKUP(A3411,K:K,1,0)</f>
        <v>#N/A</v>
      </c>
    </row>
    <row r="3412" spans="1:10" hidden="1">
      <c r="A3412" t="s">
        <v>679</v>
      </c>
      <c r="B3412" s="1" t="s">
        <v>5</v>
      </c>
      <c r="C3412" s="2">
        <v>1210</v>
      </c>
      <c r="D3412" s="2">
        <v>810</v>
      </c>
      <c r="E3412" s="2">
        <v>1000</v>
      </c>
      <c r="F3412" s="1">
        <f>+C3412*D3412*E3412/1000/1000/1000</f>
        <v>0.98009999999999997</v>
      </c>
      <c r="H3412" s="6">
        <v>107.17999999999999</v>
      </c>
      <c r="I3412" t="s">
        <v>820</v>
      </c>
      <c r="J3412" t="e">
        <f>VLOOKUP(A3412,K:K,1,0)</f>
        <v>#N/A</v>
      </c>
    </row>
    <row r="3413" spans="1:10" hidden="1">
      <c r="A3413" t="s">
        <v>691</v>
      </c>
      <c r="B3413" s="1" t="s">
        <v>5</v>
      </c>
      <c r="C3413" s="2">
        <v>1140</v>
      </c>
      <c r="D3413" s="2">
        <v>1220</v>
      </c>
      <c r="E3413" s="2">
        <v>1000</v>
      </c>
      <c r="F3413" s="1">
        <f>+C3413*D3413*E3413/1000/1000/1000</f>
        <v>1.3908</v>
      </c>
      <c r="H3413" s="6">
        <v>60.8</v>
      </c>
      <c r="I3413" t="s">
        <v>820</v>
      </c>
      <c r="J3413" t="e">
        <f>VLOOKUP(A3413,K:K,1,0)</f>
        <v>#N/A</v>
      </c>
    </row>
    <row r="3414" spans="1:10" hidden="1">
      <c r="A3414" t="s">
        <v>651</v>
      </c>
      <c r="B3414" s="1" t="s">
        <v>6</v>
      </c>
      <c r="C3414" s="2">
        <v>1800</v>
      </c>
      <c r="D3414" s="2">
        <v>1200</v>
      </c>
      <c r="E3414" s="2">
        <v>1185</v>
      </c>
      <c r="F3414" s="1">
        <f>+C3414*D3414*E3414/1000/1000/1000</f>
        <v>2.5596000000000001</v>
      </c>
      <c r="H3414" s="6">
        <v>372.5</v>
      </c>
      <c r="I3414" t="s">
        <v>821</v>
      </c>
      <c r="J3414" t="e">
        <f>VLOOKUP(A3414,K:K,1,0)</f>
        <v>#N/A</v>
      </c>
    </row>
    <row r="3415" spans="1:10" hidden="1">
      <c r="A3415" t="s">
        <v>719</v>
      </c>
      <c r="B3415" s="1" t="s">
        <v>6</v>
      </c>
      <c r="C3415" s="2">
        <v>1800</v>
      </c>
      <c r="D3415" s="2">
        <v>1080</v>
      </c>
      <c r="E3415" s="2">
        <v>1340</v>
      </c>
      <c r="F3415" s="1">
        <f>+C3415*D3415*E3415/1000/1000/1000</f>
        <v>2.6049600000000002</v>
      </c>
      <c r="H3415" s="6">
        <v>342.375</v>
      </c>
      <c r="I3415" t="s">
        <v>821</v>
      </c>
      <c r="J3415" t="e">
        <f>VLOOKUP(A3415,K:K,1,0)</f>
        <v>#N/A</v>
      </c>
    </row>
    <row r="3416" spans="1:10" hidden="1">
      <c r="A3416" t="s">
        <v>408</v>
      </c>
      <c r="B3416" s="1" t="s">
        <v>5</v>
      </c>
      <c r="C3416" s="2">
        <v>1210</v>
      </c>
      <c r="D3416" s="2">
        <v>810</v>
      </c>
      <c r="E3416" s="2">
        <v>1000</v>
      </c>
      <c r="F3416" s="1">
        <f>+C3416*D3416*E3416/1000/1000/1000</f>
        <v>0.98009999999999997</v>
      </c>
      <c r="H3416" s="6">
        <v>69</v>
      </c>
      <c r="I3416" t="s">
        <v>820</v>
      </c>
      <c r="J3416" t="e">
        <f>VLOOKUP(A3416,K:K,1,0)</f>
        <v>#N/A</v>
      </c>
    </row>
    <row r="3417" spans="1:10" hidden="1">
      <c r="A3417" t="s">
        <v>534</v>
      </c>
      <c r="B3417" s="1" t="s">
        <v>6</v>
      </c>
      <c r="C3417" s="2">
        <v>1722</v>
      </c>
      <c r="D3417" s="2">
        <v>1200</v>
      </c>
      <c r="E3417" s="2">
        <v>1400</v>
      </c>
      <c r="F3417" s="1">
        <f>+C3417*D3417*E3417/1000/1000/1000</f>
        <v>2.89296</v>
      </c>
      <c r="H3417" s="6">
        <v>230</v>
      </c>
      <c r="I3417" t="s">
        <v>821</v>
      </c>
      <c r="J3417" t="e">
        <f>VLOOKUP(A3417,K:K,1,0)</f>
        <v>#N/A</v>
      </c>
    </row>
    <row r="3418" spans="1:10" hidden="1">
      <c r="A3418" t="s">
        <v>533</v>
      </c>
      <c r="B3418" s="1" t="s">
        <v>5</v>
      </c>
      <c r="C3418" s="2">
        <v>815</v>
      </c>
      <c r="D3418" s="2">
        <v>610</v>
      </c>
      <c r="E3418" s="2">
        <v>500</v>
      </c>
      <c r="F3418" s="1">
        <f>+C3418*D3418*E3418/1000/1000/1000</f>
        <v>0.24857499999999999</v>
      </c>
      <c r="H3418" s="6">
        <v>21.53</v>
      </c>
      <c r="I3418" t="s">
        <v>822</v>
      </c>
      <c r="J3418" t="e">
        <f>VLOOKUP(A3418,K:K,1,0)</f>
        <v>#N/A</v>
      </c>
    </row>
    <row r="3419" spans="1:10" hidden="1">
      <c r="A3419" t="s">
        <v>491</v>
      </c>
      <c r="B3419" s="1" t="s">
        <v>5</v>
      </c>
      <c r="C3419" s="2">
        <v>1210</v>
      </c>
      <c r="D3419" s="2">
        <v>810</v>
      </c>
      <c r="E3419" s="2">
        <v>1000</v>
      </c>
      <c r="F3419" s="1">
        <f>+C3419*D3419*E3419/1000/1000/1000</f>
        <v>0.98009999999999997</v>
      </c>
      <c r="H3419" s="6">
        <v>130</v>
      </c>
      <c r="I3419" t="s">
        <v>820</v>
      </c>
      <c r="J3419" t="e">
        <f>VLOOKUP(A3419,K:K,1,0)</f>
        <v>#N/A</v>
      </c>
    </row>
    <row r="3420" spans="1:10" hidden="1">
      <c r="A3420" t="s">
        <v>689</v>
      </c>
      <c r="B3420" s="1" t="s">
        <v>5</v>
      </c>
      <c r="C3420" s="2">
        <v>1140</v>
      </c>
      <c r="D3420" s="2">
        <v>1220</v>
      </c>
      <c r="E3420" s="2">
        <v>1000</v>
      </c>
      <c r="F3420" s="1">
        <f>+C3420*D3420*E3420/1000/1000/1000</f>
        <v>1.3908</v>
      </c>
      <c r="H3420" s="6">
        <v>60.8</v>
      </c>
      <c r="I3420" t="s">
        <v>820</v>
      </c>
      <c r="J3420" t="e">
        <f>VLOOKUP(A3420,K:K,1,0)</f>
        <v>#N/A</v>
      </c>
    </row>
    <row r="3421" spans="1:10" hidden="1">
      <c r="A3421" t="s">
        <v>714</v>
      </c>
      <c r="B3421" s="1" t="s">
        <v>7</v>
      </c>
      <c r="C3421" s="2">
        <v>1810</v>
      </c>
      <c r="D3421" s="2">
        <v>810</v>
      </c>
      <c r="E3421" s="2">
        <v>890</v>
      </c>
      <c r="F3421" s="1">
        <f>+C3421*D3421*E3421/1000/1000/1000</f>
        <v>1.304829</v>
      </c>
      <c r="H3421" s="6">
        <v>274.89999999999998</v>
      </c>
      <c r="I3421" t="s">
        <v>821</v>
      </c>
      <c r="J3421" t="e">
        <f>VLOOKUP(A3421,K:K,1,0)</f>
        <v>#N/A</v>
      </c>
    </row>
    <row r="3422" spans="1:10" hidden="1">
      <c r="A3422" t="s">
        <v>495</v>
      </c>
      <c r="B3422" s="1" t="s">
        <v>5</v>
      </c>
      <c r="C3422" s="2">
        <v>1500</v>
      </c>
      <c r="D3422" s="2">
        <v>800</v>
      </c>
      <c r="E3422" s="2">
        <v>940</v>
      </c>
      <c r="F3422" s="1">
        <f>+C3422*D3422*E3422/1000/1000/1000</f>
        <v>1.1279999999999999</v>
      </c>
      <c r="H3422" s="6">
        <v>242.85</v>
      </c>
      <c r="I3422" t="s">
        <v>821</v>
      </c>
      <c r="J3422" t="e">
        <f>VLOOKUP(A3422,K:K,1,0)</f>
        <v>#N/A</v>
      </c>
    </row>
    <row r="3423" spans="1:10" hidden="1">
      <c r="A3423" t="s">
        <v>480</v>
      </c>
      <c r="B3423" s="1" t="s">
        <v>5</v>
      </c>
      <c r="C3423" s="2">
        <v>1700</v>
      </c>
      <c r="D3423" s="2">
        <v>1140</v>
      </c>
      <c r="E3423" s="2">
        <v>1220</v>
      </c>
      <c r="F3423" s="1">
        <f>+C3423*D3423*E3423/1000/1000/1000</f>
        <v>2.36436</v>
      </c>
      <c r="H3423" s="6">
        <v>109.39999999999999</v>
      </c>
      <c r="I3423" t="s">
        <v>819</v>
      </c>
      <c r="J3423" t="e">
        <f>VLOOKUP(A3423,K:K,1,0)</f>
        <v>#N/A</v>
      </c>
    </row>
    <row r="3424" spans="1:10" hidden="1">
      <c r="A3424" t="s">
        <v>484</v>
      </c>
      <c r="B3424" s="1" t="s">
        <v>3</v>
      </c>
      <c r="C3424" s="2">
        <v>1220</v>
      </c>
      <c r="D3424" s="2">
        <v>820</v>
      </c>
      <c r="E3424" s="2">
        <v>1000</v>
      </c>
      <c r="F3424" s="1">
        <f>+C3424*D3424*E3424/1000/1000/1000</f>
        <v>1.0004</v>
      </c>
      <c r="H3424" s="6">
        <v>270</v>
      </c>
      <c r="I3424" t="s">
        <v>821</v>
      </c>
      <c r="J3424" t="e">
        <f>VLOOKUP(A3424,K:K,1,0)</f>
        <v>#N/A</v>
      </c>
    </row>
    <row r="3425" spans="1:10" hidden="1">
      <c r="A3425" t="s">
        <v>128</v>
      </c>
      <c r="B3425" s="1" t="s">
        <v>7</v>
      </c>
      <c r="C3425" s="2">
        <v>1700</v>
      </c>
      <c r="D3425" s="2">
        <v>1140</v>
      </c>
      <c r="E3425" s="2">
        <v>1220</v>
      </c>
      <c r="F3425" s="1">
        <f>+C3425*D3425*E3425/1000/1000/1000</f>
        <v>2.36436</v>
      </c>
      <c r="H3425" s="6">
        <v>190.94800000000001</v>
      </c>
      <c r="I3425" t="s">
        <v>821</v>
      </c>
      <c r="J3425" t="e">
        <f>VLOOKUP(A3425,K:K,1,0)</f>
        <v>#N/A</v>
      </c>
    </row>
    <row r="3426" spans="1:10" hidden="1">
      <c r="A3426" t="s">
        <v>719</v>
      </c>
      <c r="B3426" s="1" t="s">
        <v>6</v>
      </c>
      <c r="C3426" s="2">
        <v>1800</v>
      </c>
      <c r="D3426" s="2">
        <v>1080</v>
      </c>
      <c r="E3426" s="2">
        <v>1340</v>
      </c>
      <c r="F3426" s="1">
        <f>+C3426*D3426*E3426/1000/1000/1000</f>
        <v>2.6049600000000002</v>
      </c>
      <c r="H3426" s="6">
        <v>342.375</v>
      </c>
      <c r="I3426" t="s">
        <v>821</v>
      </c>
      <c r="J3426" t="e">
        <f>VLOOKUP(A3426,K:K,1,0)</f>
        <v>#N/A</v>
      </c>
    </row>
    <row r="3427" spans="1:10" hidden="1">
      <c r="A3427" t="s">
        <v>714</v>
      </c>
      <c r="B3427" s="1" t="s">
        <v>7</v>
      </c>
      <c r="C3427" s="2">
        <v>1810</v>
      </c>
      <c r="D3427" s="2">
        <v>810</v>
      </c>
      <c r="E3427" s="2">
        <v>890</v>
      </c>
      <c r="F3427" s="1">
        <f>+C3427*D3427*E3427/1000/1000/1000</f>
        <v>1.304829</v>
      </c>
      <c r="H3427" s="6">
        <v>274.89999999999998</v>
      </c>
      <c r="I3427" t="s">
        <v>821</v>
      </c>
      <c r="J3427" t="e">
        <f>VLOOKUP(A3427,K:K,1,0)</f>
        <v>#N/A</v>
      </c>
    </row>
    <row r="3428" spans="1:10" hidden="1">
      <c r="A3428" t="s">
        <v>679</v>
      </c>
      <c r="B3428" s="1" t="s">
        <v>5</v>
      </c>
      <c r="C3428" s="2">
        <v>1210</v>
      </c>
      <c r="D3428" s="2">
        <v>810</v>
      </c>
      <c r="E3428" s="2">
        <v>1000</v>
      </c>
      <c r="F3428" s="1">
        <f>+C3428*D3428*E3428/1000/1000/1000</f>
        <v>0.98009999999999997</v>
      </c>
      <c r="H3428" s="6">
        <v>107.17999999999999</v>
      </c>
      <c r="I3428" t="s">
        <v>820</v>
      </c>
      <c r="J3428" t="e">
        <f>VLOOKUP(A3428,K:K,1,0)</f>
        <v>#N/A</v>
      </c>
    </row>
    <row r="3429" spans="1:10" hidden="1">
      <c r="A3429" t="s">
        <v>480</v>
      </c>
      <c r="B3429" s="1" t="s">
        <v>5</v>
      </c>
      <c r="C3429" s="2">
        <v>1700</v>
      </c>
      <c r="D3429" s="2">
        <v>1140</v>
      </c>
      <c r="E3429" s="2">
        <v>1220</v>
      </c>
      <c r="F3429" s="1">
        <f>+C3429*D3429*E3429/1000/1000/1000</f>
        <v>2.36436</v>
      </c>
      <c r="H3429" s="6">
        <v>109.39999999999999</v>
      </c>
      <c r="I3429" t="s">
        <v>819</v>
      </c>
      <c r="J3429" t="e">
        <f>VLOOKUP(A3429,K:K,1,0)</f>
        <v>#N/A</v>
      </c>
    </row>
    <row r="3430" spans="1:10" hidden="1">
      <c r="A3430" t="s">
        <v>530</v>
      </c>
      <c r="B3430" s="1" t="s">
        <v>5</v>
      </c>
      <c r="C3430" s="2">
        <v>1400</v>
      </c>
      <c r="D3430" s="2">
        <v>1000</v>
      </c>
      <c r="E3430" s="2">
        <v>1000</v>
      </c>
      <c r="F3430" s="1">
        <f>+C3430*D3430*E3430/1000/1000/1000</f>
        <v>1.4</v>
      </c>
      <c r="H3430" s="6">
        <v>319.5</v>
      </c>
      <c r="I3430" t="s">
        <v>821</v>
      </c>
      <c r="J3430" t="e">
        <f>VLOOKUP(A3430,K:K,1,0)</f>
        <v>#N/A</v>
      </c>
    </row>
    <row r="3431" spans="1:10" hidden="1">
      <c r="A3431" t="s">
        <v>534</v>
      </c>
      <c r="B3431" s="1" t="s">
        <v>6</v>
      </c>
      <c r="C3431" s="2">
        <v>1722</v>
      </c>
      <c r="D3431" s="2">
        <v>1200</v>
      </c>
      <c r="E3431" s="2">
        <v>1400</v>
      </c>
      <c r="F3431" s="1">
        <f>+C3431*D3431*E3431/1000/1000/1000</f>
        <v>2.89296</v>
      </c>
      <c r="H3431" s="6">
        <v>230</v>
      </c>
      <c r="I3431" t="s">
        <v>821</v>
      </c>
      <c r="J3431" t="e">
        <f>VLOOKUP(A3431,K:K,1,0)</f>
        <v>#N/A</v>
      </c>
    </row>
    <row r="3432" spans="1:10" hidden="1">
      <c r="A3432" t="s">
        <v>651</v>
      </c>
      <c r="B3432" s="1" t="s">
        <v>6</v>
      </c>
      <c r="C3432" s="2">
        <v>1800</v>
      </c>
      <c r="D3432" s="2">
        <v>1200</v>
      </c>
      <c r="E3432" s="2">
        <v>1185</v>
      </c>
      <c r="F3432" s="1">
        <f>+C3432*D3432*E3432/1000/1000/1000</f>
        <v>2.5596000000000001</v>
      </c>
      <c r="H3432" s="6">
        <v>372.5</v>
      </c>
      <c r="I3432" t="s">
        <v>821</v>
      </c>
      <c r="J3432" t="e">
        <f>VLOOKUP(A3432,K:K,1,0)</f>
        <v>#N/A</v>
      </c>
    </row>
    <row r="3433" spans="1:10" hidden="1">
      <c r="A3433" t="s">
        <v>533</v>
      </c>
      <c r="B3433" s="1" t="s">
        <v>5</v>
      </c>
      <c r="C3433" s="2">
        <v>815</v>
      </c>
      <c r="D3433" s="2">
        <v>610</v>
      </c>
      <c r="E3433" s="2">
        <v>500</v>
      </c>
      <c r="F3433" s="1">
        <f>+C3433*D3433*E3433/1000/1000/1000</f>
        <v>0.24857499999999999</v>
      </c>
      <c r="H3433" s="6">
        <v>21.53</v>
      </c>
      <c r="I3433" t="s">
        <v>822</v>
      </c>
      <c r="J3433" t="e">
        <f>VLOOKUP(A3433,K:K,1,0)</f>
        <v>#N/A</v>
      </c>
    </row>
    <row r="3434" spans="1:10" hidden="1">
      <c r="A3434" t="s">
        <v>694</v>
      </c>
      <c r="B3434" s="1" t="s">
        <v>7</v>
      </c>
      <c r="C3434" s="2">
        <v>1680</v>
      </c>
      <c r="D3434" s="2">
        <v>1220</v>
      </c>
      <c r="E3434" s="2">
        <v>995</v>
      </c>
      <c r="F3434" s="1">
        <f>+C3434*D3434*E3434/1000/1000/1000</f>
        <v>2.0393520000000001</v>
      </c>
      <c r="H3434" s="6">
        <v>298</v>
      </c>
      <c r="I3434" t="s">
        <v>821</v>
      </c>
      <c r="J3434" t="e">
        <f>VLOOKUP(A3434,K:K,1,0)</f>
        <v>#N/A</v>
      </c>
    </row>
    <row r="3435" spans="1:10" hidden="1">
      <c r="A3435" t="s">
        <v>705</v>
      </c>
      <c r="B3435" s="1" t="s">
        <v>5</v>
      </c>
      <c r="C3435" s="2">
        <v>1200</v>
      </c>
      <c r="D3435" s="2">
        <v>1200</v>
      </c>
      <c r="E3435" s="2">
        <v>900</v>
      </c>
      <c r="F3435" s="1">
        <f>+C3435*D3435*E3435/1000/1000/1000</f>
        <v>1.296</v>
      </c>
      <c r="H3435" s="6">
        <v>3.9129999999999998</v>
      </c>
      <c r="I3435" t="s">
        <v>821</v>
      </c>
      <c r="J3435" t="e">
        <f>VLOOKUP(A3435,K:K,1,0)</f>
        <v>#N/A</v>
      </c>
    </row>
    <row r="3436" spans="1:10" hidden="1">
      <c r="A3436" t="s">
        <v>704</v>
      </c>
      <c r="B3436" s="1" t="s">
        <v>3</v>
      </c>
      <c r="C3436" s="2">
        <v>1200</v>
      </c>
      <c r="D3436" s="2">
        <v>1200</v>
      </c>
      <c r="E3436" s="2">
        <v>900</v>
      </c>
      <c r="F3436" s="1">
        <f>+C3436*D3436*E3436/1000/1000/1000</f>
        <v>1.296</v>
      </c>
      <c r="H3436" s="6">
        <v>3.9140000000000001</v>
      </c>
      <c r="I3436" t="s">
        <v>821</v>
      </c>
      <c r="J3436" t="e">
        <f>VLOOKUP(A3436,K:K,1,0)</f>
        <v>#N/A</v>
      </c>
    </row>
    <row r="3437" spans="1:10" hidden="1">
      <c r="A3437" t="s">
        <v>588</v>
      </c>
      <c r="B3437" s="1" t="s">
        <v>6</v>
      </c>
      <c r="C3437" s="2">
        <v>1850</v>
      </c>
      <c r="D3437" s="2">
        <v>1200</v>
      </c>
      <c r="E3437" s="2">
        <v>1220</v>
      </c>
      <c r="F3437" s="1">
        <f>+C3437*D3437*E3437/1000/1000/1000</f>
        <v>2.7084000000000001</v>
      </c>
      <c r="H3437" s="6">
        <v>348.62</v>
      </c>
      <c r="I3437" t="s">
        <v>821</v>
      </c>
      <c r="J3437" t="e">
        <f>VLOOKUP(A3437,K:K,1,0)</f>
        <v>#N/A</v>
      </c>
    </row>
    <row r="3438" spans="1:10" hidden="1">
      <c r="A3438" t="s">
        <v>721</v>
      </c>
      <c r="B3438" s="1" t="s">
        <v>6</v>
      </c>
      <c r="C3438" s="2">
        <v>1870</v>
      </c>
      <c r="D3438" s="2">
        <v>1080</v>
      </c>
      <c r="E3438" s="2">
        <v>1345</v>
      </c>
      <c r="F3438" s="1">
        <f>+C3438*D3438*E3438/1000/1000/1000</f>
        <v>2.7163620000000002</v>
      </c>
      <c r="H3438" s="6">
        <v>255</v>
      </c>
      <c r="I3438" t="s">
        <v>821</v>
      </c>
      <c r="J3438" t="e">
        <f>VLOOKUP(A3438,K:K,1,0)</f>
        <v>#N/A</v>
      </c>
    </row>
    <row r="3439" spans="1:10" hidden="1">
      <c r="A3439" t="s">
        <v>719</v>
      </c>
      <c r="B3439" s="1" t="s">
        <v>6</v>
      </c>
      <c r="C3439" s="2">
        <v>1800</v>
      </c>
      <c r="D3439" s="2">
        <v>1080</v>
      </c>
      <c r="E3439" s="2">
        <v>1340</v>
      </c>
      <c r="F3439" s="1">
        <f>+C3439*D3439*E3439/1000/1000/1000</f>
        <v>2.6049600000000002</v>
      </c>
      <c r="H3439" s="6">
        <v>342.375</v>
      </c>
      <c r="I3439" t="s">
        <v>821</v>
      </c>
      <c r="J3439" t="e">
        <f>VLOOKUP(A3439,K:K,1,0)</f>
        <v>#N/A</v>
      </c>
    </row>
    <row r="3440" spans="1:10" hidden="1">
      <c r="A3440" t="s">
        <v>698</v>
      </c>
      <c r="B3440" s="1" t="s">
        <v>5</v>
      </c>
      <c r="C3440" s="2">
        <v>1210</v>
      </c>
      <c r="D3440" s="2">
        <v>810</v>
      </c>
      <c r="E3440" s="2">
        <v>1000</v>
      </c>
      <c r="F3440" s="1">
        <f>+C3440*D3440*E3440/1000/1000/1000</f>
        <v>0.98009999999999997</v>
      </c>
      <c r="H3440" s="6">
        <v>152</v>
      </c>
      <c r="I3440" t="s">
        <v>820</v>
      </c>
      <c r="J3440" t="e">
        <f>VLOOKUP(A3440,K:K,1,0)</f>
        <v>#N/A</v>
      </c>
    </row>
    <row r="3441" spans="1:10" hidden="1">
      <c r="A3441" t="s">
        <v>480</v>
      </c>
      <c r="B3441" s="1" t="s">
        <v>5</v>
      </c>
      <c r="C3441" s="2">
        <v>1700</v>
      </c>
      <c r="D3441" s="2">
        <v>1140</v>
      </c>
      <c r="E3441" s="2">
        <v>1220</v>
      </c>
      <c r="F3441" s="1">
        <f>+C3441*D3441*E3441/1000/1000/1000</f>
        <v>2.36436</v>
      </c>
      <c r="H3441" s="6">
        <v>109.39999999999999</v>
      </c>
      <c r="I3441" t="s">
        <v>819</v>
      </c>
      <c r="J3441" t="e">
        <f>VLOOKUP(A3441,K:K,1,0)</f>
        <v>#N/A</v>
      </c>
    </row>
    <row r="3442" spans="1:10" hidden="1">
      <c r="A3442" t="s">
        <v>523</v>
      </c>
      <c r="B3442" s="1" t="s">
        <v>7</v>
      </c>
      <c r="C3442" s="2">
        <v>1810</v>
      </c>
      <c r="D3442" s="2">
        <v>810</v>
      </c>
      <c r="E3442" s="2">
        <v>890</v>
      </c>
      <c r="F3442" s="1">
        <f>+C3442*D3442*E3442/1000/1000/1000</f>
        <v>1.304829</v>
      </c>
      <c r="H3442" s="6">
        <v>274.89999999999998</v>
      </c>
      <c r="I3442" t="s">
        <v>821</v>
      </c>
      <c r="J3442" t="e">
        <f>VLOOKUP(A3442,K:K,1,0)</f>
        <v>#N/A</v>
      </c>
    </row>
    <row r="3443" spans="1:10" hidden="1">
      <c r="A3443" t="s">
        <v>724</v>
      </c>
      <c r="B3443" s="1" t="s">
        <v>5</v>
      </c>
      <c r="C3443" s="2">
        <v>1400</v>
      </c>
      <c r="D3443" s="2">
        <v>1000</v>
      </c>
      <c r="E3443" s="2">
        <v>1000</v>
      </c>
      <c r="F3443" s="1">
        <f>+C3443*D3443*E3443/1000/1000/1000</f>
        <v>1.4</v>
      </c>
      <c r="H3443" s="6">
        <v>320.8</v>
      </c>
      <c r="I3443" t="s">
        <v>821</v>
      </c>
      <c r="J3443" t="e">
        <f>VLOOKUP(A3443,K:K,1,0)</f>
        <v>#N/A</v>
      </c>
    </row>
    <row r="3444" spans="1:10" hidden="1">
      <c r="A3444" t="s">
        <v>719</v>
      </c>
      <c r="B3444" s="1" t="s">
        <v>6</v>
      </c>
      <c r="C3444" s="2">
        <v>1800</v>
      </c>
      <c r="D3444" s="2">
        <v>1080</v>
      </c>
      <c r="E3444" s="2">
        <v>1340</v>
      </c>
      <c r="F3444" s="1">
        <f>+C3444*D3444*E3444/1000/1000/1000</f>
        <v>2.6049600000000002</v>
      </c>
      <c r="H3444" s="6">
        <v>342.375</v>
      </c>
      <c r="I3444" t="s">
        <v>821</v>
      </c>
      <c r="J3444" t="e">
        <f>VLOOKUP(A3444,K:K,1,0)</f>
        <v>#N/A</v>
      </c>
    </row>
    <row r="3445" spans="1:10" hidden="1">
      <c r="A3445" t="s">
        <v>484</v>
      </c>
      <c r="B3445" s="1" t="s">
        <v>3</v>
      </c>
      <c r="C3445" s="2">
        <v>1220</v>
      </c>
      <c r="D3445" s="2">
        <v>820</v>
      </c>
      <c r="E3445" s="2">
        <v>1000</v>
      </c>
      <c r="F3445" s="1">
        <f>+C3445*D3445*E3445/1000/1000/1000</f>
        <v>1.0004</v>
      </c>
      <c r="H3445" s="6">
        <v>270</v>
      </c>
      <c r="I3445" t="s">
        <v>821</v>
      </c>
      <c r="J3445" t="e">
        <f>VLOOKUP(A3445,K:K,1,0)</f>
        <v>#N/A</v>
      </c>
    </row>
    <row r="3446" spans="1:10" hidden="1">
      <c r="A3446" t="s">
        <v>720</v>
      </c>
      <c r="B3446" s="1" t="s">
        <v>5</v>
      </c>
      <c r="C3446" s="2">
        <v>1200</v>
      </c>
      <c r="D3446" s="2">
        <v>1000</v>
      </c>
      <c r="E3446" s="2">
        <v>1000</v>
      </c>
      <c r="F3446" s="1">
        <f>+C3446*D3446*E3446/1000/1000/1000</f>
        <v>1.2</v>
      </c>
      <c r="H3446" s="6">
        <v>56.103999999999999</v>
      </c>
      <c r="I3446" t="s">
        <v>820</v>
      </c>
      <c r="J3446" t="e">
        <f>VLOOKUP(A3446,K:K,1,0)</f>
        <v>#N/A</v>
      </c>
    </row>
    <row r="3447" spans="1:10" hidden="1">
      <c r="A3447" t="s">
        <v>480</v>
      </c>
      <c r="B3447" s="1" t="s">
        <v>5</v>
      </c>
      <c r="C3447" s="2">
        <v>1700</v>
      </c>
      <c r="D3447" s="2">
        <v>1140</v>
      </c>
      <c r="E3447" s="2">
        <v>1220</v>
      </c>
      <c r="F3447" s="1">
        <f>+C3447*D3447*E3447/1000/1000/1000</f>
        <v>2.36436</v>
      </c>
      <c r="H3447" s="6">
        <v>109.39999999999999</v>
      </c>
      <c r="I3447" t="s">
        <v>819</v>
      </c>
      <c r="J3447" t="e">
        <f>VLOOKUP(A3447,K:K,1,0)</f>
        <v>#N/A</v>
      </c>
    </row>
    <row r="3448" spans="1:10" hidden="1">
      <c r="A3448" t="s">
        <v>523</v>
      </c>
      <c r="B3448" s="1" t="s">
        <v>7</v>
      </c>
      <c r="C3448" s="2">
        <v>1810</v>
      </c>
      <c r="D3448" s="2">
        <v>810</v>
      </c>
      <c r="E3448" s="2">
        <v>890</v>
      </c>
      <c r="F3448" s="1">
        <f>+C3448*D3448*E3448/1000/1000/1000</f>
        <v>1.304829</v>
      </c>
      <c r="H3448" s="6">
        <v>274.89999999999998</v>
      </c>
      <c r="I3448" t="s">
        <v>821</v>
      </c>
      <c r="J3448" t="e">
        <f>VLOOKUP(A3448,K:K,1,0)</f>
        <v>#N/A</v>
      </c>
    </row>
    <row r="3449" spans="1:10" hidden="1">
      <c r="A3449" t="s">
        <v>725</v>
      </c>
      <c r="B3449" s="1" t="s">
        <v>5</v>
      </c>
      <c r="C3449" s="2">
        <v>1200</v>
      </c>
      <c r="D3449" s="2">
        <v>1000</v>
      </c>
      <c r="E3449" s="2">
        <v>1000</v>
      </c>
      <c r="F3449" s="1">
        <f>+C3449*D3449*E3449/1000/1000/1000</f>
        <v>1.2</v>
      </c>
      <c r="H3449" s="6">
        <v>2.1065</v>
      </c>
      <c r="I3449" t="s">
        <v>820</v>
      </c>
      <c r="J3449" t="e">
        <f>VLOOKUP(A3449,K:K,1,0)</f>
        <v>#N/A</v>
      </c>
    </row>
    <row r="3450" spans="1:10" hidden="1">
      <c r="A3450" t="s">
        <v>726</v>
      </c>
      <c r="B3450" s="1" t="s">
        <v>5</v>
      </c>
      <c r="C3450" s="2">
        <v>1200</v>
      </c>
      <c r="D3450" s="2">
        <v>1000</v>
      </c>
      <c r="E3450" s="2">
        <v>1000</v>
      </c>
      <c r="F3450" s="1">
        <f>+C3450*D3450*E3450/1000/1000/1000</f>
        <v>1.2</v>
      </c>
      <c r="H3450" s="6">
        <v>2.1065</v>
      </c>
      <c r="I3450" t="s">
        <v>820</v>
      </c>
      <c r="J3450" t="e">
        <f>VLOOKUP(A3450,K:K,1,0)</f>
        <v>#N/A</v>
      </c>
    </row>
    <row r="3451" spans="1:10" hidden="1">
      <c r="A3451" t="s">
        <v>727</v>
      </c>
      <c r="B3451" s="1" t="s">
        <v>3</v>
      </c>
      <c r="C3451" s="2">
        <v>1200</v>
      </c>
      <c r="D3451" s="2">
        <v>1000</v>
      </c>
      <c r="E3451" s="2">
        <v>1000</v>
      </c>
      <c r="F3451" s="1">
        <f>+C3451*D3451*E3451/1000/1000/1000</f>
        <v>1.2</v>
      </c>
      <c r="H3451" s="6">
        <v>2.3693</v>
      </c>
      <c r="I3451" t="s">
        <v>820</v>
      </c>
      <c r="J3451" t="e">
        <f>VLOOKUP(A3451,K:K,1,0)</f>
        <v>#N/A</v>
      </c>
    </row>
    <row r="3452" spans="1:10" hidden="1">
      <c r="A3452" t="s">
        <v>728</v>
      </c>
      <c r="B3452" s="1" t="s">
        <v>3</v>
      </c>
      <c r="C3452" s="2">
        <v>1200</v>
      </c>
      <c r="D3452" s="2">
        <v>1000</v>
      </c>
      <c r="E3452" s="2">
        <v>1000</v>
      </c>
      <c r="F3452" s="1">
        <f>+C3452*D3452*E3452/1000/1000/1000</f>
        <v>1.2</v>
      </c>
      <c r="H3452" s="6">
        <v>2.3693</v>
      </c>
      <c r="I3452" t="s">
        <v>820</v>
      </c>
      <c r="J3452" t="e">
        <f>VLOOKUP(A3452,K:K,1,0)</f>
        <v>#N/A</v>
      </c>
    </row>
    <row r="3453" spans="1:10" hidden="1">
      <c r="A3453" t="s">
        <v>729</v>
      </c>
      <c r="B3453" s="1" t="s">
        <v>5</v>
      </c>
      <c r="C3453" s="2">
        <v>1200</v>
      </c>
      <c r="D3453" s="2">
        <v>1000</v>
      </c>
      <c r="E3453" s="2">
        <v>1000</v>
      </c>
      <c r="F3453" s="1">
        <f>+C3453*D3453*E3453/1000/1000/1000</f>
        <v>1.2</v>
      </c>
      <c r="H3453" s="6">
        <v>2.1065</v>
      </c>
      <c r="I3453" t="s">
        <v>820</v>
      </c>
      <c r="J3453" t="e">
        <f>VLOOKUP(A3453,K:K,1,0)</f>
        <v>#N/A</v>
      </c>
    </row>
    <row r="3454" spans="1:10" hidden="1">
      <c r="A3454" t="s">
        <v>730</v>
      </c>
      <c r="B3454" s="1" t="s">
        <v>5</v>
      </c>
      <c r="C3454" s="2">
        <v>1200</v>
      </c>
      <c r="D3454" s="2">
        <v>1000</v>
      </c>
      <c r="E3454" s="2">
        <v>1000</v>
      </c>
      <c r="F3454" s="1">
        <f>+C3454*D3454*E3454/1000/1000/1000</f>
        <v>1.2</v>
      </c>
      <c r="H3454" s="6">
        <v>2.1065</v>
      </c>
      <c r="I3454" t="s">
        <v>820</v>
      </c>
      <c r="J3454" t="e">
        <f>VLOOKUP(A3454,K:K,1,0)</f>
        <v>#N/A</v>
      </c>
    </row>
    <row r="3455" spans="1:10" hidden="1">
      <c r="A3455" t="s">
        <v>533</v>
      </c>
      <c r="B3455" s="1" t="s">
        <v>5</v>
      </c>
      <c r="C3455" s="2">
        <v>815</v>
      </c>
      <c r="D3455" s="2">
        <v>610</v>
      </c>
      <c r="E3455" s="2">
        <v>500</v>
      </c>
      <c r="F3455" s="1">
        <f>+C3455*D3455*E3455/1000/1000/1000</f>
        <v>0.24857499999999999</v>
      </c>
      <c r="H3455" s="6">
        <v>21.53</v>
      </c>
      <c r="I3455" t="s">
        <v>822</v>
      </c>
      <c r="J3455" t="e">
        <f>VLOOKUP(A3455,K:K,1,0)</f>
        <v>#N/A</v>
      </c>
    </row>
    <row r="3456" spans="1:10" hidden="1">
      <c r="A3456" t="s">
        <v>719</v>
      </c>
      <c r="B3456" s="1" t="s">
        <v>6</v>
      </c>
      <c r="C3456" s="2">
        <v>1800</v>
      </c>
      <c r="D3456" s="2">
        <v>1080</v>
      </c>
      <c r="E3456" s="2">
        <v>1340</v>
      </c>
      <c r="F3456" s="1">
        <f>+C3456*D3456*E3456/1000/1000/1000</f>
        <v>2.6049600000000002</v>
      </c>
      <c r="H3456" s="6">
        <v>342.375</v>
      </c>
      <c r="I3456" t="s">
        <v>821</v>
      </c>
      <c r="J3456" t="e">
        <f>VLOOKUP(A3456,K:K,1,0)</f>
        <v>#N/A</v>
      </c>
    </row>
    <row r="3457" spans="1:10" hidden="1">
      <c r="A3457" t="s">
        <v>676</v>
      </c>
      <c r="B3457" s="1" t="s">
        <v>5</v>
      </c>
      <c r="C3457" s="2">
        <v>1210</v>
      </c>
      <c r="D3457" s="2">
        <v>810</v>
      </c>
      <c r="E3457" s="2">
        <v>1000</v>
      </c>
      <c r="F3457" s="1">
        <f>+C3457*D3457*E3457/1000/1000/1000</f>
        <v>0.98009999999999997</v>
      </c>
      <c r="H3457" s="6">
        <v>130</v>
      </c>
      <c r="I3457" t="s">
        <v>820</v>
      </c>
      <c r="J3457" t="e">
        <f>VLOOKUP(A3457,K:K,1,0)</f>
        <v>#N/A</v>
      </c>
    </row>
    <row r="3458" spans="1:10" hidden="1">
      <c r="A3458" t="s">
        <v>408</v>
      </c>
      <c r="B3458" s="1" t="s">
        <v>5</v>
      </c>
      <c r="C3458" s="2">
        <v>1210</v>
      </c>
      <c r="D3458" s="2">
        <v>810</v>
      </c>
      <c r="E3458" s="2">
        <v>1000</v>
      </c>
      <c r="F3458" s="1">
        <f>+C3458*D3458*E3458/1000/1000/1000</f>
        <v>0.98009999999999997</v>
      </c>
      <c r="H3458" s="6">
        <v>69</v>
      </c>
      <c r="I3458" t="s">
        <v>820</v>
      </c>
      <c r="J3458" t="e">
        <f>VLOOKUP(A3458,K:K,1,0)</f>
        <v>#N/A</v>
      </c>
    </row>
    <row r="3459" spans="1:10" hidden="1">
      <c r="A3459" t="s">
        <v>418</v>
      </c>
      <c r="B3459" s="1" t="s">
        <v>5</v>
      </c>
      <c r="C3459" s="2">
        <v>1210</v>
      </c>
      <c r="D3459" s="2">
        <v>810</v>
      </c>
      <c r="E3459" s="2">
        <v>1000</v>
      </c>
      <c r="F3459" s="1">
        <f>+C3459*D3459*E3459/1000/1000/1000</f>
        <v>0.98009999999999997</v>
      </c>
      <c r="H3459" s="6">
        <v>112.904</v>
      </c>
      <c r="I3459" t="s">
        <v>820</v>
      </c>
      <c r="J3459" t="e">
        <f>VLOOKUP(A3459,K:K,1,0)</f>
        <v>#N/A</v>
      </c>
    </row>
    <row r="3460" spans="1:10" hidden="1">
      <c r="A3460" t="s">
        <v>480</v>
      </c>
      <c r="B3460" s="1" t="s">
        <v>5</v>
      </c>
      <c r="C3460" s="2">
        <v>1700</v>
      </c>
      <c r="D3460" s="2">
        <v>1140</v>
      </c>
      <c r="E3460" s="2">
        <v>1220</v>
      </c>
      <c r="F3460" s="1">
        <f>+C3460*D3460*E3460/1000/1000/1000</f>
        <v>2.36436</v>
      </c>
      <c r="H3460" s="6">
        <v>109.39999999999999</v>
      </c>
      <c r="I3460" t="s">
        <v>819</v>
      </c>
      <c r="J3460" t="e">
        <f>VLOOKUP(A3460,K:K,1,0)</f>
        <v>#N/A</v>
      </c>
    </row>
    <row r="3461" spans="1:10" hidden="1">
      <c r="A3461" t="s">
        <v>499</v>
      </c>
      <c r="B3461" s="1" t="s">
        <v>5</v>
      </c>
      <c r="C3461" s="2">
        <v>1500</v>
      </c>
      <c r="D3461" s="2">
        <v>800</v>
      </c>
      <c r="E3461" s="2">
        <v>940</v>
      </c>
      <c r="F3461" s="1">
        <f>+C3461*D3461*E3461/1000/1000/1000</f>
        <v>1.1279999999999999</v>
      </c>
      <c r="H3461" s="6">
        <v>242.85</v>
      </c>
      <c r="I3461" t="s">
        <v>821</v>
      </c>
      <c r="J3461" t="e">
        <f>VLOOKUP(A3461,K:K,1,0)</f>
        <v>#N/A</v>
      </c>
    </row>
    <row r="3462" spans="1:10" hidden="1">
      <c r="A3462" t="s">
        <v>588</v>
      </c>
      <c r="B3462" s="1" t="s">
        <v>6</v>
      </c>
      <c r="C3462" s="2">
        <v>1850</v>
      </c>
      <c r="D3462" s="2">
        <v>1200</v>
      </c>
      <c r="E3462" s="2">
        <v>1220</v>
      </c>
      <c r="F3462" s="1">
        <f>+C3462*D3462*E3462/1000/1000/1000</f>
        <v>2.7084000000000001</v>
      </c>
      <c r="H3462" s="6">
        <v>348.62</v>
      </c>
      <c r="I3462" t="s">
        <v>821</v>
      </c>
      <c r="J3462" t="e">
        <f>VLOOKUP(A3462,K:K,1,0)</f>
        <v>#N/A</v>
      </c>
    </row>
    <row r="3463" spans="1:10" hidden="1">
      <c r="A3463" t="s">
        <v>704</v>
      </c>
      <c r="B3463" s="1" t="s">
        <v>3</v>
      </c>
      <c r="C3463" s="2">
        <v>1200</v>
      </c>
      <c r="D3463" s="2">
        <v>1200</v>
      </c>
      <c r="E3463" s="2">
        <v>900</v>
      </c>
      <c r="F3463" s="1">
        <f>+C3463*D3463*E3463/1000/1000/1000</f>
        <v>1.296</v>
      </c>
      <c r="H3463" s="6">
        <v>3.9140000000000001</v>
      </c>
      <c r="I3463" t="s">
        <v>821</v>
      </c>
      <c r="J3463" t="e">
        <f>VLOOKUP(A3463,K:K,1,0)</f>
        <v>#N/A</v>
      </c>
    </row>
    <row r="3464" spans="1:10" hidden="1">
      <c r="A3464" t="s">
        <v>705</v>
      </c>
      <c r="B3464" s="1" t="s">
        <v>5</v>
      </c>
      <c r="C3464" s="2">
        <v>1200</v>
      </c>
      <c r="D3464" s="2">
        <v>1200</v>
      </c>
      <c r="E3464" s="2">
        <v>900</v>
      </c>
      <c r="F3464" s="1">
        <f>+C3464*D3464*E3464/1000/1000/1000</f>
        <v>1.296</v>
      </c>
      <c r="H3464" s="6">
        <v>3.9129999999999998</v>
      </c>
      <c r="I3464" t="s">
        <v>821</v>
      </c>
      <c r="J3464" t="e">
        <f>VLOOKUP(A3464,K:K,1,0)</f>
        <v>#N/A</v>
      </c>
    </row>
    <row r="3465" spans="1:10" hidden="1">
      <c r="A3465" t="s">
        <v>523</v>
      </c>
      <c r="B3465" s="1" t="s">
        <v>7</v>
      </c>
      <c r="C3465" s="2">
        <v>1810</v>
      </c>
      <c r="D3465" s="2">
        <v>810</v>
      </c>
      <c r="E3465" s="2">
        <v>890</v>
      </c>
      <c r="F3465" s="1">
        <f>+C3465*D3465*E3465/1000/1000/1000</f>
        <v>1.304829</v>
      </c>
      <c r="H3465" s="6">
        <v>274.89999999999998</v>
      </c>
      <c r="I3465" t="s">
        <v>821</v>
      </c>
      <c r="J3465" t="e">
        <f>VLOOKUP(A3465,K:K,1,0)</f>
        <v>#N/A</v>
      </c>
    </row>
    <row r="3466" spans="1:10" hidden="1">
      <c r="A3466" t="s">
        <v>681</v>
      </c>
      <c r="B3466" s="1" t="s">
        <v>5</v>
      </c>
      <c r="C3466" s="2">
        <v>1210</v>
      </c>
      <c r="D3466" s="2">
        <v>810</v>
      </c>
      <c r="E3466" s="2">
        <v>1000</v>
      </c>
      <c r="F3466" s="1">
        <f>+C3466*D3466*E3466/1000/1000/1000</f>
        <v>0.98009999999999997</v>
      </c>
      <c r="H3466" s="6">
        <v>107.17999999999999</v>
      </c>
      <c r="I3466" t="s">
        <v>820</v>
      </c>
      <c r="J3466" t="e">
        <f>VLOOKUP(A3466,K:K,1,0)</f>
        <v>#N/A</v>
      </c>
    </row>
    <row r="3467" spans="1:10" hidden="1">
      <c r="A3467" t="s">
        <v>484</v>
      </c>
      <c r="B3467" s="1" t="s">
        <v>3</v>
      </c>
      <c r="C3467" s="2">
        <v>1220</v>
      </c>
      <c r="D3467" s="2">
        <v>820</v>
      </c>
      <c r="E3467" s="2">
        <v>1000</v>
      </c>
      <c r="F3467" s="1">
        <f>+C3467*D3467*E3467/1000/1000/1000</f>
        <v>1.0004</v>
      </c>
      <c r="H3467" s="6">
        <v>270</v>
      </c>
      <c r="I3467" t="s">
        <v>821</v>
      </c>
      <c r="J3467" t="e">
        <f>VLOOKUP(A3467,K:K,1,0)</f>
        <v>#N/A</v>
      </c>
    </row>
    <row r="3468" spans="1:10" hidden="1">
      <c r="A3468" t="s">
        <v>627</v>
      </c>
      <c r="B3468" s="1" t="s">
        <v>5</v>
      </c>
      <c r="C3468" s="2">
        <v>1210</v>
      </c>
      <c r="D3468" s="2">
        <v>810</v>
      </c>
      <c r="E3468" s="2">
        <v>1000</v>
      </c>
      <c r="F3468" s="1">
        <f>+C3468*D3468*E3468/1000/1000/1000</f>
        <v>0.98009999999999997</v>
      </c>
      <c r="H3468" s="6">
        <v>112.904</v>
      </c>
      <c r="I3468" t="s">
        <v>820</v>
      </c>
      <c r="J3468" t="e">
        <f>VLOOKUP(A3468,K:K,1,0)</f>
        <v>#N/A</v>
      </c>
    </row>
    <row r="3469" spans="1:10" hidden="1">
      <c r="A3469" t="s">
        <v>480</v>
      </c>
      <c r="B3469" s="1" t="s">
        <v>5</v>
      </c>
      <c r="C3469" s="2">
        <v>1700</v>
      </c>
      <c r="D3469" s="2">
        <v>1140</v>
      </c>
      <c r="E3469" s="2">
        <v>1220</v>
      </c>
      <c r="F3469" s="1">
        <f>+C3469*D3469*E3469/1000/1000/1000</f>
        <v>2.36436</v>
      </c>
      <c r="H3469" s="6">
        <v>109.39999999999999</v>
      </c>
      <c r="I3469" t="s">
        <v>819</v>
      </c>
      <c r="J3469" t="e">
        <f>VLOOKUP(A3469,K:K,1,0)</f>
        <v>#N/A</v>
      </c>
    </row>
    <row r="3470" spans="1:10" hidden="1">
      <c r="A3470" t="s">
        <v>156</v>
      </c>
      <c r="B3470" s="1" t="s">
        <v>5</v>
      </c>
      <c r="C3470" s="2">
        <v>1400</v>
      </c>
      <c r="D3470" s="2">
        <v>1000</v>
      </c>
      <c r="E3470" s="2">
        <v>982</v>
      </c>
      <c r="F3470" s="1">
        <f>+C3470*D3470*E3470/1000/1000/1000</f>
        <v>1.3748</v>
      </c>
      <c r="H3470" s="6">
        <v>684</v>
      </c>
      <c r="I3470" t="s">
        <v>822</v>
      </c>
      <c r="J3470" t="e">
        <f>VLOOKUP(A3470,K:K,1,0)</f>
        <v>#N/A</v>
      </c>
    </row>
    <row r="3471" spans="1:10" hidden="1">
      <c r="A3471" t="s">
        <v>719</v>
      </c>
      <c r="B3471" s="1" t="s">
        <v>6</v>
      </c>
      <c r="C3471" s="2">
        <v>1800</v>
      </c>
      <c r="D3471" s="2">
        <v>1080</v>
      </c>
      <c r="E3471" s="2">
        <v>1340</v>
      </c>
      <c r="F3471" s="1">
        <f>+C3471*D3471*E3471/1000/1000/1000</f>
        <v>2.6049600000000002</v>
      </c>
      <c r="H3471" s="6">
        <v>342.375</v>
      </c>
      <c r="I3471" t="s">
        <v>821</v>
      </c>
      <c r="J3471" t="e">
        <f>VLOOKUP(A3471,K:K,1,0)</f>
        <v>#N/A</v>
      </c>
    </row>
    <row r="3472" spans="1:10" hidden="1">
      <c r="A3472" t="s">
        <v>523</v>
      </c>
      <c r="B3472" s="1" t="s">
        <v>7</v>
      </c>
      <c r="C3472" s="2">
        <v>1810</v>
      </c>
      <c r="D3472" s="2">
        <v>810</v>
      </c>
      <c r="E3472" s="2">
        <v>890</v>
      </c>
      <c r="F3472" s="1">
        <f>+C3472*D3472*E3472/1000/1000/1000</f>
        <v>1.304829</v>
      </c>
      <c r="H3472" s="6">
        <v>274.89999999999998</v>
      </c>
      <c r="I3472" t="s">
        <v>821</v>
      </c>
      <c r="J3472" t="e">
        <f>VLOOKUP(A3472,K:K,1,0)</f>
        <v>#N/A</v>
      </c>
    </row>
    <row r="3473" spans="1:10" hidden="1">
      <c r="A3473" t="s">
        <v>705</v>
      </c>
      <c r="B3473" s="1" t="s">
        <v>5</v>
      </c>
      <c r="C3473" s="2">
        <v>1200</v>
      </c>
      <c r="D3473" s="2">
        <v>1200</v>
      </c>
      <c r="E3473" s="2">
        <v>900</v>
      </c>
      <c r="F3473" s="1">
        <f>+C3473*D3473*E3473/1000/1000/1000</f>
        <v>1.296</v>
      </c>
      <c r="H3473" s="6">
        <v>3.9129999999999998</v>
      </c>
      <c r="I3473" t="s">
        <v>821</v>
      </c>
      <c r="J3473" t="e">
        <f>VLOOKUP(A3473,K:K,1,0)</f>
        <v>#N/A</v>
      </c>
    </row>
    <row r="3474" spans="1:10" hidden="1">
      <c r="A3474" t="s">
        <v>704</v>
      </c>
      <c r="B3474" s="1" t="s">
        <v>3</v>
      </c>
      <c r="C3474" s="2">
        <v>1200</v>
      </c>
      <c r="D3474" s="2">
        <v>1200</v>
      </c>
      <c r="E3474" s="2">
        <v>900</v>
      </c>
      <c r="F3474" s="1">
        <f>+C3474*D3474*E3474/1000/1000/1000</f>
        <v>1.296</v>
      </c>
      <c r="H3474" s="6">
        <v>3.9140000000000001</v>
      </c>
      <c r="I3474" t="s">
        <v>821</v>
      </c>
      <c r="J3474" t="e">
        <f>VLOOKUP(A3474,K:K,1,0)</f>
        <v>#N/A</v>
      </c>
    </row>
    <row r="3475" spans="1:10" hidden="1">
      <c r="A3475" t="s">
        <v>533</v>
      </c>
      <c r="B3475" s="1" t="s">
        <v>5</v>
      </c>
      <c r="C3475" s="2">
        <v>815</v>
      </c>
      <c r="D3475" s="2">
        <v>610</v>
      </c>
      <c r="E3475" s="2">
        <v>500</v>
      </c>
      <c r="F3475" s="1">
        <f>+C3475*D3475*E3475/1000/1000/1000</f>
        <v>0.24857499999999999</v>
      </c>
      <c r="H3475" s="6">
        <v>21.53</v>
      </c>
      <c r="I3475" t="s">
        <v>822</v>
      </c>
      <c r="J3475" t="e">
        <f>VLOOKUP(A3475,K:K,1,0)</f>
        <v>#N/A</v>
      </c>
    </row>
    <row r="3476" spans="1:10" hidden="1">
      <c r="A3476" t="s">
        <v>480</v>
      </c>
      <c r="B3476" s="1" t="s">
        <v>5</v>
      </c>
      <c r="C3476" s="2">
        <v>1700</v>
      </c>
      <c r="D3476" s="2">
        <v>1140</v>
      </c>
      <c r="E3476" s="2">
        <v>1220</v>
      </c>
      <c r="F3476" s="1">
        <f>+C3476*D3476*E3476/1000/1000/1000</f>
        <v>2.36436</v>
      </c>
      <c r="H3476" s="6">
        <v>109.39999999999999</v>
      </c>
      <c r="I3476" t="s">
        <v>819</v>
      </c>
      <c r="J3476" t="e">
        <f>VLOOKUP(A3476,K:K,1,0)</f>
        <v>#N/A</v>
      </c>
    </row>
    <row r="3477" spans="1:10" hidden="1">
      <c r="A3477" t="s">
        <v>679</v>
      </c>
      <c r="B3477" s="1" t="s">
        <v>5</v>
      </c>
      <c r="C3477" s="2">
        <v>1210</v>
      </c>
      <c r="D3477" s="2">
        <v>810</v>
      </c>
      <c r="E3477" s="2">
        <v>1000</v>
      </c>
      <c r="F3477" s="1">
        <f>+C3477*D3477*E3477/1000/1000/1000</f>
        <v>0.98009999999999997</v>
      </c>
      <c r="H3477" s="6">
        <v>107.17999999999999</v>
      </c>
      <c r="I3477" t="s">
        <v>820</v>
      </c>
      <c r="J3477" t="e">
        <f>VLOOKUP(A3477,K:K,1,0)</f>
        <v>#N/A</v>
      </c>
    </row>
    <row r="3478" spans="1:10" hidden="1">
      <c r="A3478" t="s">
        <v>718</v>
      </c>
      <c r="B3478" s="1" t="s">
        <v>5</v>
      </c>
      <c r="C3478" s="2">
        <v>1200</v>
      </c>
      <c r="D3478" s="2">
        <v>1200</v>
      </c>
      <c r="E3478" s="2">
        <v>900</v>
      </c>
      <c r="F3478" s="1">
        <f>+C3478*D3478*E3478/1000/1000/1000</f>
        <v>1.296</v>
      </c>
      <c r="H3478" s="6">
        <v>3.9129999999999998</v>
      </c>
      <c r="I3478" t="s">
        <v>821</v>
      </c>
      <c r="J3478" t="e">
        <f>VLOOKUP(A3478,K:K,1,0)</f>
        <v>#N/A</v>
      </c>
    </row>
    <row r="3479" spans="1:10" hidden="1">
      <c r="A3479" t="s">
        <v>717</v>
      </c>
      <c r="B3479" s="1" t="s">
        <v>3</v>
      </c>
      <c r="C3479" s="2">
        <v>1200</v>
      </c>
      <c r="D3479" s="2">
        <v>1200</v>
      </c>
      <c r="E3479" s="2">
        <v>900</v>
      </c>
      <c r="F3479" s="1">
        <f>+C3479*D3479*E3479/1000/1000/1000</f>
        <v>1.296</v>
      </c>
      <c r="H3479" s="6">
        <v>3.9140000000000001</v>
      </c>
      <c r="I3479" t="s">
        <v>821</v>
      </c>
      <c r="J3479" t="e">
        <f>VLOOKUP(A3479,K:K,1,0)</f>
        <v>#N/A</v>
      </c>
    </row>
    <row r="3480" spans="1:10" hidden="1">
      <c r="A3480" t="s">
        <v>526</v>
      </c>
      <c r="B3480" s="1" t="s">
        <v>6</v>
      </c>
      <c r="C3480" s="2">
        <v>1700</v>
      </c>
      <c r="D3480" s="2">
        <v>1140</v>
      </c>
      <c r="E3480" s="2">
        <v>1120</v>
      </c>
      <c r="F3480" s="1">
        <f>+C3480*D3480*E3480/1000/1000/1000</f>
        <v>2.17056</v>
      </c>
      <c r="H3480" s="6">
        <v>121.36</v>
      </c>
      <c r="I3480" t="s">
        <v>822</v>
      </c>
      <c r="J3480" t="e">
        <f>VLOOKUP(A3480,K:K,1,0)</f>
        <v>#N/A</v>
      </c>
    </row>
    <row r="3481" spans="1:10" hidden="1">
      <c r="A3481" t="s">
        <v>206</v>
      </c>
      <c r="B3481" s="1" t="s">
        <v>5</v>
      </c>
      <c r="C3481" s="2">
        <v>1210</v>
      </c>
      <c r="D3481" s="2">
        <v>810</v>
      </c>
      <c r="E3481" s="2">
        <v>1000</v>
      </c>
      <c r="F3481" s="1">
        <f>+C3481*D3481*E3481/1000/1000/1000</f>
        <v>0.98009999999999997</v>
      </c>
      <c r="H3481" s="6">
        <v>130</v>
      </c>
      <c r="I3481" t="s">
        <v>820</v>
      </c>
      <c r="J3481" t="e">
        <f>VLOOKUP(A3481,K:K,1,0)</f>
        <v>#N/A</v>
      </c>
    </row>
    <row r="3482" spans="1:10" hidden="1">
      <c r="A3482" t="s">
        <v>523</v>
      </c>
      <c r="B3482" s="1" t="s">
        <v>7</v>
      </c>
      <c r="C3482" s="2">
        <v>1810</v>
      </c>
      <c r="D3482" s="2">
        <v>810</v>
      </c>
      <c r="E3482" s="2">
        <v>890</v>
      </c>
      <c r="F3482" s="1">
        <f>+C3482*D3482*E3482/1000/1000/1000</f>
        <v>1.304829</v>
      </c>
      <c r="H3482" s="6">
        <v>274.89999999999998</v>
      </c>
      <c r="I3482" t="s">
        <v>821</v>
      </c>
      <c r="J3482" t="e">
        <f>VLOOKUP(A3482,K:K,1,0)</f>
        <v>#N/A</v>
      </c>
    </row>
    <row r="3483" spans="1:10" hidden="1">
      <c r="A3483" t="s">
        <v>719</v>
      </c>
      <c r="B3483" s="1" t="s">
        <v>6</v>
      </c>
      <c r="C3483" s="2">
        <v>1800</v>
      </c>
      <c r="D3483" s="2">
        <v>1080</v>
      </c>
      <c r="E3483" s="2">
        <v>1340</v>
      </c>
      <c r="F3483" s="1">
        <f>+C3483*D3483*E3483/1000/1000/1000</f>
        <v>2.6049600000000002</v>
      </c>
      <c r="H3483" s="6">
        <v>342.375</v>
      </c>
      <c r="I3483" t="s">
        <v>821</v>
      </c>
      <c r="J3483" t="e">
        <f>VLOOKUP(A3483,K:K,1,0)</f>
        <v>#N/A</v>
      </c>
    </row>
    <row r="3484" spans="1:10" hidden="1">
      <c r="A3484" t="s">
        <v>731</v>
      </c>
      <c r="B3484" s="1" t="s">
        <v>7</v>
      </c>
      <c r="C3484" s="2">
        <v>1800</v>
      </c>
      <c r="D3484" s="2">
        <v>800</v>
      </c>
      <c r="E3484" s="2">
        <v>1200</v>
      </c>
      <c r="F3484" s="1">
        <f>+C3484*D3484*E3484/1000/1000/1000</f>
        <v>1.728</v>
      </c>
      <c r="H3484" s="6">
        <v>11.548</v>
      </c>
      <c r="I3484" t="s">
        <v>821</v>
      </c>
      <c r="J3484" t="e">
        <f>VLOOKUP(A3484,K:K,1,0)</f>
        <v>#N/A</v>
      </c>
    </row>
    <row r="3485" spans="1:10" hidden="1">
      <c r="A3485" t="s">
        <v>716</v>
      </c>
      <c r="B3485" s="1" t="s">
        <v>7</v>
      </c>
      <c r="C3485" s="2">
        <v>1800</v>
      </c>
      <c r="D3485" s="2">
        <v>800</v>
      </c>
      <c r="E3485" s="2">
        <v>1200</v>
      </c>
      <c r="F3485" s="1">
        <f>+C3485*D3485*E3485/1000/1000/1000</f>
        <v>1.728</v>
      </c>
      <c r="H3485" s="6">
        <v>7.5949999999999998</v>
      </c>
      <c r="I3485" t="s">
        <v>821</v>
      </c>
      <c r="J3485" t="e">
        <f>VLOOKUP(A3485,K:K,1,0)</f>
        <v>#N/A</v>
      </c>
    </row>
    <row r="3486" spans="1:10" hidden="1">
      <c r="A3486" t="s">
        <v>732</v>
      </c>
      <c r="B3486" s="1" t="s">
        <v>7</v>
      </c>
      <c r="C3486" s="2">
        <v>1800</v>
      </c>
      <c r="D3486" s="2">
        <v>800</v>
      </c>
      <c r="E3486" s="2">
        <v>1200</v>
      </c>
      <c r="F3486" s="1">
        <f>+C3486*D3486*E3486/1000/1000/1000</f>
        <v>1.728</v>
      </c>
      <c r="H3486" s="6">
        <v>11.548</v>
      </c>
      <c r="I3486" t="s">
        <v>821</v>
      </c>
      <c r="J3486" t="e">
        <f>VLOOKUP(A3486,K:K,1,0)</f>
        <v>#N/A</v>
      </c>
    </row>
    <row r="3487" spans="1:10" hidden="1">
      <c r="A3487" t="s">
        <v>724</v>
      </c>
      <c r="B3487" s="1" t="s">
        <v>5</v>
      </c>
      <c r="C3487" s="2">
        <v>1400</v>
      </c>
      <c r="D3487" s="2">
        <v>1000</v>
      </c>
      <c r="E3487" s="2">
        <v>1000</v>
      </c>
      <c r="F3487" s="1">
        <f>+C3487*D3487*E3487/1000/1000/1000</f>
        <v>1.4</v>
      </c>
      <c r="H3487" s="6">
        <v>320.8</v>
      </c>
      <c r="I3487" t="s">
        <v>821</v>
      </c>
      <c r="J3487" t="e">
        <f>VLOOKUP(A3487,K:K,1,0)</f>
        <v>#N/A</v>
      </c>
    </row>
    <row r="3488" spans="1:10" hidden="1">
      <c r="A3488" t="s">
        <v>408</v>
      </c>
      <c r="B3488" s="1" t="s">
        <v>5</v>
      </c>
      <c r="C3488" s="2">
        <v>1210</v>
      </c>
      <c r="D3488" s="2">
        <v>810</v>
      </c>
      <c r="E3488" s="2">
        <v>1000</v>
      </c>
      <c r="F3488" s="1">
        <f>+C3488*D3488*E3488/1000/1000/1000</f>
        <v>0.98009999999999997</v>
      </c>
      <c r="H3488" s="6">
        <v>69</v>
      </c>
      <c r="I3488" t="s">
        <v>820</v>
      </c>
      <c r="J3488" t="e">
        <f>VLOOKUP(A3488,K:K,1,0)</f>
        <v>#N/A</v>
      </c>
    </row>
    <row r="3489" spans="1:10" hidden="1">
      <c r="A3489" t="s">
        <v>480</v>
      </c>
      <c r="B3489" s="1" t="s">
        <v>5</v>
      </c>
      <c r="C3489" s="2">
        <v>1700</v>
      </c>
      <c r="D3489" s="2">
        <v>1140</v>
      </c>
      <c r="E3489" s="2">
        <v>1220</v>
      </c>
      <c r="F3489" s="1">
        <f>+C3489*D3489*E3489/1000/1000/1000</f>
        <v>2.36436</v>
      </c>
      <c r="H3489" s="6">
        <v>109.39999999999999</v>
      </c>
      <c r="I3489" t="s">
        <v>819</v>
      </c>
      <c r="J3489" t="e">
        <f>VLOOKUP(A3489,K:K,1,0)</f>
        <v>#N/A</v>
      </c>
    </row>
    <row r="3490" spans="1:10" hidden="1">
      <c r="A3490" t="s">
        <v>588</v>
      </c>
      <c r="B3490" s="1" t="s">
        <v>6</v>
      </c>
      <c r="C3490" s="2">
        <v>1850</v>
      </c>
      <c r="D3490" s="2">
        <v>1200</v>
      </c>
      <c r="E3490" s="2">
        <v>1220</v>
      </c>
      <c r="F3490" s="1">
        <f>+C3490*D3490*E3490/1000/1000/1000</f>
        <v>2.7084000000000001</v>
      </c>
      <c r="H3490" s="6">
        <v>348.62</v>
      </c>
      <c r="I3490" t="s">
        <v>821</v>
      </c>
      <c r="J3490" t="e">
        <f>VLOOKUP(A3490,K:K,1,0)</f>
        <v>#N/A</v>
      </c>
    </row>
    <row r="3491" spans="1:10" hidden="1">
      <c r="A3491" t="s">
        <v>484</v>
      </c>
      <c r="B3491" s="1" t="s">
        <v>3</v>
      </c>
      <c r="C3491" s="2">
        <v>1220</v>
      </c>
      <c r="D3491" s="2">
        <v>820</v>
      </c>
      <c r="E3491" s="2">
        <v>1000</v>
      </c>
      <c r="F3491" s="1">
        <f>+C3491*D3491*E3491/1000/1000/1000</f>
        <v>1.0004</v>
      </c>
      <c r="H3491" s="6">
        <v>270</v>
      </c>
      <c r="I3491" t="s">
        <v>821</v>
      </c>
      <c r="J3491" t="e">
        <f>VLOOKUP(A3491,K:K,1,0)</f>
        <v>#N/A</v>
      </c>
    </row>
    <row r="3492" spans="1:10" hidden="1">
      <c r="A3492" t="s">
        <v>681</v>
      </c>
      <c r="B3492" s="1" t="s">
        <v>5</v>
      </c>
      <c r="C3492" s="2">
        <v>1210</v>
      </c>
      <c r="D3492" s="2">
        <v>810</v>
      </c>
      <c r="E3492" s="2">
        <v>1000</v>
      </c>
      <c r="F3492" s="1">
        <f>+C3492*D3492*E3492/1000/1000/1000</f>
        <v>0.98009999999999997</v>
      </c>
      <c r="H3492" s="6">
        <v>107.17999999999999</v>
      </c>
      <c r="I3492" t="s">
        <v>820</v>
      </c>
      <c r="J3492" t="e">
        <f>VLOOKUP(A3492,K:K,1,0)</f>
        <v>#N/A</v>
      </c>
    </row>
    <row r="3493" spans="1:10" hidden="1">
      <c r="A3493" t="s">
        <v>526</v>
      </c>
      <c r="B3493" s="1" t="s">
        <v>6</v>
      </c>
      <c r="C3493" s="2">
        <v>1700</v>
      </c>
      <c r="D3493" s="2">
        <v>1140</v>
      </c>
      <c r="E3493" s="2">
        <v>1120</v>
      </c>
      <c r="F3493" s="1">
        <f>+C3493*D3493*E3493/1000/1000/1000</f>
        <v>2.17056</v>
      </c>
      <c r="H3493" s="6">
        <v>121.36</v>
      </c>
      <c r="I3493" t="s">
        <v>822</v>
      </c>
      <c r="J3493" t="e">
        <f>VLOOKUP(A3493,K:K,1,0)</f>
        <v>#N/A</v>
      </c>
    </row>
    <row r="3494" spans="1:10" hidden="1">
      <c r="A3494" t="s">
        <v>588</v>
      </c>
      <c r="B3494" s="1" t="s">
        <v>6</v>
      </c>
      <c r="C3494" s="2">
        <v>1850</v>
      </c>
      <c r="D3494" s="2">
        <v>1200</v>
      </c>
      <c r="E3494" s="2">
        <v>1220</v>
      </c>
      <c r="F3494" s="1">
        <f>+C3494*D3494*E3494/1000/1000/1000</f>
        <v>2.7084000000000001</v>
      </c>
      <c r="H3494" s="6">
        <v>348.62</v>
      </c>
      <c r="I3494" t="s">
        <v>821</v>
      </c>
      <c r="J3494" t="e">
        <f>VLOOKUP(A3494,K:K,1,0)</f>
        <v>#N/A</v>
      </c>
    </row>
    <row r="3495" spans="1:10" hidden="1">
      <c r="A3495" t="s">
        <v>719</v>
      </c>
      <c r="B3495" s="1" t="s">
        <v>6</v>
      </c>
      <c r="C3495" s="2">
        <v>1800</v>
      </c>
      <c r="D3495" s="2">
        <v>1080</v>
      </c>
      <c r="E3495" s="2">
        <v>1340</v>
      </c>
      <c r="F3495" s="1">
        <f>+C3495*D3495*E3495/1000/1000/1000</f>
        <v>2.6049600000000002</v>
      </c>
      <c r="H3495" s="6">
        <v>342.375</v>
      </c>
      <c r="I3495" t="s">
        <v>821</v>
      </c>
      <c r="J3495" t="e">
        <f>VLOOKUP(A3495,K:K,1,0)</f>
        <v>#N/A</v>
      </c>
    </row>
    <row r="3496" spans="1:10" hidden="1">
      <c r="A3496" t="s">
        <v>719</v>
      </c>
      <c r="B3496" s="1" t="s">
        <v>6</v>
      </c>
      <c r="C3496" s="2">
        <v>1800</v>
      </c>
      <c r="D3496" s="2">
        <v>1080</v>
      </c>
      <c r="E3496" s="2">
        <v>1340</v>
      </c>
      <c r="F3496" s="1">
        <f>+C3496*D3496*E3496/1000/1000/1000</f>
        <v>2.6049600000000002</v>
      </c>
      <c r="H3496" s="6">
        <v>342.375</v>
      </c>
      <c r="I3496" t="s">
        <v>821</v>
      </c>
      <c r="J3496" t="e">
        <f>VLOOKUP(A3496,K:K,1,0)</f>
        <v>#N/A</v>
      </c>
    </row>
    <row r="3497" spans="1:10" hidden="1">
      <c r="A3497" t="s">
        <v>733</v>
      </c>
      <c r="B3497" s="1" t="s">
        <v>10</v>
      </c>
      <c r="C3497" s="2">
        <v>2125</v>
      </c>
      <c r="D3497" s="2">
        <v>1295</v>
      </c>
      <c r="E3497" s="2">
        <v>1450</v>
      </c>
      <c r="F3497" s="1">
        <f>+C3497*D3497*E3497/1000/1000/1000</f>
        <v>3.9902187499999999</v>
      </c>
      <c r="H3497" s="6">
        <v>322.63</v>
      </c>
      <c r="I3497" t="s">
        <v>823</v>
      </c>
      <c r="J3497" t="e">
        <f>VLOOKUP(A3497,K:K,1,0)</f>
        <v>#N/A</v>
      </c>
    </row>
    <row r="3498" spans="1:10" hidden="1">
      <c r="A3498" t="s">
        <v>502</v>
      </c>
      <c r="B3498" s="1" t="s">
        <v>5</v>
      </c>
      <c r="C3498" s="2">
        <v>1700</v>
      </c>
      <c r="D3498" s="2">
        <v>1140</v>
      </c>
      <c r="E3498" s="2">
        <v>1220</v>
      </c>
      <c r="F3498" s="1">
        <f>+C3498*D3498*E3498/1000/1000/1000</f>
        <v>2.36436</v>
      </c>
      <c r="H3498" s="6">
        <v>125.5</v>
      </c>
      <c r="I3498" t="s">
        <v>819</v>
      </c>
      <c r="J3498" t="e">
        <f>VLOOKUP(A3498,K:K,1,0)</f>
        <v>#N/A</v>
      </c>
    </row>
    <row r="3499" spans="1:10" hidden="1">
      <c r="A3499" t="s">
        <v>719</v>
      </c>
      <c r="B3499" s="1" t="s">
        <v>6</v>
      </c>
      <c r="C3499" s="2">
        <v>1800</v>
      </c>
      <c r="D3499" s="2">
        <v>1080</v>
      </c>
      <c r="E3499" s="2">
        <v>1340</v>
      </c>
      <c r="F3499" s="1">
        <f>+C3499*D3499*E3499/1000/1000/1000</f>
        <v>2.6049600000000002</v>
      </c>
      <c r="H3499" s="6">
        <v>342.375</v>
      </c>
      <c r="I3499" t="s">
        <v>821</v>
      </c>
      <c r="J3499" t="e">
        <f>VLOOKUP(A3499,K:K,1,0)</f>
        <v>#N/A</v>
      </c>
    </row>
    <row r="3500" spans="1:10" hidden="1">
      <c r="A3500" t="s">
        <v>733</v>
      </c>
      <c r="B3500" s="1" t="s">
        <v>10</v>
      </c>
      <c r="C3500" s="2">
        <v>2125</v>
      </c>
      <c r="D3500" s="2">
        <v>1295</v>
      </c>
      <c r="E3500" s="2">
        <v>1450</v>
      </c>
      <c r="F3500" s="1">
        <f>+C3500*D3500*E3500/1000/1000/1000</f>
        <v>3.9902187499999999</v>
      </c>
      <c r="H3500" s="6">
        <v>322.63</v>
      </c>
      <c r="I3500" t="s">
        <v>823</v>
      </c>
      <c r="J3500" t="e">
        <f>VLOOKUP(A3500,K:K,1,0)</f>
        <v>#N/A</v>
      </c>
    </row>
    <row r="3501" spans="1:10" hidden="1">
      <c r="A3501" t="s">
        <v>523</v>
      </c>
      <c r="B3501" s="1" t="s">
        <v>7</v>
      </c>
      <c r="C3501" s="2">
        <v>1810</v>
      </c>
      <c r="D3501" s="2">
        <v>810</v>
      </c>
      <c r="E3501" s="2">
        <v>890</v>
      </c>
      <c r="F3501" s="1">
        <f>+C3501*D3501*E3501/1000/1000/1000</f>
        <v>1.304829</v>
      </c>
      <c r="H3501" s="6">
        <v>274.89999999999998</v>
      </c>
      <c r="I3501" t="s">
        <v>821</v>
      </c>
      <c r="J3501" t="e">
        <f>VLOOKUP(A3501,K:K,1,0)</f>
        <v>#N/A</v>
      </c>
    </row>
    <row r="3502" spans="1:10" hidden="1">
      <c r="A3502" t="s">
        <v>502</v>
      </c>
      <c r="B3502" s="1" t="s">
        <v>5</v>
      </c>
      <c r="C3502" s="2">
        <v>1700</v>
      </c>
      <c r="D3502" s="2">
        <v>1140</v>
      </c>
      <c r="E3502" s="2">
        <v>1220</v>
      </c>
      <c r="F3502" s="1">
        <f>+C3502*D3502*E3502/1000/1000/1000</f>
        <v>2.36436</v>
      </c>
      <c r="H3502" s="6">
        <v>125.5</v>
      </c>
      <c r="I3502" t="s">
        <v>819</v>
      </c>
      <c r="J3502" t="e">
        <f>VLOOKUP(A3502,K:K,1,0)</f>
        <v>#N/A</v>
      </c>
    </row>
    <row r="3503" spans="1:10" hidden="1">
      <c r="A3503" t="s">
        <v>523</v>
      </c>
      <c r="B3503" s="1" t="s">
        <v>7</v>
      </c>
      <c r="C3503" s="2">
        <v>1810</v>
      </c>
      <c r="D3503" s="2">
        <v>810</v>
      </c>
      <c r="E3503" s="2">
        <v>890</v>
      </c>
      <c r="F3503" s="1">
        <f>+C3503*D3503*E3503/1000/1000/1000</f>
        <v>1.304829</v>
      </c>
      <c r="H3503" s="6">
        <v>274.89999999999998</v>
      </c>
      <c r="I3503" t="s">
        <v>821</v>
      </c>
      <c r="J3503" t="e">
        <f>VLOOKUP(A3503,K:K,1,0)</f>
        <v>#N/A</v>
      </c>
    </row>
    <row r="3504" spans="1:10" hidden="1">
      <c r="A3504" t="s">
        <v>733</v>
      </c>
      <c r="B3504" s="1" t="s">
        <v>10</v>
      </c>
      <c r="C3504" s="2">
        <v>2125</v>
      </c>
      <c r="D3504" s="2">
        <v>1295</v>
      </c>
      <c r="E3504" s="2">
        <v>1450</v>
      </c>
      <c r="F3504" s="1">
        <f>+C3504*D3504*E3504/1000/1000/1000</f>
        <v>3.9902187499999999</v>
      </c>
      <c r="H3504" s="6">
        <v>322.63</v>
      </c>
      <c r="I3504" t="s">
        <v>823</v>
      </c>
      <c r="J3504" t="e">
        <f>VLOOKUP(A3504,K:K,1,0)</f>
        <v>#N/A</v>
      </c>
    </row>
    <row r="3505" spans="1:10" hidden="1">
      <c r="A3505" t="s">
        <v>523</v>
      </c>
      <c r="B3505" s="1" t="s">
        <v>7</v>
      </c>
      <c r="C3505" s="2">
        <v>1810</v>
      </c>
      <c r="D3505" s="2">
        <v>810</v>
      </c>
      <c r="E3505" s="2">
        <v>890</v>
      </c>
      <c r="F3505" s="1">
        <f>+C3505*D3505*E3505/1000/1000/1000</f>
        <v>1.304829</v>
      </c>
      <c r="H3505" s="6">
        <v>274.89999999999998</v>
      </c>
      <c r="I3505" t="s">
        <v>821</v>
      </c>
      <c r="J3505" t="e">
        <f>VLOOKUP(A3505,K:K,1,0)</f>
        <v>#N/A</v>
      </c>
    </row>
    <row r="3506" spans="1:10" hidden="1">
      <c r="A3506" t="s">
        <v>733</v>
      </c>
      <c r="B3506" s="1" t="s">
        <v>10</v>
      </c>
      <c r="C3506" s="2">
        <v>2125</v>
      </c>
      <c r="D3506" s="2">
        <v>1295</v>
      </c>
      <c r="E3506" s="2">
        <v>1450</v>
      </c>
      <c r="F3506" s="1">
        <f>+C3506*D3506*E3506/1000/1000/1000</f>
        <v>3.9902187499999999</v>
      </c>
      <c r="H3506" s="6">
        <v>322.63</v>
      </c>
      <c r="I3506" t="s">
        <v>823</v>
      </c>
      <c r="J3506" t="e">
        <f>VLOOKUP(A3506,K:K,1,0)</f>
        <v>#N/A</v>
      </c>
    </row>
    <row r="3507" spans="1:10" hidden="1">
      <c r="A3507" t="s">
        <v>502</v>
      </c>
      <c r="B3507" s="1" t="s">
        <v>5</v>
      </c>
      <c r="C3507" s="2">
        <v>1700</v>
      </c>
      <c r="D3507" s="2">
        <v>1140</v>
      </c>
      <c r="E3507" s="2">
        <v>1220</v>
      </c>
      <c r="F3507" s="1">
        <f>+C3507*D3507*E3507/1000/1000/1000</f>
        <v>2.36436</v>
      </c>
      <c r="H3507" s="6">
        <v>125.5</v>
      </c>
      <c r="I3507" t="s">
        <v>819</v>
      </c>
      <c r="J3507" t="e">
        <f>VLOOKUP(A3507,K:K,1,0)</f>
        <v>#N/A</v>
      </c>
    </row>
    <row r="3508" spans="1:10" hidden="1">
      <c r="A3508" t="s">
        <v>523</v>
      </c>
      <c r="B3508" s="1" t="s">
        <v>7</v>
      </c>
      <c r="C3508" s="2">
        <v>1810</v>
      </c>
      <c r="D3508" s="2">
        <v>810</v>
      </c>
      <c r="E3508" s="2">
        <v>890</v>
      </c>
      <c r="F3508" s="1">
        <f>+C3508*D3508*E3508/1000/1000/1000</f>
        <v>1.304829</v>
      </c>
      <c r="H3508" s="6">
        <v>274.89999999999998</v>
      </c>
      <c r="I3508" t="s">
        <v>821</v>
      </c>
      <c r="J3508" t="e">
        <f>VLOOKUP(A3508,K:K,1,0)</f>
        <v>#N/A</v>
      </c>
    </row>
    <row r="3509" spans="1:10" hidden="1">
      <c r="A3509" t="s">
        <v>719</v>
      </c>
      <c r="B3509" s="1" t="s">
        <v>6</v>
      </c>
      <c r="C3509" s="2">
        <v>1800</v>
      </c>
      <c r="D3509" s="2">
        <v>1080</v>
      </c>
      <c r="E3509" s="2">
        <v>1340</v>
      </c>
      <c r="F3509" s="1">
        <f>+C3509*D3509*E3509/1000/1000/1000</f>
        <v>2.6049600000000002</v>
      </c>
      <c r="H3509" s="6">
        <v>342.375</v>
      </c>
      <c r="I3509" t="s">
        <v>821</v>
      </c>
      <c r="J3509" t="e">
        <f>VLOOKUP(A3509,K:K,1,0)</f>
        <v>#N/A</v>
      </c>
    </row>
    <row r="3510" spans="1:10" hidden="1">
      <c r="A3510" t="s">
        <v>733</v>
      </c>
      <c r="B3510" s="1" t="s">
        <v>10</v>
      </c>
      <c r="C3510" s="2">
        <v>2125</v>
      </c>
      <c r="D3510" s="2">
        <v>1295</v>
      </c>
      <c r="E3510" s="2">
        <v>1450</v>
      </c>
      <c r="F3510" s="1">
        <f>+C3510*D3510*E3510/1000/1000/1000</f>
        <v>3.9902187499999999</v>
      </c>
      <c r="H3510" s="6">
        <v>322.63</v>
      </c>
      <c r="I3510" t="s">
        <v>823</v>
      </c>
      <c r="J3510" t="e">
        <f>VLOOKUP(A3510,K:K,1,0)</f>
        <v>#N/A</v>
      </c>
    </row>
    <row r="3511" spans="1:10" hidden="1">
      <c r="A3511" t="s">
        <v>523</v>
      </c>
      <c r="B3511" s="1" t="s">
        <v>7</v>
      </c>
      <c r="C3511" s="2">
        <v>1810</v>
      </c>
      <c r="D3511" s="2">
        <v>810</v>
      </c>
      <c r="E3511" s="2">
        <v>890</v>
      </c>
      <c r="F3511" s="1">
        <f>+C3511*D3511*E3511/1000/1000/1000</f>
        <v>1.304829</v>
      </c>
      <c r="H3511" s="6">
        <v>274.89999999999998</v>
      </c>
      <c r="I3511" t="s">
        <v>821</v>
      </c>
      <c r="J3511" t="e">
        <f>VLOOKUP(A3511,K:K,1,0)</f>
        <v>#N/A</v>
      </c>
    </row>
    <row r="3512" spans="1:10" hidden="1">
      <c r="A3512" t="s">
        <v>502</v>
      </c>
      <c r="B3512" s="1" t="s">
        <v>5</v>
      </c>
      <c r="C3512" s="2">
        <v>1700</v>
      </c>
      <c r="D3512" s="2">
        <v>1140</v>
      </c>
      <c r="E3512" s="2">
        <v>1220</v>
      </c>
      <c r="F3512" s="1">
        <f>+C3512*D3512*E3512/1000/1000/1000</f>
        <v>2.36436</v>
      </c>
      <c r="H3512" s="6">
        <v>125.5</v>
      </c>
      <c r="I3512" t="s">
        <v>819</v>
      </c>
      <c r="J3512" t="e">
        <f>VLOOKUP(A3512,K:K,1,0)</f>
        <v>#N/A</v>
      </c>
    </row>
    <row r="3513" spans="1:10" hidden="1">
      <c r="A3513" t="s">
        <v>719</v>
      </c>
      <c r="B3513" s="1" t="s">
        <v>6</v>
      </c>
      <c r="C3513" s="2">
        <v>1800</v>
      </c>
      <c r="D3513" s="2">
        <v>1080</v>
      </c>
      <c r="E3513" s="2">
        <v>1340</v>
      </c>
      <c r="F3513" s="1">
        <f>+C3513*D3513*E3513/1000/1000/1000</f>
        <v>2.6049600000000002</v>
      </c>
      <c r="H3513" s="6">
        <v>342.375</v>
      </c>
      <c r="I3513" t="s">
        <v>821</v>
      </c>
      <c r="J3513" t="e">
        <f>VLOOKUP(A3513,K:K,1,0)</f>
        <v>#N/A</v>
      </c>
    </row>
    <row r="3514" spans="1:10" hidden="1">
      <c r="A3514" t="s">
        <v>733</v>
      </c>
      <c r="B3514" s="1" t="s">
        <v>10</v>
      </c>
      <c r="C3514" s="2">
        <v>2125</v>
      </c>
      <c r="D3514" s="2">
        <v>1295</v>
      </c>
      <c r="E3514" s="2">
        <v>1450</v>
      </c>
      <c r="F3514" s="1">
        <f>+C3514*D3514*E3514/1000/1000/1000</f>
        <v>3.9902187499999999</v>
      </c>
      <c r="H3514" s="6">
        <v>322.63</v>
      </c>
      <c r="I3514" t="s">
        <v>823</v>
      </c>
      <c r="J3514" t="e">
        <f>VLOOKUP(A3514,K:K,1,0)</f>
        <v>#N/A</v>
      </c>
    </row>
    <row r="3515" spans="1:10" hidden="1">
      <c r="A3515" t="s">
        <v>502</v>
      </c>
      <c r="B3515" s="1" t="s">
        <v>5</v>
      </c>
      <c r="C3515" s="2">
        <v>1700</v>
      </c>
      <c r="D3515" s="2">
        <v>1140</v>
      </c>
      <c r="E3515" s="2">
        <v>1220</v>
      </c>
      <c r="F3515" s="1">
        <f>+C3515*D3515*E3515/1000/1000/1000</f>
        <v>2.36436</v>
      </c>
      <c r="H3515" s="6">
        <v>125.5</v>
      </c>
      <c r="I3515" t="s">
        <v>819</v>
      </c>
      <c r="J3515" t="e">
        <f>VLOOKUP(A3515,K:K,1,0)</f>
        <v>#N/A</v>
      </c>
    </row>
    <row r="3516" spans="1:10" hidden="1">
      <c r="A3516" t="s">
        <v>523</v>
      </c>
      <c r="B3516" s="1" t="s">
        <v>7</v>
      </c>
      <c r="C3516" s="2">
        <v>1810</v>
      </c>
      <c r="D3516" s="2">
        <v>810</v>
      </c>
      <c r="E3516" s="2">
        <v>890</v>
      </c>
      <c r="F3516" s="1">
        <f>+C3516*D3516*E3516/1000/1000/1000</f>
        <v>1.304829</v>
      </c>
      <c r="H3516" s="6">
        <v>274.89999999999998</v>
      </c>
      <c r="I3516" t="s">
        <v>821</v>
      </c>
      <c r="J3516" t="e">
        <f>VLOOKUP(A3516,K:K,1,0)</f>
        <v>#N/A</v>
      </c>
    </row>
    <row r="3517" spans="1:10" hidden="1">
      <c r="A3517" t="s">
        <v>733</v>
      </c>
      <c r="B3517" s="1" t="s">
        <v>10</v>
      </c>
      <c r="C3517" s="2">
        <v>2125</v>
      </c>
      <c r="D3517" s="2">
        <v>1295</v>
      </c>
      <c r="E3517" s="2">
        <v>1450</v>
      </c>
      <c r="F3517" s="1">
        <f>+C3517*D3517*E3517/1000/1000/1000</f>
        <v>3.9902187499999999</v>
      </c>
      <c r="H3517" s="6">
        <v>322.63</v>
      </c>
      <c r="I3517" t="s">
        <v>823</v>
      </c>
      <c r="J3517" t="e">
        <f>VLOOKUP(A3517,K:K,1,0)</f>
        <v>#N/A</v>
      </c>
    </row>
    <row r="3518" spans="1:10" hidden="1">
      <c r="A3518" t="s">
        <v>523</v>
      </c>
      <c r="B3518" s="1" t="s">
        <v>7</v>
      </c>
      <c r="C3518" s="2">
        <v>1810</v>
      </c>
      <c r="D3518" s="2">
        <v>810</v>
      </c>
      <c r="E3518" s="2">
        <v>890</v>
      </c>
      <c r="F3518" s="1">
        <f>+C3518*D3518*E3518/1000/1000/1000</f>
        <v>1.304829</v>
      </c>
      <c r="H3518" s="6">
        <v>274.89999999999998</v>
      </c>
      <c r="I3518" t="s">
        <v>821</v>
      </c>
      <c r="J3518" t="e">
        <f>VLOOKUP(A3518,K:K,1,0)</f>
        <v>#N/A</v>
      </c>
    </row>
    <row r="3519" spans="1:10" hidden="1">
      <c r="A3519" t="s">
        <v>733</v>
      </c>
      <c r="B3519" s="1" t="s">
        <v>10</v>
      </c>
      <c r="C3519" s="2">
        <v>2125</v>
      </c>
      <c r="D3519" s="2">
        <v>1295</v>
      </c>
      <c r="E3519" s="2">
        <v>1450</v>
      </c>
      <c r="F3519" s="1">
        <f>+C3519*D3519*E3519/1000/1000/1000</f>
        <v>3.9902187499999999</v>
      </c>
      <c r="H3519" s="6">
        <v>322.63</v>
      </c>
      <c r="I3519" t="s">
        <v>823</v>
      </c>
      <c r="J3519" t="e">
        <f>VLOOKUP(A3519,K:K,1,0)</f>
        <v>#N/A</v>
      </c>
    </row>
    <row r="3520" spans="1:10" hidden="1">
      <c r="A3520" t="s">
        <v>719</v>
      </c>
      <c r="B3520" s="1" t="s">
        <v>6</v>
      </c>
      <c r="C3520" s="2">
        <v>1800</v>
      </c>
      <c r="D3520" s="2">
        <v>1080</v>
      </c>
      <c r="E3520" s="2">
        <v>1340</v>
      </c>
      <c r="F3520" s="1">
        <f>+C3520*D3520*E3520/1000/1000/1000</f>
        <v>2.6049600000000002</v>
      </c>
      <c r="H3520" s="6">
        <v>342.375</v>
      </c>
      <c r="I3520" t="s">
        <v>821</v>
      </c>
      <c r="J3520" t="e">
        <f>VLOOKUP(A3520,K:K,1,0)</f>
        <v>#N/A</v>
      </c>
    </row>
    <row r="3521" spans="1:10">
      <c r="A3521" t="s">
        <v>162</v>
      </c>
      <c r="B3521" s="1" t="s">
        <v>6</v>
      </c>
      <c r="C3521" s="2">
        <v>1800</v>
      </c>
      <c r="D3521" s="2">
        <v>1080</v>
      </c>
      <c r="E3521" s="2">
        <v>1340</v>
      </c>
      <c r="F3521" s="1">
        <f>+C3521*D3521*E3521/1000/1000/1000</f>
        <v>2.6049600000000002</v>
      </c>
      <c r="H3521" s="6">
        <v>342.375</v>
      </c>
      <c r="I3521" t="s">
        <v>819</v>
      </c>
      <c r="J3521" t="str">
        <f>VLOOKUP(A3521,K:K,1,0)</f>
        <v>00333LFW00030</v>
      </c>
    </row>
    <row r="3522" spans="1:10" hidden="1">
      <c r="A3522" t="s">
        <v>502</v>
      </c>
      <c r="B3522" s="1" t="s">
        <v>5</v>
      </c>
      <c r="C3522" s="2">
        <v>1700</v>
      </c>
      <c r="D3522" s="2">
        <v>1140</v>
      </c>
      <c r="E3522" s="2">
        <v>1220</v>
      </c>
      <c r="F3522" s="1">
        <f>+C3522*D3522*E3522/1000/1000/1000</f>
        <v>2.36436</v>
      </c>
      <c r="H3522" s="6">
        <v>125.5</v>
      </c>
      <c r="I3522" t="s">
        <v>819</v>
      </c>
      <c r="J3522" t="e">
        <f>VLOOKUP(A3522,K:K,1,0)</f>
        <v>#N/A</v>
      </c>
    </row>
    <row r="3523" spans="1:10" hidden="1">
      <c r="A3523" t="s">
        <v>719</v>
      </c>
      <c r="B3523" s="1" t="s">
        <v>6</v>
      </c>
      <c r="C3523" s="2">
        <v>1800</v>
      </c>
      <c r="D3523" s="2">
        <v>1080</v>
      </c>
      <c r="E3523" s="2">
        <v>1340</v>
      </c>
      <c r="F3523" s="1">
        <f>+C3523*D3523*E3523/1000/1000/1000</f>
        <v>2.6049600000000002</v>
      </c>
      <c r="H3523" s="6">
        <v>342.375</v>
      </c>
      <c r="I3523" t="s">
        <v>821</v>
      </c>
      <c r="J3523" t="e">
        <f>VLOOKUP(A3523,K:K,1,0)</f>
        <v>#N/A</v>
      </c>
    </row>
    <row r="3524" spans="1:10" hidden="1">
      <c r="A3524" t="s">
        <v>733</v>
      </c>
      <c r="B3524" s="1" t="s">
        <v>10</v>
      </c>
      <c r="C3524" s="2">
        <v>2125</v>
      </c>
      <c r="D3524" s="2">
        <v>1295</v>
      </c>
      <c r="E3524" s="2">
        <v>1450</v>
      </c>
      <c r="F3524" s="1">
        <f>+C3524*D3524*E3524/1000/1000/1000</f>
        <v>3.9902187499999999</v>
      </c>
      <c r="H3524" s="6">
        <v>322.63</v>
      </c>
      <c r="I3524" t="s">
        <v>823</v>
      </c>
      <c r="J3524" t="e">
        <f>VLOOKUP(A3524,K:K,1,0)</f>
        <v>#N/A</v>
      </c>
    </row>
    <row r="3525" spans="1:10" hidden="1">
      <c r="A3525" t="s">
        <v>502</v>
      </c>
      <c r="B3525" s="1" t="s">
        <v>5</v>
      </c>
      <c r="C3525" s="2">
        <v>1700</v>
      </c>
      <c r="D3525" s="2">
        <v>1140</v>
      </c>
      <c r="E3525" s="2">
        <v>1220</v>
      </c>
      <c r="F3525" s="1">
        <f>+C3525*D3525*E3525/1000/1000/1000</f>
        <v>2.36436</v>
      </c>
      <c r="H3525" s="6">
        <v>125.5</v>
      </c>
      <c r="I3525" t="s">
        <v>819</v>
      </c>
      <c r="J3525" t="e">
        <f>VLOOKUP(A3525,K:K,1,0)</f>
        <v>#N/A</v>
      </c>
    </row>
    <row r="3526" spans="1:10" hidden="1">
      <c r="A3526" t="s">
        <v>733</v>
      </c>
      <c r="B3526" s="1" t="s">
        <v>10</v>
      </c>
      <c r="C3526" s="2">
        <v>2125</v>
      </c>
      <c r="D3526" s="2">
        <v>1295</v>
      </c>
      <c r="E3526" s="2">
        <v>1450</v>
      </c>
      <c r="F3526" s="1">
        <f>+C3526*D3526*E3526/1000/1000/1000</f>
        <v>3.9902187499999999</v>
      </c>
      <c r="H3526" s="6">
        <v>322.63</v>
      </c>
      <c r="I3526" t="s">
        <v>823</v>
      </c>
      <c r="J3526" t="e">
        <f>VLOOKUP(A3526,K:K,1,0)</f>
        <v>#N/A</v>
      </c>
    </row>
    <row r="3527" spans="1:10" hidden="1">
      <c r="A3527" t="s">
        <v>734</v>
      </c>
      <c r="B3527" s="1" t="s">
        <v>7</v>
      </c>
      <c r="C3527" s="2">
        <v>1810</v>
      </c>
      <c r="D3527" s="2">
        <v>810</v>
      </c>
      <c r="E3527" s="2">
        <v>890</v>
      </c>
      <c r="F3527" s="1">
        <f>+C3527*D3527*E3527/1000/1000/1000</f>
        <v>1.304829</v>
      </c>
      <c r="H3527" s="6">
        <v>274.89999999999998</v>
      </c>
      <c r="I3527" t="s">
        <v>821</v>
      </c>
      <c r="J3527" t="e">
        <f>VLOOKUP(A3527,K:K,1,0)</f>
        <v>#N/A</v>
      </c>
    </row>
    <row r="3528" spans="1:10" hidden="1">
      <c r="A3528" t="s">
        <v>733</v>
      </c>
      <c r="B3528" s="1" t="s">
        <v>10</v>
      </c>
      <c r="C3528" s="2">
        <v>2125</v>
      </c>
      <c r="D3528" s="2">
        <v>1295</v>
      </c>
      <c r="E3528" s="2">
        <v>1450</v>
      </c>
      <c r="F3528" s="1">
        <f>+C3528*D3528*E3528/1000/1000/1000</f>
        <v>3.9902187499999999</v>
      </c>
      <c r="H3528" s="6">
        <v>322.63</v>
      </c>
      <c r="I3528" t="s">
        <v>823</v>
      </c>
      <c r="J3528" t="e">
        <f>VLOOKUP(A3528,K:K,1,0)</f>
        <v>#N/A</v>
      </c>
    </row>
    <row r="3529" spans="1:10" hidden="1">
      <c r="A3529" t="s">
        <v>719</v>
      </c>
      <c r="B3529" s="1" t="s">
        <v>6</v>
      </c>
      <c r="C3529" s="2">
        <v>1800</v>
      </c>
      <c r="D3529" s="2">
        <v>1080</v>
      </c>
      <c r="E3529" s="2">
        <v>1340</v>
      </c>
      <c r="F3529" s="1">
        <f>+C3529*D3529*E3529/1000/1000/1000</f>
        <v>2.6049600000000002</v>
      </c>
      <c r="H3529" s="6">
        <v>342.375</v>
      </c>
      <c r="I3529" t="s">
        <v>821</v>
      </c>
      <c r="J3529" t="e">
        <f>VLOOKUP(A3529,K:K,1,0)</f>
        <v>#N/A</v>
      </c>
    </row>
    <row r="3530" spans="1:10" hidden="1">
      <c r="A3530" t="s">
        <v>502</v>
      </c>
      <c r="B3530" s="1" t="s">
        <v>5</v>
      </c>
      <c r="C3530" s="2">
        <v>1700</v>
      </c>
      <c r="D3530" s="2">
        <v>1140</v>
      </c>
      <c r="E3530" s="2">
        <v>1220</v>
      </c>
      <c r="F3530" s="1">
        <f>+C3530*D3530*E3530/1000/1000/1000</f>
        <v>2.36436</v>
      </c>
      <c r="H3530" s="6">
        <v>125.5</v>
      </c>
      <c r="I3530" t="s">
        <v>819</v>
      </c>
      <c r="J3530" t="e">
        <f>VLOOKUP(A3530,K:K,1,0)</f>
        <v>#N/A</v>
      </c>
    </row>
    <row r="3531" spans="1:10" hidden="1">
      <c r="A3531" t="s">
        <v>719</v>
      </c>
      <c r="B3531" s="1" t="s">
        <v>6</v>
      </c>
      <c r="C3531" s="2">
        <v>1800</v>
      </c>
      <c r="D3531" s="2">
        <v>1080</v>
      </c>
      <c r="E3531" s="2">
        <v>1340</v>
      </c>
      <c r="F3531" s="1">
        <f>+C3531*D3531*E3531/1000/1000/1000</f>
        <v>2.6049600000000002</v>
      </c>
      <c r="H3531" s="6">
        <v>342.375</v>
      </c>
      <c r="I3531" t="s">
        <v>821</v>
      </c>
      <c r="J3531" t="e">
        <f>VLOOKUP(A3531,K:K,1,0)</f>
        <v>#N/A</v>
      </c>
    </row>
    <row r="3532" spans="1:10" hidden="1">
      <c r="A3532" t="s">
        <v>734</v>
      </c>
      <c r="B3532" s="1" t="s">
        <v>7</v>
      </c>
      <c r="C3532" s="2">
        <v>1810</v>
      </c>
      <c r="D3532" s="2">
        <v>810</v>
      </c>
      <c r="E3532" s="2">
        <v>890</v>
      </c>
      <c r="F3532" s="1">
        <f>+C3532*D3532*E3532/1000/1000/1000</f>
        <v>1.304829</v>
      </c>
      <c r="H3532" s="6">
        <v>274.89999999999998</v>
      </c>
      <c r="I3532" t="s">
        <v>821</v>
      </c>
      <c r="J3532" t="e">
        <f>VLOOKUP(A3532,K:K,1,0)</f>
        <v>#N/A</v>
      </c>
    </row>
    <row r="3533" spans="1:10" hidden="1">
      <c r="A3533" t="s">
        <v>733</v>
      </c>
      <c r="B3533" s="1" t="s">
        <v>10</v>
      </c>
      <c r="C3533" s="2">
        <v>2125</v>
      </c>
      <c r="D3533" s="2">
        <v>1295</v>
      </c>
      <c r="E3533" s="2">
        <v>1450</v>
      </c>
      <c r="F3533" s="1">
        <f>+C3533*D3533*E3533/1000/1000/1000</f>
        <v>3.9902187499999999</v>
      </c>
      <c r="H3533" s="6">
        <v>322.63</v>
      </c>
      <c r="I3533" t="s">
        <v>823</v>
      </c>
      <c r="J3533" t="e">
        <f>VLOOKUP(A3533,K:K,1,0)</f>
        <v>#N/A</v>
      </c>
    </row>
    <row r="3534" spans="1:10" hidden="1">
      <c r="A3534" t="s">
        <v>502</v>
      </c>
      <c r="B3534" s="1" t="s">
        <v>5</v>
      </c>
      <c r="C3534" s="2">
        <v>1700</v>
      </c>
      <c r="D3534" s="2">
        <v>1140</v>
      </c>
      <c r="E3534" s="2">
        <v>1220</v>
      </c>
      <c r="F3534" s="1">
        <f>+C3534*D3534*E3534/1000/1000/1000</f>
        <v>2.36436</v>
      </c>
      <c r="H3534" s="6">
        <v>125.5</v>
      </c>
      <c r="I3534" t="s">
        <v>819</v>
      </c>
      <c r="J3534" t="e">
        <f>VLOOKUP(A3534,K:K,1,0)</f>
        <v>#N/A</v>
      </c>
    </row>
    <row r="3535" spans="1:10" hidden="1">
      <c r="A3535" t="s">
        <v>734</v>
      </c>
      <c r="B3535" s="1" t="s">
        <v>7</v>
      </c>
      <c r="C3535" s="2">
        <v>1810</v>
      </c>
      <c r="D3535" s="2">
        <v>810</v>
      </c>
      <c r="E3535" s="2">
        <v>890</v>
      </c>
      <c r="F3535" s="1">
        <f>+C3535*D3535*E3535/1000/1000/1000</f>
        <v>1.304829</v>
      </c>
      <c r="H3535" s="6">
        <v>274.89999999999998</v>
      </c>
      <c r="I3535" t="s">
        <v>821</v>
      </c>
      <c r="J3535" t="e">
        <f>VLOOKUP(A3535,K:K,1,0)</f>
        <v>#N/A</v>
      </c>
    </row>
    <row r="3536" spans="1:10" hidden="1">
      <c r="A3536" t="s">
        <v>719</v>
      </c>
      <c r="B3536" s="1" t="s">
        <v>6</v>
      </c>
      <c r="C3536" s="2">
        <v>1800</v>
      </c>
      <c r="D3536" s="2">
        <v>1080</v>
      </c>
      <c r="E3536" s="2">
        <v>1340</v>
      </c>
      <c r="F3536" s="1">
        <f>+C3536*D3536*E3536/1000/1000/1000</f>
        <v>2.6049600000000002</v>
      </c>
      <c r="H3536" s="6">
        <v>342.375</v>
      </c>
      <c r="I3536" t="s">
        <v>821</v>
      </c>
      <c r="J3536" t="e">
        <f>VLOOKUP(A3536,K:K,1,0)</f>
        <v>#N/A</v>
      </c>
    </row>
    <row r="3537" spans="1:10" hidden="1">
      <c r="A3537" t="s">
        <v>719</v>
      </c>
      <c r="B3537" s="1" t="s">
        <v>6</v>
      </c>
      <c r="C3537" s="2">
        <v>1800</v>
      </c>
      <c r="D3537" s="2">
        <v>1080</v>
      </c>
      <c r="E3537" s="2">
        <v>1340</v>
      </c>
      <c r="F3537" s="1">
        <f>+C3537*D3537*E3537/1000/1000/1000</f>
        <v>2.6049600000000002</v>
      </c>
      <c r="H3537" s="6">
        <v>342.375</v>
      </c>
      <c r="I3537" t="s">
        <v>821</v>
      </c>
      <c r="J3537" t="e">
        <f>VLOOKUP(A3537,K:K,1,0)</f>
        <v>#N/A</v>
      </c>
    </row>
    <row r="3538" spans="1:10" hidden="1">
      <c r="A3538" t="s">
        <v>733</v>
      </c>
      <c r="B3538" s="1" t="s">
        <v>10</v>
      </c>
      <c r="C3538" s="2">
        <v>2125</v>
      </c>
      <c r="D3538" s="2">
        <v>1295</v>
      </c>
      <c r="E3538" s="2">
        <v>1450</v>
      </c>
      <c r="F3538" s="1">
        <f>+C3538*D3538*E3538/1000/1000/1000</f>
        <v>3.9902187499999999</v>
      </c>
      <c r="H3538" s="6">
        <v>322.63</v>
      </c>
      <c r="I3538" t="s">
        <v>823</v>
      </c>
      <c r="J3538" t="e">
        <f>VLOOKUP(A3538,K:K,1,0)</f>
        <v>#N/A</v>
      </c>
    </row>
    <row r="3539" spans="1:10" hidden="1">
      <c r="A3539" t="s">
        <v>502</v>
      </c>
      <c r="B3539" s="1" t="s">
        <v>5</v>
      </c>
      <c r="C3539" s="2">
        <v>1700</v>
      </c>
      <c r="D3539" s="2">
        <v>1140</v>
      </c>
      <c r="E3539" s="2">
        <v>1220</v>
      </c>
      <c r="F3539" s="1">
        <f>+C3539*D3539*E3539/1000/1000/1000</f>
        <v>2.36436</v>
      </c>
      <c r="H3539" s="6">
        <v>125.5</v>
      </c>
      <c r="I3539" t="s">
        <v>819</v>
      </c>
      <c r="J3539" t="e">
        <f>VLOOKUP(A3539,K:K,1,0)</f>
        <v>#N/A</v>
      </c>
    </row>
    <row r="3540" spans="1:10" hidden="1">
      <c r="A3540" t="s">
        <v>734</v>
      </c>
      <c r="B3540" s="1" t="s">
        <v>7</v>
      </c>
      <c r="C3540" s="2">
        <v>1810</v>
      </c>
      <c r="D3540" s="2">
        <v>810</v>
      </c>
      <c r="E3540" s="2">
        <v>890</v>
      </c>
      <c r="F3540" s="1">
        <f>+C3540*D3540*E3540/1000/1000/1000</f>
        <v>1.304829</v>
      </c>
      <c r="H3540" s="6">
        <v>274.89999999999998</v>
      </c>
      <c r="I3540" t="s">
        <v>821</v>
      </c>
      <c r="J3540" t="e">
        <f>VLOOKUP(A3540,K:K,1,0)</f>
        <v>#N/A</v>
      </c>
    </row>
    <row r="3541" spans="1:10" hidden="1">
      <c r="A3541" t="s">
        <v>733</v>
      </c>
      <c r="B3541" s="1" t="s">
        <v>10</v>
      </c>
      <c r="C3541" s="2">
        <v>2125</v>
      </c>
      <c r="D3541" s="2">
        <v>1295</v>
      </c>
      <c r="E3541" s="2">
        <v>1450</v>
      </c>
      <c r="F3541" s="1">
        <f>+C3541*D3541*E3541/1000/1000/1000</f>
        <v>3.9902187499999999</v>
      </c>
      <c r="H3541" s="6">
        <v>322.63</v>
      </c>
      <c r="I3541" t="s">
        <v>823</v>
      </c>
      <c r="J3541" t="e">
        <f>VLOOKUP(A3541,K:K,1,0)</f>
        <v>#N/A</v>
      </c>
    </row>
    <row r="3542" spans="1:10" hidden="1">
      <c r="A3542" t="s">
        <v>719</v>
      </c>
      <c r="B3542" s="1" t="s">
        <v>6</v>
      </c>
      <c r="C3542" s="2">
        <v>1800</v>
      </c>
      <c r="D3542" s="2">
        <v>1080</v>
      </c>
      <c r="E3542" s="2">
        <v>1340</v>
      </c>
      <c r="F3542" s="1">
        <f>+C3542*D3542*E3542/1000/1000/1000</f>
        <v>2.6049600000000002</v>
      </c>
      <c r="H3542" s="6">
        <v>342.375</v>
      </c>
      <c r="I3542" t="s">
        <v>821</v>
      </c>
      <c r="J3542" t="e">
        <f>VLOOKUP(A3542,K:K,1,0)</f>
        <v>#N/A</v>
      </c>
    </row>
    <row r="3543" spans="1:10" hidden="1">
      <c r="A3543" t="s">
        <v>502</v>
      </c>
      <c r="B3543" s="1" t="s">
        <v>5</v>
      </c>
      <c r="C3543" s="2">
        <v>1700</v>
      </c>
      <c r="D3543" s="2">
        <v>1140</v>
      </c>
      <c r="E3543" s="2">
        <v>1220</v>
      </c>
      <c r="F3543" s="1">
        <f>+C3543*D3543*E3543/1000/1000/1000</f>
        <v>2.36436</v>
      </c>
      <c r="H3543" s="6">
        <v>125.5</v>
      </c>
      <c r="I3543" t="s">
        <v>819</v>
      </c>
      <c r="J3543" t="e">
        <f>VLOOKUP(A3543,K:K,1,0)</f>
        <v>#N/A</v>
      </c>
    </row>
    <row r="3544" spans="1:10" hidden="1">
      <c r="A3544" t="s">
        <v>735</v>
      </c>
      <c r="B3544" s="1" t="s">
        <v>6</v>
      </c>
      <c r="C3544" s="2">
        <v>1700</v>
      </c>
      <c r="D3544" s="2">
        <v>1140</v>
      </c>
      <c r="E3544" s="2">
        <v>1220</v>
      </c>
      <c r="F3544" s="1">
        <f>+C3544*D3544*E3544/1000/1000/1000</f>
        <v>2.36436</v>
      </c>
      <c r="H3544" s="6">
        <v>281.89999999999998</v>
      </c>
      <c r="I3544" t="s">
        <v>819</v>
      </c>
      <c r="J3544" t="e">
        <f>VLOOKUP(A3544,K:K,1,0)</f>
        <v>#N/A</v>
      </c>
    </row>
    <row r="3545" spans="1:10" hidden="1">
      <c r="A3545" t="s">
        <v>734</v>
      </c>
      <c r="B3545" s="1" t="s">
        <v>7</v>
      </c>
      <c r="C3545" s="2">
        <v>1810</v>
      </c>
      <c r="D3545" s="2">
        <v>810</v>
      </c>
      <c r="E3545" s="2">
        <v>890</v>
      </c>
      <c r="F3545" s="1">
        <f>+C3545*D3545*E3545/1000/1000/1000</f>
        <v>1.304829</v>
      </c>
      <c r="H3545" s="6">
        <v>274.89999999999998</v>
      </c>
      <c r="I3545" t="s">
        <v>821</v>
      </c>
      <c r="J3545" t="e">
        <f>VLOOKUP(A3545,K:K,1,0)</f>
        <v>#N/A</v>
      </c>
    </row>
    <row r="3546" spans="1:10" hidden="1">
      <c r="A3546" t="s">
        <v>734</v>
      </c>
      <c r="B3546" s="1" t="s">
        <v>7</v>
      </c>
      <c r="C3546" s="2">
        <v>1810</v>
      </c>
      <c r="D3546" s="2">
        <v>810</v>
      </c>
      <c r="E3546" s="2">
        <v>890</v>
      </c>
      <c r="F3546" s="1">
        <f>+C3546*D3546*E3546/1000/1000/1000</f>
        <v>1.304829</v>
      </c>
      <c r="H3546" s="6">
        <v>274.89999999999998</v>
      </c>
      <c r="I3546" t="s">
        <v>821</v>
      </c>
      <c r="J3546" t="e">
        <f>VLOOKUP(A3546,K:K,1,0)</f>
        <v>#N/A</v>
      </c>
    </row>
    <row r="3547" spans="1:10" hidden="1">
      <c r="A3547" t="s">
        <v>724</v>
      </c>
      <c r="B3547" s="1" t="s">
        <v>5</v>
      </c>
      <c r="C3547" s="2">
        <v>1400</v>
      </c>
      <c r="D3547" s="2">
        <v>1000</v>
      </c>
      <c r="E3547" s="2">
        <v>1000</v>
      </c>
      <c r="F3547" s="1">
        <f>+C3547*D3547*E3547/1000/1000/1000</f>
        <v>1.4</v>
      </c>
      <c r="H3547" s="6">
        <v>320.8</v>
      </c>
      <c r="I3547" t="s">
        <v>821</v>
      </c>
      <c r="J3547" t="e">
        <f>VLOOKUP(A3547,K:K,1,0)</f>
        <v>#N/A</v>
      </c>
    </row>
    <row r="3548" spans="1:10" hidden="1">
      <c r="A3548" t="s">
        <v>724</v>
      </c>
      <c r="B3548" s="1" t="s">
        <v>5</v>
      </c>
      <c r="C3548" s="2">
        <v>1400</v>
      </c>
      <c r="D3548" s="2">
        <v>1000</v>
      </c>
      <c r="E3548" s="2">
        <v>1000</v>
      </c>
      <c r="F3548" s="1">
        <f>+C3548*D3548*E3548/1000/1000/1000</f>
        <v>1.4</v>
      </c>
      <c r="H3548" s="6">
        <v>320.8</v>
      </c>
      <c r="I3548" t="s">
        <v>821</v>
      </c>
      <c r="J3548" t="e">
        <f>VLOOKUP(A3548,K:K,1,0)</f>
        <v>#N/A</v>
      </c>
    </row>
    <row r="3549" spans="1:10" hidden="1">
      <c r="A3549" t="s">
        <v>734</v>
      </c>
      <c r="B3549" s="1" t="s">
        <v>7</v>
      </c>
      <c r="C3549" s="2">
        <v>1810</v>
      </c>
      <c r="D3549" s="2">
        <v>810</v>
      </c>
      <c r="E3549" s="2">
        <v>890</v>
      </c>
      <c r="F3549" s="1">
        <f>+C3549*D3549*E3549/1000/1000/1000</f>
        <v>1.304829</v>
      </c>
      <c r="H3549" s="6">
        <v>274.89999999999998</v>
      </c>
      <c r="I3549" t="s">
        <v>821</v>
      </c>
      <c r="J3549" t="e">
        <f>VLOOKUP(A3549,K:K,1,0)</f>
        <v>#N/A</v>
      </c>
    </row>
    <row r="3550" spans="1:10" hidden="1">
      <c r="A3550" t="s">
        <v>471</v>
      </c>
      <c r="B3550" s="1" t="s">
        <v>3</v>
      </c>
      <c r="C3550" s="2">
        <v>1700</v>
      </c>
      <c r="D3550" s="2">
        <v>1140</v>
      </c>
      <c r="E3550" s="2">
        <v>1220</v>
      </c>
      <c r="F3550" s="1">
        <f>+C3550*D3550*E3550/1000/1000/1000</f>
        <v>2.36436</v>
      </c>
      <c r="H3550" s="6">
        <v>130</v>
      </c>
      <c r="I3550" t="s">
        <v>819</v>
      </c>
      <c r="J3550" t="e">
        <f>VLOOKUP(A3550,K:K,1,0)</f>
        <v>#N/A</v>
      </c>
    </row>
    <row r="3551" spans="1:10" hidden="1">
      <c r="A3551" t="s">
        <v>735</v>
      </c>
      <c r="B3551" s="1" t="s">
        <v>6</v>
      </c>
      <c r="C3551" s="2">
        <v>1700</v>
      </c>
      <c r="D3551" s="2">
        <v>1140</v>
      </c>
      <c r="E3551" s="2">
        <v>1220</v>
      </c>
      <c r="F3551" s="1">
        <f>+C3551*D3551*E3551/1000/1000/1000</f>
        <v>2.36436</v>
      </c>
      <c r="H3551" s="6">
        <v>281.89999999999998</v>
      </c>
      <c r="I3551" t="s">
        <v>819</v>
      </c>
      <c r="J3551" t="e">
        <f>VLOOKUP(A3551,K:K,1,0)</f>
        <v>#N/A</v>
      </c>
    </row>
    <row r="3552" spans="1:10" hidden="1">
      <c r="A3552" t="s">
        <v>734</v>
      </c>
      <c r="B3552" s="1" t="s">
        <v>7</v>
      </c>
      <c r="C3552" s="2">
        <v>1810</v>
      </c>
      <c r="D3552" s="2">
        <v>810</v>
      </c>
      <c r="E3552" s="2">
        <v>890</v>
      </c>
      <c r="F3552" s="1">
        <f>+C3552*D3552*E3552/1000/1000/1000</f>
        <v>1.304829</v>
      </c>
      <c r="H3552" s="6">
        <v>274.89999999999998</v>
      </c>
      <c r="I3552" t="s">
        <v>821</v>
      </c>
      <c r="J3552" t="e">
        <f>VLOOKUP(A3552,K:K,1,0)</f>
        <v>#N/A</v>
      </c>
    </row>
    <row r="3553" spans="1:10" hidden="1">
      <c r="A3553" t="s">
        <v>733</v>
      </c>
      <c r="B3553" s="1" t="s">
        <v>10</v>
      </c>
      <c r="C3553" s="2">
        <v>2125</v>
      </c>
      <c r="D3553" s="2">
        <v>1295</v>
      </c>
      <c r="E3553" s="2">
        <v>1450</v>
      </c>
      <c r="F3553" s="1">
        <f>+C3553*D3553*E3553/1000/1000/1000</f>
        <v>3.9902187499999999</v>
      </c>
      <c r="H3553" s="6">
        <v>322.63</v>
      </c>
      <c r="I3553" t="s">
        <v>823</v>
      </c>
      <c r="J3553" t="e">
        <f>VLOOKUP(A3553,K:K,1,0)</f>
        <v>#N/A</v>
      </c>
    </row>
    <row r="3554" spans="1:10" hidden="1">
      <c r="A3554" t="s">
        <v>471</v>
      </c>
      <c r="B3554" s="1" t="s">
        <v>3</v>
      </c>
      <c r="C3554" s="2">
        <v>1700</v>
      </c>
      <c r="D3554" s="2">
        <v>1140</v>
      </c>
      <c r="E3554" s="2">
        <v>1220</v>
      </c>
      <c r="F3554" s="1">
        <f>+C3554*D3554*E3554/1000/1000/1000</f>
        <v>2.36436</v>
      </c>
      <c r="H3554" s="6">
        <v>130</v>
      </c>
      <c r="I3554" t="s">
        <v>819</v>
      </c>
      <c r="J3554" t="e">
        <f>VLOOKUP(A3554,K:K,1,0)</f>
        <v>#N/A</v>
      </c>
    </row>
    <row r="3555" spans="1:10" hidden="1">
      <c r="A3555" t="s">
        <v>733</v>
      </c>
      <c r="B3555" s="1" t="s">
        <v>10</v>
      </c>
      <c r="C3555" s="2">
        <v>2125</v>
      </c>
      <c r="D3555" s="2">
        <v>1295</v>
      </c>
      <c r="E3555" s="2">
        <v>1450</v>
      </c>
      <c r="F3555" s="1">
        <f>+C3555*D3555*E3555/1000/1000/1000</f>
        <v>3.9902187499999999</v>
      </c>
      <c r="H3555" s="6">
        <v>322.63</v>
      </c>
      <c r="I3555" t="s">
        <v>823</v>
      </c>
      <c r="J3555" t="e">
        <f>VLOOKUP(A3555,K:K,1,0)</f>
        <v>#N/A</v>
      </c>
    </row>
    <row r="3556" spans="1:10" hidden="1">
      <c r="A3556" t="s">
        <v>734</v>
      </c>
      <c r="B3556" s="1" t="s">
        <v>7</v>
      </c>
      <c r="C3556" s="2">
        <v>1810</v>
      </c>
      <c r="D3556" s="2">
        <v>810</v>
      </c>
      <c r="E3556" s="2">
        <v>890</v>
      </c>
      <c r="F3556" s="1">
        <f>+C3556*D3556*E3556/1000/1000/1000</f>
        <v>1.304829</v>
      </c>
      <c r="H3556" s="6">
        <v>274.89999999999998</v>
      </c>
      <c r="I3556" t="s">
        <v>821</v>
      </c>
      <c r="J3556" t="e">
        <f>VLOOKUP(A3556,K:K,1,0)</f>
        <v>#N/A</v>
      </c>
    </row>
    <row r="3557" spans="1:10" hidden="1">
      <c r="A3557" t="s">
        <v>471</v>
      </c>
      <c r="B3557" s="1" t="s">
        <v>3</v>
      </c>
      <c r="C3557" s="2">
        <v>1700</v>
      </c>
      <c r="D3557" s="2">
        <v>1140</v>
      </c>
      <c r="E3557" s="2">
        <v>1220</v>
      </c>
      <c r="F3557" s="1">
        <f>+C3557*D3557*E3557/1000/1000/1000</f>
        <v>2.36436</v>
      </c>
      <c r="H3557" s="6">
        <v>130</v>
      </c>
      <c r="I3557" t="s">
        <v>819</v>
      </c>
      <c r="J3557" t="e">
        <f>VLOOKUP(A3557,K:K,1,0)</f>
        <v>#N/A</v>
      </c>
    </row>
    <row r="3558" spans="1:10" hidden="1">
      <c r="A3558" t="s">
        <v>322</v>
      </c>
      <c r="B3558" s="1" t="s">
        <v>6</v>
      </c>
      <c r="C3558" s="2">
        <v>1700</v>
      </c>
      <c r="D3558" s="2">
        <v>1140</v>
      </c>
      <c r="E3558" s="2">
        <v>1220</v>
      </c>
      <c r="F3558" s="1">
        <f>+C3558*D3558*E3558/1000/1000/1000</f>
        <v>2.36436</v>
      </c>
      <c r="H3558" s="6">
        <v>235</v>
      </c>
      <c r="I3558" t="s">
        <v>821</v>
      </c>
      <c r="J3558" t="e">
        <f>VLOOKUP(A3558,K:K,1,0)</f>
        <v>#N/A</v>
      </c>
    </row>
    <row r="3559" spans="1:10" hidden="1">
      <c r="A3559" t="s">
        <v>471</v>
      </c>
      <c r="B3559" s="1" t="s">
        <v>3</v>
      </c>
      <c r="C3559" s="2">
        <v>1700</v>
      </c>
      <c r="D3559" s="2">
        <v>1140</v>
      </c>
      <c r="E3559" s="2">
        <v>1220</v>
      </c>
      <c r="F3559" s="1">
        <f>+C3559*D3559*E3559/1000/1000/1000</f>
        <v>2.36436</v>
      </c>
      <c r="H3559" s="6">
        <v>130</v>
      </c>
      <c r="I3559" t="s">
        <v>819</v>
      </c>
      <c r="J3559" t="e">
        <f>VLOOKUP(A3559,K:K,1,0)</f>
        <v>#N/A</v>
      </c>
    </row>
    <row r="3560" spans="1:10" hidden="1">
      <c r="A3560" t="s">
        <v>734</v>
      </c>
      <c r="B3560" s="1" t="s">
        <v>7</v>
      </c>
      <c r="C3560" s="2">
        <v>1810</v>
      </c>
      <c r="D3560" s="2">
        <v>810</v>
      </c>
      <c r="E3560" s="2">
        <v>890</v>
      </c>
      <c r="F3560" s="1">
        <f>+C3560*D3560*E3560/1000/1000/1000</f>
        <v>1.304829</v>
      </c>
      <c r="H3560" s="6">
        <v>274.89999999999998</v>
      </c>
      <c r="I3560" t="s">
        <v>821</v>
      </c>
      <c r="J3560" t="e">
        <f>VLOOKUP(A3560,K:K,1,0)</f>
        <v>#N/A</v>
      </c>
    </row>
    <row r="3561" spans="1:10" hidden="1">
      <c r="A3561" t="s">
        <v>471</v>
      </c>
      <c r="B3561" s="1" t="s">
        <v>3</v>
      </c>
      <c r="C3561" s="2">
        <v>1700</v>
      </c>
      <c r="D3561" s="2">
        <v>1140</v>
      </c>
      <c r="E3561" s="2">
        <v>1220</v>
      </c>
      <c r="F3561" s="1">
        <f>+C3561*D3561*E3561/1000/1000/1000</f>
        <v>2.36436</v>
      </c>
      <c r="H3561" s="6">
        <v>130</v>
      </c>
      <c r="I3561" t="s">
        <v>819</v>
      </c>
      <c r="J3561" t="e">
        <f>VLOOKUP(A3561,K:K,1,0)</f>
        <v>#N/A</v>
      </c>
    </row>
    <row r="3562" spans="1:10" hidden="1">
      <c r="A3562" t="s">
        <v>588</v>
      </c>
      <c r="B3562" s="1" t="s">
        <v>6</v>
      </c>
      <c r="C3562" s="2">
        <v>1630</v>
      </c>
      <c r="D3562" s="2">
        <v>1120</v>
      </c>
      <c r="E3562" s="2">
        <v>1170</v>
      </c>
      <c r="F3562" s="1">
        <f>+C3562*D3562*E3562/1000/1000/1000</f>
        <v>2.1359520000000001</v>
      </c>
      <c r="H3562" s="6">
        <v>348.62</v>
      </c>
      <c r="I3562" t="s">
        <v>819</v>
      </c>
      <c r="J3562" t="e">
        <f>VLOOKUP(A3562,K:K,1,0)</f>
        <v>#N/A</v>
      </c>
    </row>
    <row r="3563" spans="1:10" hidden="1">
      <c r="A3563" t="s">
        <v>482</v>
      </c>
      <c r="B3563" s="1" t="s">
        <v>7</v>
      </c>
      <c r="C3563" s="2">
        <v>1600</v>
      </c>
      <c r="D3563" s="2">
        <v>1200</v>
      </c>
      <c r="E3563" s="2">
        <v>750</v>
      </c>
      <c r="F3563" s="1">
        <f>+C3563*D3563*E3563/1000/1000/1000</f>
        <v>1.44</v>
      </c>
      <c r="H3563" s="6">
        <v>415</v>
      </c>
      <c r="I3563" t="s">
        <v>821</v>
      </c>
      <c r="J3563" t="e">
        <f>VLOOKUP(A3563,K:K,1,0)</f>
        <v>#N/A</v>
      </c>
    </row>
    <row r="3564" spans="1:10" hidden="1">
      <c r="A3564" t="s">
        <v>471</v>
      </c>
      <c r="B3564" s="1" t="s">
        <v>3</v>
      </c>
      <c r="C3564" s="2">
        <v>1700</v>
      </c>
      <c r="D3564" s="2">
        <v>1140</v>
      </c>
      <c r="E3564" s="2">
        <v>1220</v>
      </c>
      <c r="F3564" s="1">
        <f>+C3564*D3564*E3564/1000/1000/1000</f>
        <v>2.36436</v>
      </c>
      <c r="H3564" s="6">
        <v>130</v>
      </c>
      <c r="I3564" t="s">
        <v>819</v>
      </c>
      <c r="J3564" t="e">
        <f>VLOOKUP(A3564,K:K,1,0)</f>
        <v>#N/A</v>
      </c>
    </row>
    <row r="3565" spans="1:10" hidden="1">
      <c r="A3565" t="s">
        <v>733</v>
      </c>
      <c r="B3565" s="1" t="s">
        <v>10</v>
      </c>
      <c r="C3565" s="2">
        <v>2125</v>
      </c>
      <c r="D3565" s="2">
        <v>1295</v>
      </c>
      <c r="E3565" s="2">
        <v>1450</v>
      </c>
      <c r="F3565" s="1">
        <f>+C3565*D3565*E3565/1000/1000/1000</f>
        <v>3.9902187499999999</v>
      </c>
      <c r="H3565" s="6">
        <v>322.63</v>
      </c>
      <c r="I3565" t="s">
        <v>823</v>
      </c>
      <c r="J3565" t="e">
        <f>VLOOKUP(A3565,K:K,1,0)</f>
        <v>#N/A</v>
      </c>
    </row>
    <row r="3566" spans="1:10" hidden="1">
      <c r="A3566" t="s">
        <v>734</v>
      </c>
      <c r="B3566" s="1" t="s">
        <v>7</v>
      </c>
      <c r="C3566" s="2">
        <v>1810</v>
      </c>
      <c r="D3566" s="2">
        <v>810</v>
      </c>
      <c r="E3566" s="2">
        <v>890</v>
      </c>
      <c r="F3566" s="1">
        <f>+C3566*D3566*E3566/1000/1000/1000</f>
        <v>1.304829</v>
      </c>
      <c r="H3566" s="6">
        <v>274.89999999999998</v>
      </c>
      <c r="I3566" t="s">
        <v>821</v>
      </c>
      <c r="J3566" t="e">
        <f>VLOOKUP(A3566,K:K,1,0)</f>
        <v>#N/A</v>
      </c>
    </row>
    <row r="3567" spans="1:10" hidden="1">
      <c r="A3567" t="s">
        <v>482</v>
      </c>
      <c r="B3567" s="1" t="s">
        <v>7</v>
      </c>
      <c r="C3567" s="2">
        <v>1600</v>
      </c>
      <c r="D3567" s="2">
        <v>1200</v>
      </c>
      <c r="E3567" s="2">
        <v>750</v>
      </c>
      <c r="F3567" s="1">
        <f>+C3567*D3567*E3567/1000/1000/1000</f>
        <v>1.44</v>
      </c>
      <c r="H3567" s="6">
        <v>415</v>
      </c>
      <c r="I3567" t="s">
        <v>821</v>
      </c>
      <c r="J3567" t="e">
        <f>VLOOKUP(A3567,K:K,1,0)</f>
        <v>#N/A</v>
      </c>
    </row>
    <row r="3568" spans="1:10" hidden="1">
      <c r="A3568" t="s">
        <v>724</v>
      </c>
      <c r="B3568" s="1" t="s">
        <v>5</v>
      </c>
      <c r="C3568" s="2">
        <v>1400</v>
      </c>
      <c r="D3568" s="2">
        <v>1000</v>
      </c>
      <c r="E3568" s="2">
        <v>1000</v>
      </c>
      <c r="F3568" s="1">
        <f>+C3568*D3568*E3568/1000/1000/1000</f>
        <v>1.4</v>
      </c>
      <c r="H3568" s="6">
        <v>320.8</v>
      </c>
      <c r="I3568" t="s">
        <v>821</v>
      </c>
      <c r="J3568" t="e">
        <f>VLOOKUP(A3568,K:K,1,0)</f>
        <v>#N/A</v>
      </c>
    </row>
    <row r="3569" spans="1:10">
      <c r="A3569" t="s">
        <v>162</v>
      </c>
      <c r="B3569" s="1" t="s">
        <v>6</v>
      </c>
      <c r="C3569" s="2">
        <v>1800</v>
      </c>
      <c r="D3569" s="2">
        <v>1080</v>
      </c>
      <c r="E3569" s="2">
        <v>1340</v>
      </c>
      <c r="F3569" s="1">
        <f>+C3569*D3569*E3569/1000/1000/1000</f>
        <v>2.6049600000000002</v>
      </c>
      <c r="H3569" s="6">
        <v>342.375</v>
      </c>
      <c r="I3569" t="s">
        <v>819</v>
      </c>
      <c r="J3569" t="str">
        <f>VLOOKUP(A3569,K:K,1,0)</f>
        <v>00333LFW00030</v>
      </c>
    </row>
    <row r="3570" spans="1:10" hidden="1">
      <c r="A3570" t="s">
        <v>471</v>
      </c>
      <c r="B3570" s="1" t="s">
        <v>3</v>
      </c>
      <c r="C3570" s="2">
        <v>1700</v>
      </c>
      <c r="D3570" s="2">
        <v>1140</v>
      </c>
      <c r="E3570" s="2">
        <v>1220</v>
      </c>
      <c r="F3570" s="1">
        <f>+C3570*D3570*E3570/1000/1000/1000</f>
        <v>2.36436</v>
      </c>
      <c r="H3570" s="6">
        <v>130</v>
      </c>
      <c r="I3570" t="s">
        <v>819</v>
      </c>
      <c r="J3570" t="e">
        <f>VLOOKUP(A3570,K:K,1,0)</f>
        <v>#N/A</v>
      </c>
    </row>
    <row r="3571" spans="1:10" hidden="1">
      <c r="A3571" t="s">
        <v>733</v>
      </c>
      <c r="B3571" s="1" t="s">
        <v>10</v>
      </c>
      <c r="C3571" s="2">
        <v>2125</v>
      </c>
      <c r="D3571" s="2">
        <v>1295</v>
      </c>
      <c r="E3571" s="2">
        <v>1450</v>
      </c>
      <c r="F3571" s="1">
        <f>+C3571*D3571*E3571/1000/1000/1000</f>
        <v>3.9902187499999999</v>
      </c>
      <c r="H3571" s="6">
        <v>322.63</v>
      </c>
      <c r="I3571" t="s">
        <v>823</v>
      </c>
      <c r="J3571" t="e">
        <f>VLOOKUP(A3571,K:K,1,0)</f>
        <v>#N/A</v>
      </c>
    </row>
    <row r="3572" spans="1:10" hidden="1">
      <c r="A3572" t="s">
        <v>651</v>
      </c>
      <c r="B3572" s="1" t="s">
        <v>6</v>
      </c>
      <c r="C3572" s="2">
        <v>1800</v>
      </c>
      <c r="D3572" s="2">
        <v>1200</v>
      </c>
      <c r="E3572" s="2">
        <v>1185</v>
      </c>
      <c r="F3572" s="1">
        <f>+C3572*D3572*E3572/1000/1000/1000</f>
        <v>2.5596000000000001</v>
      </c>
      <c r="H3572" s="6">
        <v>372.5</v>
      </c>
      <c r="I3572" t="s">
        <v>821</v>
      </c>
      <c r="J3572" t="e">
        <f>VLOOKUP(A3572,K:K,1,0)</f>
        <v>#N/A</v>
      </c>
    </row>
    <row r="3573" spans="1:10" hidden="1">
      <c r="A3573" t="s">
        <v>588</v>
      </c>
      <c r="B3573" s="1" t="s">
        <v>6</v>
      </c>
      <c r="C3573" s="2">
        <v>1630</v>
      </c>
      <c r="D3573" s="2">
        <v>1120</v>
      </c>
      <c r="E3573" s="2">
        <v>1170</v>
      </c>
      <c r="F3573" s="1">
        <f>+C3573*D3573*E3573/1000/1000/1000</f>
        <v>2.1359520000000001</v>
      </c>
      <c r="H3573" s="6">
        <v>348.62</v>
      </c>
      <c r="I3573" t="s">
        <v>819</v>
      </c>
      <c r="J3573" t="e">
        <f>VLOOKUP(A3573,K:K,1,0)</f>
        <v>#N/A</v>
      </c>
    </row>
    <row r="3574" spans="1:10" hidden="1">
      <c r="A3574" t="s">
        <v>471</v>
      </c>
      <c r="B3574" s="1" t="s">
        <v>3</v>
      </c>
      <c r="C3574" s="2">
        <v>1700</v>
      </c>
      <c r="D3574" s="2">
        <v>1140</v>
      </c>
      <c r="E3574" s="2">
        <v>1220</v>
      </c>
      <c r="F3574" s="1">
        <f>+C3574*D3574*E3574/1000/1000/1000</f>
        <v>2.36436</v>
      </c>
      <c r="H3574" s="6">
        <v>130</v>
      </c>
      <c r="I3574" t="s">
        <v>819</v>
      </c>
      <c r="J3574" t="e">
        <f>VLOOKUP(A3574,K:K,1,0)</f>
        <v>#N/A</v>
      </c>
    </row>
    <row r="3575" spans="1:10">
      <c r="A3575" t="s">
        <v>162</v>
      </c>
      <c r="B3575" s="1" t="s">
        <v>6</v>
      </c>
      <c r="C3575" s="2">
        <v>1800</v>
      </c>
      <c r="D3575" s="2">
        <v>1080</v>
      </c>
      <c r="E3575" s="2">
        <v>1340</v>
      </c>
      <c r="F3575" s="1">
        <f>+C3575*D3575*E3575/1000/1000/1000</f>
        <v>2.6049600000000002</v>
      </c>
      <c r="H3575" s="6">
        <v>342.375</v>
      </c>
      <c r="I3575" t="s">
        <v>819</v>
      </c>
      <c r="J3575" t="str">
        <f>VLOOKUP(A3575,K:K,1,0)</f>
        <v>00333LFW00030</v>
      </c>
    </row>
    <row r="3576" spans="1:10" hidden="1">
      <c r="A3576" t="s">
        <v>322</v>
      </c>
      <c r="B3576" s="1" t="s">
        <v>6</v>
      </c>
      <c r="C3576" s="2">
        <v>1700</v>
      </c>
      <c r="D3576" s="2">
        <v>1140</v>
      </c>
      <c r="E3576" s="2">
        <v>1220</v>
      </c>
      <c r="F3576" s="1">
        <f>+C3576*D3576*E3576/1000/1000/1000</f>
        <v>2.36436</v>
      </c>
      <c r="H3576" s="6">
        <v>235</v>
      </c>
      <c r="I3576" t="s">
        <v>821</v>
      </c>
      <c r="J3576" t="e">
        <f>VLOOKUP(A3576,K:K,1,0)</f>
        <v>#N/A</v>
      </c>
    </row>
    <row r="3577" spans="1:10" hidden="1">
      <c r="A3577" t="s">
        <v>482</v>
      </c>
      <c r="B3577" s="1" t="s">
        <v>7</v>
      </c>
      <c r="C3577" s="2">
        <v>1600</v>
      </c>
      <c r="D3577" s="2">
        <v>1200</v>
      </c>
      <c r="E3577" s="2">
        <v>750</v>
      </c>
      <c r="F3577" s="1">
        <f>+C3577*D3577*E3577/1000/1000/1000</f>
        <v>1.44</v>
      </c>
      <c r="H3577" s="6">
        <v>415</v>
      </c>
      <c r="I3577" t="s">
        <v>821</v>
      </c>
      <c r="J3577" t="e">
        <f>VLOOKUP(A3577,K:K,1,0)</f>
        <v>#N/A</v>
      </c>
    </row>
    <row r="3578" spans="1:10" hidden="1">
      <c r="A3578" t="s">
        <v>471</v>
      </c>
      <c r="B3578" s="1" t="s">
        <v>3</v>
      </c>
      <c r="C3578" s="2">
        <v>1700</v>
      </c>
      <c r="D3578" s="2">
        <v>1140</v>
      </c>
      <c r="E3578" s="2">
        <v>1220</v>
      </c>
      <c r="F3578" s="1">
        <f>+C3578*D3578*E3578/1000/1000/1000</f>
        <v>2.36436</v>
      </c>
      <c r="H3578" s="6">
        <v>130</v>
      </c>
      <c r="I3578" t="s">
        <v>819</v>
      </c>
      <c r="J3578" t="e">
        <f>VLOOKUP(A3578,K:K,1,0)</f>
        <v>#N/A</v>
      </c>
    </row>
    <row r="3579" spans="1:10" hidden="1">
      <c r="A3579" t="s">
        <v>482</v>
      </c>
      <c r="B3579" s="1" t="s">
        <v>7</v>
      </c>
      <c r="C3579" s="2">
        <v>1600</v>
      </c>
      <c r="D3579" s="2">
        <v>1200</v>
      </c>
      <c r="E3579" s="2">
        <v>750</v>
      </c>
      <c r="F3579" s="1">
        <f>+C3579*D3579*E3579/1000/1000/1000</f>
        <v>1.44</v>
      </c>
      <c r="H3579" s="6">
        <v>415</v>
      </c>
      <c r="I3579" t="s">
        <v>821</v>
      </c>
      <c r="J3579" t="e">
        <f>VLOOKUP(A3579,K:K,1,0)</f>
        <v>#N/A</v>
      </c>
    </row>
    <row r="3580" spans="1:10">
      <c r="A3580" t="s">
        <v>162</v>
      </c>
      <c r="B3580" s="1" t="s">
        <v>6</v>
      </c>
      <c r="C3580" s="2">
        <v>1800</v>
      </c>
      <c r="D3580" s="2">
        <v>1080</v>
      </c>
      <c r="E3580" s="2">
        <v>1340</v>
      </c>
      <c r="F3580" s="1">
        <f>+C3580*D3580*E3580/1000/1000/1000</f>
        <v>2.6049600000000002</v>
      </c>
      <c r="H3580" s="6">
        <v>342.375</v>
      </c>
      <c r="I3580" t="s">
        <v>819</v>
      </c>
      <c r="J3580" t="str">
        <f>VLOOKUP(A3580,K:K,1,0)</f>
        <v>00333LFW00030</v>
      </c>
    </row>
    <row r="3581" spans="1:10">
      <c r="A3581" t="s">
        <v>162</v>
      </c>
      <c r="B3581" s="1" t="s">
        <v>6</v>
      </c>
      <c r="C3581" s="2">
        <v>1800</v>
      </c>
      <c r="D3581" s="2">
        <v>1080</v>
      </c>
      <c r="E3581" s="2">
        <v>1340</v>
      </c>
      <c r="F3581" s="1">
        <f>+C3581*D3581*E3581/1000/1000/1000</f>
        <v>2.6049600000000002</v>
      </c>
      <c r="H3581" s="6">
        <v>342.375</v>
      </c>
      <c r="I3581" t="s">
        <v>819</v>
      </c>
      <c r="J3581" t="str">
        <f>VLOOKUP(A3581,K:K,1,0)</f>
        <v>00333LFW00030</v>
      </c>
    </row>
    <row r="3582" spans="1:10" hidden="1">
      <c r="A3582" t="s">
        <v>588</v>
      </c>
      <c r="B3582" s="1" t="s">
        <v>6</v>
      </c>
      <c r="C3582" s="2">
        <v>1630</v>
      </c>
      <c r="D3582" s="2">
        <v>1120</v>
      </c>
      <c r="E3582" s="2">
        <v>1170</v>
      </c>
      <c r="F3582" s="1">
        <f>+C3582*D3582*E3582/1000/1000/1000</f>
        <v>2.1359520000000001</v>
      </c>
      <c r="H3582" s="6">
        <v>348.62</v>
      </c>
      <c r="I3582" t="s">
        <v>819</v>
      </c>
      <c r="J3582" t="e">
        <f>VLOOKUP(A3582,K:K,1,0)</f>
        <v>#N/A</v>
      </c>
    </row>
    <row r="3583" spans="1:10" hidden="1">
      <c r="A3583" t="s">
        <v>598</v>
      </c>
      <c r="B3583" s="1" t="s">
        <v>5</v>
      </c>
      <c r="C3583" s="2">
        <v>1210</v>
      </c>
      <c r="D3583" s="2">
        <v>810</v>
      </c>
      <c r="E3583" s="2">
        <v>1000</v>
      </c>
      <c r="F3583" s="1">
        <f>+C3583*D3583*E3583/1000/1000/1000</f>
        <v>0.98009999999999997</v>
      </c>
      <c r="H3583" s="6">
        <v>130</v>
      </c>
      <c r="I3583" t="s">
        <v>820</v>
      </c>
      <c r="J3583" t="e">
        <f>VLOOKUP(A3583,K:K,1,0)</f>
        <v>#N/A</v>
      </c>
    </row>
    <row r="3584" spans="1:10" hidden="1">
      <c r="A3584" t="s">
        <v>588</v>
      </c>
      <c r="B3584" s="1" t="s">
        <v>6</v>
      </c>
      <c r="C3584" s="2">
        <v>1630</v>
      </c>
      <c r="D3584" s="2">
        <v>1120</v>
      </c>
      <c r="E3584" s="2">
        <v>1170</v>
      </c>
      <c r="F3584" s="1">
        <f>+C3584*D3584*E3584/1000/1000/1000</f>
        <v>2.1359520000000001</v>
      </c>
      <c r="H3584" s="6">
        <v>348.62</v>
      </c>
      <c r="I3584" t="s">
        <v>819</v>
      </c>
      <c r="J3584" t="e">
        <f>VLOOKUP(A3584,K:K,1,0)</f>
        <v>#N/A</v>
      </c>
    </row>
    <row r="3585" spans="1:10" hidden="1">
      <c r="A3585" t="s">
        <v>471</v>
      </c>
      <c r="B3585" s="1" t="s">
        <v>3</v>
      </c>
      <c r="C3585" s="2">
        <v>1700</v>
      </c>
      <c r="D3585" s="2">
        <v>1140</v>
      </c>
      <c r="E3585" s="2">
        <v>1220</v>
      </c>
      <c r="F3585" s="1">
        <f>+C3585*D3585*E3585/1000/1000/1000</f>
        <v>2.36436</v>
      </c>
      <c r="H3585" s="6">
        <v>130</v>
      </c>
      <c r="I3585" t="s">
        <v>819</v>
      </c>
      <c r="J3585" t="e">
        <f>VLOOKUP(A3585,K:K,1,0)</f>
        <v>#N/A</v>
      </c>
    </row>
    <row r="3586" spans="1:10" hidden="1">
      <c r="A3586" t="s">
        <v>669</v>
      </c>
      <c r="B3586" s="1" t="s">
        <v>3</v>
      </c>
      <c r="C3586" s="2">
        <v>1220</v>
      </c>
      <c r="D3586" s="2">
        <v>820</v>
      </c>
      <c r="E3586" s="2">
        <v>1000</v>
      </c>
      <c r="F3586" s="1">
        <f>+C3586*D3586*E3586/1000/1000/1000</f>
        <v>1.0004</v>
      </c>
      <c r="H3586" s="6">
        <v>270</v>
      </c>
      <c r="I3586" t="s">
        <v>821</v>
      </c>
      <c r="J3586" t="e">
        <f>VLOOKUP(A3586,K:K,1,0)</f>
        <v>#N/A</v>
      </c>
    </row>
    <row r="3587" spans="1:10" hidden="1">
      <c r="A3587" t="s">
        <v>322</v>
      </c>
      <c r="B3587" s="1" t="s">
        <v>6</v>
      </c>
      <c r="C3587" s="2">
        <v>1700</v>
      </c>
      <c r="D3587" s="2">
        <v>1140</v>
      </c>
      <c r="E3587" s="2">
        <v>1220</v>
      </c>
      <c r="F3587" s="1">
        <f>+C3587*D3587*E3587/1000/1000/1000</f>
        <v>2.36436</v>
      </c>
      <c r="H3587" s="6">
        <v>235</v>
      </c>
      <c r="I3587" t="s">
        <v>821</v>
      </c>
      <c r="J3587" t="e">
        <f>VLOOKUP(A3587,K:K,1,0)</f>
        <v>#N/A</v>
      </c>
    </row>
    <row r="3588" spans="1:10" hidden="1">
      <c r="A3588" t="s">
        <v>480</v>
      </c>
      <c r="B3588" s="1" t="s">
        <v>5</v>
      </c>
      <c r="C3588" s="2">
        <v>1700</v>
      </c>
      <c r="D3588" s="2">
        <v>1140</v>
      </c>
      <c r="E3588" s="2">
        <v>1220</v>
      </c>
      <c r="F3588" s="1">
        <f>+C3588*D3588*E3588/1000/1000/1000</f>
        <v>2.36436</v>
      </c>
      <c r="H3588" s="6">
        <v>109.39999999999999</v>
      </c>
      <c r="I3588" t="s">
        <v>819</v>
      </c>
      <c r="J3588" t="e">
        <f>VLOOKUP(A3588,K:K,1,0)</f>
        <v>#N/A</v>
      </c>
    </row>
    <row r="3589" spans="1:10" hidden="1">
      <c r="A3589" t="s">
        <v>736</v>
      </c>
      <c r="B3589" s="1" t="s">
        <v>5</v>
      </c>
      <c r="C3589" s="2">
        <v>1700</v>
      </c>
      <c r="D3589" s="2">
        <v>1140</v>
      </c>
      <c r="E3589" s="2">
        <v>1220</v>
      </c>
      <c r="F3589" s="1">
        <f>+C3589*D3589*E3589/1000/1000/1000</f>
        <v>2.36436</v>
      </c>
      <c r="H3589" s="6">
        <v>55.3</v>
      </c>
      <c r="I3589" t="s">
        <v>822</v>
      </c>
      <c r="J3589" t="e">
        <f>VLOOKUP(A3589,K:K,1,0)</f>
        <v>#N/A</v>
      </c>
    </row>
    <row r="3590" spans="1:10" hidden="1">
      <c r="A3590" t="s">
        <v>491</v>
      </c>
      <c r="B3590" s="1" t="s">
        <v>5</v>
      </c>
      <c r="C3590" s="2">
        <v>1210</v>
      </c>
      <c r="D3590" s="2">
        <v>810</v>
      </c>
      <c r="E3590" s="2">
        <v>1000</v>
      </c>
      <c r="F3590" s="1">
        <f>+C3590*D3590*E3590/1000/1000/1000</f>
        <v>0.98009999999999997</v>
      </c>
      <c r="H3590" s="6">
        <v>130</v>
      </c>
      <c r="I3590" t="s">
        <v>820</v>
      </c>
      <c r="J3590" t="e">
        <f>VLOOKUP(A3590,K:K,1,0)</f>
        <v>#N/A</v>
      </c>
    </row>
    <row r="3591" spans="1:10" hidden="1">
      <c r="A3591" t="s">
        <v>471</v>
      </c>
      <c r="B3591" s="1" t="s">
        <v>3</v>
      </c>
      <c r="C3591" s="2">
        <v>1700</v>
      </c>
      <c r="D3591" s="2">
        <v>1140</v>
      </c>
      <c r="E3591" s="2">
        <v>1220</v>
      </c>
      <c r="F3591" s="1">
        <f>+C3591*D3591*E3591/1000/1000/1000</f>
        <v>2.36436</v>
      </c>
      <c r="H3591" s="6">
        <v>130</v>
      </c>
      <c r="I3591" t="s">
        <v>819</v>
      </c>
      <c r="J3591" t="e">
        <f>VLOOKUP(A3591,K:K,1,0)</f>
        <v>#N/A</v>
      </c>
    </row>
    <row r="3592" spans="1:10">
      <c r="A3592" t="s">
        <v>162</v>
      </c>
      <c r="B3592" s="1" t="s">
        <v>6</v>
      </c>
      <c r="C3592" s="2">
        <v>1800</v>
      </c>
      <c r="D3592" s="2">
        <v>1080</v>
      </c>
      <c r="E3592" s="2">
        <v>1340</v>
      </c>
      <c r="F3592" s="1">
        <f>+C3592*D3592*E3592/1000/1000/1000</f>
        <v>2.6049600000000002</v>
      </c>
      <c r="H3592" s="6">
        <v>342.375</v>
      </c>
      <c r="I3592" t="s">
        <v>819</v>
      </c>
      <c r="J3592" t="str">
        <f>VLOOKUP(A3592,K:K,1,0)</f>
        <v>00333LFW00030</v>
      </c>
    </row>
    <row r="3593" spans="1:10" hidden="1">
      <c r="A3593" t="s">
        <v>348</v>
      </c>
      <c r="B3593" s="1" t="s">
        <v>5</v>
      </c>
      <c r="C3593" s="2">
        <v>1190</v>
      </c>
      <c r="D3593" s="2">
        <v>790</v>
      </c>
      <c r="E3593" s="2">
        <v>1000</v>
      </c>
      <c r="F3593" s="1">
        <f>+C3593*D3593*E3593/1000/1000/1000</f>
        <v>0.94010000000000005</v>
      </c>
      <c r="H3593" s="6">
        <v>16.087</v>
      </c>
      <c r="I3593" t="s">
        <v>820</v>
      </c>
      <c r="J3593" t="e">
        <f>VLOOKUP(A3593,K:K,1,0)</f>
        <v>#N/A</v>
      </c>
    </row>
    <row r="3594" spans="1:10" hidden="1">
      <c r="A3594" t="s">
        <v>480</v>
      </c>
      <c r="B3594" s="1" t="s">
        <v>5</v>
      </c>
      <c r="C3594" s="2">
        <v>1700</v>
      </c>
      <c r="D3594" s="2">
        <v>1140</v>
      </c>
      <c r="E3594" s="2">
        <v>1220</v>
      </c>
      <c r="F3594" s="1">
        <f>+C3594*D3594*E3594/1000/1000/1000</f>
        <v>2.36436</v>
      </c>
      <c r="H3594" s="6">
        <v>109.39999999999999</v>
      </c>
      <c r="I3594" t="s">
        <v>819</v>
      </c>
      <c r="J3594" t="e">
        <f>VLOOKUP(A3594,K:K,1,0)</f>
        <v>#N/A</v>
      </c>
    </row>
    <row r="3595" spans="1:10" hidden="1">
      <c r="A3595" t="s">
        <v>411</v>
      </c>
      <c r="B3595" s="1" t="s">
        <v>7</v>
      </c>
      <c r="C3595" s="2">
        <v>1680</v>
      </c>
      <c r="D3595" s="2">
        <v>1200</v>
      </c>
      <c r="E3595" s="2">
        <v>980</v>
      </c>
      <c r="F3595" s="1">
        <f>+C3595*D3595*E3595/1000/1000/1000</f>
        <v>1.9756800000000001</v>
      </c>
      <c r="H3595" s="6">
        <v>70.7</v>
      </c>
      <c r="I3595" t="s">
        <v>822</v>
      </c>
      <c r="J3595" t="e">
        <f>VLOOKUP(A3595,K:K,1,0)</f>
        <v>#N/A</v>
      </c>
    </row>
    <row r="3596" spans="1:10" hidden="1">
      <c r="A3596" t="s">
        <v>736</v>
      </c>
      <c r="B3596" s="1" t="s">
        <v>5</v>
      </c>
      <c r="C3596" s="2">
        <v>1700</v>
      </c>
      <c r="D3596" s="2">
        <v>1140</v>
      </c>
      <c r="E3596" s="2">
        <v>1220</v>
      </c>
      <c r="F3596" s="1">
        <f>+C3596*D3596*E3596/1000/1000/1000</f>
        <v>2.36436</v>
      </c>
      <c r="H3596" s="6">
        <v>55.3</v>
      </c>
      <c r="I3596" t="s">
        <v>822</v>
      </c>
      <c r="J3596" t="e">
        <f>VLOOKUP(A3596,K:K,1,0)</f>
        <v>#N/A</v>
      </c>
    </row>
    <row r="3597" spans="1:10" hidden="1">
      <c r="A3597" t="s">
        <v>736</v>
      </c>
      <c r="B3597" s="1" t="s">
        <v>5</v>
      </c>
      <c r="C3597" s="2">
        <v>1700</v>
      </c>
      <c r="D3597" s="2">
        <v>1140</v>
      </c>
      <c r="E3597" s="2">
        <v>1220</v>
      </c>
      <c r="F3597" s="1">
        <f>+C3597*D3597*E3597/1000/1000/1000</f>
        <v>2.36436</v>
      </c>
      <c r="H3597" s="6">
        <v>55.3</v>
      </c>
      <c r="I3597" t="s">
        <v>822</v>
      </c>
      <c r="J3597" t="e">
        <f>VLOOKUP(A3597,K:K,1,0)</f>
        <v>#N/A</v>
      </c>
    </row>
    <row r="3598" spans="1:10" hidden="1">
      <c r="A3598" t="s">
        <v>598</v>
      </c>
      <c r="B3598" s="1" t="s">
        <v>5</v>
      </c>
      <c r="C3598" s="2">
        <v>1210</v>
      </c>
      <c r="D3598" s="2">
        <v>810</v>
      </c>
      <c r="E3598" s="2">
        <v>1000</v>
      </c>
      <c r="F3598" s="1">
        <f>+C3598*D3598*E3598/1000/1000/1000</f>
        <v>0.98009999999999997</v>
      </c>
      <c r="H3598" s="6">
        <v>130</v>
      </c>
      <c r="I3598" t="s">
        <v>820</v>
      </c>
      <c r="J3598" t="e">
        <f>VLOOKUP(A3598,K:K,1,0)</f>
        <v>#N/A</v>
      </c>
    </row>
    <row r="3599" spans="1:10" hidden="1">
      <c r="A3599" t="s">
        <v>322</v>
      </c>
      <c r="B3599" s="1" t="s">
        <v>6</v>
      </c>
      <c r="C3599" s="2">
        <v>1700</v>
      </c>
      <c r="D3599" s="2">
        <v>1140</v>
      </c>
      <c r="E3599" s="2">
        <v>1220</v>
      </c>
      <c r="F3599" s="1">
        <f>+C3599*D3599*E3599/1000/1000/1000</f>
        <v>2.36436</v>
      </c>
      <c r="H3599" s="6">
        <v>235</v>
      </c>
      <c r="I3599" t="s">
        <v>821</v>
      </c>
      <c r="J3599" t="e">
        <f>VLOOKUP(A3599,K:K,1,0)</f>
        <v>#N/A</v>
      </c>
    </row>
    <row r="3600" spans="1:10" hidden="1">
      <c r="A3600" t="s">
        <v>471</v>
      </c>
      <c r="B3600" s="1" t="s">
        <v>3</v>
      </c>
      <c r="C3600" s="2">
        <v>1700</v>
      </c>
      <c r="D3600" s="2">
        <v>1140</v>
      </c>
      <c r="E3600" s="2">
        <v>1220</v>
      </c>
      <c r="F3600" s="1">
        <f>+C3600*D3600*E3600/1000/1000/1000</f>
        <v>2.36436</v>
      </c>
      <c r="H3600" s="6">
        <v>130</v>
      </c>
      <c r="I3600" t="s">
        <v>819</v>
      </c>
      <c r="J3600" t="e">
        <f>VLOOKUP(A3600,K:K,1,0)</f>
        <v>#N/A</v>
      </c>
    </row>
    <row r="3601" spans="1:10" hidden="1">
      <c r="A3601" t="s">
        <v>491</v>
      </c>
      <c r="B3601" s="1" t="s">
        <v>5</v>
      </c>
      <c r="C3601" s="2">
        <v>1210</v>
      </c>
      <c r="D3601" s="2">
        <v>810</v>
      </c>
      <c r="E3601" s="2">
        <v>1000</v>
      </c>
      <c r="F3601" s="1">
        <f>+C3601*D3601*E3601/1000/1000/1000</f>
        <v>0.98009999999999997</v>
      </c>
      <c r="H3601" s="6">
        <v>130</v>
      </c>
      <c r="I3601" t="s">
        <v>820</v>
      </c>
      <c r="J3601" t="e">
        <f>VLOOKUP(A3601,K:K,1,0)</f>
        <v>#N/A</v>
      </c>
    </row>
    <row r="3602" spans="1:10">
      <c r="A3602" t="s">
        <v>136</v>
      </c>
      <c r="B3602" s="1" t="s">
        <v>6</v>
      </c>
      <c r="C3602" s="2">
        <v>1910</v>
      </c>
      <c r="D3602" s="2">
        <v>1200</v>
      </c>
      <c r="E3602" s="2">
        <v>1460</v>
      </c>
      <c r="F3602" s="1">
        <f>+C3602*D3602*E3602/1000/1000/1000</f>
        <v>3.34632</v>
      </c>
      <c r="H3602" s="6">
        <v>130</v>
      </c>
      <c r="I3602" t="s">
        <v>819</v>
      </c>
      <c r="J3602" t="str">
        <f>VLOOKUP(A3602,K:K,1,0)</f>
        <v>66510LFW00046B</v>
      </c>
    </row>
    <row r="3603" spans="1:10" hidden="1">
      <c r="A3603" t="s">
        <v>480</v>
      </c>
      <c r="B3603" s="1" t="s">
        <v>5</v>
      </c>
      <c r="C3603" s="2">
        <v>1700</v>
      </c>
      <c r="D3603" s="2">
        <v>1140</v>
      </c>
      <c r="E3603" s="2">
        <v>1220</v>
      </c>
      <c r="F3603" s="1">
        <f>+C3603*D3603*E3603/1000/1000/1000</f>
        <v>2.36436</v>
      </c>
      <c r="H3603" s="6">
        <v>109.39999999999999</v>
      </c>
      <c r="I3603" t="s">
        <v>819</v>
      </c>
      <c r="J3603" t="e">
        <f>VLOOKUP(A3603,K:K,1,0)</f>
        <v>#N/A</v>
      </c>
    </row>
    <row r="3604" spans="1:10" hidden="1">
      <c r="A3604" t="s">
        <v>349</v>
      </c>
      <c r="B3604" s="1" t="s">
        <v>5</v>
      </c>
      <c r="C3604" s="2">
        <v>1190</v>
      </c>
      <c r="D3604" s="2">
        <v>790</v>
      </c>
      <c r="E3604" s="2">
        <v>1000</v>
      </c>
      <c r="F3604" s="1">
        <f>+C3604*D3604*E3604/1000/1000/1000</f>
        <v>0.94010000000000005</v>
      </c>
      <c r="H3604" s="6">
        <v>16.087</v>
      </c>
      <c r="I3604" t="s">
        <v>820</v>
      </c>
      <c r="J3604" t="e">
        <f>VLOOKUP(A3604,K:K,1,0)</f>
        <v>#N/A</v>
      </c>
    </row>
    <row r="3605" spans="1:10">
      <c r="A3605" t="s">
        <v>136</v>
      </c>
      <c r="B3605" s="1" t="s">
        <v>6</v>
      </c>
      <c r="C3605" s="2">
        <v>1910</v>
      </c>
      <c r="D3605" s="2">
        <v>1200</v>
      </c>
      <c r="E3605" s="2">
        <v>1460</v>
      </c>
      <c r="F3605" s="1">
        <f>+C3605*D3605*E3605/1000/1000/1000</f>
        <v>3.34632</v>
      </c>
      <c r="H3605" s="6">
        <v>130</v>
      </c>
      <c r="I3605" t="s">
        <v>819</v>
      </c>
      <c r="J3605" t="str">
        <f>VLOOKUP(A3605,K:K,1,0)</f>
        <v>66510LFW00046B</v>
      </c>
    </row>
    <row r="3606" spans="1:10" hidden="1">
      <c r="A3606" t="s">
        <v>736</v>
      </c>
      <c r="B3606" s="1" t="s">
        <v>5</v>
      </c>
      <c r="C3606" s="2">
        <v>1700</v>
      </c>
      <c r="D3606" s="2">
        <v>1140</v>
      </c>
      <c r="E3606" s="2">
        <v>1220</v>
      </c>
      <c r="F3606" s="1">
        <f>+C3606*D3606*E3606/1000/1000/1000</f>
        <v>2.36436</v>
      </c>
      <c r="H3606" s="6">
        <v>55.3</v>
      </c>
      <c r="I3606" t="s">
        <v>822</v>
      </c>
      <c r="J3606" t="e">
        <f>VLOOKUP(A3606,K:K,1,0)</f>
        <v>#N/A</v>
      </c>
    </row>
    <row r="3607" spans="1:10" hidden="1">
      <c r="A3607" t="s">
        <v>736</v>
      </c>
      <c r="B3607" s="1" t="s">
        <v>5</v>
      </c>
      <c r="C3607" s="2">
        <v>1700</v>
      </c>
      <c r="D3607" s="2">
        <v>1140</v>
      </c>
      <c r="E3607" s="2">
        <v>1220</v>
      </c>
      <c r="F3607" s="1">
        <f>+C3607*D3607*E3607/1000/1000/1000</f>
        <v>2.36436</v>
      </c>
      <c r="H3607" s="6">
        <v>55.3</v>
      </c>
      <c r="I3607" t="s">
        <v>822</v>
      </c>
      <c r="J3607" t="e">
        <f>VLOOKUP(A3607,K:K,1,0)</f>
        <v>#N/A</v>
      </c>
    </row>
    <row r="3608" spans="1:10" hidden="1">
      <c r="A3608" t="s">
        <v>588</v>
      </c>
      <c r="B3608" s="1" t="s">
        <v>6</v>
      </c>
      <c r="C3608" s="2">
        <v>1630</v>
      </c>
      <c r="D3608" s="2">
        <v>1120</v>
      </c>
      <c r="E3608" s="2">
        <v>1170</v>
      </c>
      <c r="F3608" s="1">
        <f>+C3608*D3608*E3608/1000/1000/1000</f>
        <v>2.1359520000000001</v>
      </c>
      <c r="H3608" s="6">
        <v>348.62</v>
      </c>
      <c r="I3608" t="s">
        <v>819</v>
      </c>
      <c r="J3608" t="e">
        <f>VLOOKUP(A3608,K:K,1,0)</f>
        <v>#N/A</v>
      </c>
    </row>
    <row r="3609" spans="1:10" hidden="1">
      <c r="A3609" t="s">
        <v>471</v>
      </c>
      <c r="B3609" s="1" t="s">
        <v>3</v>
      </c>
      <c r="C3609" s="2">
        <v>1700</v>
      </c>
      <c r="D3609" s="2">
        <v>1140</v>
      </c>
      <c r="E3609" s="2">
        <v>1220</v>
      </c>
      <c r="F3609" s="1">
        <f>+C3609*D3609*E3609/1000/1000/1000</f>
        <v>2.36436</v>
      </c>
      <c r="H3609" s="6">
        <v>130</v>
      </c>
      <c r="I3609" t="s">
        <v>819</v>
      </c>
      <c r="J3609" t="e">
        <f>VLOOKUP(A3609,K:K,1,0)</f>
        <v>#N/A</v>
      </c>
    </row>
    <row r="3610" spans="1:10" hidden="1">
      <c r="A3610" t="s">
        <v>598</v>
      </c>
      <c r="B3610" s="1" t="s">
        <v>5</v>
      </c>
      <c r="C3610" s="2">
        <v>1210</v>
      </c>
      <c r="D3610" s="2">
        <v>810</v>
      </c>
      <c r="E3610" s="2">
        <v>1000</v>
      </c>
      <c r="F3610" s="1">
        <f>+C3610*D3610*E3610/1000/1000/1000</f>
        <v>0.98009999999999997</v>
      </c>
      <c r="H3610" s="6">
        <v>130</v>
      </c>
      <c r="I3610" t="s">
        <v>820</v>
      </c>
      <c r="J3610" t="e">
        <f>VLOOKUP(A3610,K:K,1,0)</f>
        <v>#N/A</v>
      </c>
    </row>
    <row r="3611" spans="1:10" hidden="1">
      <c r="A3611" t="s">
        <v>736</v>
      </c>
      <c r="B3611" s="1" t="s">
        <v>5</v>
      </c>
      <c r="C3611" s="2">
        <v>1700</v>
      </c>
      <c r="D3611" s="2">
        <v>1140</v>
      </c>
      <c r="E3611" s="2">
        <v>1220</v>
      </c>
      <c r="F3611" s="1">
        <f>+C3611*D3611*E3611/1000/1000/1000</f>
        <v>2.36436</v>
      </c>
      <c r="H3611" s="6">
        <v>55.3</v>
      </c>
      <c r="I3611" t="s">
        <v>822</v>
      </c>
      <c r="J3611" t="e">
        <f>VLOOKUP(A3611,K:K,1,0)</f>
        <v>#N/A</v>
      </c>
    </row>
    <row r="3612" spans="1:10" hidden="1">
      <c r="A3612" t="s">
        <v>480</v>
      </c>
      <c r="B3612" s="1" t="s">
        <v>5</v>
      </c>
      <c r="C3612" s="2">
        <v>1700</v>
      </c>
      <c r="D3612" s="2">
        <v>1140</v>
      </c>
      <c r="E3612" s="2">
        <v>1220</v>
      </c>
      <c r="F3612" s="1">
        <f>+C3612*D3612*E3612/1000/1000/1000</f>
        <v>2.36436</v>
      </c>
      <c r="H3612" s="6">
        <v>109.39999999999999</v>
      </c>
      <c r="I3612" t="s">
        <v>819</v>
      </c>
      <c r="J3612" t="e">
        <f>VLOOKUP(A3612,K:K,1,0)</f>
        <v>#N/A</v>
      </c>
    </row>
    <row r="3613" spans="1:10" hidden="1">
      <c r="A3613" t="s">
        <v>737</v>
      </c>
      <c r="B3613" s="1" t="s">
        <v>11</v>
      </c>
      <c r="C3613" s="2">
        <v>1680</v>
      </c>
      <c r="D3613" s="2">
        <v>1220</v>
      </c>
      <c r="E3613" s="2">
        <v>1250</v>
      </c>
      <c r="F3613" s="1">
        <f>+C3613*D3613*E3613/1000/1000/1000</f>
        <v>2.5619999999999998</v>
      </c>
      <c r="H3613" s="6">
        <v>343.6</v>
      </c>
      <c r="I3613" t="s">
        <v>821</v>
      </c>
      <c r="J3613" t="e">
        <f>VLOOKUP(A3613,K:K,1,0)</f>
        <v>#N/A</v>
      </c>
    </row>
    <row r="3614" spans="1:10" hidden="1">
      <c r="A3614" t="s">
        <v>480</v>
      </c>
      <c r="B3614" s="1" t="s">
        <v>5</v>
      </c>
      <c r="C3614" s="2">
        <v>1700</v>
      </c>
      <c r="D3614" s="2">
        <v>1140</v>
      </c>
      <c r="E3614" s="2">
        <v>1220</v>
      </c>
      <c r="F3614" s="1">
        <f>+C3614*D3614*E3614/1000/1000/1000</f>
        <v>2.36436</v>
      </c>
      <c r="H3614" s="6">
        <v>109.39999999999999</v>
      </c>
      <c r="I3614" t="s">
        <v>819</v>
      </c>
      <c r="J3614" t="e">
        <f>VLOOKUP(A3614,K:K,1,0)</f>
        <v>#N/A</v>
      </c>
    </row>
    <row r="3615" spans="1:10" hidden="1">
      <c r="A3615" t="s">
        <v>471</v>
      </c>
      <c r="B3615" s="1" t="s">
        <v>3</v>
      </c>
      <c r="C3615" s="2">
        <v>1700</v>
      </c>
      <c r="D3615" s="2">
        <v>1140</v>
      </c>
      <c r="E3615" s="2">
        <v>1220</v>
      </c>
      <c r="F3615" s="1">
        <f>+C3615*D3615*E3615/1000/1000/1000</f>
        <v>2.36436</v>
      </c>
      <c r="H3615" s="6">
        <v>130</v>
      </c>
      <c r="I3615" t="s">
        <v>819</v>
      </c>
      <c r="J3615" t="e">
        <f>VLOOKUP(A3615,K:K,1,0)</f>
        <v>#N/A</v>
      </c>
    </row>
    <row r="3616" spans="1:10" hidden="1">
      <c r="A3616" t="s">
        <v>588</v>
      </c>
      <c r="B3616" s="1" t="s">
        <v>6</v>
      </c>
      <c r="C3616" s="2">
        <v>1630</v>
      </c>
      <c r="D3616" s="2">
        <v>1120</v>
      </c>
      <c r="E3616" s="2">
        <v>1170</v>
      </c>
      <c r="F3616" s="1">
        <f>+C3616*D3616*E3616/1000/1000/1000</f>
        <v>2.1359520000000001</v>
      </c>
      <c r="H3616" s="6">
        <v>348.62</v>
      </c>
      <c r="I3616" t="s">
        <v>819</v>
      </c>
      <c r="J3616" t="e">
        <f>VLOOKUP(A3616,K:K,1,0)</f>
        <v>#N/A</v>
      </c>
    </row>
    <row r="3617" spans="1:10" hidden="1">
      <c r="A3617" t="s">
        <v>738</v>
      </c>
      <c r="B3617" s="1" t="s">
        <v>5</v>
      </c>
      <c r="C3617" s="2">
        <v>1200</v>
      </c>
      <c r="D3617" s="2">
        <v>1000</v>
      </c>
      <c r="E3617" s="2">
        <v>1000</v>
      </c>
      <c r="F3617" s="1">
        <f>+C3617*D3617*E3617/1000/1000/1000</f>
        <v>1.2</v>
      </c>
      <c r="H3617" s="6">
        <v>89.512</v>
      </c>
      <c r="I3617" t="s">
        <v>820</v>
      </c>
      <c r="J3617" t="e">
        <f>VLOOKUP(A3617,K:K,1,0)</f>
        <v>#N/A</v>
      </c>
    </row>
    <row r="3618" spans="1:10">
      <c r="A3618" t="s">
        <v>136</v>
      </c>
      <c r="B3618" s="1" t="s">
        <v>6</v>
      </c>
      <c r="C3618" s="2">
        <v>1910</v>
      </c>
      <c r="D3618" s="2">
        <v>1200</v>
      </c>
      <c r="E3618" s="2">
        <v>1460</v>
      </c>
      <c r="F3618" s="1">
        <f>+C3618*D3618*E3618/1000/1000/1000</f>
        <v>3.34632</v>
      </c>
      <c r="H3618" s="6">
        <v>130</v>
      </c>
      <c r="I3618" t="s">
        <v>819</v>
      </c>
      <c r="J3618" t="str">
        <f>VLOOKUP(A3618,K:K,1,0)</f>
        <v>66510LFW00046B</v>
      </c>
    </row>
    <row r="3619" spans="1:10" hidden="1">
      <c r="A3619" t="s">
        <v>491</v>
      </c>
      <c r="B3619" s="1" t="s">
        <v>5</v>
      </c>
      <c r="C3619" s="2">
        <v>1210</v>
      </c>
      <c r="D3619" s="2">
        <v>810</v>
      </c>
      <c r="E3619" s="2">
        <v>1000</v>
      </c>
      <c r="F3619" s="1">
        <f>+C3619*D3619*E3619/1000/1000/1000</f>
        <v>0.98009999999999997</v>
      </c>
      <c r="H3619" s="6">
        <v>130</v>
      </c>
      <c r="I3619" t="s">
        <v>820</v>
      </c>
      <c r="J3619" t="e">
        <f>VLOOKUP(A3619,K:K,1,0)</f>
        <v>#N/A</v>
      </c>
    </row>
    <row r="3620" spans="1:10" hidden="1">
      <c r="A3620" t="s">
        <v>480</v>
      </c>
      <c r="B3620" s="1" t="s">
        <v>5</v>
      </c>
      <c r="C3620" s="2">
        <v>1700</v>
      </c>
      <c r="D3620" s="2">
        <v>1140</v>
      </c>
      <c r="E3620" s="2">
        <v>1220</v>
      </c>
      <c r="F3620" s="1">
        <f>+C3620*D3620*E3620/1000/1000/1000</f>
        <v>2.36436</v>
      </c>
      <c r="H3620" s="6">
        <v>109.39999999999999</v>
      </c>
      <c r="I3620" t="s">
        <v>819</v>
      </c>
      <c r="J3620" t="e">
        <f>VLOOKUP(A3620,K:K,1,0)</f>
        <v>#N/A</v>
      </c>
    </row>
    <row r="3621" spans="1:10" hidden="1">
      <c r="A3621" t="s">
        <v>739</v>
      </c>
      <c r="B3621" s="1" t="s">
        <v>3</v>
      </c>
      <c r="C3621" s="2">
        <v>1225</v>
      </c>
      <c r="D3621" s="2">
        <v>820</v>
      </c>
      <c r="E3621" s="2">
        <v>760</v>
      </c>
      <c r="F3621" s="1">
        <f>+C3621*D3621*E3621/1000/1000/1000</f>
        <v>0.76341999999999999</v>
      </c>
      <c r="H3621" s="6">
        <v>157.44</v>
      </c>
      <c r="I3621" t="s">
        <v>822</v>
      </c>
      <c r="J3621" t="e">
        <f>VLOOKUP(A3621,K:K,1,0)</f>
        <v>#N/A</v>
      </c>
    </row>
    <row r="3622" spans="1:10" hidden="1">
      <c r="A3622" t="s">
        <v>740</v>
      </c>
      <c r="B3622" s="1" t="s">
        <v>5</v>
      </c>
      <c r="C3622" s="2">
        <v>1200</v>
      </c>
      <c r="D3622" s="2">
        <v>1000</v>
      </c>
      <c r="E3622" s="2">
        <v>1000</v>
      </c>
      <c r="F3622" s="1">
        <f>+C3622*D3622*E3622/1000/1000/1000</f>
        <v>1.2</v>
      </c>
      <c r="H3622" s="6">
        <v>89.512</v>
      </c>
      <c r="I3622" t="s">
        <v>820</v>
      </c>
      <c r="J3622" t="e">
        <f>VLOOKUP(A3622,K:K,1,0)</f>
        <v>#N/A</v>
      </c>
    </row>
    <row r="3623" spans="1:10" hidden="1">
      <c r="A3623" t="s">
        <v>736</v>
      </c>
      <c r="B3623" s="1" t="s">
        <v>5</v>
      </c>
      <c r="C3623" s="2">
        <v>1700</v>
      </c>
      <c r="D3623" s="2">
        <v>1140</v>
      </c>
      <c r="E3623" s="2">
        <v>1220</v>
      </c>
      <c r="F3623" s="1">
        <f>+C3623*D3623*E3623/1000/1000/1000</f>
        <v>2.36436</v>
      </c>
      <c r="H3623" s="6">
        <v>55.3</v>
      </c>
      <c r="I3623" t="s">
        <v>822</v>
      </c>
      <c r="J3623" t="e">
        <f>VLOOKUP(A3623,K:K,1,0)</f>
        <v>#N/A</v>
      </c>
    </row>
    <row r="3624" spans="1:10" hidden="1">
      <c r="A3624" t="s">
        <v>736</v>
      </c>
      <c r="B3624" s="1" t="s">
        <v>5</v>
      </c>
      <c r="C3624" s="2">
        <v>1700</v>
      </c>
      <c r="D3624" s="2">
        <v>1140</v>
      </c>
      <c r="E3624" s="2">
        <v>1220</v>
      </c>
      <c r="F3624" s="1">
        <f>+C3624*D3624*E3624/1000/1000/1000</f>
        <v>2.36436</v>
      </c>
      <c r="H3624" s="6">
        <v>55.3</v>
      </c>
      <c r="I3624" t="s">
        <v>822</v>
      </c>
      <c r="J3624" t="e">
        <f>VLOOKUP(A3624,K:K,1,0)</f>
        <v>#N/A</v>
      </c>
    </row>
    <row r="3625" spans="1:10" hidden="1">
      <c r="A3625" t="s">
        <v>598</v>
      </c>
      <c r="B3625" s="1" t="s">
        <v>5</v>
      </c>
      <c r="C3625" s="2">
        <v>1210</v>
      </c>
      <c r="D3625" s="2">
        <v>810</v>
      </c>
      <c r="E3625" s="2">
        <v>1000</v>
      </c>
      <c r="F3625" s="1">
        <f>+C3625*D3625*E3625/1000/1000/1000</f>
        <v>0.98009999999999997</v>
      </c>
      <c r="H3625" s="6">
        <v>130</v>
      </c>
      <c r="I3625" t="s">
        <v>820</v>
      </c>
      <c r="J3625" t="e">
        <f>VLOOKUP(A3625,K:K,1,0)</f>
        <v>#N/A</v>
      </c>
    </row>
    <row r="3626" spans="1:10" hidden="1">
      <c r="A3626" t="s">
        <v>741</v>
      </c>
      <c r="B3626" s="1" t="s">
        <v>5</v>
      </c>
      <c r="C3626" s="2">
        <v>1700</v>
      </c>
      <c r="D3626" s="2">
        <v>1140</v>
      </c>
      <c r="E3626" s="2">
        <v>1220</v>
      </c>
      <c r="F3626" s="1">
        <f>+C3626*D3626*E3626/1000/1000/1000</f>
        <v>2.36436</v>
      </c>
      <c r="H3626" s="6">
        <v>259.58999999999997</v>
      </c>
      <c r="I3626" t="s">
        <v>821</v>
      </c>
      <c r="J3626" t="e">
        <f>VLOOKUP(A3626,K:K,1,0)</f>
        <v>#N/A</v>
      </c>
    </row>
    <row r="3627" spans="1:10">
      <c r="A3627" t="s">
        <v>136</v>
      </c>
      <c r="B3627" s="1" t="s">
        <v>6</v>
      </c>
      <c r="C3627" s="2">
        <v>1910</v>
      </c>
      <c r="D3627" s="2">
        <v>1200</v>
      </c>
      <c r="E3627" s="2">
        <v>1460</v>
      </c>
      <c r="F3627" s="1">
        <f>+C3627*D3627*E3627/1000/1000/1000</f>
        <v>3.34632</v>
      </c>
      <c r="H3627" s="6">
        <v>130</v>
      </c>
      <c r="I3627" t="s">
        <v>819</v>
      </c>
      <c r="J3627" t="str">
        <f>VLOOKUP(A3627,K:K,1,0)</f>
        <v>66510LFW00046B</v>
      </c>
    </row>
    <row r="3628" spans="1:10" hidden="1">
      <c r="A3628" t="s">
        <v>471</v>
      </c>
      <c r="B3628" s="1" t="s">
        <v>3</v>
      </c>
      <c r="C3628" s="2">
        <v>1700</v>
      </c>
      <c r="D3628" s="2">
        <v>1140</v>
      </c>
      <c r="E3628" s="2">
        <v>1220</v>
      </c>
      <c r="F3628" s="1">
        <f>+C3628*D3628*E3628/1000/1000/1000</f>
        <v>2.36436</v>
      </c>
      <c r="H3628" s="6">
        <v>130</v>
      </c>
      <c r="I3628" t="s">
        <v>819</v>
      </c>
      <c r="J3628" t="e">
        <f>VLOOKUP(A3628,K:K,1,0)</f>
        <v>#N/A</v>
      </c>
    </row>
    <row r="3629" spans="1:10" hidden="1">
      <c r="A3629" t="s">
        <v>480</v>
      </c>
      <c r="B3629" s="1" t="s">
        <v>5</v>
      </c>
      <c r="C3629" s="2">
        <v>1700</v>
      </c>
      <c r="D3629" s="2">
        <v>1140</v>
      </c>
      <c r="E3629" s="2">
        <v>1220</v>
      </c>
      <c r="F3629" s="1">
        <f>+C3629*D3629*E3629/1000/1000/1000</f>
        <v>2.36436</v>
      </c>
      <c r="H3629" s="6">
        <v>109.39999999999999</v>
      </c>
      <c r="I3629" t="s">
        <v>819</v>
      </c>
      <c r="J3629" t="e">
        <f>VLOOKUP(A3629,K:K,1,0)</f>
        <v>#N/A</v>
      </c>
    </row>
    <row r="3630" spans="1:10" hidden="1">
      <c r="A3630" t="s">
        <v>588</v>
      </c>
      <c r="B3630" s="1" t="s">
        <v>6</v>
      </c>
      <c r="C3630" s="2">
        <v>1630</v>
      </c>
      <c r="D3630" s="2">
        <v>1120</v>
      </c>
      <c r="E3630" s="2">
        <v>1170</v>
      </c>
      <c r="F3630" s="1">
        <f>+C3630*D3630*E3630/1000/1000/1000</f>
        <v>2.1359520000000001</v>
      </c>
      <c r="H3630" s="6">
        <v>348.62</v>
      </c>
      <c r="I3630" t="s">
        <v>819</v>
      </c>
      <c r="J3630" t="e">
        <f>VLOOKUP(A3630,K:K,1,0)</f>
        <v>#N/A</v>
      </c>
    </row>
    <row r="3631" spans="1:10" hidden="1">
      <c r="A3631" t="s">
        <v>736</v>
      </c>
      <c r="B3631" s="1" t="s">
        <v>5</v>
      </c>
      <c r="C3631" s="2">
        <v>1700</v>
      </c>
      <c r="D3631" s="2">
        <v>1140</v>
      </c>
      <c r="E3631" s="2">
        <v>1220</v>
      </c>
      <c r="F3631" s="1">
        <f>+C3631*D3631*E3631/1000/1000/1000</f>
        <v>2.36436</v>
      </c>
      <c r="H3631" s="6">
        <v>55.3</v>
      </c>
      <c r="I3631" t="s">
        <v>822</v>
      </c>
      <c r="J3631" t="e">
        <f>VLOOKUP(A3631,K:K,1,0)</f>
        <v>#N/A</v>
      </c>
    </row>
    <row r="3632" spans="1:10">
      <c r="A3632" t="s">
        <v>136</v>
      </c>
      <c r="B3632" s="1" t="s">
        <v>6</v>
      </c>
      <c r="C3632" s="2">
        <v>1910</v>
      </c>
      <c r="D3632" s="2">
        <v>1200</v>
      </c>
      <c r="E3632" s="2">
        <v>1460</v>
      </c>
      <c r="F3632" s="1">
        <f>+C3632*D3632*E3632/1000/1000/1000</f>
        <v>3.34632</v>
      </c>
      <c r="H3632" s="6">
        <v>130</v>
      </c>
      <c r="I3632" t="s">
        <v>819</v>
      </c>
      <c r="J3632" t="str">
        <f>VLOOKUP(A3632,K:K,1,0)</f>
        <v>66510LFW00046B</v>
      </c>
    </row>
    <row r="3633" spans="1:10" hidden="1">
      <c r="A3633" t="s">
        <v>491</v>
      </c>
      <c r="B3633" s="1" t="s">
        <v>5</v>
      </c>
      <c r="C3633" s="2">
        <v>1210</v>
      </c>
      <c r="D3633" s="2">
        <v>810</v>
      </c>
      <c r="E3633" s="2">
        <v>1000</v>
      </c>
      <c r="F3633" s="1">
        <f t="shared" ref="F3587:F3650" si="2">+C3633*D3633*E3633/1000/1000/1000</f>
        <v>0.98009999999999997</v>
      </c>
      <c r="H3633" s="6">
        <v>130</v>
      </c>
      <c r="I3633" t="s">
        <v>820</v>
      </c>
      <c r="J3633" t="e">
        <f t="shared" ref="J3587:J3650" si="3">VLOOKUP(A3633,K:K,1,0)</f>
        <v>#N/A</v>
      </c>
    </row>
    <row r="3634" spans="1:10" hidden="1">
      <c r="A3634" t="s">
        <v>739</v>
      </c>
      <c r="B3634" s="1" t="s">
        <v>3</v>
      </c>
      <c r="C3634" s="2">
        <v>1225</v>
      </c>
      <c r="D3634" s="2">
        <v>820</v>
      </c>
      <c r="E3634" s="2">
        <v>760</v>
      </c>
      <c r="F3634" s="1">
        <f t="shared" si="2"/>
        <v>0.76341999999999999</v>
      </c>
      <c r="H3634" s="6">
        <v>157.44</v>
      </c>
      <c r="I3634" t="s">
        <v>822</v>
      </c>
      <c r="J3634" t="e">
        <f t="shared" si="3"/>
        <v>#N/A</v>
      </c>
    </row>
    <row r="3635" spans="1:10" hidden="1">
      <c r="A3635" t="s">
        <v>480</v>
      </c>
      <c r="B3635" s="1" t="s">
        <v>5</v>
      </c>
      <c r="C3635" s="2">
        <v>1700</v>
      </c>
      <c r="D3635" s="2">
        <v>1140</v>
      </c>
      <c r="E3635" s="2">
        <v>1220</v>
      </c>
      <c r="F3635" s="1">
        <f t="shared" si="2"/>
        <v>2.36436</v>
      </c>
      <c r="H3635" s="6">
        <v>109.39999999999999</v>
      </c>
      <c r="I3635" t="s">
        <v>819</v>
      </c>
      <c r="J3635" t="e">
        <f t="shared" si="3"/>
        <v>#N/A</v>
      </c>
    </row>
    <row r="3636" spans="1:10" hidden="1">
      <c r="A3636" t="s">
        <v>471</v>
      </c>
      <c r="B3636" s="1" t="s">
        <v>3</v>
      </c>
      <c r="C3636" s="2">
        <v>1700</v>
      </c>
      <c r="D3636" s="2">
        <v>1140</v>
      </c>
      <c r="E3636" s="2">
        <v>1220</v>
      </c>
      <c r="F3636" s="1">
        <f t="shared" si="2"/>
        <v>2.36436</v>
      </c>
      <c r="H3636" s="6">
        <v>130</v>
      </c>
      <c r="I3636" t="s">
        <v>819</v>
      </c>
      <c r="J3636" t="e">
        <f t="shared" si="3"/>
        <v>#N/A</v>
      </c>
    </row>
    <row r="3637" spans="1:10" hidden="1">
      <c r="A3637" t="s">
        <v>736</v>
      </c>
      <c r="B3637" s="1" t="s">
        <v>5</v>
      </c>
      <c r="C3637" s="2">
        <v>1700</v>
      </c>
      <c r="D3637" s="2">
        <v>1140</v>
      </c>
      <c r="E3637" s="2">
        <v>1220</v>
      </c>
      <c r="F3637" s="1">
        <f t="shared" si="2"/>
        <v>2.36436</v>
      </c>
      <c r="H3637" s="6">
        <v>55.3</v>
      </c>
      <c r="I3637" t="s">
        <v>822</v>
      </c>
      <c r="J3637" t="e">
        <f t="shared" si="3"/>
        <v>#N/A</v>
      </c>
    </row>
    <row r="3638" spans="1:10" hidden="1">
      <c r="A3638" t="s">
        <v>480</v>
      </c>
      <c r="B3638" s="1" t="s">
        <v>5</v>
      </c>
      <c r="C3638" s="2">
        <v>1700</v>
      </c>
      <c r="D3638" s="2">
        <v>1140</v>
      </c>
      <c r="E3638" s="2">
        <v>1220</v>
      </c>
      <c r="F3638" s="1">
        <f t="shared" si="2"/>
        <v>2.36436</v>
      </c>
      <c r="H3638" s="6">
        <v>109.39999999999999</v>
      </c>
      <c r="I3638" t="s">
        <v>819</v>
      </c>
      <c r="J3638" t="e">
        <f t="shared" si="3"/>
        <v>#N/A</v>
      </c>
    </row>
    <row r="3639" spans="1:10" hidden="1">
      <c r="A3639" t="s">
        <v>737</v>
      </c>
      <c r="B3639" s="1" t="s">
        <v>11</v>
      </c>
      <c r="C3639" s="2">
        <v>1680</v>
      </c>
      <c r="D3639" s="2">
        <v>1220</v>
      </c>
      <c r="E3639" s="2">
        <v>1250</v>
      </c>
      <c r="F3639" s="1">
        <f t="shared" si="2"/>
        <v>2.5619999999999998</v>
      </c>
      <c r="H3639" s="6">
        <v>343.6</v>
      </c>
      <c r="I3639" t="s">
        <v>821</v>
      </c>
      <c r="J3639" t="e">
        <f t="shared" si="3"/>
        <v>#N/A</v>
      </c>
    </row>
    <row r="3640" spans="1:10" hidden="1">
      <c r="A3640" t="s">
        <v>588</v>
      </c>
      <c r="B3640" s="1" t="s">
        <v>6</v>
      </c>
      <c r="C3640" s="2">
        <v>1630</v>
      </c>
      <c r="D3640" s="2">
        <v>1120</v>
      </c>
      <c r="E3640" s="2">
        <v>1170</v>
      </c>
      <c r="F3640" s="1">
        <f t="shared" si="2"/>
        <v>2.1359520000000001</v>
      </c>
      <c r="H3640" s="6">
        <v>348.62</v>
      </c>
      <c r="I3640" t="s">
        <v>819</v>
      </c>
      <c r="J3640" t="e">
        <f t="shared" si="3"/>
        <v>#N/A</v>
      </c>
    </row>
    <row r="3641" spans="1:10" hidden="1">
      <c r="A3641" t="s">
        <v>598</v>
      </c>
      <c r="B3641" s="1" t="s">
        <v>5</v>
      </c>
      <c r="C3641" s="2">
        <v>1210</v>
      </c>
      <c r="D3641" s="2">
        <v>810</v>
      </c>
      <c r="E3641" s="2">
        <v>1000</v>
      </c>
      <c r="F3641" s="1">
        <f t="shared" si="2"/>
        <v>0.98009999999999997</v>
      </c>
      <c r="H3641" s="6">
        <v>130</v>
      </c>
      <c r="I3641" t="s">
        <v>820</v>
      </c>
      <c r="J3641" t="e">
        <f t="shared" si="3"/>
        <v>#N/A</v>
      </c>
    </row>
    <row r="3642" spans="1:10" hidden="1">
      <c r="A3642" t="s">
        <v>736</v>
      </c>
      <c r="B3642" s="1" t="s">
        <v>5</v>
      </c>
      <c r="C3642" s="2">
        <v>1700</v>
      </c>
      <c r="D3642" s="2">
        <v>1140</v>
      </c>
      <c r="E3642" s="2">
        <v>1220</v>
      </c>
      <c r="F3642" s="1">
        <f t="shared" si="2"/>
        <v>2.36436</v>
      </c>
      <c r="H3642" s="6">
        <v>55.3</v>
      </c>
      <c r="I3642" t="s">
        <v>822</v>
      </c>
      <c r="J3642" t="e">
        <f t="shared" si="3"/>
        <v>#N/A</v>
      </c>
    </row>
    <row r="3643" spans="1:10" hidden="1">
      <c r="A3643" t="s">
        <v>738</v>
      </c>
      <c r="B3643" s="1" t="s">
        <v>5</v>
      </c>
      <c r="C3643" s="2">
        <v>1200</v>
      </c>
      <c r="D3643" s="2">
        <v>1000</v>
      </c>
      <c r="E3643" s="2">
        <v>1000</v>
      </c>
      <c r="F3643" s="1">
        <f t="shared" si="2"/>
        <v>1.2</v>
      </c>
      <c r="H3643" s="6">
        <v>89.512</v>
      </c>
      <c r="I3643" t="s">
        <v>820</v>
      </c>
      <c r="J3643" t="e">
        <f t="shared" si="3"/>
        <v>#N/A</v>
      </c>
    </row>
    <row r="3644" spans="1:10" hidden="1">
      <c r="A3644" t="s">
        <v>741</v>
      </c>
      <c r="B3644" s="1" t="s">
        <v>5</v>
      </c>
      <c r="C3644" s="2">
        <v>1700</v>
      </c>
      <c r="D3644" s="2">
        <v>1140</v>
      </c>
      <c r="E3644" s="2">
        <v>1220</v>
      </c>
      <c r="F3644" s="1">
        <f t="shared" si="2"/>
        <v>2.36436</v>
      </c>
      <c r="H3644" s="6">
        <v>259.58999999999997</v>
      </c>
      <c r="I3644" t="s">
        <v>821</v>
      </c>
      <c r="J3644" t="e">
        <f t="shared" si="3"/>
        <v>#N/A</v>
      </c>
    </row>
    <row r="3645" spans="1:10" hidden="1">
      <c r="A3645" t="s">
        <v>438</v>
      </c>
      <c r="B3645" s="1" t="s">
        <v>3</v>
      </c>
      <c r="C3645" s="2">
        <v>1200</v>
      </c>
      <c r="D3645" s="2">
        <v>1000</v>
      </c>
      <c r="E3645" s="2">
        <v>1000</v>
      </c>
      <c r="F3645" s="1">
        <f t="shared" si="2"/>
        <v>1.2</v>
      </c>
      <c r="H3645" s="6">
        <v>46.59</v>
      </c>
      <c r="I3645" t="s">
        <v>820</v>
      </c>
      <c r="J3645" t="e">
        <f t="shared" si="3"/>
        <v>#N/A</v>
      </c>
    </row>
    <row r="3646" spans="1:10" hidden="1">
      <c r="A3646" t="s">
        <v>471</v>
      </c>
      <c r="B3646" s="1" t="s">
        <v>3</v>
      </c>
      <c r="C3646" s="2">
        <v>1700</v>
      </c>
      <c r="D3646" s="2">
        <v>1140</v>
      </c>
      <c r="E3646" s="2">
        <v>1220</v>
      </c>
      <c r="F3646" s="1">
        <f t="shared" si="2"/>
        <v>2.36436</v>
      </c>
      <c r="H3646" s="6">
        <v>130</v>
      </c>
      <c r="I3646" t="s">
        <v>819</v>
      </c>
      <c r="J3646" t="e">
        <f t="shared" si="3"/>
        <v>#N/A</v>
      </c>
    </row>
    <row r="3647" spans="1:10" hidden="1">
      <c r="A3647" t="s">
        <v>480</v>
      </c>
      <c r="B3647" s="1" t="s">
        <v>5</v>
      </c>
      <c r="C3647" s="2">
        <v>1700</v>
      </c>
      <c r="D3647" s="2">
        <v>1140</v>
      </c>
      <c r="E3647" s="2">
        <v>1220</v>
      </c>
      <c r="F3647" s="1">
        <f t="shared" si="2"/>
        <v>2.36436</v>
      </c>
      <c r="H3647" s="6">
        <v>109.39999999999999</v>
      </c>
      <c r="I3647" t="s">
        <v>819</v>
      </c>
      <c r="J3647" t="e">
        <f t="shared" si="3"/>
        <v>#N/A</v>
      </c>
    </row>
    <row r="3648" spans="1:10" hidden="1">
      <c r="A3648" t="s">
        <v>491</v>
      </c>
      <c r="B3648" s="1" t="s">
        <v>5</v>
      </c>
      <c r="C3648" s="2">
        <v>1210</v>
      </c>
      <c r="D3648" s="2">
        <v>810</v>
      </c>
      <c r="E3648" s="2">
        <v>1000</v>
      </c>
      <c r="F3648" s="1">
        <f t="shared" si="2"/>
        <v>0.98009999999999997</v>
      </c>
      <c r="H3648" s="6">
        <v>130</v>
      </c>
      <c r="I3648" t="s">
        <v>820</v>
      </c>
      <c r="J3648" t="e">
        <f t="shared" si="3"/>
        <v>#N/A</v>
      </c>
    </row>
    <row r="3649" spans="1:10" hidden="1">
      <c r="A3649" t="s">
        <v>348</v>
      </c>
      <c r="B3649" s="1" t="s">
        <v>5</v>
      </c>
      <c r="C3649" s="2">
        <v>1190</v>
      </c>
      <c r="D3649" s="2">
        <v>790</v>
      </c>
      <c r="E3649" s="2">
        <v>1000</v>
      </c>
      <c r="F3649" s="1">
        <f t="shared" si="2"/>
        <v>0.94010000000000005</v>
      </c>
      <c r="H3649" s="6">
        <v>16.087</v>
      </c>
      <c r="I3649" t="s">
        <v>820</v>
      </c>
      <c r="J3649" t="e">
        <f t="shared" si="3"/>
        <v>#N/A</v>
      </c>
    </row>
    <row r="3650" spans="1:10" hidden="1">
      <c r="A3650" t="s">
        <v>550</v>
      </c>
      <c r="B3650" s="1" t="s">
        <v>10</v>
      </c>
      <c r="C3650" s="2">
        <v>1875</v>
      </c>
      <c r="D3650" s="2">
        <v>1325</v>
      </c>
      <c r="E3650" s="2">
        <v>1450</v>
      </c>
      <c r="F3650" s="1">
        <f t="shared" si="2"/>
        <v>3.6023437500000002</v>
      </c>
      <c r="H3650" s="6">
        <v>377.45699999999999</v>
      </c>
      <c r="I3650" t="s">
        <v>823</v>
      </c>
      <c r="J3650" t="e">
        <f t="shared" si="3"/>
        <v>#N/A</v>
      </c>
    </row>
    <row r="3651" spans="1:10" hidden="1">
      <c r="A3651" t="s">
        <v>588</v>
      </c>
      <c r="B3651" s="1" t="s">
        <v>6</v>
      </c>
      <c r="C3651" s="2">
        <v>1630</v>
      </c>
      <c r="D3651" s="2">
        <v>1120</v>
      </c>
      <c r="E3651" s="2">
        <v>1170</v>
      </c>
      <c r="F3651" s="1">
        <f t="shared" ref="F3651:F3714" si="4">+C3651*D3651*E3651/1000/1000/1000</f>
        <v>2.1359520000000001</v>
      </c>
      <c r="H3651" s="6">
        <v>348.62</v>
      </c>
      <c r="I3651" t="s">
        <v>819</v>
      </c>
      <c r="J3651" t="e">
        <f t="shared" ref="J3651:J3714" si="5">VLOOKUP(A3651,K:K,1,0)</f>
        <v>#N/A</v>
      </c>
    </row>
    <row r="3652" spans="1:10" hidden="1">
      <c r="A3652" t="s">
        <v>471</v>
      </c>
      <c r="B3652" s="1" t="s">
        <v>3</v>
      </c>
      <c r="C3652" s="2">
        <v>1700</v>
      </c>
      <c r="D3652" s="2">
        <v>1140</v>
      </c>
      <c r="E3652" s="2">
        <v>1220</v>
      </c>
      <c r="F3652" s="1">
        <f t="shared" si="4"/>
        <v>2.36436</v>
      </c>
      <c r="H3652" s="6">
        <v>130</v>
      </c>
      <c r="I3652" t="s">
        <v>819</v>
      </c>
      <c r="J3652" t="e">
        <f t="shared" si="5"/>
        <v>#N/A</v>
      </c>
    </row>
    <row r="3653" spans="1:10" hidden="1">
      <c r="A3653" t="s">
        <v>480</v>
      </c>
      <c r="B3653" s="1" t="s">
        <v>5</v>
      </c>
      <c r="C3653" s="2">
        <v>1700</v>
      </c>
      <c r="D3653" s="2">
        <v>1140</v>
      </c>
      <c r="E3653" s="2">
        <v>1220</v>
      </c>
      <c r="F3653" s="1">
        <f t="shared" si="4"/>
        <v>2.36436</v>
      </c>
      <c r="H3653" s="6">
        <v>109.39999999999999</v>
      </c>
      <c r="I3653" t="s">
        <v>819</v>
      </c>
      <c r="J3653" t="e">
        <f t="shared" si="5"/>
        <v>#N/A</v>
      </c>
    </row>
    <row r="3654" spans="1:10" hidden="1">
      <c r="A3654" t="s">
        <v>349</v>
      </c>
      <c r="B3654" s="1" t="s">
        <v>5</v>
      </c>
      <c r="C3654" s="2">
        <v>1190</v>
      </c>
      <c r="D3654" s="2">
        <v>790</v>
      </c>
      <c r="E3654" s="2">
        <v>1000</v>
      </c>
      <c r="F3654" s="1">
        <f t="shared" si="4"/>
        <v>0.94010000000000005</v>
      </c>
      <c r="H3654" s="6">
        <v>16.087</v>
      </c>
      <c r="I3654" t="s">
        <v>820</v>
      </c>
      <c r="J3654" t="e">
        <f t="shared" si="5"/>
        <v>#N/A</v>
      </c>
    </row>
    <row r="3655" spans="1:10" hidden="1">
      <c r="A3655" t="s">
        <v>669</v>
      </c>
      <c r="B3655" s="1" t="s">
        <v>3</v>
      </c>
      <c r="C3655" s="2">
        <v>1220</v>
      </c>
      <c r="D3655" s="2">
        <v>820</v>
      </c>
      <c r="E3655" s="2">
        <v>1000</v>
      </c>
      <c r="F3655" s="1">
        <f t="shared" si="4"/>
        <v>1.0004</v>
      </c>
      <c r="H3655" s="6">
        <v>270</v>
      </c>
      <c r="I3655" t="s">
        <v>821</v>
      </c>
      <c r="J3655" t="e">
        <f t="shared" si="5"/>
        <v>#N/A</v>
      </c>
    </row>
    <row r="3656" spans="1:10" hidden="1">
      <c r="A3656" t="s">
        <v>485</v>
      </c>
      <c r="B3656" s="1" t="s">
        <v>7</v>
      </c>
      <c r="C3656" s="2">
        <v>1700</v>
      </c>
      <c r="D3656" s="2">
        <v>1140</v>
      </c>
      <c r="E3656" s="2">
        <v>1120</v>
      </c>
      <c r="F3656" s="1">
        <f t="shared" si="4"/>
        <v>2.17056</v>
      </c>
      <c r="H3656" s="6">
        <v>141</v>
      </c>
      <c r="I3656" t="s">
        <v>819</v>
      </c>
      <c r="J3656" t="e">
        <f t="shared" si="5"/>
        <v>#N/A</v>
      </c>
    </row>
    <row r="3657" spans="1:10" hidden="1">
      <c r="A3657" t="s">
        <v>741</v>
      </c>
      <c r="B3657" s="1" t="s">
        <v>5</v>
      </c>
      <c r="C3657" s="2">
        <v>1700</v>
      </c>
      <c r="D3657" s="2">
        <v>1140</v>
      </c>
      <c r="E3657" s="2">
        <v>1220</v>
      </c>
      <c r="F3657" s="1">
        <f t="shared" si="4"/>
        <v>2.36436</v>
      </c>
      <c r="H3657" s="6">
        <v>259.58999999999997</v>
      </c>
      <c r="I3657" t="s">
        <v>821</v>
      </c>
      <c r="J3657" t="e">
        <f t="shared" si="5"/>
        <v>#N/A</v>
      </c>
    </row>
    <row r="3658" spans="1:10" hidden="1">
      <c r="A3658" t="s">
        <v>550</v>
      </c>
      <c r="B3658" s="1" t="s">
        <v>10</v>
      </c>
      <c r="C3658" s="2">
        <v>1875</v>
      </c>
      <c r="D3658" s="2">
        <v>1325</v>
      </c>
      <c r="E3658" s="2">
        <v>1450</v>
      </c>
      <c r="F3658" s="1">
        <f t="shared" si="4"/>
        <v>3.6023437500000002</v>
      </c>
      <c r="H3658" s="6">
        <v>377.45699999999999</v>
      </c>
      <c r="I3658" t="s">
        <v>823</v>
      </c>
      <c r="J3658" t="e">
        <f t="shared" si="5"/>
        <v>#N/A</v>
      </c>
    </row>
    <row r="3659" spans="1:10" hidden="1">
      <c r="A3659" t="s">
        <v>480</v>
      </c>
      <c r="B3659" s="1" t="s">
        <v>5</v>
      </c>
      <c r="C3659" s="2">
        <v>1700</v>
      </c>
      <c r="D3659" s="2">
        <v>1140</v>
      </c>
      <c r="E3659" s="2">
        <v>1220</v>
      </c>
      <c r="F3659" s="1">
        <f t="shared" si="4"/>
        <v>2.36436</v>
      </c>
      <c r="H3659" s="6">
        <v>109.39999999999999</v>
      </c>
      <c r="I3659" t="s">
        <v>819</v>
      </c>
      <c r="J3659" t="e">
        <f t="shared" si="5"/>
        <v>#N/A</v>
      </c>
    </row>
    <row r="3660" spans="1:10" hidden="1">
      <c r="A3660" t="s">
        <v>598</v>
      </c>
      <c r="B3660" s="1" t="s">
        <v>5</v>
      </c>
      <c r="C3660" s="2">
        <v>1210</v>
      </c>
      <c r="D3660" s="2">
        <v>810</v>
      </c>
      <c r="E3660" s="2">
        <v>1000</v>
      </c>
      <c r="F3660" s="1">
        <f t="shared" si="4"/>
        <v>0.98009999999999997</v>
      </c>
      <c r="H3660" s="6">
        <v>130</v>
      </c>
      <c r="I3660" t="s">
        <v>820</v>
      </c>
      <c r="J3660" t="e">
        <f t="shared" si="5"/>
        <v>#N/A</v>
      </c>
    </row>
    <row r="3661" spans="1:10" hidden="1">
      <c r="A3661" t="s">
        <v>609</v>
      </c>
      <c r="B3661" s="1" t="s">
        <v>6</v>
      </c>
      <c r="C3661" s="2">
        <v>1800</v>
      </c>
      <c r="D3661" s="2">
        <v>1200</v>
      </c>
      <c r="E3661" s="2">
        <v>1185</v>
      </c>
      <c r="F3661" s="1">
        <f t="shared" si="4"/>
        <v>2.5596000000000001</v>
      </c>
      <c r="H3661" s="6">
        <v>372.5</v>
      </c>
      <c r="I3661" t="s">
        <v>821</v>
      </c>
      <c r="J3661" t="e">
        <f t="shared" si="5"/>
        <v>#N/A</v>
      </c>
    </row>
    <row r="3662" spans="1:10" hidden="1">
      <c r="A3662" t="s">
        <v>471</v>
      </c>
      <c r="B3662" s="1" t="s">
        <v>3</v>
      </c>
      <c r="C3662" s="2">
        <v>1700</v>
      </c>
      <c r="D3662" s="2">
        <v>1140</v>
      </c>
      <c r="E3662" s="2">
        <v>1220</v>
      </c>
      <c r="F3662" s="1">
        <f t="shared" si="4"/>
        <v>2.36436</v>
      </c>
      <c r="H3662" s="6">
        <v>130</v>
      </c>
      <c r="I3662" t="s">
        <v>819</v>
      </c>
      <c r="J3662" t="e">
        <f t="shared" si="5"/>
        <v>#N/A</v>
      </c>
    </row>
    <row r="3663" spans="1:10" hidden="1">
      <c r="A3663" t="s">
        <v>736</v>
      </c>
      <c r="B3663" s="1" t="s">
        <v>5</v>
      </c>
      <c r="C3663" s="2">
        <v>1700</v>
      </c>
      <c r="D3663" s="2">
        <v>1140</v>
      </c>
      <c r="E3663" s="2">
        <v>1220</v>
      </c>
      <c r="F3663" s="1">
        <f t="shared" si="4"/>
        <v>2.36436</v>
      </c>
      <c r="H3663" s="6">
        <v>55.3</v>
      </c>
      <c r="I3663" t="s">
        <v>822</v>
      </c>
      <c r="J3663" t="e">
        <f t="shared" si="5"/>
        <v>#N/A</v>
      </c>
    </row>
    <row r="3664" spans="1:10" hidden="1">
      <c r="A3664" t="s">
        <v>550</v>
      </c>
      <c r="B3664" s="1" t="s">
        <v>10</v>
      </c>
      <c r="C3664" s="2">
        <v>1875</v>
      </c>
      <c r="D3664" s="2">
        <v>1325</v>
      </c>
      <c r="E3664" s="2">
        <v>1450</v>
      </c>
      <c r="F3664" s="1">
        <f t="shared" si="4"/>
        <v>3.6023437500000002</v>
      </c>
      <c r="H3664" s="6">
        <v>377.45699999999999</v>
      </c>
      <c r="I3664" t="s">
        <v>823</v>
      </c>
      <c r="J3664" t="e">
        <f t="shared" si="5"/>
        <v>#N/A</v>
      </c>
    </row>
    <row r="3665" spans="1:10" hidden="1">
      <c r="A3665" t="s">
        <v>737</v>
      </c>
      <c r="B3665" s="1" t="s">
        <v>11</v>
      </c>
      <c r="C3665" s="2">
        <v>1680</v>
      </c>
      <c r="D3665" s="2">
        <v>1220</v>
      </c>
      <c r="E3665" s="2">
        <v>1250</v>
      </c>
      <c r="F3665" s="1">
        <f t="shared" si="4"/>
        <v>2.5619999999999998</v>
      </c>
      <c r="H3665" s="6">
        <v>343.6</v>
      </c>
      <c r="I3665" t="s">
        <v>821</v>
      </c>
      <c r="J3665" t="e">
        <f t="shared" si="5"/>
        <v>#N/A</v>
      </c>
    </row>
    <row r="3666" spans="1:10" hidden="1">
      <c r="A3666" t="s">
        <v>588</v>
      </c>
      <c r="B3666" s="1" t="s">
        <v>6</v>
      </c>
      <c r="C3666" s="2">
        <v>1630</v>
      </c>
      <c r="D3666" s="2">
        <v>1120</v>
      </c>
      <c r="E3666" s="2">
        <v>1170</v>
      </c>
      <c r="F3666" s="1">
        <f t="shared" si="4"/>
        <v>2.1359520000000001</v>
      </c>
      <c r="H3666" s="6">
        <v>348.62</v>
      </c>
      <c r="I3666" t="s">
        <v>819</v>
      </c>
      <c r="J3666" t="e">
        <f t="shared" si="5"/>
        <v>#N/A</v>
      </c>
    </row>
    <row r="3667" spans="1:10" hidden="1">
      <c r="A3667" t="s">
        <v>485</v>
      </c>
      <c r="B3667" s="1" t="s">
        <v>7</v>
      </c>
      <c r="C3667" s="2">
        <v>1700</v>
      </c>
      <c r="D3667" s="2">
        <v>1140</v>
      </c>
      <c r="E3667" s="2">
        <v>1120</v>
      </c>
      <c r="F3667" s="1">
        <f t="shared" si="4"/>
        <v>2.17056</v>
      </c>
      <c r="H3667" s="6">
        <v>141</v>
      </c>
      <c r="I3667" t="s">
        <v>819</v>
      </c>
      <c r="J3667" t="e">
        <f t="shared" si="5"/>
        <v>#N/A</v>
      </c>
    </row>
    <row r="3668" spans="1:10" hidden="1">
      <c r="A3668" t="s">
        <v>436</v>
      </c>
      <c r="B3668" s="1" t="s">
        <v>3</v>
      </c>
      <c r="C3668" s="2">
        <v>1200</v>
      </c>
      <c r="D3668" s="2">
        <v>1000</v>
      </c>
      <c r="E3668" s="2">
        <v>1000</v>
      </c>
      <c r="F3668" s="1">
        <f t="shared" si="4"/>
        <v>1.2</v>
      </c>
      <c r="H3668" s="6">
        <v>53.77</v>
      </c>
      <c r="I3668" t="s">
        <v>820</v>
      </c>
      <c r="J3668" t="e">
        <f t="shared" si="5"/>
        <v>#N/A</v>
      </c>
    </row>
    <row r="3669" spans="1:10" hidden="1">
      <c r="A3669" t="s">
        <v>491</v>
      </c>
      <c r="B3669" s="1" t="s">
        <v>5</v>
      </c>
      <c r="C3669" s="2">
        <v>1210</v>
      </c>
      <c r="D3669" s="2">
        <v>810</v>
      </c>
      <c r="E3669" s="2">
        <v>1000</v>
      </c>
      <c r="F3669" s="1">
        <f t="shared" si="4"/>
        <v>0.98009999999999997</v>
      </c>
      <c r="H3669" s="6">
        <v>130</v>
      </c>
      <c r="I3669" t="s">
        <v>820</v>
      </c>
      <c r="J3669" t="e">
        <f t="shared" si="5"/>
        <v>#N/A</v>
      </c>
    </row>
    <row r="3670" spans="1:10" hidden="1">
      <c r="A3670" t="s">
        <v>742</v>
      </c>
      <c r="B3670" s="1" t="s">
        <v>5</v>
      </c>
      <c r="C3670" s="2">
        <v>1200</v>
      </c>
      <c r="D3670" s="2">
        <v>1000</v>
      </c>
      <c r="E3670" s="2">
        <v>1000</v>
      </c>
      <c r="F3670" s="1">
        <f t="shared" si="4"/>
        <v>1.2</v>
      </c>
      <c r="H3670" s="6">
        <v>116.128</v>
      </c>
      <c r="I3670" t="s">
        <v>820</v>
      </c>
      <c r="J3670" t="e">
        <f t="shared" si="5"/>
        <v>#N/A</v>
      </c>
    </row>
    <row r="3671" spans="1:10" hidden="1">
      <c r="A3671" t="s">
        <v>743</v>
      </c>
      <c r="B3671" s="1" t="s">
        <v>7</v>
      </c>
      <c r="C3671" s="2">
        <v>1670</v>
      </c>
      <c r="D3671" s="2">
        <v>1200</v>
      </c>
      <c r="E3671" s="2">
        <v>750</v>
      </c>
      <c r="F3671" s="1">
        <f t="shared" si="4"/>
        <v>1.5029999999999999</v>
      </c>
      <c r="H3671" s="6">
        <v>312</v>
      </c>
      <c r="I3671" t="s">
        <v>821</v>
      </c>
      <c r="J3671" t="e">
        <f t="shared" si="5"/>
        <v>#N/A</v>
      </c>
    </row>
    <row r="3672" spans="1:10" hidden="1">
      <c r="A3672" t="s">
        <v>744</v>
      </c>
      <c r="B3672" s="1" t="s">
        <v>5</v>
      </c>
      <c r="C3672" s="2">
        <v>1200</v>
      </c>
      <c r="D3672" s="2">
        <v>1200</v>
      </c>
      <c r="E3672" s="2">
        <v>900</v>
      </c>
      <c r="F3672" s="1">
        <f t="shared" si="4"/>
        <v>1.296</v>
      </c>
      <c r="H3672" s="6">
        <v>2.915</v>
      </c>
      <c r="I3672" t="s">
        <v>821</v>
      </c>
      <c r="J3672" t="e">
        <f t="shared" si="5"/>
        <v>#N/A</v>
      </c>
    </row>
    <row r="3673" spans="1:10" hidden="1">
      <c r="A3673" t="s">
        <v>745</v>
      </c>
      <c r="B3673" s="1" t="s">
        <v>5</v>
      </c>
      <c r="C3673" s="2">
        <v>1200</v>
      </c>
      <c r="D3673" s="2">
        <v>1200</v>
      </c>
      <c r="E3673" s="2">
        <v>900</v>
      </c>
      <c r="F3673" s="1">
        <f t="shared" si="4"/>
        <v>1.296</v>
      </c>
      <c r="H3673" s="6">
        <v>2.7559999999999998</v>
      </c>
      <c r="I3673" t="s">
        <v>821</v>
      </c>
      <c r="J3673" t="e">
        <f t="shared" si="5"/>
        <v>#N/A</v>
      </c>
    </row>
    <row r="3674" spans="1:10" hidden="1">
      <c r="A3674" t="s">
        <v>746</v>
      </c>
      <c r="B3674" s="1" t="s">
        <v>5</v>
      </c>
      <c r="C3674" s="2">
        <v>1200</v>
      </c>
      <c r="D3674" s="2">
        <v>1200</v>
      </c>
      <c r="E3674" s="2">
        <v>900</v>
      </c>
      <c r="F3674" s="1">
        <f t="shared" si="4"/>
        <v>1.296</v>
      </c>
      <c r="H3674" s="6">
        <v>2.8220000000000001</v>
      </c>
      <c r="I3674" t="s">
        <v>821</v>
      </c>
      <c r="J3674" t="e">
        <f t="shared" si="5"/>
        <v>#N/A</v>
      </c>
    </row>
    <row r="3675" spans="1:10" hidden="1">
      <c r="A3675" t="s">
        <v>747</v>
      </c>
      <c r="B3675" s="1" t="s">
        <v>3</v>
      </c>
      <c r="C3675" s="2">
        <v>1200</v>
      </c>
      <c r="D3675" s="2">
        <v>1200</v>
      </c>
      <c r="E3675" s="2">
        <v>900</v>
      </c>
      <c r="F3675" s="1">
        <f t="shared" si="4"/>
        <v>1.296</v>
      </c>
      <c r="H3675" s="6">
        <v>3.335</v>
      </c>
      <c r="I3675" t="s">
        <v>821</v>
      </c>
      <c r="J3675" t="e">
        <f t="shared" si="5"/>
        <v>#N/A</v>
      </c>
    </row>
    <row r="3676" spans="1:10" hidden="1">
      <c r="A3676" t="s">
        <v>699</v>
      </c>
      <c r="B3676" s="1" t="s">
        <v>5</v>
      </c>
      <c r="C3676" s="2">
        <v>1200</v>
      </c>
      <c r="D3676" s="2">
        <v>1200</v>
      </c>
      <c r="E3676" s="2">
        <v>900</v>
      </c>
      <c r="F3676" s="1">
        <f t="shared" si="4"/>
        <v>1.296</v>
      </c>
      <c r="H3676" s="6">
        <v>2.8220000000000001</v>
      </c>
      <c r="I3676" t="s">
        <v>821</v>
      </c>
      <c r="J3676" t="e">
        <f t="shared" si="5"/>
        <v>#N/A</v>
      </c>
    </row>
    <row r="3677" spans="1:10" hidden="1">
      <c r="A3677" t="s">
        <v>702</v>
      </c>
      <c r="B3677" s="1" t="s">
        <v>5</v>
      </c>
      <c r="C3677" s="2">
        <v>1200</v>
      </c>
      <c r="D3677" s="2">
        <v>1200</v>
      </c>
      <c r="E3677" s="2">
        <v>900</v>
      </c>
      <c r="F3677" s="1">
        <f t="shared" si="4"/>
        <v>1.296</v>
      </c>
      <c r="H3677" s="6">
        <v>2.915</v>
      </c>
      <c r="I3677" t="s">
        <v>821</v>
      </c>
      <c r="J3677" t="e">
        <f t="shared" si="5"/>
        <v>#N/A</v>
      </c>
    </row>
    <row r="3678" spans="1:10" hidden="1">
      <c r="A3678" t="s">
        <v>701</v>
      </c>
      <c r="B3678" s="1" t="s">
        <v>3</v>
      </c>
      <c r="C3678" s="2">
        <v>1200</v>
      </c>
      <c r="D3678" s="2">
        <v>1200</v>
      </c>
      <c r="E3678" s="2">
        <v>900</v>
      </c>
      <c r="F3678" s="1">
        <f t="shared" si="4"/>
        <v>1.296</v>
      </c>
      <c r="H3678" s="6">
        <v>3.4329999999999998</v>
      </c>
      <c r="I3678" t="s">
        <v>821</v>
      </c>
      <c r="J3678" t="e">
        <f t="shared" si="5"/>
        <v>#N/A</v>
      </c>
    </row>
    <row r="3679" spans="1:10" hidden="1">
      <c r="A3679" t="s">
        <v>748</v>
      </c>
      <c r="B3679" s="1" t="s">
        <v>5</v>
      </c>
      <c r="C3679" s="2">
        <v>1200</v>
      </c>
      <c r="D3679" s="2">
        <v>1200</v>
      </c>
      <c r="E3679" s="2">
        <v>900</v>
      </c>
      <c r="F3679" s="1">
        <f t="shared" si="4"/>
        <v>1.296</v>
      </c>
      <c r="H3679" s="6">
        <v>2.7559999999999998</v>
      </c>
      <c r="I3679" t="s">
        <v>821</v>
      </c>
      <c r="J3679" t="e">
        <f t="shared" si="5"/>
        <v>#N/A</v>
      </c>
    </row>
    <row r="3680" spans="1:10" hidden="1">
      <c r="A3680" t="s">
        <v>700</v>
      </c>
      <c r="B3680" s="1" t="s">
        <v>5</v>
      </c>
      <c r="C3680" s="2">
        <v>1200</v>
      </c>
      <c r="D3680" s="2">
        <v>1200</v>
      </c>
      <c r="E3680" s="2">
        <v>900</v>
      </c>
      <c r="F3680" s="1">
        <f t="shared" si="4"/>
        <v>1.296</v>
      </c>
      <c r="H3680" s="6">
        <v>2.9809999999999999</v>
      </c>
      <c r="I3680" t="s">
        <v>821</v>
      </c>
      <c r="J3680" t="e">
        <f t="shared" si="5"/>
        <v>#N/A</v>
      </c>
    </row>
    <row r="3681" spans="1:10" hidden="1">
      <c r="A3681" t="s">
        <v>703</v>
      </c>
      <c r="B3681" s="1" t="s">
        <v>5</v>
      </c>
      <c r="C3681" s="2">
        <v>1200</v>
      </c>
      <c r="D3681" s="2">
        <v>1200</v>
      </c>
      <c r="E3681" s="2">
        <v>900</v>
      </c>
      <c r="F3681" s="1">
        <f t="shared" si="4"/>
        <v>1.296</v>
      </c>
      <c r="H3681" s="6">
        <v>2.9809999999999999</v>
      </c>
      <c r="I3681" t="s">
        <v>821</v>
      </c>
      <c r="J3681" t="e">
        <f t="shared" si="5"/>
        <v>#N/A</v>
      </c>
    </row>
    <row r="3682" spans="1:10" hidden="1">
      <c r="A3682" t="s">
        <v>535</v>
      </c>
      <c r="B3682" s="1" t="s">
        <v>5</v>
      </c>
      <c r="C3682" s="2">
        <v>1200</v>
      </c>
      <c r="D3682" s="2">
        <v>1000</v>
      </c>
      <c r="E3682" s="2">
        <v>1000</v>
      </c>
      <c r="F3682" s="1">
        <f t="shared" si="4"/>
        <v>1.2</v>
      </c>
      <c r="H3682" s="6">
        <v>116.128</v>
      </c>
      <c r="I3682" t="s">
        <v>820</v>
      </c>
      <c r="J3682" t="e">
        <f t="shared" si="5"/>
        <v>#N/A</v>
      </c>
    </row>
    <row r="3683" spans="1:10" hidden="1">
      <c r="A3683" t="s">
        <v>550</v>
      </c>
      <c r="B3683" s="1" t="s">
        <v>10</v>
      </c>
      <c r="C3683" s="2">
        <v>1875</v>
      </c>
      <c r="D3683" s="2">
        <v>1325</v>
      </c>
      <c r="E3683" s="2">
        <v>1450</v>
      </c>
      <c r="F3683" s="1">
        <f t="shared" si="4"/>
        <v>3.6023437500000002</v>
      </c>
      <c r="H3683" s="6">
        <v>377.45699999999999</v>
      </c>
      <c r="I3683" t="s">
        <v>823</v>
      </c>
      <c r="J3683" t="e">
        <f t="shared" si="5"/>
        <v>#N/A</v>
      </c>
    </row>
    <row r="3684" spans="1:10" hidden="1">
      <c r="A3684" t="s">
        <v>480</v>
      </c>
      <c r="B3684" s="1" t="s">
        <v>5</v>
      </c>
      <c r="C3684" s="2">
        <v>1700</v>
      </c>
      <c r="D3684" s="2">
        <v>1140</v>
      </c>
      <c r="E3684" s="2">
        <v>1220</v>
      </c>
      <c r="F3684" s="1">
        <f t="shared" si="4"/>
        <v>2.36436</v>
      </c>
      <c r="H3684" s="6">
        <v>109.39999999999999</v>
      </c>
      <c r="I3684" t="s">
        <v>819</v>
      </c>
      <c r="J3684" t="e">
        <f t="shared" si="5"/>
        <v>#N/A</v>
      </c>
    </row>
    <row r="3685" spans="1:10" hidden="1">
      <c r="A3685" t="s">
        <v>471</v>
      </c>
      <c r="B3685" s="1" t="s">
        <v>3</v>
      </c>
      <c r="C3685" s="2">
        <v>1700</v>
      </c>
      <c r="D3685" s="2">
        <v>1140</v>
      </c>
      <c r="E3685" s="2">
        <v>1220</v>
      </c>
      <c r="F3685" s="1">
        <f t="shared" si="4"/>
        <v>2.36436</v>
      </c>
      <c r="H3685" s="6">
        <v>130</v>
      </c>
      <c r="I3685" t="s">
        <v>819</v>
      </c>
      <c r="J3685" t="e">
        <f t="shared" si="5"/>
        <v>#N/A</v>
      </c>
    </row>
    <row r="3686" spans="1:10" hidden="1">
      <c r="A3686" t="s">
        <v>669</v>
      </c>
      <c r="B3686" s="1" t="s">
        <v>3</v>
      </c>
      <c r="C3686" s="2">
        <v>1220</v>
      </c>
      <c r="D3686" s="2">
        <v>820</v>
      </c>
      <c r="E3686" s="2">
        <v>1000</v>
      </c>
      <c r="F3686" s="1">
        <f t="shared" si="4"/>
        <v>1.0004</v>
      </c>
      <c r="H3686" s="6">
        <v>270</v>
      </c>
      <c r="I3686" t="s">
        <v>821</v>
      </c>
      <c r="J3686" t="e">
        <f t="shared" si="5"/>
        <v>#N/A</v>
      </c>
    </row>
    <row r="3687" spans="1:10" hidden="1">
      <c r="A3687" t="s">
        <v>550</v>
      </c>
      <c r="B3687" s="1" t="s">
        <v>10</v>
      </c>
      <c r="C3687" s="2">
        <v>1875</v>
      </c>
      <c r="D3687" s="2">
        <v>1325</v>
      </c>
      <c r="E3687" s="2">
        <v>1450</v>
      </c>
      <c r="F3687" s="1">
        <f t="shared" si="4"/>
        <v>3.6023437500000002</v>
      </c>
      <c r="H3687" s="6">
        <v>377.45699999999999</v>
      </c>
      <c r="I3687" t="s">
        <v>823</v>
      </c>
      <c r="J3687" t="e">
        <f t="shared" si="5"/>
        <v>#N/A</v>
      </c>
    </row>
    <row r="3688" spans="1:10" hidden="1">
      <c r="A3688" t="s">
        <v>485</v>
      </c>
      <c r="B3688" s="1" t="s">
        <v>7</v>
      </c>
      <c r="C3688" s="2">
        <v>1700</v>
      </c>
      <c r="D3688" s="2">
        <v>1140</v>
      </c>
      <c r="E3688" s="2">
        <v>1120</v>
      </c>
      <c r="F3688" s="1">
        <f t="shared" si="4"/>
        <v>2.17056</v>
      </c>
      <c r="H3688" s="6">
        <v>141</v>
      </c>
      <c r="I3688" t="s">
        <v>819</v>
      </c>
      <c r="J3688" t="e">
        <f t="shared" si="5"/>
        <v>#N/A</v>
      </c>
    </row>
    <row r="3689" spans="1:10" hidden="1">
      <c r="A3689" t="s">
        <v>724</v>
      </c>
      <c r="B3689" s="1" t="s">
        <v>5</v>
      </c>
      <c r="C3689" s="2">
        <v>1400</v>
      </c>
      <c r="D3689" s="2">
        <v>1000</v>
      </c>
      <c r="E3689" s="2">
        <v>1000</v>
      </c>
      <c r="F3689" s="1">
        <f t="shared" si="4"/>
        <v>1.4</v>
      </c>
      <c r="H3689" s="6">
        <v>320.8</v>
      </c>
      <c r="I3689" t="s">
        <v>821</v>
      </c>
      <c r="J3689" t="e">
        <f t="shared" si="5"/>
        <v>#N/A</v>
      </c>
    </row>
    <row r="3690" spans="1:10" hidden="1">
      <c r="A3690" t="s">
        <v>530</v>
      </c>
      <c r="B3690" s="1" t="s">
        <v>5</v>
      </c>
      <c r="C3690" s="2">
        <v>1400</v>
      </c>
      <c r="D3690" s="2">
        <v>1000</v>
      </c>
      <c r="E3690" s="2">
        <v>1000</v>
      </c>
      <c r="F3690" s="1">
        <f t="shared" si="4"/>
        <v>1.4</v>
      </c>
      <c r="H3690" s="6">
        <v>319.5</v>
      </c>
      <c r="I3690" t="s">
        <v>821</v>
      </c>
      <c r="J3690" t="e">
        <f t="shared" si="5"/>
        <v>#N/A</v>
      </c>
    </row>
    <row r="3691" spans="1:10" hidden="1">
      <c r="A3691" t="s">
        <v>530</v>
      </c>
      <c r="B3691" s="1" t="s">
        <v>5</v>
      </c>
      <c r="C3691" s="2">
        <v>1400</v>
      </c>
      <c r="D3691" s="2">
        <v>1000</v>
      </c>
      <c r="E3691" s="2">
        <v>1000</v>
      </c>
      <c r="F3691" s="1">
        <f t="shared" si="4"/>
        <v>1.4</v>
      </c>
      <c r="H3691" s="6">
        <v>319.5</v>
      </c>
      <c r="I3691" t="s">
        <v>821</v>
      </c>
      <c r="J3691" t="e">
        <f t="shared" si="5"/>
        <v>#N/A</v>
      </c>
    </row>
    <row r="3692" spans="1:10" hidden="1">
      <c r="A3692" t="s">
        <v>724</v>
      </c>
      <c r="B3692" s="1" t="s">
        <v>5</v>
      </c>
      <c r="C3692" s="2">
        <v>1400</v>
      </c>
      <c r="D3692" s="2">
        <v>1000</v>
      </c>
      <c r="E3692" s="2">
        <v>1000</v>
      </c>
      <c r="F3692" s="1">
        <f t="shared" si="4"/>
        <v>1.4</v>
      </c>
      <c r="H3692" s="6">
        <v>320.8</v>
      </c>
      <c r="I3692" t="s">
        <v>821</v>
      </c>
      <c r="J3692" t="e">
        <f t="shared" si="5"/>
        <v>#N/A</v>
      </c>
    </row>
    <row r="3693" spans="1:10" hidden="1">
      <c r="A3693" t="s">
        <v>480</v>
      </c>
      <c r="B3693" s="1" t="s">
        <v>5</v>
      </c>
      <c r="C3693" s="2">
        <v>1700</v>
      </c>
      <c r="D3693" s="2">
        <v>1140</v>
      </c>
      <c r="E3693" s="2">
        <v>1220</v>
      </c>
      <c r="F3693" s="1">
        <f t="shared" si="4"/>
        <v>2.36436</v>
      </c>
      <c r="H3693" s="6">
        <v>109.39999999999999</v>
      </c>
      <c r="I3693" t="s">
        <v>819</v>
      </c>
      <c r="J3693" t="e">
        <f t="shared" si="5"/>
        <v>#N/A</v>
      </c>
    </row>
    <row r="3694" spans="1:10" hidden="1">
      <c r="A3694" t="s">
        <v>738</v>
      </c>
      <c r="B3694" s="1" t="s">
        <v>5</v>
      </c>
      <c r="C3694" s="2">
        <v>1200</v>
      </c>
      <c r="D3694" s="2">
        <v>1000</v>
      </c>
      <c r="E3694" s="2">
        <v>1000</v>
      </c>
      <c r="F3694" s="1">
        <f t="shared" si="4"/>
        <v>1.2</v>
      </c>
      <c r="H3694" s="6">
        <v>89.512</v>
      </c>
      <c r="I3694" t="s">
        <v>820</v>
      </c>
      <c r="J3694" t="e">
        <f t="shared" si="5"/>
        <v>#N/A</v>
      </c>
    </row>
    <row r="3695" spans="1:10" hidden="1">
      <c r="A3695" t="s">
        <v>598</v>
      </c>
      <c r="B3695" s="1" t="s">
        <v>5</v>
      </c>
      <c r="C3695" s="2">
        <v>1210</v>
      </c>
      <c r="D3695" s="2">
        <v>810</v>
      </c>
      <c r="E3695" s="2">
        <v>1000</v>
      </c>
      <c r="F3695" s="1">
        <f t="shared" si="4"/>
        <v>0.98009999999999997</v>
      </c>
      <c r="H3695" s="6">
        <v>130</v>
      </c>
      <c r="I3695" t="s">
        <v>820</v>
      </c>
      <c r="J3695" t="e">
        <f t="shared" si="5"/>
        <v>#N/A</v>
      </c>
    </row>
    <row r="3696" spans="1:10" hidden="1">
      <c r="A3696" t="s">
        <v>588</v>
      </c>
      <c r="B3696" s="1" t="s">
        <v>6</v>
      </c>
      <c r="C3696" s="2">
        <v>1630</v>
      </c>
      <c r="D3696" s="2">
        <v>1120</v>
      </c>
      <c r="E3696" s="2">
        <v>1170</v>
      </c>
      <c r="F3696" s="1">
        <f t="shared" si="4"/>
        <v>2.1359520000000001</v>
      </c>
      <c r="H3696" s="6">
        <v>348.62</v>
      </c>
      <c r="I3696" t="s">
        <v>819</v>
      </c>
      <c r="J3696" t="e">
        <f t="shared" si="5"/>
        <v>#N/A</v>
      </c>
    </row>
    <row r="3697" spans="1:10" hidden="1">
      <c r="A3697" t="s">
        <v>471</v>
      </c>
      <c r="B3697" s="1" t="s">
        <v>3</v>
      </c>
      <c r="C3697" s="2">
        <v>1700</v>
      </c>
      <c r="D3697" s="2">
        <v>1140</v>
      </c>
      <c r="E3697" s="2">
        <v>1220</v>
      </c>
      <c r="F3697" s="1">
        <f t="shared" si="4"/>
        <v>2.36436</v>
      </c>
      <c r="H3697" s="6">
        <v>130</v>
      </c>
      <c r="I3697" t="s">
        <v>819</v>
      </c>
      <c r="J3697" t="e">
        <f t="shared" si="5"/>
        <v>#N/A</v>
      </c>
    </row>
    <row r="3698" spans="1:10" hidden="1">
      <c r="A3698" t="s">
        <v>740</v>
      </c>
      <c r="B3698" s="1" t="s">
        <v>5</v>
      </c>
      <c r="C3698" s="2">
        <v>1200</v>
      </c>
      <c r="D3698" s="2">
        <v>1000</v>
      </c>
      <c r="E3698" s="2">
        <v>1000</v>
      </c>
      <c r="F3698" s="1">
        <f t="shared" si="4"/>
        <v>1.2</v>
      </c>
      <c r="H3698" s="6">
        <v>89.512</v>
      </c>
      <c r="I3698" t="s">
        <v>820</v>
      </c>
      <c r="J3698" t="e">
        <f t="shared" si="5"/>
        <v>#N/A</v>
      </c>
    </row>
    <row r="3699" spans="1:10" hidden="1">
      <c r="A3699" t="s">
        <v>491</v>
      </c>
      <c r="B3699" s="1" t="s">
        <v>5</v>
      </c>
      <c r="C3699" s="2">
        <v>1210</v>
      </c>
      <c r="D3699" s="2">
        <v>810</v>
      </c>
      <c r="E3699" s="2">
        <v>1000</v>
      </c>
      <c r="F3699" s="1">
        <f t="shared" si="4"/>
        <v>0.98009999999999997</v>
      </c>
      <c r="H3699" s="6">
        <v>130</v>
      </c>
      <c r="I3699" t="s">
        <v>820</v>
      </c>
      <c r="J3699" t="e">
        <f t="shared" si="5"/>
        <v>#N/A</v>
      </c>
    </row>
    <row r="3700" spans="1:10" hidden="1">
      <c r="A3700" t="s">
        <v>485</v>
      </c>
      <c r="B3700" s="1" t="s">
        <v>7</v>
      </c>
      <c r="C3700" s="2">
        <v>1700</v>
      </c>
      <c r="D3700" s="2">
        <v>1140</v>
      </c>
      <c r="E3700" s="2">
        <v>1120</v>
      </c>
      <c r="F3700" s="1">
        <f t="shared" si="4"/>
        <v>2.17056</v>
      </c>
      <c r="H3700" s="6">
        <v>141</v>
      </c>
      <c r="I3700" t="s">
        <v>819</v>
      </c>
      <c r="J3700" t="e">
        <f t="shared" si="5"/>
        <v>#N/A</v>
      </c>
    </row>
    <row r="3701" spans="1:10" hidden="1">
      <c r="A3701" t="s">
        <v>581</v>
      </c>
      <c r="B3701" s="1" t="s">
        <v>6</v>
      </c>
      <c r="C3701" s="2">
        <v>1700</v>
      </c>
      <c r="D3701" s="2">
        <v>1140</v>
      </c>
      <c r="E3701" s="2">
        <v>1220</v>
      </c>
      <c r="F3701" s="1">
        <f t="shared" si="4"/>
        <v>2.36436</v>
      </c>
      <c r="H3701" s="6">
        <v>235</v>
      </c>
      <c r="I3701" t="s">
        <v>821</v>
      </c>
      <c r="J3701" t="e">
        <f t="shared" si="5"/>
        <v>#N/A</v>
      </c>
    </row>
    <row r="3702" spans="1:10" hidden="1">
      <c r="A3702" t="s">
        <v>480</v>
      </c>
      <c r="B3702" s="1" t="s">
        <v>5</v>
      </c>
      <c r="C3702" s="2">
        <v>1700</v>
      </c>
      <c r="D3702" s="2">
        <v>1140</v>
      </c>
      <c r="E3702" s="2">
        <v>1220</v>
      </c>
      <c r="F3702" s="1">
        <f t="shared" si="4"/>
        <v>2.36436</v>
      </c>
      <c r="H3702" s="6">
        <v>109.39999999999999</v>
      </c>
      <c r="I3702" t="s">
        <v>819</v>
      </c>
      <c r="J3702" t="e">
        <f t="shared" si="5"/>
        <v>#N/A</v>
      </c>
    </row>
    <row r="3703" spans="1:10" hidden="1">
      <c r="A3703" t="s">
        <v>647</v>
      </c>
      <c r="B3703" s="1" t="s">
        <v>5</v>
      </c>
      <c r="C3703" s="2">
        <v>1700</v>
      </c>
      <c r="D3703" s="2">
        <v>1140</v>
      </c>
      <c r="E3703" s="2">
        <v>1220</v>
      </c>
      <c r="F3703" s="1">
        <f t="shared" si="4"/>
        <v>2.36436</v>
      </c>
      <c r="H3703" s="6">
        <v>55.3</v>
      </c>
      <c r="I3703" t="s">
        <v>822</v>
      </c>
      <c r="J3703" t="e">
        <f t="shared" si="5"/>
        <v>#N/A</v>
      </c>
    </row>
    <row r="3704" spans="1:10" hidden="1">
      <c r="A3704" t="s">
        <v>647</v>
      </c>
      <c r="B3704" s="1" t="s">
        <v>5</v>
      </c>
      <c r="C3704" s="2">
        <v>1700</v>
      </c>
      <c r="D3704" s="2">
        <v>1140</v>
      </c>
      <c r="E3704" s="2">
        <v>1220</v>
      </c>
      <c r="F3704" s="1">
        <f t="shared" si="4"/>
        <v>2.36436</v>
      </c>
      <c r="H3704" s="6">
        <v>55.3</v>
      </c>
      <c r="I3704" t="s">
        <v>822</v>
      </c>
      <c r="J3704" t="e">
        <f t="shared" si="5"/>
        <v>#N/A</v>
      </c>
    </row>
    <row r="3705" spans="1:10" hidden="1">
      <c r="A3705" t="s">
        <v>471</v>
      </c>
      <c r="B3705" s="1" t="s">
        <v>3</v>
      </c>
      <c r="C3705" s="2">
        <v>1700</v>
      </c>
      <c r="D3705" s="2">
        <v>1140</v>
      </c>
      <c r="E3705" s="2">
        <v>1220</v>
      </c>
      <c r="F3705" s="1">
        <f t="shared" si="4"/>
        <v>2.36436</v>
      </c>
      <c r="H3705" s="6">
        <v>130</v>
      </c>
      <c r="I3705" t="s">
        <v>819</v>
      </c>
      <c r="J3705" t="e">
        <f t="shared" si="5"/>
        <v>#N/A</v>
      </c>
    </row>
    <row r="3706" spans="1:10" hidden="1">
      <c r="A3706" t="s">
        <v>669</v>
      </c>
      <c r="B3706" s="1" t="s">
        <v>3</v>
      </c>
      <c r="C3706" s="2">
        <v>1220</v>
      </c>
      <c r="D3706" s="2">
        <v>820</v>
      </c>
      <c r="E3706" s="2">
        <v>1000</v>
      </c>
      <c r="F3706" s="1">
        <f t="shared" si="4"/>
        <v>1.0004</v>
      </c>
      <c r="H3706" s="6">
        <v>270</v>
      </c>
      <c r="I3706" t="s">
        <v>821</v>
      </c>
      <c r="J3706" t="e">
        <f t="shared" si="5"/>
        <v>#N/A</v>
      </c>
    </row>
    <row r="3707" spans="1:10" hidden="1">
      <c r="A3707" t="s">
        <v>737</v>
      </c>
      <c r="B3707" s="1" t="s">
        <v>11</v>
      </c>
      <c r="C3707" s="2">
        <v>1680</v>
      </c>
      <c r="D3707" s="2">
        <v>1220</v>
      </c>
      <c r="E3707" s="2">
        <v>1250</v>
      </c>
      <c r="F3707" s="1">
        <f t="shared" si="4"/>
        <v>2.5619999999999998</v>
      </c>
      <c r="H3707" s="6">
        <v>343.6</v>
      </c>
      <c r="I3707" t="s">
        <v>821</v>
      </c>
      <c r="J3707" t="e">
        <f t="shared" si="5"/>
        <v>#N/A</v>
      </c>
    </row>
    <row r="3708" spans="1:10" hidden="1">
      <c r="A3708" t="s">
        <v>588</v>
      </c>
      <c r="B3708" s="1" t="s">
        <v>6</v>
      </c>
      <c r="C3708" s="2">
        <v>1630</v>
      </c>
      <c r="D3708" s="2">
        <v>1120</v>
      </c>
      <c r="E3708" s="2">
        <v>1170</v>
      </c>
      <c r="F3708" s="1">
        <f t="shared" si="4"/>
        <v>2.1359520000000001</v>
      </c>
      <c r="H3708" s="6">
        <v>348.62</v>
      </c>
      <c r="I3708" t="s">
        <v>819</v>
      </c>
      <c r="J3708" t="e">
        <f t="shared" si="5"/>
        <v>#N/A</v>
      </c>
    </row>
    <row r="3709" spans="1:10" hidden="1">
      <c r="A3709" t="s">
        <v>741</v>
      </c>
      <c r="B3709" s="1" t="s">
        <v>5</v>
      </c>
      <c r="C3709" s="2">
        <v>1700</v>
      </c>
      <c r="D3709" s="2">
        <v>1140</v>
      </c>
      <c r="E3709" s="2">
        <v>1220</v>
      </c>
      <c r="F3709" s="1">
        <f t="shared" si="4"/>
        <v>2.36436</v>
      </c>
      <c r="H3709" s="6">
        <v>259.58999999999997</v>
      </c>
      <c r="I3709" t="s">
        <v>821</v>
      </c>
      <c r="J3709" t="e">
        <f t="shared" si="5"/>
        <v>#N/A</v>
      </c>
    </row>
    <row r="3710" spans="1:10" hidden="1">
      <c r="A3710" t="s">
        <v>480</v>
      </c>
      <c r="B3710" s="1" t="s">
        <v>5</v>
      </c>
      <c r="C3710" s="2">
        <v>1700</v>
      </c>
      <c r="D3710" s="2">
        <v>1140</v>
      </c>
      <c r="E3710" s="2">
        <v>1220</v>
      </c>
      <c r="F3710" s="1">
        <f t="shared" si="4"/>
        <v>2.36436</v>
      </c>
      <c r="H3710" s="6">
        <v>109.39999999999999</v>
      </c>
      <c r="I3710" t="s">
        <v>819</v>
      </c>
      <c r="J3710" t="e">
        <f t="shared" si="5"/>
        <v>#N/A</v>
      </c>
    </row>
    <row r="3711" spans="1:10" hidden="1">
      <c r="A3711" t="s">
        <v>471</v>
      </c>
      <c r="B3711" s="1" t="s">
        <v>3</v>
      </c>
      <c r="C3711" s="2">
        <v>1700</v>
      </c>
      <c r="D3711" s="2">
        <v>1140</v>
      </c>
      <c r="E3711" s="2">
        <v>1220</v>
      </c>
      <c r="F3711" s="1">
        <f t="shared" si="4"/>
        <v>2.36436</v>
      </c>
      <c r="H3711" s="6">
        <v>130</v>
      </c>
      <c r="I3711" t="s">
        <v>819</v>
      </c>
      <c r="J3711" t="e">
        <f t="shared" si="5"/>
        <v>#N/A</v>
      </c>
    </row>
    <row r="3712" spans="1:10" hidden="1">
      <c r="A3712" t="s">
        <v>550</v>
      </c>
      <c r="B3712" s="1" t="s">
        <v>10</v>
      </c>
      <c r="C3712" s="2">
        <v>1875</v>
      </c>
      <c r="D3712" s="2">
        <v>1325</v>
      </c>
      <c r="E3712" s="2">
        <v>1450</v>
      </c>
      <c r="F3712" s="1">
        <f t="shared" si="4"/>
        <v>3.6023437500000002</v>
      </c>
      <c r="H3712" s="6">
        <v>377.45699999999999</v>
      </c>
      <c r="I3712" t="s">
        <v>823</v>
      </c>
      <c r="J3712" t="e">
        <f t="shared" si="5"/>
        <v>#N/A</v>
      </c>
    </row>
    <row r="3713" spans="1:10" hidden="1">
      <c r="A3713" t="s">
        <v>485</v>
      </c>
      <c r="B3713" s="1" t="s">
        <v>7</v>
      </c>
      <c r="C3713" s="2">
        <v>1700</v>
      </c>
      <c r="D3713" s="2">
        <v>1140</v>
      </c>
      <c r="E3713" s="2">
        <v>1120</v>
      </c>
      <c r="F3713" s="1">
        <f t="shared" si="4"/>
        <v>2.17056</v>
      </c>
      <c r="H3713" s="6">
        <v>141</v>
      </c>
      <c r="I3713" t="s">
        <v>819</v>
      </c>
      <c r="J3713" t="e">
        <f t="shared" si="5"/>
        <v>#N/A</v>
      </c>
    </row>
    <row r="3714" spans="1:10" hidden="1">
      <c r="A3714" t="s">
        <v>581</v>
      </c>
      <c r="B3714" s="1" t="s">
        <v>6</v>
      </c>
      <c r="C3714" s="2">
        <v>1700</v>
      </c>
      <c r="D3714" s="2">
        <v>1140</v>
      </c>
      <c r="E3714" s="2">
        <v>1220</v>
      </c>
      <c r="F3714" s="1">
        <f t="shared" si="4"/>
        <v>2.36436</v>
      </c>
      <c r="H3714" s="6">
        <v>235</v>
      </c>
      <c r="I3714" t="s">
        <v>821</v>
      </c>
      <c r="J3714" t="e">
        <f t="shared" si="5"/>
        <v>#N/A</v>
      </c>
    </row>
    <row r="3715" spans="1:10" hidden="1">
      <c r="A3715" t="s">
        <v>598</v>
      </c>
      <c r="B3715" s="1" t="s">
        <v>5</v>
      </c>
      <c r="C3715" s="2">
        <v>1210</v>
      </c>
      <c r="D3715" s="2">
        <v>810</v>
      </c>
      <c r="E3715" s="2">
        <v>1000</v>
      </c>
      <c r="F3715" s="1">
        <f t="shared" ref="F3715:F3778" si="6">+C3715*D3715*E3715/1000/1000/1000</f>
        <v>0.98009999999999997</v>
      </c>
      <c r="H3715" s="6">
        <v>130</v>
      </c>
      <c r="I3715" t="s">
        <v>820</v>
      </c>
      <c r="J3715" t="e">
        <f t="shared" ref="J3715:J3778" si="7">VLOOKUP(A3715,K:K,1,0)</f>
        <v>#N/A</v>
      </c>
    </row>
    <row r="3716" spans="1:10" hidden="1">
      <c r="A3716" t="s">
        <v>669</v>
      </c>
      <c r="B3716" s="1" t="s">
        <v>3</v>
      </c>
      <c r="C3716" s="2">
        <v>1220</v>
      </c>
      <c r="D3716" s="2">
        <v>820</v>
      </c>
      <c r="E3716" s="2">
        <v>1000</v>
      </c>
      <c r="F3716" s="1">
        <f t="shared" si="6"/>
        <v>1.0004</v>
      </c>
      <c r="H3716" s="6">
        <v>270</v>
      </c>
      <c r="I3716" t="s">
        <v>821</v>
      </c>
      <c r="J3716" t="e">
        <f t="shared" si="7"/>
        <v>#N/A</v>
      </c>
    </row>
    <row r="3717" spans="1:10" hidden="1">
      <c r="A3717" t="s">
        <v>743</v>
      </c>
      <c r="B3717" s="1" t="s">
        <v>7</v>
      </c>
      <c r="C3717" s="2">
        <v>1670</v>
      </c>
      <c r="D3717" s="2">
        <v>1200</v>
      </c>
      <c r="E3717" s="2">
        <v>750</v>
      </c>
      <c r="F3717" s="1">
        <f t="shared" si="6"/>
        <v>1.5029999999999999</v>
      </c>
      <c r="H3717" s="6">
        <v>312</v>
      </c>
      <c r="I3717" t="s">
        <v>821</v>
      </c>
      <c r="J3717" t="e">
        <f t="shared" si="7"/>
        <v>#N/A</v>
      </c>
    </row>
    <row r="3718" spans="1:10" hidden="1">
      <c r="A3718" t="s">
        <v>480</v>
      </c>
      <c r="B3718" s="1" t="s">
        <v>5</v>
      </c>
      <c r="C3718" s="2">
        <v>1700</v>
      </c>
      <c r="D3718" s="2">
        <v>1140</v>
      </c>
      <c r="E3718" s="2">
        <v>1220</v>
      </c>
      <c r="F3718" s="1">
        <f t="shared" si="6"/>
        <v>2.36436</v>
      </c>
      <c r="H3718" s="6">
        <v>109.39999999999999</v>
      </c>
      <c r="I3718" t="s">
        <v>819</v>
      </c>
      <c r="J3718" t="e">
        <f t="shared" si="7"/>
        <v>#N/A</v>
      </c>
    </row>
    <row r="3719" spans="1:10" hidden="1">
      <c r="A3719" t="s">
        <v>702</v>
      </c>
      <c r="B3719" s="1" t="s">
        <v>5</v>
      </c>
      <c r="C3719" s="2">
        <v>1200</v>
      </c>
      <c r="D3719" s="2">
        <v>1200</v>
      </c>
      <c r="E3719" s="2">
        <v>900</v>
      </c>
      <c r="F3719" s="1">
        <f t="shared" si="6"/>
        <v>1.296</v>
      </c>
      <c r="H3719" s="6">
        <v>2.915</v>
      </c>
      <c r="I3719" t="s">
        <v>821</v>
      </c>
      <c r="J3719" t="e">
        <f t="shared" si="7"/>
        <v>#N/A</v>
      </c>
    </row>
    <row r="3720" spans="1:10" hidden="1">
      <c r="A3720" t="s">
        <v>748</v>
      </c>
      <c r="B3720" s="1" t="s">
        <v>5</v>
      </c>
      <c r="C3720" s="2">
        <v>1200</v>
      </c>
      <c r="D3720" s="2">
        <v>1200</v>
      </c>
      <c r="E3720" s="2">
        <v>900</v>
      </c>
      <c r="F3720" s="1">
        <f t="shared" si="6"/>
        <v>1.296</v>
      </c>
      <c r="H3720" s="6">
        <v>2.7559999999999998</v>
      </c>
      <c r="I3720" t="s">
        <v>821</v>
      </c>
      <c r="J3720" t="e">
        <f t="shared" si="7"/>
        <v>#N/A</v>
      </c>
    </row>
    <row r="3721" spans="1:10" hidden="1">
      <c r="A3721" t="s">
        <v>701</v>
      </c>
      <c r="B3721" s="1" t="s">
        <v>3</v>
      </c>
      <c r="C3721" s="2">
        <v>1200</v>
      </c>
      <c r="D3721" s="2">
        <v>1200</v>
      </c>
      <c r="E3721" s="2">
        <v>900</v>
      </c>
      <c r="F3721" s="1">
        <f t="shared" si="6"/>
        <v>1.296</v>
      </c>
      <c r="H3721" s="6">
        <v>3.4329999999999998</v>
      </c>
      <c r="I3721" t="s">
        <v>821</v>
      </c>
      <c r="J3721" t="e">
        <f t="shared" si="7"/>
        <v>#N/A</v>
      </c>
    </row>
    <row r="3722" spans="1:10" hidden="1">
      <c r="A3722" t="s">
        <v>746</v>
      </c>
      <c r="B3722" s="1" t="s">
        <v>5</v>
      </c>
      <c r="C3722" s="2">
        <v>1200</v>
      </c>
      <c r="D3722" s="2">
        <v>1200</v>
      </c>
      <c r="E3722" s="2">
        <v>900</v>
      </c>
      <c r="F3722" s="1">
        <f t="shared" si="6"/>
        <v>1.296</v>
      </c>
      <c r="H3722" s="6">
        <v>2.8220000000000001</v>
      </c>
      <c r="I3722" t="s">
        <v>821</v>
      </c>
      <c r="J3722" t="e">
        <f t="shared" si="7"/>
        <v>#N/A</v>
      </c>
    </row>
    <row r="3723" spans="1:10" hidden="1">
      <c r="A3723" t="s">
        <v>745</v>
      </c>
      <c r="B3723" s="1" t="s">
        <v>5</v>
      </c>
      <c r="C3723" s="2">
        <v>1200</v>
      </c>
      <c r="D3723" s="2">
        <v>1200</v>
      </c>
      <c r="E3723" s="2">
        <v>900</v>
      </c>
      <c r="F3723" s="1">
        <f t="shared" si="6"/>
        <v>1.296</v>
      </c>
      <c r="H3723" s="6">
        <v>2.7559999999999998</v>
      </c>
      <c r="I3723" t="s">
        <v>821</v>
      </c>
      <c r="J3723" t="e">
        <f t="shared" si="7"/>
        <v>#N/A</v>
      </c>
    </row>
    <row r="3724" spans="1:10" hidden="1">
      <c r="A3724" t="s">
        <v>700</v>
      </c>
      <c r="B3724" s="1" t="s">
        <v>5</v>
      </c>
      <c r="C3724" s="2">
        <v>1200</v>
      </c>
      <c r="D3724" s="2">
        <v>1200</v>
      </c>
      <c r="E3724" s="2">
        <v>900</v>
      </c>
      <c r="F3724" s="1">
        <f t="shared" si="6"/>
        <v>1.296</v>
      </c>
      <c r="H3724" s="6">
        <v>2.9809999999999999</v>
      </c>
      <c r="I3724" t="s">
        <v>821</v>
      </c>
      <c r="J3724" t="e">
        <f t="shared" si="7"/>
        <v>#N/A</v>
      </c>
    </row>
    <row r="3725" spans="1:10" hidden="1">
      <c r="A3725" t="s">
        <v>744</v>
      </c>
      <c r="B3725" s="1" t="s">
        <v>5</v>
      </c>
      <c r="C3725" s="2">
        <v>1200</v>
      </c>
      <c r="D3725" s="2">
        <v>1200</v>
      </c>
      <c r="E3725" s="2">
        <v>900</v>
      </c>
      <c r="F3725" s="1">
        <f t="shared" si="6"/>
        <v>1.296</v>
      </c>
      <c r="H3725" s="6">
        <v>2.915</v>
      </c>
      <c r="I3725" t="s">
        <v>821</v>
      </c>
      <c r="J3725" t="e">
        <f t="shared" si="7"/>
        <v>#N/A</v>
      </c>
    </row>
    <row r="3726" spans="1:10" hidden="1">
      <c r="A3726" t="s">
        <v>749</v>
      </c>
      <c r="B3726" s="1" t="s">
        <v>3</v>
      </c>
      <c r="C3726" s="2">
        <v>1200</v>
      </c>
      <c r="D3726" s="2">
        <v>1200</v>
      </c>
      <c r="E3726" s="2">
        <v>900</v>
      </c>
      <c r="F3726" s="1">
        <f t="shared" si="6"/>
        <v>1.296</v>
      </c>
      <c r="H3726" s="6">
        <v>3.335</v>
      </c>
      <c r="I3726" t="s">
        <v>821</v>
      </c>
      <c r="J3726" t="e">
        <f t="shared" si="7"/>
        <v>#N/A</v>
      </c>
    </row>
    <row r="3727" spans="1:10" hidden="1">
      <c r="A3727" t="s">
        <v>699</v>
      </c>
      <c r="B3727" s="1" t="s">
        <v>5</v>
      </c>
      <c r="C3727" s="2">
        <v>1200</v>
      </c>
      <c r="D3727" s="2">
        <v>1200</v>
      </c>
      <c r="E3727" s="2">
        <v>900</v>
      </c>
      <c r="F3727" s="1">
        <f t="shared" si="6"/>
        <v>1.296</v>
      </c>
      <c r="H3727" s="6">
        <v>2.8220000000000001</v>
      </c>
      <c r="I3727" t="s">
        <v>821</v>
      </c>
      <c r="J3727" t="e">
        <f t="shared" si="7"/>
        <v>#N/A</v>
      </c>
    </row>
    <row r="3728" spans="1:10" hidden="1">
      <c r="A3728" t="s">
        <v>703</v>
      </c>
      <c r="B3728" s="1" t="s">
        <v>5</v>
      </c>
      <c r="C3728" s="2">
        <v>1200</v>
      </c>
      <c r="D3728" s="2">
        <v>1200</v>
      </c>
      <c r="E3728" s="2">
        <v>900</v>
      </c>
      <c r="F3728" s="1">
        <f t="shared" si="6"/>
        <v>1.296</v>
      </c>
      <c r="H3728" s="6">
        <v>2.9809999999999999</v>
      </c>
      <c r="I3728" t="s">
        <v>821</v>
      </c>
      <c r="J3728" t="e">
        <f t="shared" si="7"/>
        <v>#N/A</v>
      </c>
    </row>
    <row r="3729" spans="1:10" hidden="1">
      <c r="A3729" t="s">
        <v>747</v>
      </c>
      <c r="B3729" s="1" t="s">
        <v>3</v>
      </c>
      <c r="C3729" s="2">
        <v>1200</v>
      </c>
      <c r="D3729" s="2">
        <v>1200</v>
      </c>
      <c r="E3729" s="2">
        <v>900</v>
      </c>
      <c r="F3729" s="1">
        <f t="shared" si="6"/>
        <v>1.296</v>
      </c>
      <c r="H3729" s="6">
        <v>3.335</v>
      </c>
      <c r="I3729" t="s">
        <v>821</v>
      </c>
      <c r="J3729" t="e">
        <f t="shared" si="7"/>
        <v>#N/A</v>
      </c>
    </row>
    <row r="3730" spans="1:10" hidden="1">
      <c r="A3730" t="s">
        <v>471</v>
      </c>
      <c r="B3730" s="1" t="s">
        <v>3</v>
      </c>
      <c r="C3730" s="2">
        <v>1700</v>
      </c>
      <c r="D3730" s="2">
        <v>1140</v>
      </c>
      <c r="E3730" s="2">
        <v>1220</v>
      </c>
      <c r="F3730" s="1">
        <f t="shared" si="6"/>
        <v>2.36436</v>
      </c>
      <c r="H3730" s="6">
        <v>130</v>
      </c>
      <c r="I3730" t="s">
        <v>819</v>
      </c>
      <c r="J3730" t="e">
        <f t="shared" si="7"/>
        <v>#N/A</v>
      </c>
    </row>
    <row r="3731" spans="1:10" hidden="1">
      <c r="A3731" t="s">
        <v>550</v>
      </c>
      <c r="B3731" s="1" t="s">
        <v>10</v>
      </c>
      <c r="C3731" s="2">
        <v>1875</v>
      </c>
      <c r="D3731" s="2">
        <v>1325</v>
      </c>
      <c r="E3731" s="2">
        <v>1450</v>
      </c>
      <c r="F3731" s="1">
        <f t="shared" si="6"/>
        <v>3.6023437500000002</v>
      </c>
      <c r="H3731" s="6">
        <v>377.45699999999999</v>
      </c>
      <c r="I3731" t="s">
        <v>823</v>
      </c>
      <c r="J3731" t="e">
        <f t="shared" si="7"/>
        <v>#N/A</v>
      </c>
    </row>
    <row r="3732" spans="1:10" hidden="1">
      <c r="A3732" t="s">
        <v>480</v>
      </c>
      <c r="B3732" s="1" t="s">
        <v>5</v>
      </c>
      <c r="C3732" s="2">
        <v>1700</v>
      </c>
      <c r="D3732" s="2">
        <v>1140</v>
      </c>
      <c r="E3732" s="2">
        <v>1220</v>
      </c>
      <c r="F3732" s="1">
        <f t="shared" si="6"/>
        <v>2.36436</v>
      </c>
      <c r="H3732" s="6">
        <v>109.39999999999999</v>
      </c>
      <c r="I3732" t="s">
        <v>819</v>
      </c>
      <c r="J3732" t="e">
        <f t="shared" si="7"/>
        <v>#N/A</v>
      </c>
    </row>
    <row r="3733" spans="1:10" hidden="1">
      <c r="A3733" t="s">
        <v>550</v>
      </c>
      <c r="B3733" s="1" t="s">
        <v>10</v>
      </c>
      <c r="C3733" s="2">
        <v>1875</v>
      </c>
      <c r="D3733" s="2">
        <v>1325</v>
      </c>
      <c r="E3733" s="2">
        <v>1450</v>
      </c>
      <c r="F3733" s="1">
        <f t="shared" si="6"/>
        <v>3.6023437500000002</v>
      </c>
      <c r="H3733" s="6">
        <v>377.45699999999999</v>
      </c>
      <c r="I3733" t="s">
        <v>823</v>
      </c>
      <c r="J3733" t="e">
        <f t="shared" si="7"/>
        <v>#N/A</v>
      </c>
    </row>
    <row r="3734" spans="1:10" hidden="1">
      <c r="A3734" t="s">
        <v>485</v>
      </c>
      <c r="B3734" s="1" t="s">
        <v>7</v>
      </c>
      <c r="C3734" s="2">
        <v>1700</v>
      </c>
      <c r="D3734" s="2">
        <v>1140</v>
      </c>
      <c r="E3734" s="2">
        <v>1120</v>
      </c>
      <c r="F3734" s="1">
        <f t="shared" si="6"/>
        <v>2.17056</v>
      </c>
      <c r="H3734" s="6">
        <v>141</v>
      </c>
      <c r="I3734" t="s">
        <v>819</v>
      </c>
      <c r="J3734" t="e">
        <f t="shared" si="7"/>
        <v>#N/A</v>
      </c>
    </row>
    <row r="3735" spans="1:10" hidden="1">
      <c r="A3735" t="s">
        <v>491</v>
      </c>
      <c r="B3735" s="1" t="s">
        <v>5</v>
      </c>
      <c r="C3735" s="2">
        <v>1210</v>
      </c>
      <c r="D3735" s="2">
        <v>810</v>
      </c>
      <c r="E3735" s="2">
        <v>1000</v>
      </c>
      <c r="F3735" s="1">
        <f t="shared" si="6"/>
        <v>0.98009999999999997</v>
      </c>
      <c r="H3735" s="6">
        <v>130</v>
      </c>
      <c r="I3735" t="s">
        <v>820</v>
      </c>
      <c r="J3735" t="e">
        <f t="shared" si="7"/>
        <v>#N/A</v>
      </c>
    </row>
    <row r="3736" spans="1:10" hidden="1">
      <c r="A3736" t="s">
        <v>742</v>
      </c>
      <c r="B3736" s="1" t="s">
        <v>5</v>
      </c>
      <c r="C3736" s="2">
        <v>1200</v>
      </c>
      <c r="D3736" s="2">
        <v>1000</v>
      </c>
      <c r="E3736" s="2">
        <v>1000</v>
      </c>
      <c r="F3736" s="1">
        <f t="shared" si="6"/>
        <v>1.2</v>
      </c>
      <c r="H3736" s="6">
        <v>116.128</v>
      </c>
      <c r="I3736" t="s">
        <v>820</v>
      </c>
      <c r="J3736" t="e">
        <f t="shared" si="7"/>
        <v>#N/A</v>
      </c>
    </row>
    <row r="3737" spans="1:10" hidden="1">
      <c r="A3737" t="s">
        <v>581</v>
      </c>
      <c r="B3737" s="1" t="s">
        <v>6</v>
      </c>
      <c r="C3737" s="2">
        <v>1700</v>
      </c>
      <c r="D3737" s="2">
        <v>1140</v>
      </c>
      <c r="E3737" s="2">
        <v>1220</v>
      </c>
      <c r="F3737" s="1">
        <f t="shared" si="6"/>
        <v>2.36436</v>
      </c>
      <c r="H3737" s="6">
        <v>235</v>
      </c>
      <c r="I3737" t="s">
        <v>821</v>
      </c>
      <c r="J3737" t="e">
        <f t="shared" si="7"/>
        <v>#N/A</v>
      </c>
    </row>
    <row r="3738" spans="1:10" hidden="1">
      <c r="A3738" t="s">
        <v>740</v>
      </c>
      <c r="B3738" s="1" t="s">
        <v>5</v>
      </c>
      <c r="C3738" s="2">
        <v>1200</v>
      </c>
      <c r="D3738" s="2">
        <v>1000</v>
      </c>
      <c r="E3738" s="2">
        <v>1000</v>
      </c>
      <c r="F3738" s="1">
        <f t="shared" si="6"/>
        <v>1.2</v>
      </c>
      <c r="H3738" s="6">
        <v>89.512</v>
      </c>
      <c r="I3738" t="s">
        <v>820</v>
      </c>
      <c r="J3738" t="e">
        <f t="shared" si="7"/>
        <v>#N/A</v>
      </c>
    </row>
    <row r="3739" spans="1:10" hidden="1">
      <c r="A3739" t="s">
        <v>669</v>
      </c>
      <c r="B3739" s="1" t="s">
        <v>3</v>
      </c>
      <c r="C3739" s="2">
        <v>1220</v>
      </c>
      <c r="D3739" s="2">
        <v>820</v>
      </c>
      <c r="E3739" s="2">
        <v>1000</v>
      </c>
      <c r="F3739" s="1">
        <f t="shared" si="6"/>
        <v>1.0004</v>
      </c>
      <c r="H3739" s="6">
        <v>270</v>
      </c>
      <c r="I3739" t="s">
        <v>821</v>
      </c>
      <c r="J3739" t="e">
        <f t="shared" si="7"/>
        <v>#N/A</v>
      </c>
    </row>
    <row r="3740" spans="1:10" hidden="1">
      <c r="A3740" t="s">
        <v>637</v>
      </c>
      <c r="B3740" s="1" t="s">
        <v>5</v>
      </c>
      <c r="C3740" s="2">
        <v>1200</v>
      </c>
      <c r="D3740" s="2">
        <v>1000</v>
      </c>
      <c r="E3740" s="2">
        <v>900</v>
      </c>
      <c r="F3740" s="1">
        <f t="shared" si="6"/>
        <v>1.08</v>
      </c>
      <c r="H3740" s="6">
        <v>78.5</v>
      </c>
      <c r="I3740" t="s">
        <v>819</v>
      </c>
      <c r="J3740" t="e">
        <f t="shared" si="7"/>
        <v>#N/A</v>
      </c>
    </row>
    <row r="3741" spans="1:10" hidden="1">
      <c r="A3741" t="s">
        <v>637</v>
      </c>
      <c r="B3741" s="1" t="s">
        <v>5</v>
      </c>
      <c r="C3741" s="2">
        <v>1200</v>
      </c>
      <c r="D3741" s="2">
        <v>1000</v>
      </c>
      <c r="E3741" s="2">
        <v>900</v>
      </c>
      <c r="F3741" s="1">
        <f t="shared" si="6"/>
        <v>1.08</v>
      </c>
      <c r="H3741" s="6">
        <v>78.5</v>
      </c>
      <c r="I3741" t="s">
        <v>819</v>
      </c>
      <c r="J3741" t="e">
        <f t="shared" si="7"/>
        <v>#N/A</v>
      </c>
    </row>
    <row r="3742" spans="1:10" hidden="1">
      <c r="A3742" t="s">
        <v>480</v>
      </c>
      <c r="B3742" s="1" t="s">
        <v>5</v>
      </c>
      <c r="C3742" s="2">
        <v>1700</v>
      </c>
      <c r="D3742" s="2">
        <v>1140</v>
      </c>
      <c r="E3742" s="2">
        <v>1220</v>
      </c>
      <c r="F3742" s="1">
        <f t="shared" si="6"/>
        <v>2.36436</v>
      </c>
      <c r="H3742" s="6">
        <v>109.39999999999999</v>
      </c>
      <c r="I3742" t="s">
        <v>819</v>
      </c>
      <c r="J3742" t="e">
        <f t="shared" si="7"/>
        <v>#N/A</v>
      </c>
    </row>
    <row r="3743" spans="1:10" hidden="1">
      <c r="A3743" t="s">
        <v>724</v>
      </c>
      <c r="B3743" s="1" t="s">
        <v>5</v>
      </c>
      <c r="C3743" s="2">
        <v>1400</v>
      </c>
      <c r="D3743" s="2">
        <v>1000</v>
      </c>
      <c r="E3743" s="2">
        <v>1000</v>
      </c>
      <c r="F3743" s="1">
        <f t="shared" si="6"/>
        <v>1.4</v>
      </c>
      <c r="H3743" s="6">
        <v>320.8</v>
      </c>
      <c r="I3743" t="s">
        <v>821</v>
      </c>
      <c r="J3743" t="e">
        <f t="shared" si="7"/>
        <v>#N/A</v>
      </c>
    </row>
    <row r="3744" spans="1:10" hidden="1">
      <c r="A3744" t="s">
        <v>550</v>
      </c>
      <c r="B3744" s="1" t="s">
        <v>10</v>
      </c>
      <c r="C3744" s="2">
        <v>1875</v>
      </c>
      <c r="D3744" s="2">
        <v>1325</v>
      </c>
      <c r="E3744" s="2">
        <v>1450</v>
      </c>
      <c r="F3744" s="1">
        <f t="shared" si="6"/>
        <v>3.6023437500000002</v>
      </c>
      <c r="H3744" s="6">
        <v>377.45699999999999</v>
      </c>
      <c r="I3744" t="s">
        <v>823</v>
      </c>
      <c r="J3744" t="e">
        <f t="shared" si="7"/>
        <v>#N/A</v>
      </c>
    </row>
    <row r="3745" spans="1:10" hidden="1">
      <c r="A3745" t="s">
        <v>471</v>
      </c>
      <c r="B3745" s="1" t="s">
        <v>3</v>
      </c>
      <c r="C3745" s="2">
        <v>1700</v>
      </c>
      <c r="D3745" s="2">
        <v>1140</v>
      </c>
      <c r="E3745" s="2">
        <v>1220</v>
      </c>
      <c r="F3745" s="1">
        <f t="shared" si="6"/>
        <v>2.36436</v>
      </c>
      <c r="H3745" s="6">
        <v>130</v>
      </c>
      <c r="I3745" t="s">
        <v>819</v>
      </c>
      <c r="J3745" t="e">
        <f t="shared" si="7"/>
        <v>#N/A</v>
      </c>
    </row>
    <row r="3746" spans="1:10" hidden="1">
      <c r="A3746" t="s">
        <v>535</v>
      </c>
      <c r="B3746" s="1" t="s">
        <v>5</v>
      </c>
      <c r="C3746" s="2">
        <v>1200</v>
      </c>
      <c r="D3746" s="2">
        <v>1000</v>
      </c>
      <c r="E3746" s="2">
        <v>1000</v>
      </c>
      <c r="F3746" s="1">
        <f t="shared" si="6"/>
        <v>1.2</v>
      </c>
      <c r="H3746" s="6">
        <v>116.128</v>
      </c>
      <c r="I3746" t="s">
        <v>820</v>
      </c>
      <c r="J3746" t="e">
        <f t="shared" si="7"/>
        <v>#N/A</v>
      </c>
    </row>
    <row r="3747" spans="1:10" hidden="1">
      <c r="A3747" t="s">
        <v>485</v>
      </c>
      <c r="B3747" s="1" t="s">
        <v>7</v>
      </c>
      <c r="C3747" s="2">
        <v>1700</v>
      </c>
      <c r="D3747" s="2">
        <v>1140</v>
      </c>
      <c r="E3747" s="2">
        <v>1120</v>
      </c>
      <c r="F3747" s="1">
        <f t="shared" si="6"/>
        <v>2.17056</v>
      </c>
      <c r="H3747" s="6">
        <v>141</v>
      </c>
      <c r="I3747" t="s">
        <v>819</v>
      </c>
      <c r="J3747" t="e">
        <f t="shared" si="7"/>
        <v>#N/A</v>
      </c>
    </row>
    <row r="3748" spans="1:10" hidden="1">
      <c r="A3748" t="s">
        <v>741</v>
      </c>
      <c r="B3748" s="1" t="s">
        <v>5</v>
      </c>
      <c r="C3748" s="2">
        <v>1700</v>
      </c>
      <c r="D3748" s="2">
        <v>1140</v>
      </c>
      <c r="E3748" s="2">
        <v>1220</v>
      </c>
      <c r="F3748" s="1">
        <f t="shared" si="6"/>
        <v>2.36436</v>
      </c>
      <c r="H3748" s="6">
        <v>259.58999999999997</v>
      </c>
      <c r="I3748" t="s">
        <v>821</v>
      </c>
      <c r="J3748" t="e">
        <f t="shared" si="7"/>
        <v>#N/A</v>
      </c>
    </row>
    <row r="3749" spans="1:10" hidden="1">
      <c r="A3749" t="s">
        <v>737</v>
      </c>
      <c r="B3749" s="1" t="s">
        <v>11</v>
      </c>
      <c r="C3749" s="2">
        <v>1680</v>
      </c>
      <c r="D3749" s="2">
        <v>1220</v>
      </c>
      <c r="E3749" s="2">
        <v>1250</v>
      </c>
      <c r="F3749" s="1">
        <f t="shared" si="6"/>
        <v>2.5619999999999998</v>
      </c>
      <c r="H3749" s="6">
        <v>343.6</v>
      </c>
      <c r="I3749" t="s">
        <v>821</v>
      </c>
      <c r="J3749" t="e">
        <f t="shared" si="7"/>
        <v>#N/A</v>
      </c>
    </row>
    <row r="3750" spans="1:10" hidden="1">
      <c r="A3750" t="s">
        <v>480</v>
      </c>
      <c r="B3750" s="1" t="s">
        <v>5</v>
      </c>
      <c r="C3750" s="2">
        <v>1700</v>
      </c>
      <c r="D3750" s="2">
        <v>1140</v>
      </c>
      <c r="E3750" s="2">
        <v>1220</v>
      </c>
      <c r="F3750" s="1">
        <f t="shared" si="6"/>
        <v>2.36436</v>
      </c>
      <c r="H3750" s="6">
        <v>109.39999999999999</v>
      </c>
      <c r="I3750" t="s">
        <v>819</v>
      </c>
      <c r="J3750" t="e">
        <f t="shared" si="7"/>
        <v>#N/A</v>
      </c>
    </row>
    <row r="3751" spans="1:10" hidden="1">
      <c r="A3751" t="s">
        <v>741</v>
      </c>
      <c r="B3751" s="1" t="s">
        <v>5</v>
      </c>
      <c r="C3751" s="2">
        <v>1700</v>
      </c>
      <c r="D3751" s="2">
        <v>1140</v>
      </c>
      <c r="E3751" s="2">
        <v>1220</v>
      </c>
      <c r="F3751" s="1">
        <f t="shared" si="6"/>
        <v>2.36436</v>
      </c>
      <c r="H3751" s="6">
        <v>259.58999999999997</v>
      </c>
      <c r="I3751" t="s">
        <v>821</v>
      </c>
      <c r="J3751" t="e">
        <f t="shared" si="7"/>
        <v>#N/A</v>
      </c>
    </row>
    <row r="3752" spans="1:10" hidden="1">
      <c r="A3752" t="s">
        <v>741</v>
      </c>
      <c r="B3752" s="1" t="s">
        <v>5</v>
      </c>
      <c r="C3752" s="2">
        <v>1700</v>
      </c>
      <c r="D3752" s="2">
        <v>1140</v>
      </c>
      <c r="E3752" s="2">
        <v>1220</v>
      </c>
      <c r="F3752" s="1">
        <f t="shared" si="6"/>
        <v>2.36436</v>
      </c>
      <c r="H3752" s="6">
        <v>259.58999999999997</v>
      </c>
      <c r="I3752" t="s">
        <v>821</v>
      </c>
      <c r="J3752" t="e">
        <f t="shared" si="7"/>
        <v>#N/A</v>
      </c>
    </row>
    <row r="3753" spans="1:10" hidden="1">
      <c r="A3753" t="s">
        <v>471</v>
      </c>
      <c r="B3753" s="1" t="s">
        <v>3</v>
      </c>
      <c r="C3753" s="2">
        <v>1700</v>
      </c>
      <c r="D3753" s="2">
        <v>1140</v>
      </c>
      <c r="E3753" s="2">
        <v>1220</v>
      </c>
      <c r="F3753" s="1">
        <f t="shared" si="6"/>
        <v>2.36436</v>
      </c>
      <c r="H3753" s="6">
        <v>130</v>
      </c>
      <c r="I3753" t="s">
        <v>819</v>
      </c>
      <c r="J3753" t="e">
        <f t="shared" si="7"/>
        <v>#N/A</v>
      </c>
    </row>
    <row r="3754" spans="1:10" hidden="1">
      <c r="A3754" t="s">
        <v>692</v>
      </c>
      <c r="B3754" s="1" t="s">
        <v>5</v>
      </c>
      <c r="C3754" s="2">
        <v>1200</v>
      </c>
      <c r="D3754" s="2">
        <v>1000</v>
      </c>
      <c r="E3754" s="2">
        <v>1000</v>
      </c>
      <c r="F3754" s="1">
        <f t="shared" si="6"/>
        <v>1.2</v>
      </c>
      <c r="H3754" s="6">
        <v>56.991999999999997</v>
      </c>
      <c r="I3754" t="s">
        <v>820</v>
      </c>
      <c r="J3754" t="e">
        <f t="shared" si="7"/>
        <v>#N/A</v>
      </c>
    </row>
    <row r="3755" spans="1:10" hidden="1">
      <c r="A3755" t="s">
        <v>741</v>
      </c>
      <c r="B3755" s="1" t="s">
        <v>5</v>
      </c>
      <c r="C3755" s="2">
        <v>1700</v>
      </c>
      <c r="D3755" s="2">
        <v>1140</v>
      </c>
      <c r="E3755" s="2">
        <v>1220</v>
      </c>
      <c r="F3755" s="1">
        <f t="shared" si="6"/>
        <v>2.36436</v>
      </c>
      <c r="H3755" s="6">
        <v>259.58999999999997</v>
      </c>
      <c r="I3755" t="s">
        <v>821</v>
      </c>
      <c r="J3755" t="e">
        <f t="shared" si="7"/>
        <v>#N/A</v>
      </c>
    </row>
    <row r="3756" spans="1:10" hidden="1">
      <c r="A3756" t="s">
        <v>550</v>
      </c>
      <c r="B3756" s="1" t="s">
        <v>10</v>
      </c>
      <c r="C3756" s="2">
        <v>1875</v>
      </c>
      <c r="D3756" s="2">
        <v>1325</v>
      </c>
      <c r="E3756" s="2">
        <v>1450</v>
      </c>
      <c r="F3756" s="1">
        <f t="shared" si="6"/>
        <v>3.6023437500000002</v>
      </c>
      <c r="H3756" s="6">
        <v>377.45699999999999</v>
      </c>
      <c r="I3756" t="s">
        <v>823</v>
      </c>
      <c r="J3756" t="e">
        <f t="shared" si="7"/>
        <v>#N/A</v>
      </c>
    </row>
    <row r="3757" spans="1:10" hidden="1">
      <c r="A3757" t="s">
        <v>581</v>
      </c>
      <c r="B3757" s="1" t="s">
        <v>6</v>
      </c>
      <c r="C3757" s="2">
        <v>1700</v>
      </c>
      <c r="D3757" s="2">
        <v>1140</v>
      </c>
      <c r="E3757" s="2">
        <v>1220</v>
      </c>
      <c r="F3757" s="1">
        <f t="shared" si="6"/>
        <v>2.36436</v>
      </c>
      <c r="H3757" s="6">
        <v>235</v>
      </c>
      <c r="I3757" t="s">
        <v>821</v>
      </c>
      <c r="J3757" t="e">
        <f t="shared" si="7"/>
        <v>#N/A</v>
      </c>
    </row>
    <row r="3758" spans="1:10" hidden="1">
      <c r="A3758" t="s">
        <v>485</v>
      </c>
      <c r="B3758" s="1" t="s">
        <v>7</v>
      </c>
      <c r="C3758" s="2">
        <v>1700</v>
      </c>
      <c r="D3758" s="2">
        <v>1140</v>
      </c>
      <c r="E3758" s="2">
        <v>1120</v>
      </c>
      <c r="F3758" s="1">
        <f t="shared" si="6"/>
        <v>2.17056</v>
      </c>
      <c r="H3758" s="6">
        <v>141</v>
      </c>
      <c r="I3758" t="s">
        <v>819</v>
      </c>
      <c r="J3758" t="e">
        <f t="shared" si="7"/>
        <v>#N/A</v>
      </c>
    </row>
    <row r="3759" spans="1:10" hidden="1">
      <c r="A3759" t="s">
        <v>550</v>
      </c>
      <c r="B3759" s="1" t="s">
        <v>10</v>
      </c>
      <c r="C3759" s="2">
        <v>1875</v>
      </c>
      <c r="D3759" s="2">
        <v>1325</v>
      </c>
      <c r="E3759" s="2">
        <v>1450</v>
      </c>
      <c r="F3759" s="1">
        <f t="shared" si="6"/>
        <v>3.6023437500000002</v>
      </c>
      <c r="H3759" s="6">
        <v>377.45699999999999</v>
      </c>
      <c r="I3759" t="s">
        <v>823</v>
      </c>
      <c r="J3759" t="e">
        <f t="shared" si="7"/>
        <v>#N/A</v>
      </c>
    </row>
    <row r="3760" spans="1:10" hidden="1">
      <c r="A3760" t="s">
        <v>480</v>
      </c>
      <c r="B3760" s="1" t="s">
        <v>5</v>
      </c>
      <c r="C3760" s="2">
        <v>1700</v>
      </c>
      <c r="D3760" s="2">
        <v>1140</v>
      </c>
      <c r="E3760" s="2">
        <v>1220</v>
      </c>
      <c r="F3760" s="1">
        <f t="shared" si="6"/>
        <v>2.36436</v>
      </c>
      <c r="H3760" s="6">
        <v>109.39999999999999</v>
      </c>
      <c r="I3760" t="s">
        <v>819</v>
      </c>
      <c r="J3760" t="e">
        <f t="shared" si="7"/>
        <v>#N/A</v>
      </c>
    </row>
    <row r="3761" spans="1:10" hidden="1">
      <c r="A3761" t="s">
        <v>669</v>
      </c>
      <c r="B3761" s="1" t="s">
        <v>3</v>
      </c>
      <c r="C3761" s="2">
        <v>1220</v>
      </c>
      <c r="D3761" s="2">
        <v>820</v>
      </c>
      <c r="E3761" s="2">
        <v>1000</v>
      </c>
      <c r="F3761" s="1">
        <f t="shared" si="6"/>
        <v>1.0004</v>
      </c>
      <c r="H3761" s="6">
        <v>270</v>
      </c>
      <c r="I3761" t="s">
        <v>821</v>
      </c>
      <c r="J3761" t="e">
        <f t="shared" si="7"/>
        <v>#N/A</v>
      </c>
    </row>
    <row r="3762" spans="1:10" hidden="1">
      <c r="A3762" t="s">
        <v>471</v>
      </c>
      <c r="B3762" s="1" t="s">
        <v>3</v>
      </c>
      <c r="C3762" s="2">
        <v>1700</v>
      </c>
      <c r="D3762" s="2">
        <v>1140</v>
      </c>
      <c r="E3762" s="2">
        <v>1220</v>
      </c>
      <c r="F3762" s="1">
        <f t="shared" si="6"/>
        <v>2.36436</v>
      </c>
      <c r="H3762" s="6">
        <v>130</v>
      </c>
      <c r="I3762" t="s">
        <v>819</v>
      </c>
      <c r="J3762" t="e">
        <f t="shared" si="7"/>
        <v>#N/A</v>
      </c>
    </row>
    <row r="3763" spans="1:10" hidden="1">
      <c r="A3763" t="s">
        <v>647</v>
      </c>
      <c r="B3763" s="1" t="s">
        <v>5</v>
      </c>
      <c r="C3763" s="2">
        <v>1700</v>
      </c>
      <c r="D3763" s="2">
        <v>1140</v>
      </c>
      <c r="E3763" s="2">
        <v>1220</v>
      </c>
      <c r="F3763" s="1">
        <f t="shared" si="6"/>
        <v>2.36436</v>
      </c>
      <c r="H3763" s="6">
        <v>55.3</v>
      </c>
      <c r="I3763" t="s">
        <v>822</v>
      </c>
      <c r="J3763" t="e">
        <f t="shared" si="7"/>
        <v>#N/A</v>
      </c>
    </row>
    <row r="3764" spans="1:10" hidden="1">
      <c r="A3764" t="s">
        <v>647</v>
      </c>
      <c r="B3764" s="1" t="s">
        <v>5</v>
      </c>
      <c r="C3764" s="2">
        <v>1700</v>
      </c>
      <c r="D3764" s="2">
        <v>1140</v>
      </c>
      <c r="E3764" s="2">
        <v>1220</v>
      </c>
      <c r="F3764" s="1">
        <f t="shared" si="6"/>
        <v>2.36436</v>
      </c>
      <c r="H3764" s="6">
        <v>55.3</v>
      </c>
      <c r="I3764" t="s">
        <v>822</v>
      </c>
      <c r="J3764" t="e">
        <f t="shared" si="7"/>
        <v>#N/A</v>
      </c>
    </row>
    <row r="3765" spans="1:10" hidden="1">
      <c r="A3765" t="s">
        <v>637</v>
      </c>
      <c r="B3765" s="1" t="s">
        <v>5</v>
      </c>
      <c r="C3765" s="2">
        <v>1200</v>
      </c>
      <c r="D3765" s="2">
        <v>1000</v>
      </c>
      <c r="E3765" s="2">
        <v>900</v>
      </c>
      <c r="F3765" s="1">
        <f t="shared" si="6"/>
        <v>1.08</v>
      </c>
      <c r="H3765" s="6">
        <v>78.5</v>
      </c>
      <c r="I3765" t="s">
        <v>819</v>
      </c>
      <c r="J3765" t="e">
        <f t="shared" si="7"/>
        <v>#N/A</v>
      </c>
    </row>
    <row r="3766" spans="1:10" hidden="1">
      <c r="A3766" t="s">
        <v>637</v>
      </c>
      <c r="B3766" s="1" t="s">
        <v>5</v>
      </c>
      <c r="C3766" s="2">
        <v>1200</v>
      </c>
      <c r="D3766" s="2">
        <v>1000</v>
      </c>
      <c r="E3766" s="2">
        <v>900</v>
      </c>
      <c r="F3766" s="1">
        <f t="shared" si="6"/>
        <v>1.08</v>
      </c>
      <c r="H3766" s="6">
        <v>78.5</v>
      </c>
      <c r="I3766" t="s">
        <v>819</v>
      </c>
      <c r="J3766" t="e">
        <f t="shared" si="7"/>
        <v>#N/A</v>
      </c>
    </row>
    <row r="3767" spans="1:10" hidden="1">
      <c r="A3767" t="s">
        <v>637</v>
      </c>
      <c r="B3767" s="1" t="s">
        <v>5</v>
      </c>
      <c r="C3767" s="2">
        <v>1200</v>
      </c>
      <c r="D3767" s="2">
        <v>1000</v>
      </c>
      <c r="E3767" s="2">
        <v>900</v>
      </c>
      <c r="F3767" s="1">
        <f t="shared" si="6"/>
        <v>1.08</v>
      </c>
      <c r="H3767" s="6">
        <v>78.5</v>
      </c>
      <c r="I3767" t="s">
        <v>819</v>
      </c>
      <c r="J3767" t="e">
        <f t="shared" si="7"/>
        <v>#N/A</v>
      </c>
    </row>
    <row r="3768" spans="1:10" hidden="1">
      <c r="A3768" t="s">
        <v>637</v>
      </c>
      <c r="B3768" s="1" t="s">
        <v>5</v>
      </c>
      <c r="C3768" s="2">
        <v>1200</v>
      </c>
      <c r="D3768" s="2">
        <v>1000</v>
      </c>
      <c r="E3768" s="2">
        <v>900</v>
      </c>
      <c r="F3768" s="1">
        <f t="shared" si="6"/>
        <v>1.08</v>
      </c>
      <c r="H3768" s="6">
        <v>78.5</v>
      </c>
      <c r="I3768" t="s">
        <v>819</v>
      </c>
      <c r="J3768" t="e">
        <f t="shared" si="7"/>
        <v>#N/A</v>
      </c>
    </row>
    <row r="3769" spans="1:10" hidden="1">
      <c r="A3769" t="s">
        <v>581</v>
      </c>
      <c r="B3769" s="1" t="s">
        <v>6</v>
      </c>
      <c r="C3769" s="2">
        <v>1700</v>
      </c>
      <c r="D3769" s="2">
        <v>1140</v>
      </c>
      <c r="E3769" s="2">
        <v>1220</v>
      </c>
      <c r="F3769" s="1">
        <f t="shared" si="6"/>
        <v>2.36436</v>
      </c>
      <c r="H3769" s="6">
        <v>235</v>
      </c>
      <c r="I3769" t="s">
        <v>821</v>
      </c>
      <c r="J3769" t="e">
        <f t="shared" si="7"/>
        <v>#N/A</v>
      </c>
    </row>
    <row r="3770" spans="1:10" hidden="1">
      <c r="A3770" t="s">
        <v>550</v>
      </c>
      <c r="B3770" s="1" t="s">
        <v>10</v>
      </c>
      <c r="C3770" s="2">
        <v>1875</v>
      </c>
      <c r="D3770" s="2">
        <v>1325</v>
      </c>
      <c r="E3770" s="2">
        <v>1450</v>
      </c>
      <c r="F3770" s="1">
        <f t="shared" si="6"/>
        <v>3.6023437500000002</v>
      </c>
      <c r="H3770" s="6">
        <v>377.45699999999999</v>
      </c>
      <c r="I3770" t="s">
        <v>823</v>
      </c>
      <c r="J3770" t="e">
        <f t="shared" si="7"/>
        <v>#N/A</v>
      </c>
    </row>
    <row r="3771" spans="1:10" hidden="1">
      <c r="A3771" t="s">
        <v>485</v>
      </c>
      <c r="B3771" s="1" t="s">
        <v>7</v>
      </c>
      <c r="C3771" s="2">
        <v>1700</v>
      </c>
      <c r="D3771" s="2">
        <v>1140</v>
      </c>
      <c r="E3771" s="2">
        <v>1120</v>
      </c>
      <c r="F3771" s="1">
        <f t="shared" si="6"/>
        <v>2.17056</v>
      </c>
      <c r="H3771" s="6">
        <v>141</v>
      </c>
      <c r="I3771" t="s">
        <v>819</v>
      </c>
      <c r="J3771" t="e">
        <f t="shared" si="7"/>
        <v>#N/A</v>
      </c>
    </row>
    <row r="3772" spans="1:10" hidden="1">
      <c r="A3772" t="s">
        <v>743</v>
      </c>
      <c r="B3772" s="1" t="s">
        <v>7</v>
      </c>
      <c r="C3772" s="2">
        <v>1670</v>
      </c>
      <c r="D3772" s="2">
        <v>1200</v>
      </c>
      <c r="E3772" s="2">
        <v>750</v>
      </c>
      <c r="F3772" s="1">
        <f t="shared" si="6"/>
        <v>1.5029999999999999</v>
      </c>
      <c r="H3772" s="6">
        <v>312</v>
      </c>
      <c r="I3772" t="s">
        <v>821</v>
      </c>
      <c r="J3772" t="e">
        <f t="shared" si="7"/>
        <v>#N/A</v>
      </c>
    </row>
    <row r="3773" spans="1:10" hidden="1">
      <c r="A3773" t="s">
        <v>550</v>
      </c>
      <c r="B3773" s="1" t="s">
        <v>10</v>
      </c>
      <c r="C3773" s="2">
        <v>1875</v>
      </c>
      <c r="D3773" s="2">
        <v>1325</v>
      </c>
      <c r="E3773" s="2">
        <v>1450</v>
      </c>
      <c r="F3773" s="1">
        <f t="shared" si="6"/>
        <v>3.6023437500000002</v>
      </c>
      <c r="H3773" s="6">
        <v>377.45699999999999</v>
      </c>
      <c r="I3773" t="s">
        <v>823</v>
      </c>
      <c r="J3773" t="e">
        <f t="shared" si="7"/>
        <v>#N/A</v>
      </c>
    </row>
    <row r="3774" spans="1:10" hidden="1">
      <c r="A3774" t="s">
        <v>743</v>
      </c>
      <c r="B3774" s="1" t="s">
        <v>7</v>
      </c>
      <c r="C3774" s="2">
        <v>1670</v>
      </c>
      <c r="D3774" s="2">
        <v>1200</v>
      </c>
      <c r="E3774" s="2">
        <v>750</v>
      </c>
      <c r="F3774" s="1">
        <f t="shared" si="6"/>
        <v>1.5029999999999999</v>
      </c>
      <c r="H3774" s="6">
        <v>312</v>
      </c>
      <c r="I3774" t="s">
        <v>821</v>
      </c>
      <c r="J3774" t="e">
        <f t="shared" si="7"/>
        <v>#N/A</v>
      </c>
    </row>
    <row r="3775" spans="1:10" hidden="1">
      <c r="A3775" t="s">
        <v>581</v>
      </c>
      <c r="B3775" s="1" t="s">
        <v>6</v>
      </c>
      <c r="C3775" s="2">
        <v>1700</v>
      </c>
      <c r="D3775" s="2">
        <v>1140</v>
      </c>
      <c r="E3775" s="2">
        <v>1220</v>
      </c>
      <c r="F3775" s="1">
        <f t="shared" si="6"/>
        <v>2.36436</v>
      </c>
      <c r="H3775" s="6">
        <v>235</v>
      </c>
      <c r="I3775" t="s">
        <v>821</v>
      </c>
      <c r="J3775" t="e">
        <f t="shared" si="7"/>
        <v>#N/A</v>
      </c>
    </row>
    <row r="3776" spans="1:10" hidden="1">
      <c r="A3776" t="s">
        <v>72</v>
      </c>
      <c r="B3776" s="1" t="s">
        <v>6</v>
      </c>
      <c r="C3776" s="2">
        <v>1900</v>
      </c>
      <c r="D3776" s="2">
        <v>1200</v>
      </c>
      <c r="E3776" s="2">
        <v>1420</v>
      </c>
      <c r="F3776" s="1">
        <f t="shared" si="6"/>
        <v>3.2376</v>
      </c>
      <c r="H3776" s="6">
        <v>562.82000000000005</v>
      </c>
      <c r="I3776" t="s">
        <v>821</v>
      </c>
      <c r="J3776" t="e">
        <f t="shared" si="7"/>
        <v>#N/A</v>
      </c>
    </row>
    <row r="3777" spans="1:10" hidden="1">
      <c r="A3777" t="s">
        <v>72</v>
      </c>
      <c r="B3777" s="1" t="s">
        <v>6</v>
      </c>
      <c r="C3777" s="2">
        <v>1900</v>
      </c>
      <c r="D3777" s="2">
        <v>1200</v>
      </c>
      <c r="E3777" s="2">
        <v>1420</v>
      </c>
      <c r="F3777" s="1">
        <f t="shared" si="6"/>
        <v>3.2376</v>
      </c>
      <c r="H3777" s="6">
        <v>562.82000000000005</v>
      </c>
      <c r="I3777" t="s">
        <v>821</v>
      </c>
      <c r="J3777" t="e">
        <f t="shared" si="7"/>
        <v>#N/A</v>
      </c>
    </row>
    <row r="3778" spans="1:10" hidden="1">
      <c r="A3778" t="s">
        <v>716</v>
      </c>
      <c r="B3778" s="1" t="s">
        <v>7</v>
      </c>
      <c r="C3778" s="2">
        <v>1800</v>
      </c>
      <c r="D3778" s="2">
        <v>800</v>
      </c>
      <c r="E3778" s="2">
        <v>1200</v>
      </c>
      <c r="F3778" s="1">
        <f t="shared" si="6"/>
        <v>1.728</v>
      </c>
      <c r="H3778" s="6">
        <v>7.5949999999999998</v>
      </c>
      <c r="I3778" t="s">
        <v>821</v>
      </c>
      <c r="J3778" t="e">
        <f t="shared" si="7"/>
        <v>#N/A</v>
      </c>
    </row>
    <row r="3779" spans="1:10" hidden="1">
      <c r="A3779" t="s">
        <v>732</v>
      </c>
      <c r="B3779" s="1" t="s">
        <v>7</v>
      </c>
      <c r="C3779" s="2">
        <v>1800</v>
      </c>
      <c r="D3779" s="2">
        <v>800</v>
      </c>
      <c r="E3779" s="2">
        <v>1200</v>
      </c>
      <c r="F3779" s="1">
        <f t="shared" ref="F3779:F3842" si="8">+C3779*D3779*E3779/1000/1000/1000</f>
        <v>1.728</v>
      </c>
      <c r="H3779" s="6">
        <v>11.548</v>
      </c>
      <c r="I3779" t="s">
        <v>821</v>
      </c>
      <c r="J3779" t="e">
        <f t="shared" ref="J3779:J3842" si="9">VLOOKUP(A3779,K:K,1,0)</f>
        <v>#N/A</v>
      </c>
    </row>
    <row r="3780" spans="1:10" hidden="1">
      <c r="A3780" t="s">
        <v>731</v>
      </c>
      <c r="B3780" s="1" t="s">
        <v>7</v>
      </c>
      <c r="C3780" s="2">
        <v>1800</v>
      </c>
      <c r="D3780" s="2">
        <v>800</v>
      </c>
      <c r="E3780" s="2">
        <v>1200</v>
      </c>
      <c r="F3780" s="1">
        <f t="shared" si="8"/>
        <v>1.728</v>
      </c>
      <c r="H3780" s="6">
        <v>11.548</v>
      </c>
      <c r="I3780" t="s">
        <v>821</v>
      </c>
      <c r="J3780" t="e">
        <f t="shared" si="9"/>
        <v>#N/A</v>
      </c>
    </row>
    <row r="3781" spans="1:10" hidden="1">
      <c r="A3781" t="s">
        <v>717</v>
      </c>
      <c r="B3781" s="1" t="s">
        <v>3</v>
      </c>
      <c r="C3781" s="2">
        <v>1200</v>
      </c>
      <c r="D3781" s="2">
        <v>1200</v>
      </c>
      <c r="E3781" s="2">
        <v>900</v>
      </c>
      <c r="F3781" s="1">
        <f t="shared" si="8"/>
        <v>1.296</v>
      </c>
      <c r="H3781" s="6">
        <v>3.9140000000000001</v>
      </c>
      <c r="I3781" t="s">
        <v>821</v>
      </c>
      <c r="J3781" t="e">
        <f t="shared" si="9"/>
        <v>#N/A</v>
      </c>
    </row>
    <row r="3782" spans="1:10" hidden="1">
      <c r="A3782" t="s">
        <v>718</v>
      </c>
      <c r="B3782" s="1" t="s">
        <v>5</v>
      </c>
      <c r="C3782" s="2">
        <v>1200</v>
      </c>
      <c r="D3782" s="2">
        <v>1200</v>
      </c>
      <c r="E3782" s="2">
        <v>900</v>
      </c>
      <c r="F3782" s="1">
        <f t="shared" si="8"/>
        <v>1.296</v>
      </c>
      <c r="H3782" s="6">
        <v>3.9129999999999998</v>
      </c>
      <c r="I3782" t="s">
        <v>821</v>
      </c>
      <c r="J3782" t="e">
        <f t="shared" si="9"/>
        <v>#N/A</v>
      </c>
    </row>
    <row r="3783" spans="1:10" hidden="1">
      <c r="A3783" t="s">
        <v>728</v>
      </c>
      <c r="B3783" s="1" t="s">
        <v>3</v>
      </c>
      <c r="C3783" s="2">
        <v>1200</v>
      </c>
      <c r="D3783" s="2">
        <v>1000</v>
      </c>
      <c r="E3783" s="2">
        <v>1000</v>
      </c>
      <c r="F3783" s="1">
        <f t="shared" si="8"/>
        <v>1.2</v>
      </c>
      <c r="H3783" s="6">
        <v>2.3693</v>
      </c>
      <c r="I3783" t="s">
        <v>820</v>
      </c>
      <c r="J3783" t="e">
        <f t="shared" si="9"/>
        <v>#N/A</v>
      </c>
    </row>
    <row r="3784" spans="1:10" hidden="1">
      <c r="A3784" t="s">
        <v>750</v>
      </c>
      <c r="B3784" s="1" t="s">
        <v>5</v>
      </c>
      <c r="C3784" s="2">
        <v>1200</v>
      </c>
      <c r="D3784" s="2">
        <v>1000</v>
      </c>
      <c r="E3784" s="2">
        <v>1000</v>
      </c>
      <c r="F3784" s="1">
        <f t="shared" si="8"/>
        <v>1.2</v>
      </c>
      <c r="H3784" s="6">
        <v>2.1065</v>
      </c>
      <c r="I3784" t="s">
        <v>820</v>
      </c>
      <c r="J3784" t="e">
        <f t="shared" si="9"/>
        <v>#N/A</v>
      </c>
    </row>
    <row r="3785" spans="1:10" hidden="1">
      <c r="A3785" t="s">
        <v>727</v>
      </c>
      <c r="B3785" s="1" t="s">
        <v>3</v>
      </c>
      <c r="C3785" s="2">
        <v>1200</v>
      </c>
      <c r="D3785" s="2">
        <v>1000</v>
      </c>
      <c r="E3785" s="2">
        <v>1000</v>
      </c>
      <c r="F3785" s="1">
        <f t="shared" si="8"/>
        <v>1.2</v>
      </c>
      <c r="H3785" s="6">
        <v>2.3693</v>
      </c>
      <c r="I3785" t="s">
        <v>820</v>
      </c>
      <c r="J3785" t="e">
        <f t="shared" si="9"/>
        <v>#N/A</v>
      </c>
    </row>
    <row r="3786" spans="1:10" hidden="1">
      <c r="A3786" t="s">
        <v>750</v>
      </c>
      <c r="B3786" s="1" t="s">
        <v>5</v>
      </c>
      <c r="C3786" s="2">
        <v>1200</v>
      </c>
      <c r="D3786" s="2">
        <v>1000</v>
      </c>
      <c r="E3786" s="2">
        <v>1000</v>
      </c>
      <c r="F3786" s="1">
        <f t="shared" si="8"/>
        <v>1.2</v>
      </c>
      <c r="H3786" s="6">
        <v>2.1065</v>
      </c>
      <c r="I3786" t="s">
        <v>820</v>
      </c>
      <c r="J3786" t="e">
        <f t="shared" si="9"/>
        <v>#N/A</v>
      </c>
    </row>
    <row r="3787" spans="1:10" hidden="1">
      <c r="A3787" t="s">
        <v>751</v>
      </c>
      <c r="B3787" s="1" t="s">
        <v>5</v>
      </c>
      <c r="C3787" s="2">
        <v>1200</v>
      </c>
      <c r="D3787" s="2">
        <v>1000</v>
      </c>
      <c r="E3787" s="2">
        <v>1000</v>
      </c>
      <c r="F3787" s="1">
        <f t="shared" si="8"/>
        <v>1.2</v>
      </c>
      <c r="H3787" s="6">
        <v>2.1065</v>
      </c>
      <c r="I3787" t="s">
        <v>820</v>
      </c>
      <c r="J3787" t="e">
        <f t="shared" si="9"/>
        <v>#N/A</v>
      </c>
    </row>
    <row r="3788" spans="1:10" hidden="1">
      <c r="A3788" t="s">
        <v>751</v>
      </c>
      <c r="B3788" s="1" t="s">
        <v>5</v>
      </c>
      <c r="C3788" s="2">
        <v>1200</v>
      </c>
      <c r="D3788" s="2">
        <v>1000</v>
      </c>
      <c r="E3788" s="2">
        <v>1000</v>
      </c>
      <c r="F3788" s="1">
        <f t="shared" si="8"/>
        <v>1.2</v>
      </c>
      <c r="H3788" s="6">
        <v>2.1065</v>
      </c>
      <c r="I3788" t="s">
        <v>820</v>
      </c>
      <c r="J3788" t="e">
        <f t="shared" si="9"/>
        <v>#N/A</v>
      </c>
    </row>
    <row r="3789" spans="1:10" hidden="1">
      <c r="A3789" t="s">
        <v>727</v>
      </c>
      <c r="B3789" s="1" t="s">
        <v>3</v>
      </c>
      <c r="C3789" s="2">
        <v>1200</v>
      </c>
      <c r="D3789" s="2">
        <v>1000</v>
      </c>
      <c r="E3789" s="2">
        <v>1000</v>
      </c>
      <c r="F3789" s="1">
        <f t="shared" si="8"/>
        <v>1.2</v>
      </c>
      <c r="H3789" s="6">
        <v>2.3693</v>
      </c>
      <c r="I3789" t="s">
        <v>820</v>
      </c>
      <c r="J3789" t="e">
        <f t="shared" si="9"/>
        <v>#N/A</v>
      </c>
    </row>
    <row r="3790" spans="1:10" hidden="1">
      <c r="A3790" t="s">
        <v>728</v>
      </c>
      <c r="B3790" s="1" t="s">
        <v>3</v>
      </c>
      <c r="C3790" s="2">
        <v>1200</v>
      </c>
      <c r="D3790" s="2">
        <v>1000</v>
      </c>
      <c r="E3790" s="2">
        <v>1000</v>
      </c>
      <c r="F3790" s="1">
        <f t="shared" si="8"/>
        <v>1.2</v>
      </c>
      <c r="H3790" s="6">
        <v>2.3693</v>
      </c>
      <c r="I3790" t="s">
        <v>820</v>
      </c>
      <c r="J3790" t="e">
        <f t="shared" si="9"/>
        <v>#N/A</v>
      </c>
    </row>
    <row r="3791" spans="1:10" hidden="1">
      <c r="A3791" t="s">
        <v>752</v>
      </c>
      <c r="B3791" s="1" t="s">
        <v>5</v>
      </c>
      <c r="C3791" s="2">
        <v>1200</v>
      </c>
      <c r="D3791" s="2">
        <v>1000</v>
      </c>
      <c r="E3791" s="2">
        <v>1000</v>
      </c>
      <c r="F3791" s="1">
        <f t="shared" si="8"/>
        <v>1.2</v>
      </c>
      <c r="H3791" s="6">
        <v>2.1065</v>
      </c>
      <c r="I3791" t="s">
        <v>820</v>
      </c>
      <c r="J3791" t="e">
        <f t="shared" si="9"/>
        <v>#N/A</v>
      </c>
    </row>
    <row r="3792" spans="1:10" hidden="1">
      <c r="A3792" t="s">
        <v>753</v>
      </c>
      <c r="B3792" s="1" t="s">
        <v>5</v>
      </c>
      <c r="C3792" s="2">
        <v>1200</v>
      </c>
      <c r="D3792" s="2">
        <v>1000</v>
      </c>
      <c r="E3792" s="2">
        <v>1000</v>
      </c>
      <c r="F3792" s="1">
        <f t="shared" si="8"/>
        <v>1.2</v>
      </c>
      <c r="H3792" s="6">
        <v>2.1065</v>
      </c>
      <c r="I3792" t="s">
        <v>820</v>
      </c>
      <c r="J3792" t="e">
        <f t="shared" si="9"/>
        <v>#N/A</v>
      </c>
    </row>
    <row r="3793" spans="1:10" hidden="1">
      <c r="A3793" t="s">
        <v>725</v>
      </c>
      <c r="B3793" s="1" t="s">
        <v>5</v>
      </c>
      <c r="C3793" s="2">
        <v>1200</v>
      </c>
      <c r="D3793" s="2">
        <v>1000</v>
      </c>
      <c r="E3793" s="2">
        <v>1000</v>
      </c>
      <c r="F3793" s="1">
        <f t="shared" si="8"/>
        <v>1.2</v>
      </c>
      <c r="H3793" s="6">
        <v>2.1065</v>
      </c>
      <c r="I3793" t="s">
        <v>820</v>
      </c>
      <c r="J3793" t="e">
        <f t="shared" si="9"/>
        <v>#N/A</v>
      </c>
    </row>
    <row r="3794" spans="1:10" hidden="1">
      <c r="A3794" t="s">
        <v>726</v>
      </c>
      <c r="B3794" s="1" t="s">
        <v>5</v>
      </c>
      <c r="C3794" s="2">
        <v>1200</v>
      </c>
      <c r="D3794" s="2">
        <v>1000</v>
      </c>
      <c r="E3794" s="2">
        <v>1000</v>
      </c>
      <c r="F3794" s="1">
        <f t="shared" si="8"/>
        <v>1.2</v>
      </c>
      <c r="H3794" s="6">
        <v>2.1065</v>
      </c>
      <c r="I3794" t="s">
        <v>820</v>
      </c>
      <c r="J3794" t="e">
        <f t="shared" si="9"/>
        <v>#N/A</v>
      </c>
    </row>
    <row r="3795" spans="1:10" hidden="1">
      <c r="A3795" t="s">
        <v>482</v>
      </c>
      <c r="B3795" s="1" t="s">
        <v>7</v>
      </c>
      <c r="C3795" s="2">
        <v>1600</v>
      </c>
      <c r="D3795" s="2">
        <v>1200</v>
      </c>
      <c r="E3795" s="2">
        <v>750</v>
      </c>
      <c r="F3795" s="1">
        <f t="shared" si="8"/>
        <v>1.44</v>
      </c>
      <c r="H3795" s="6">
        <v>415</v>
      </c>
      <c r="I3795" t="s">
        <v>821</v>
      </c>
      <c r="J3795" t="e">
        <f t="shared" si="9"/>
        <v>#N/A</v>
      </c>
    </row>
    <row r="3796" spans="1:10" hidden="1">
      <c r="A3796" t="s">
        <v>716</v>
      </c>
      <c r="B3796" s="1" t="s">
        <v>7</v>
      </c>
      <c r="C3796" s="2">
        <v>1800</v>
      </c>
      <c r="D3796" s="2">
        <v>800</v>
      </c>
      <c r="E3796" s="2">
        <v>1200</v>
      </c>
      <c r="F3796" s="1">
        <f t="shared" si="8"/>
        <v>1.728</v>
      </c>
      <c r="H3796" s="6">
        <v>7.5949999999999998</v>
      </c>
      <c r="I3796" t="s">
        <v>821</v>
      </c>
      <c r="J3796" t="e">
        <f t="shared" si="9"/>
        <v>#N/A</v>
      </c>
    </row>
    <row r="3797" spans="1:10" hidden="1">
      <c r="A3797" t="s">
        <v>732</v>
      </c>
      <c r="B3797" s="1" t="s">
        <v>7</v>
      </c>
      <c r="C3797" s="2">
        <v>1800</v>
      </c>
      <c r="D3797" s="2">
        <v>800</v>
      </c>
      <c r="E3797" s="2">
        <v>1200</v>
      </c>
      <c r="F3797" s="1">
        <f t="shared" si="8"/>
        <v>1.728</v>
      </c>
      <c r="H3797" s="6">
        <v>11.548</v>
      </c>
      <c r="I3797" t="s">
        <v>821</v>
      </c>
      <c r="J3797" t="e">
        <f t="shared" si="9"/>
        <v>#N/A</v>
      </c>
    </row>
    <row r="3798" spans="1:10" hidden="1">
      <c r="A3798" t="s">
        <v>731</v>
      </c>
      <c r="B3798" s="1" t="s">
        <v>7</v>
      </c>
      <c r="C3798" s="2">
        <v>1800</v>
      </c>
      <c r="D3798" s="2">
        <v>800</v>
      </c>
      <c r="E3798" s="2">
        <v>1200</v>
      </c>
      <c r="F3798" s="1">
        <f t="shared" si="8"/>
        <v>1.728</v>
      </c>
      <c r="H3798" s="6">
        <v>11.548</v>
      </c>
      <c r="I3798" t="s">
        <v>821</v>
      </c>
      <c r="J3798" t="e">
        <f t="shared" si="9"/>
        <v>#N/A</v>
      </c>
    </row>
    <row r="3799" spans="1:10" hidden="1">
      <c r="A3799" t="s">
        <v>745</v>
      </c>
      <c r="B3799" s="1" t="s">
        <v>5</v>
      </c>
      <c r="C3799" s="2">
        <v>1200</v>
      </c>
      <c r="D3799" s="2">
        <v>1200</v>
      </c>
      <c r="E3799" s="2">
        <v>900</v>
      </c>
      <c r="F3799" s="1">
        <f t="shared" si="8"/>
        <v>1.296</v>
      </c>
      <c r="H3799" s="6">
        <v>2.7559999999999998</v>
      </c>
      <c r="I3799" t="s">
        <v>821</v>
      </c>
      <c r="J3799" t="e">
        <f t="shared" si="9"/>
        <v>#N/A</v>
      </c>
    </row>
    <row r="3800" spans="1:10" hidden="1">
      <c r="A3800" t="s">
        <v>748</v>
      </c>
      <c r="B3800" s="1" t="s">
        <v>5</v>
      </c>
      <c r="C3800" s="2">
        <v>1200</v>
      </c>
      <c r="D3800" s="2">
        <v>1200</v>
      </c>
      <c r="E3800" s="2">
        <v>900</v>
      </c>
      <c r="F3800" s="1">
        <f t="shared" si="8"/>
        <v>1.296</v>
      </c>
      <c r="H3800" s="6">
        <v>2.7559999999999998</v>
      </c>
      <c r="I3800" t="s">
        <v>821</v>
      </c>
      <c r="J3800" t="e">
        <f t="shared" si="9"/>
        <v>#N/A</v>
      </c>
    </row>
    <row r="3801" spans="1:10" hidden="1">
      <c r="A3801" t="s">
        <v>754</v>
      </c>
      <c r="B3801" s="1" t="s">
        <v>5</v>
      </c>
      <c r="C3801" s="2">
        <v>1200</v>
      </c>
      <c r="D3801" s="2">
        <v>1200</v>
      </c>
      <c r="E3801" s="2">
        <v>900</v>
      </c>
      <c r="F3801" s="1">
        <f t="shared" si="8"/>
        <v>1.296</v>
      </c>
      <c r="H3801" s="6">
        <v>2.7559999999999998</v>
      </c>
      <c r="I3801" t="s">
        <v>821</v>
      </c>
      <c r="J3801" t="e">
        <f t="shared" si="9"/>
        <v>#N/A</v>
      </c>
    </row>
    <row r="3802" spans="1:10" hidden="1">
      <c r="A3802" t="s">
        <v>612</v>
      </c>
      <c r="B3802" s="1" t="s">
        <v>5</v>
      </c>
      <c r="C3802" s="2">
        <v>1200</v>
      </c>
      <c r="D3802" s="2">
        <v>1200</v>
      </c>
      <c r="E3802" s="2">
        <v>900</v>
      </c>
      <c r="F3802" s="1">
        <f t="shared" si="8"/>
        <v>1.296</v>
      </c>
      <c r="H3802" s="6">
        <v>2.7559999999999998</v>
      </c>
      <c r="I3802" t="s">
        <v>821</v>
      </c>
      <c r="J3802" t="e">
        <f t="shared" si="9"/>
        <v>#N/A</v>
      </c>
    </row>
    <row r="3803" spans="1:10" hidden="1">
      <c r="A3803" t="s">
        <v>485</v>
      </c>
      <c r="B3803" s="1" t="s">
        <v>7</v>
      </c>
      <c r="C3803" s="2">
        <v>1700</v>
      </c>
      <c r="D3803" s="2">
        <v>1140</v>
      </c>
      <c r="E3803" s="2">
        <v>1120</v>
      </c>
      <c r="F3803" s="1">
        <f t="shared" si="8"/>
        <v>2.17056</v>
      </c>
      <c r="H3803" s="6">
        <v>141</v>
      </c>
      <c r="I3803" t="s">
        <v>819</v>
      </c>
      <c r="J3803" t="e">
        <f t="shared" si="9"/>
        <v>#N/A</v>
      </c>
    </row>
    <row r="3804" spans="1:10" hidden="1">
      <c r="A3804" t="s">
        <v>639</v>
      </c>
      <c r="B3804" s="1" t="s">
        <v>3</v>
      </c>
      <c r="C3804" s="2">
        <v>1200</v>
      </c>
      <c r="D3804" s="2">
        <v>1000</v>
      </c>
      <c r="E3804" s="2">
        <v>1000</v>
      </c>
      <c r="F3804" s="1">
        <f t="shared" si="8"/>
        <v>1.2</v>
      </c>
      <c r="H3804" s="6">
        <v>55.816000000000003</v>
      </c>
      <c r="I3804" t="s">
        <v>820</v>
      </c>
      <c r="J3804" t="e">
        <f t="shared" si="9"/>
        <v>#N/A</v>
      </c>
    </row>
    <row r="3805" spans="1:10" hidden="1">
      <c r="A3805" t="s">
        <v>471</v>
      </c>
      <c r="B3805" s="1" t="s">
        <v>3</v>
      </c>
      <c r="C3805" s="2">
        <v>1700</v>
      </c>
      <c r="D3805" s="2">
        <v>1140</v>
      </c>
      <c r="E3805" s="2">
        <v>1220</v>
      </c>
      <c r="F3805" s="1">
        <f t="shared" si="8"/>
        <v>2.36436</v>
      </c>
      <c r="H3805" s="6">
        <v>130</v>
      </c>
      <c r="I3805" t="s">
        <v>819</v>
      </c>
      <c r="J3805" t="e">
        <f t="shared" si="9"/>
        <v>#N/A</v>
      </c>
    </row>
    <row r="3806" spans="1:10" hidden="1">
      <c r="A3806" t="s">
        <v>72</v>
      </c>
      <c r="B3806" s="1" t="s">
        <v>6</v>
      </c>
      <c r="C3806" s="2">
        <v>1900</v>
      </c>
      <c r="D3806" s="2">
        <v>1200</v>
      </c>
      <c r="E3806" s="2">
        <v>1420</v>
      </c>
      <c r="F3806" s="1">
        <f t="shared" si="8"/>
        <v>3.2376</v>
      </c>
      <c r="H3806" s="6">
        <v>562.82000000000005</v>
      </c>
      <c r="I3806" t="s">
        <v>821</v>
      </c>
      <c r="J3806" t="e">
        <f t="shared" si="9"/>
        <v>#N/A</v>
      </c>
    </row>
    <row r="3807" spans="1:10" hidden="1">
      <c r="A3807" t="s">
        <v>705</v>
      </c>
      <c r="B3807" s="1" t="s">
        <v>5</v>
      </c>
      <c r="C3807" s="2">
        <v>1200</v>
      </c>
      <c r="D3807" s="2">
        <v>1200</v>
      </c>
      <c r="E3807" s="2">
        <v>900</v>
      </c>
      <c r="F3807" s="1">
        <f t="shared" si="8"/>
        <v>1.296</v>
      </c>
      <c r="H3807" s="6">
        <v>3.9129999999999998</v>
      </c>
      <c r="I3807" t="s">
        <v>821</v>
      </c>
      <c r="J3807" t="e">
        <f t="shared" si="9"/>
        <v>#N/A</v>
      </c>
    </row>
    <row r="3808" spans="1:10" hidden="1">
      <c r="A3808" t="s">
        <v>704</v>
      </c>
      <c r="B3808" s="1" t="s">
        <v>3</v>
      </c>
      <c r="C3808" s="2">
        <v>1200</v>
      </c>
      <c r="D3808" s="2">
        <v>1200</v>
      </c>
      <c r="E3808" s="2">
        <v>900</v>
      </c>
      <c r="F3808" s="1">
        <f t="shared" si="8"/>
        <v>1.296</v>
      </c>
      <c r="H3808" s="6">
        <v>3.9140000000000001</v>
      </c>
      <c r="I3808" t="s">
        <v>821</v>
      </c>
      <c r="J3808" t="e">
        <f t="shared" si="9"/>
        <v>#N/A</v>
      </c>
    </row>
    <row r="3809" spans="1:10" hidden="1">
      <c r="A3809" t="s">
        <v>72</v>
      </c>
      <c r="B3809" s="1" t="s">
        <v>6</v>
      </c>
      <c r="C3809" s="2">
        <v>1900</v>
      </c>
      <c r="D3809" s="2">
        <v>1200</v>
      </c>
      <c r="E3809" s="2">
        <v>1420</v>
      </c>
      <c r="F3809" s="1">
        <f t="shared" si="8"/>
        <v>3.2376</v>
      </c>
      <c r="H3809" s="6">
        <v>562.82000000000005</v>
      </c>
      <c r="I3809" t="s">
        <v>821</v>
      </c>
      <c r="J3809" t="e">
        <f t="shared" si="9"/>
        <v>#N/A</v>
      </c>
    </row>
    <row r="3810" spans="1:10" hidden="1">
      <c r="A3810" t="s">
        <v>676</v>
      </c>
      <c r="B3810" s="1" t="s">
        <v>5</v>
      </c>
      <c r="C3810" s="2">
        <v>1210</v>
      </c>
      <c r="D3810" s="2">
        <v>810</v>
      </c>
      <c r="E3810" s="2">
        <v>1000</v>
      </c>
      <c r="F3810" s="1">
        <f t="shared" si="8"/>
        <v>0.98009999999999997</v>
      </c>
      <c r="H3810" s="6">
        <v>130</v>
      </c>
      <c r="I3810" t="s">
        <v>820</v>
      </c>
      <c r="J3810" t="e">
        <f t="shared" si="9"/>
        <v>#N/A</v>
      </c>
    </row>
    <row r="3811" spans="1:10" hidden="1">
      <c r="A3811" t="s">
        <v>482</v>
      </c>
      <c r="B3811" s="1" t="s">
        <v>7</v>
      </c>
      <c r="C3811" s="2">
        <v>1600</v>
      </c>
      <c r="D3811" s="2">
        <v>1200</v>
      </c>
      <c r="E3811" s="2">
        <v>750</v>
      </c>
      <c r="F3811" s="1">
        <f t="shared" si="8"/>
        <v>1.44</v>
      </c>
      <c r="H3811" s="6">
        <v>415</v>
      </c>
      <c r="I3811" t="s">
        <v>821</v>
      </c>
      <c r="J3811" t="e">
        <f t="shared" si="9"/>
        <v>#N/A</v>
      </c>
    </row>
    <row r="3812" spans="1:10" hidden="1">
      <c r="A3812" t="s">
        <v>581</v>
      </c>
      <c r="B3812" s="1" t="s">
        <v>6</v>
      </c>
      <c r="C3812" s="2">
        <v>1700</v>
      </c>
      <c r="D3812" s="2">
        <v>1140</v>
      </c>
      <c r="E3812" s="2">
        <v>1220</v>
      </c>
      <c r="F3812" s="1">
        <f t="shared" si="8"/>
        <v>2.36436</v>
      </c>
      <c r="H3812" s="6">
        <v>235</v>
      </c>
      <c r="I3812" t="s">
        <v>821</v>
      </c>
      <c r="J3812" t="e">
        <f t="shared" si="9"/>
        <v>#N/A</v>
      </c>
    </row>
    <row r="3813" spans="1:10" hidden="1">
      <c r="A3813" t="s">
        <v>755</v>
      </c>
      <c r="B3813" s="1" t="s">
        <v>6</v>
      </c>
      <c r="C3813" s="2">
        <v>1722</v>
      </c>
      <c r="D3813" s="2">
        <v>1200</v>
      </c>
      <c r="E3813" s="2">
        <v>1400</v>
      </c>
      <c r="F3813" s="1">
        <f t="shared" si="8"/>
        <v>2.89296</v>
      </c>
      <c r="H3813" s="6">
        <v>220.7</v>
      </c>
      <c r="I3813" t="s">
        <v>821</v>
      </c>
      <c r="J3813" t="e">
        <f t="shared" si="9"/>
        <v>#N/A</v>
      </c>
    </row>
    <row r="3814" spans="1:10" hidden="1">
      <c r="A3814" t="s">
        <v>755</v>
      </c>
      <c r="B3814" s="1" t="s">
        <v>6</v>
      </c>
      <c r="C3814" s="2">
        <v>1722</v>
      </c>
      <c r="D3814" s="2">
        <v>1200</v>
      </c>
      <c r="E3814" s="2">
        <v>1400</v>
      </c>
      <c r="F3814" s="1">
        <f t="shared" si="8"/>
        <v>2.89296</v>
      </c>
      <c r="H3814" s="6">
        <v>220.7</v>
      </c>
      <c r="I3814" t="s">
        <v>821</v>
      </c>
      <c r="J3814" t="e">
        <f t="shared" si="9"/>
        <v>#N/A</v>
      </c>
    </row>
    <row r="3815" spans="1:10" hidden="1">
      <c r="A3815" t="s">
        <v>727</v>
      </c>
      <c r="B3815" s="1" t="s">
        <v>3</v>
      </c>
      <c r="C3815" s="2">
        <v>1200</v>
      </c>
      <c r="D3815" s="2">
        <v>1000</v>
      </c>
      <c r="E3815" s="2">
        <v>1000</v>
      </c>
      <c r="F3815" s="1">
        <f t="shared" si="8"/>
        <v>1.2</v>
      </c>
      <c r="H3815" s="6">
        <v>2.3693</v>
      </c>
      <c r="I3815" t="s">
        <v>820</v>
      </c>
      <c r="J3815" t="e">
        <f t="shared" si="9"/>
        <v>#N/A</v>
      </c>
    </row>
    <row r="3816" spans="1:10" hidden="1">
      <c r="A3816" t="s">
        <v>728</v>
      </c>
      <c r="B3816" s="1" t="s">
        <v>3</v>
      </c>
      <c r="C3816" s="2">
        <v>1200</v>
      </c>
      <c r="D3816" s="2">
        <v>1000</v>
      </c>
      <c r="E3816" s="2">
        <v>1000</v>
      </c>
      <c r="F3816" s="1">
        <f t="shared" si="8"/>
        <v>1.2</v>
      </c>
      <c r="H3816" s="6">
        <v>2.3693</v>
      </c>
      <c r="I3816" t="s">
        <v>820</v>
      </c>
      <c r="J3816" t="e">
        <f t="shared" si="9"/>
        <v>#N/A</v>
      </c>
    </row>
    <row r="3817" spans="1:10" hidden="1">
      <c r="A3817" t="s">
        <v>725</v>
      </c>
      <c r="B3817" s="1" t="s">
        <v>5</v>
      </c>
      <c r="C3817" s="2">
        <v>1200</v>
      </c>
      <c r="D3817" s="2">
        <v>1000</v>
      </c>
      <c r="E3817" s="2">
        <v>1000</v>
      </c>
      <c r="F3817" s="1">
        <f t="shared" si="8"/>
        <v>1.2</v>
      </c>
      <c r="H3817" s="6">
        <v>2.1065</v>
      </c>
      <c r="I3817" t="s">
        <v>820</v>
      </c>
      <c r="J3817" t="e">
        <f t="shared" si="9"/>
        <v>#N/A</v>
      </c>
    </row>
    <row r="3818" spans="1:10" hidden="1">
      <c r="A3818" t="s">
        <v>726</v>
      </c>
      <c r="B3818" s="1" t="s">
        <v>5</v>
      </c>
      <c r="C3818" s="2">
        <v>1200</v>
      </c>
      <c r="D3818" s="2">
        <v>1000</v>
      </c>
      <c r="E3818" s="2">
        <v>1000</v>
      </c>
      <c r="F3818" s="1">
        <f t="shared" si="8"/>
        <v>1.2</v>
      </c>
      <c r="H3818" s="6">
        <v>2.1065</v>
      </c>
      <c r="I3818" t="s">
        <v>820</v>
      </c>
      <c r="J3818" t="e">
        <f t="shared" si="9"/>
        <v>#N/A</v>
      </c>
    </row>
    <row r="3819" spans="1:10" hidden="1">
      <c r="A3819" t="s">
        <v>750</v>
      </c>
      <c r="B3819" s="1" t="s">
        <v>5</v>
      </c>
      <c r="C3819" s="2">
        <v>1200</v>
      </c>
      <c r="D3819" s="2">
        <v>1000</v>
      </c>
      <c r="E3819" s="2">
        <v>1000</v>
      </c>
      <c r="F3819" s="1">
        <f t="shared" si="8"/>
        <v>1.2</v>
      </c>
      <c r="H3819" s="6">
        <v>2.1065</v>
      </c>
      <c r="I3819" t="s">
        <v>820</v>
      </c>
      <c r="J3819" t="e">
        <f t="shared" si="9"/>
        <v>#N/A</v>
      </c>
    </row>
    <row r="3820" spans="1:10" hidden="1">
      <c r="A3820" t="s">
        <v>751</v>
      </c>
      <c r="B3820" s="1" t="s">
        <v>5</v>
      </c>
      <c r="C3820" s="2">
        <v>1200</v>
      </c>
      <c r="D3820" s="2">
        <v>1000</v>
      </c>
      <c r="E3820" s="2">
        <v>1000</v>
      </c>
      <c r="F3820" s="1">
        <f t="shared" si="8"/>
        <v>1.2</v>
      </c>
      <c r="H3820" s="6">
        <v>2.1065</v>
      </c>
      <c r="I3820" t="s">
        <v>820</v>
      </c>
      <c r="J3820" t="e">
        <f t="shared" si="9"/>
        <v>#N/A</v>
      </c>
    </row>
    <row r="3821" spans="1:10" hidden="1">
      <c r="A3821" t="s">
        <v>716</v>
      </c>
      <c r="B3821" s="1" t="s">
        <v>7</v>
      </c>
      <c r="C3821" s="2">
        <v>1800</v>
      </c>
      <c r="D3821" s="2">
        <v>800</v>
      </c>
      <c r="E3821" s="2">
        <v>1200</v>
      </c>
      <c r="F3821" s="1">
        <f t="shared" si="8"/>
        <v>1.728</v>
      </c>
      <c r="H3821" s="6">
        <v>7.5949999999999998</v>
      </c>
      <c r="I3821" t="s">
        <v>821</v>
      </c>
      <c r="J3821" t="e">
        <f t="shared" si="9"/>
        <v>#N/A</v>
      </c>
    </row>
    <row r="3822" spans="1:10" hidden="1">
      <c r="A3822" t="s">
        <v>732</v>
      </c>
      <c r="B3822" s="1" t="s">
        <v>7</v>
      </c>
      <c r="C3822" s="2">
        <v>1800</v>
      </c>
      <c r="D3822" s="2">
        <v>800</v>
      </c>
      <c r="E3822" s="2">
        <v>1200</v>
      </c>
      <c r="F3822" s="1">
        <f t="shared" si="8"/>
        <v>1.728</v>
      </c>
      <c r="H3822" s="6">
        <v>11.548</v>
      </c>
      <c r="I3822" t="s">
        <v>821</v>
      </c>
      <c r="J3822" t="e">
        <f t="shared" si="9"/>
        <v>#N/A</v>
      </c>
    </row>
    <row r="3823" spans="1:10" hidden="1">
      <c r="A3823" t="s">
        <v>731</v>
      </c>
      <c r="B3823" s="1" t="s">
        <v>7</v>
      </c>
      <c r="C3823" s="2">
        <v>1800</v>
      </c>
      <c r="D3823" s="2">
        <v>800</v>
      </c>
      <c r="E3823" s="2">
        <v>1200</v>
      </c>
      <c r="F3823" s="1">
        <f t="shared" si="8"/>
        <v>1.728</v>
      </c>
      <c r="H3823" s="6">
        <v>11.548</v>
      </c>
      <c r="I3823" t="s">
        <v>821</v>
      </c>
      <c r="J3823" t="e">
        <f t="shared" si="9"/>
        <v>#N/A</v>
      </c>
    </row>
    <row r="3824" spans="1:10" hidden="1">
      <c r="A3824" t="s">
        <v>485</v>
      </c>
      <c r="B3824" s="1" t="s">
        <v>7</v>
      </c>
      <c r="C3824" s="2">
        <v>1700</v>
      </c>
      <c r="D3824" s="2">
        <v>1140</v>
      </c>
      <c r="E3824" s="2">
        <v>1120</v>
      </c>
      <c r="F3824" s="1">
        <f t="shared" si="8"/>
        <v>2.17056</v>
      </c>
      <c r="H3824" s="6">
        <v>141</v>
      </c>
      <c r="I3824" t="s">
        <v>819</v>
      </c>
      <c r="J3824" t="e">
        <f t="shared" si="9"/>
        <v>#N/A</v>
      </c>
    </row>
    <row r="3825" spans="1:10" hidden="1">
      <c r="A3825" t="s">
        <v>639</v>
      </c>
      <c r="B3825" s="1" t="s">
        <v>3</v>
      </c>
      <c r="C3825" s="2">
        <v>1200</v>
      </c>
      <c r="D3825" s="2">
        <v>1000</v>
      </c>
      <c r="E3825" s="2">
        <v>1000</v>
      </c>
      <c r="F3825" s="1">
        <f t="shared" si="8"/>
        <v>1.2</v>
      </c>
      <c r="H3825" s="6">
        <v>55.816000000000003</v>
      </c>
      <c r="I3825" t="s">
        <v>820</v>
      </c>
      <c r="J3825" t="e">
        <f t="shared" si="9"/>
        <v>#N/A</v>
      </c>
    </row>
    <row r="3826" spans="1:10" hidden="1">
      <c r="A3826" t="s">
        <v>720</v>
      </c>
      <c r="B3826" s="1" t="s">
        <v>5</v>
      </c>
      <c r="C3826" s="2">
        <v>1200</v>
      </c>
      <c r="D3826" s="2">
        <v>1000</v>
      </c>
      <c r="E3826" s="2">
        <v>1000</v>
      </c>
      <c r="F3826" s="1">
        <f t="shared" si="8"/>
        <v>1.2</v>
      </c>
      <c r="H3826" s="6">
        <v>56.103999999999999</v>
      </c>
      <c r="I3826" t="s">
        <v>820</v>
      </c>
      <c r="J3826" t="e">
        <f t="shared" si="9"/>
        <v>#N/A</v>
      </c>
    </row>
    <row r="3827" spans="1:10" hidden="1">
      <c r="A3827" t="s">
        <v>495</v>
      </c>
      <c r="B3827" s="1" t="s">
        <v>5</v>
      </c>
      <c r="C3827" s="2">
        <v>1500</v>
      </c>
      <c r="D3827" s="2">
        <v>800</v>
      </c>
      <c r="E3827" s="2">
        <v>940</v>
      </c>
      <c r="F3827" s="1">
        <f t="shared" si="8"/>
        <v>1.1279999999999999</v>
      </c>
      <c r="H3827" s="6">
        <v>242.85</v>
      </c>
      <c r="I3827" t="s">
        <v>821</v>
      </c>
      <c r="J3827" t="e">
        <f t="shared" si="9"/>
        <v>#N/A</v>
      </c>
    </row>
    <row r="3828" spans="1:10" hidden="1">
      <c r="A3828" t="s">
        <v>471</v>
      </c>
      <c r="B3828" s="1" t="s">
        <v>3</v>
      </c>
      <c r="C3828" s="2">
        <v>1700</v>
      </c>
      <c r="D3828" s="2">
        <v>1140</v>
      </c>
      <c r="E3828" s="2">
        <v>1220</v>
      </c>
      <c r="F3828" s="1">
        <f t="shared" si="8"/>
        <v>2.36436</v>
      </c>
      <c r="H3828" s="6">
        <v>130</v>
      </c>
      <c r="I3828" t="s">
        <v>819</v>
      </c>
      <c r="J3828" t="e">
        <f t="shared" si="9"/>
        <v>#N/A</v>
      </c>
    </row>
    <row r="3829" spans="1:10" hidden="1">
      <c r="A3829" t="s">
        <v>756</v>
      </c>
      <c r="B3829" s="1" t="s">
        <v>11</v>
      </c>
      <c r="C3829" s="2">
        <v>990</v>
      </c>
      <c r="D3829" s="2">
        <v>75</v>
      </c>
      <c r="E3829" s="2">
        <v>500</v>
      </c>
      <c r="F3829" s="1">
        <f t="shared" si="8"/>
        <v>3.7124999999999998E-2</v>
      </c>
      <c r="H3829" s="6">
        <v>293.44</v>
      </c>
      <c r="I3829" t="s">
        <v>822</v>
      </c>
      <c r="J3829" t="e">
        <f t="shared" si="9"/>
        <v>#N/A</v>
      </c>
    </row>
    <row r="3830" spans="1:10" hidden="1">
      <c r="A3830" t="s">
        <v>482</v>
      </c>
      <c r="B3830" s="1" t="s">
        <v>7</v>
      </c>
      <c r="C3830" s="2">
        <v>1600</v>
      </c>
      <c r="D3830" s="2">
        <v>1200</v>
      </c>
      <c r="E3830" s="2">
        <v>750</v>
      </c>
      <c r="F3830" s="1">
        <f t="shared" si="8"/>
        <v>1.44</v>
      </c>
      <c r="H3830" s="6">
        <v>415</v>
      </c>
      <c r="I3830" t="s">
        <v>821</v>
      </c>
      <c r="J3830" t="e">
        <f t="shared" si="9"/>
        <v>#N/A</v>
      </c>
    </row>
    <row r="3831" spans="1:10" hidden="1">
      <c r="A3831" t="s">
        <v>757</v>
      </c>
      <c r="B3831" s="1" t="s">
        <v>5</v>
      </c>
      <c r="C3831" s="2">
        <v>1630</v>
      </c>
      <c r="D3831" s="2">
        <v>1120</v>
      </c>
      <c r="E3831" s="2">
        <v>1170</v>
      </c>
      <c r="F3831" s="1">
        <f t="shared" si="8"/>
        <v>2.1359520000000001</v>
      </c>
      <c r="H3831" s="6">
        <v>98.5</v>
      </c>
      <c r="I3831" t="s">
        <v>821</v>
      </c>
      <c r="J3831" t="e">
        <f t="shared" si="9"/>
        <v>#N/A</v>
      </c>
    </row>
    <row r="3832" spans="1:10" hidden="1">
      <c r="A3832" t="s">
        <v>755</v>
      </c>
      <c r="B3832" s="1" t="s">
        <v>6</v>
      </c>
      <c r="C3832" s="2">
        <v>1722</v>
      </c>
      <c r="D3832" s="2">
        <v>1200</v>
      </c>
      <c r="E3832" s="2">
        <v>1400</v>
      </c>
      <c r="F3832" s="1">
        <f t="shared" si="8"/>
        <v>2.89296</v>
      </c>
      <c r="H3832" s="6">
        <v>220.7</v>
      </c>
      <c r="I3832" t="s">
        <v>821</v>
      </c>
      <c r="J3832" t="e">
        <f t="shared" si="9"/>
        <v>#N/A</v>
      </c>
    </row>
    <row r="3833" spans="1:10" hidden="1">
      <c r="A3833" t="s">
        <v>737</v>
      </c>
      <c r="B3833" s="1" t="s">
        <v>11</v>
      </c>
      <c r="C3833" s="2">
        <v>1680</v>
      </c>
      <c r="D3833" s="2">
        <v>1220</v>
      </c>
      <c r="E3833" s="2">
        <v>1250</v>
      </c>
      <c r="F3833" s="1">
        <f t="shared" si="8"/>
        <v>2.5619999999999998</v>
      </c>
      <c r="H3833" s="6">
        <v>343.6</v>
      </c>
      <c r="I3833" t="s">
        <v>821</v>
      </c>
      <c r="J3833" t="e">
        <f t="shared" si="9"/>
        <v>#N/A</v>
      </c>
    </row>
    <row r="3834" spans="1:10" hidden="1">
      <c r="A3834" t="s">
        <v>581</v>
      </c>
      <c r="B3834" s="1" t="s">
        <v>6</v>
      </c>
      <c r="C3834" s="2">
        <v>1700</v>
      </c>
      <c r="D3834" s="2">
        <v>1140</v>
      </c>
      <c r="E3834" s="2">
        <v>1220</v>
      </c>
      <c r="F3834" s="1">
        <f t="shared" si="8"/>
        <v>2.36436</v>
      </c>
      <c r="H3834" s="6">
        <v>235</v>
      </c>
      <c r="I3834" t="s">
        <v>821</v>
      </c>
      <c r="J3834" t="e">
        <f t="shared" si="9"/>
        <v>#N/A</v>
      </c>
    </row>
    <row r="3835" spans="1:10" hidden="1">
      <c r="A3835" t="s">
        <v>716</v>
      </c>
      <c r="B3835" s="1" t="s">
        <v>7</v>
      </c>
      <c r="C3835" s="2">
        <v>1800</v>
      </c>
      <c r="D3835" s="2">
        <v>800</v>
      </c>
      <c r="E3835" s="2">
        <v>1200</v>
      </c>
      <c r="F3835" s="1">
        <f t="shared" si="8"/>
        <v>1.728</v>
      </c>
      <c r="H3835" s="6">
        <v>7.5949999999999998</v>
      </c>
      <c r="I3835" t="s">
        <v>821</v>
      </c>
      <c r="J3835" t="e">
        <f t="shared" si="9"/>
        <v>#N/A</v>
      </c>
    </row>
    <row r="3836" spans="1:10" hidden="1">
      <c r="A3836" t="s">
        <v>731</v>
      </c>
      <c r="B3836" s="1" t="s">
        <v>7</v>
      </c>
      <c r="C3836" s="2">
        <v>1800</v>
      </c>
      <c r="D3836" s="2">
        <v>800</v>
      </c>
      <c r="E3836" s="2">
        <v>1200</v>
      </c>
      <c r="F3836" s="1">
        <f t="shared" si="8"/>
        <v>1.728</v>
      </c>
      <c r="H3836" s="6">
        <v>11.548</v>
      </c>
      <c r="I3836" t="s">
        <v>821</v>
      </c>
      <c r="J3836" t="e">
        <f t="shared" si="9"/>
        <v>#N/A</v>
      </c>
    </row>
    <row r="3837" spans="1:10" hidden="1">
      <c r="A3837" t="s">
        <v>732</v>
      </c>
      <c r="B3837" s="1" t="s">
        <v>7</v>
      </c>
      <c r="C3837" s="2">
        <v>1800</v>
      </c>
      <c r="D3837" s="2">
        <v>800</v>
      </c>
      <c r="E3837" s="2">
        <v>1200</v>
      </c>
      <c r="F3837" s="1">
        <f t="shared" si="8"/>
        <v>1.728</v>
      </c>
      <c r="H3837" s="6">
        <v>11.548</v>
      </c>
      <c r="I3837" t="s">
        <v>821</v>
      </c>
      <c r="J3837" t="e">
        <f t="shared" si="9"/>
        <v>#N/A</v>
      </c>
    </row>
    <row r="3838" spans="1:10" hidden="1">
      <c r="A3838" t="s">
        <v>758</v>
      </c>
      <c r="B3838" s="1" t="s">
        <v>5</v>
      </c>
      <c r="C3838" s="2">
        <v>1200</v>
      </c>
      <c r="D3838" s="2">
        <v>1200</v>
      </c>
      <c r="E3838" s="2">
        <v>900</v>
      </c>
      <c r="F3838" s="1">
        <f t="shared" si="8"/>
        <v>1.296</v>
      </c>
      <c r="H3838" s="6">
        <v>2.915</v>
      </c>
      <c r="I3838" t="s">
        <v>821</v>
      </c>
      <c r="J3838" t="e">
        <f t="shared" si="9"/>
        <v>#N/A</v>
      </c>
    </row>
    <row r="3839" spans="1:10" hidden="1">
      <c r="A3839" t="s">
        <v>754</v>
      </c>
      <c r="B3839" s="1" t="s">
        <v>5</v>
      </c>
      <c r="C3839" s="2">
        <v>1200</v>
      </c>
      <c r="D3839" s="2">
        <v>1200</v>
      </c>
      <c r="E3839" s="2">
        <v>900</v>
      </c>
      <c r="F3839" s="1">
        <f t="shared" si="8"/>
        <v>1.296</v>
      </c>
      <c r="H3839" s="6">
        <v>2.7559999999999998</v>
      </c>
      <c r="I3839" t="s">
        <v>821</v>
      </c>
      <c r="J3839" t="e">
        <f t="shared" si="9"/>
        <v>#N/A</v>
      </c>
    </row>
    <row r="3840" spans="1:10" hidden="1">
      <c r="A3840" t="s">
        <v>614</v>
      </c>
      <c r="B3840" s="1" t="s">
        <v>5</v>
      </c>
      <c r="C3840" s="2">
        <v>1200</v>
      </c>
      <c r="D3840" s="2">
        <v>1200</v>
      </c>
      <c r="E3840" s="2">
        <v>900</v>
      </c>
      <c r="F3840" s="1">
        <f t="shared" si="8"/>
        <v>1.296</v>
      </c>
      <c r="H3840" s="6">
        <v>2.8220000000000001</v>
      </c>
      <c r="I3840" t="s">
        <v>821</v>
      </c>
      <c r="J3840" t="e">
        <f t="shared" si="9"/>
        <v>#N/A</v>
      </c>
    </row>
    <row r="3841" spans="1:10" hidden="1">
      <c r="A3841" t="s">
        <v>759</v>
      </c>
      <c r="B3841" s="1" t="s">
        <v>3</v>
      </c>
      <c r="C3841" s="2">
        <v>1200</v>
      </c>
      <c r="D3841" s="2">
        <v>1200</v>
      </c>
      <c r="E3841" s="2">
        <v>900</v>
      </c>
      <c r="F3841" s="1">
        <f t="shared" si="8"/>
        <v>1.296</v>
      </c>
      <c r="H3841" s="6">
        <v>3.335</v>
      </c>
      <c r="I3841" t="s">
        <v>821</v>
      </c>
      <c r="J3841" t="e">
        <f t="shared" si="9"/>
        <v>#N/A</v>
      </c>
    </row>
    <row r="3842" spans="1:10" hidden="1">
      <c r="A3842" t="s">
        <v>707</v>
      </c>
      <c r="B3842" s="1" t="s">
        <v>5</v>
      </c>
      <c r="C3842" s="2">
        <v>1200</v>
      </c>
      <c r="D3842" s="2">
        <v>1200</v>
      </c>
      <c r="E3842" s="2">
        <v>900</v>
      </c>
      <c r="F3842" s="1">
        <f t="shared" si="8"/>
        <v>1.296</v>
      </c>
      <c r="H3842" s="6">
        <v>2.8220000000000001</v>
      </c>
      <c r="I3842" t="s">
        <v>821</v>
      </c>
      <c r="J3842" t="e">
        <f t="shared" si="9"/>
        <v>#N/A</v>
      </c>
    </row>
    <row r="3843" spans="1:10" hidden="1">
      <c r="A3843" t="s">
        <v>709</v>
      </c>
      <c r="B3843" s="1" t="s">
        <v>5</v>
      </c>
      <c r="C3843" s="2">
        <v>1200</v>
      </c>
      <c r="D3843" s="2">
        <v>1200</v>
      </c>
      <c r="E3843" s="2">
        <v>900</v>
      </c>
      <c r="F3843" s="1">
        <f t="shared" ref="F3843:F3906" si="10">+C3843*D3843*E3843/1000/1000/1000</f>
        <v>1.296</v>
      </c>
      <c r="H3843" s="6">
        <v>2.915</v>
      </c>
      <c r="I3843" t="s">
        <v>821</v>
      </c>
      <c r="J3843" t="e">
        <f t="shared" ref="J3843:J3906" si="11">VLOOKUP(A3843,K:K,1,0)</f>
        <v>#N/A</v>
      </c>
    </row>
    <row r="3844" spans="1:10" hidden="1">
      <c r="A3844" t="s">
        <v>708</v>
      </c>
      <c r="B3844" s="1" t="s">
        <v>3</v>
      </c>
      <c r="C3844" s="2">
        <v>1200</v>
      </c>
      <c r="D3844" s="2">
        <v>1200</v>
      </c>
      <c r="E3844" s="2">
        <v>900</v>
      </c>
      <c r="F3844" s="1">
        <f t="shared" si="10"/>
        <v>1.296</v>
      </c>
      <c r="H3844" s="6">
        <v>3.4329999999999998</v>
      </c>
      <c r="I3844" t="s">
        <v>821</v>
      </c>
      <c r="J3844" t="e">
        <f t="shared" si="11"/>
        <v>#N/A</v>
      </c>
    </row>
    <row r="3845" spans="1:10" hidden="1">
      <c r="A3845" t="s">
        <v>612</v>
      </c>
      <c r="B3845" s="1" t="s">
        <v>5</v>
      </c>
      <c r="C3845" s="2">
        <v>1200</v>
      </c>
      <c r="D3845" s="2">
        <v>1200</v>
      </c>
      <c r="E3845" s="2">
        <v>900</v>
      </c>
      <c r="F3845" s="1">
        <f t="shared" si="10"/>
        <v>1.296</v>
      </c>
      <c r="H3845" s="6">
        <v>2.7559999999999998</v>
      </c>
      <c r="I3845" t="s">
        <v>821</v>
      </c>
      <c r="J3845" t="e">
        <f t="shared" si="11"/>
        <v>#N/A</v>
      </c>
    </row>
    <row r="3846" spans="1:10" hidden="1">
      <c r="A3846" t="s">
        <v>613</v>
      </c>
      <c r="B3846" s="1" t="s">
        <v>5</v>
      </c>
      <c r="C3846" s="2">
        <v>1200</v>
      </c>
      <c r="D3846" s="2">
        <v>1200</v>
      </c>
      <c r="E3846" s="2">
        <v>900</v>
      </c>
      <c r="F3846" s="1">
        <f t="shared" si="10"/>
        <v>1.296</v>
      </c>
      <c r="H3846" s="6">
        <v>2.9809999999999999</v>
      </c>
      <c r="I3846" t="s">
        <v>821</v>
      </c>
      <c r="J3846" t="e">
        <f t="shared" si="11"/>
        <v>#N/A</v>
      </c>
    </row>
    <row r="3847" spans="1:10" hidden="1">
      <c r="A3847" t="s">
        <v>710</v>
      </c>
      <c r="B3847" s="1" t="s">
        <v>5</v>
      </c>
      <c r="C3847" s="2">
        <v>1200</v>
      </c>
      <c r="D3847" s="2">
        <v>1200</v>
      </c>
      <c r="E3847" s="2">
        <v>900</v>
      </c>
      <c r="F3847" s="1">
        <f t="shared" si="10"/>
        <v>1.296</v>
      </c>
      <c r="H3847" s="6">
        <v>2.9809999999999999</v>
      </c>
      <c r="I3847" t="s">
        <v>821</v>
      </c>
      <c r="J3847" t="e">
        <f t="shared" si="11"/>
        <v>#N/A</v>
      </c>
    </row>
    <row r="3848" spans="1:10" hidden="1">
      <c r="A3848" t="s">
        <v>752</v>
      </c>
      <c r="B3848" s="1" t="s">
        <v>5</v>
      </c>
      <c r="C3848" s="2">
        <v>1200</v>
      </c>
      <c r="D3848" s="2">
        <v>1000</v>
      </c>
      <c r="E3848" s="2">
        <v>1000</v>
      </c>
      <c r="F3848" s="1">
        <f t="shared" si="10"/>
        <v>1.2</v>
      </c>
      <c r="H3848" s="6">
        <v>2.1065</v>
      </c>
      <c r="I3848" t="s">
        <v>820</v>
      </c>
      <c r="J3848" t="e">
        <f t="shared" si="11"/>
        <v>#N/A</v>
      </c>
    </row>
    <row r="3849" spans="1:10" hidden="1">
      <c r="A3849" t="s">
        <v>753</v>
      </c>
      <c r="B3849" s="1" t="s">
        <v>5</v>
      </c>
      <c r="C3849" s="2">
        <v>1200</v>
      </c>
      <c r="D3849" s="2">
        <v>1000</v>
      </c>
      <c r="E3849" s="2">
        <v>1000</v>
      </c>
      <c r="F3849" s="1">
        <f t="shared" si="10"/>
        <v>1.2</v>
      </c>
      <c r="H3849" s="6">
        <v>2.1065</v>
      </c>
      <c r="I3849" t="s">
        <v>820</v>
      </c>
      <c r="J3849" t="e">
        <f t="shared" si="11"/>
        <v>#N/A</v>
      </c>
    </row>
    <row r="3850" spans="1:10" hidden="1">
      <c r="A3850" t="s">
        <v>750</v>
      </c>
      <c r="B3850" s="1" t="s">
        <v>5</v>
      </c>
      <c r="C3850" s="2">
        <v>1200</v>
      </c>
      <c r="D3850" s="2">
        <v>1000</v>
      </c>
      <c r="E3850" s="2">
        <v>1000</v>
      </c>
      <c r="F3850" s="1">
        <f t="shared" si="10"/>
        <v>1.2</v>
      </c>
      <c r="H3850" s="6">
        <v>2.1065</v>
      </c>
      <c r="I3850" t="s">
        <v>820</v>
      </c>
      <c r="J3850" t="e">
        <f t="shared" si="11"/>
        <v>#N/A</v>
      </c>
    </row>
    <row r="3851" spans="1:10" hidden="1">
      <c r="A3851" t="s">
        <v>751</v>
      </c>
      <c r="B3851" s="1" t="s">
        <v>5</v>
      </c>
      <c r="C3851" s="2">
        <v>1200</v>
      </c>
      <c r="D3851" s="2">
        <v>1000</v>
      </c>
      <c r="E3851" s="2">
        <v>1000</v>
      </c>
      <c r="F3851" s="1">
        <f t="shared" si="10"/>
        <v>1.2</v>
      </c>
      <c r="H3851" s="6">
        <v>2.1065</v>
      </c>
      <c r="I3851" t="s">
        <v>820</v>
      </c>
      <c r="J3851" t="e">
        <f t="shared" si="11"/>
        <v>#N/A</v>
      </c>
    </row>
    <row r="3852" spans="1:10" hidden="1">
      <c r="A3852" t="s">
        <v>727</v>
      </c>
      <c r="B3852" s="1" t="s">
        <v>3</v>
      </c>
      <c r="C3852" s="2">
        <v>1200</v>
      </c>
      <c r="D3852" s="2">
        <v>1000</v>
      </c>
      <c r="E3852" s="2">
        <v>1000</v>
      </c>
      <c r="F3852" s="1">
        <f t="shared" si="10"/>
        <v>1.2</v>
      </c>
      <c r="H3852" s="6">
        <v>2.3693</v>
      </c>
      <c r="I3852" t="s">
        <v>820</v>
      </c>
      <c r="J3852" t="e">
        <f t="shared" si="11"/>
        <v>#N/A</v>
      </c>
    </row>
    <row r="3853" spans="1:10" hidden="1">
      <c r="A3853" t="s">
        <v>728</v>
      </c>
      <c r="B3853" s="1" t="s">
        <v>3</v>
      </c>
      <c r="C3853" s="2">
        <v>1200</v>
      </c>
      <c r="D3853" s="2">
        <v>1000</v>
      </c>
      <c r="E3853" s="2">
        <v>1000</v>
      </c>
      <c r="F3853" s="1">
        <f t="shared" si="10"/>
        <v>1.2</v>
      </c>
      <c r="H3853" s="6">
        <v>2.3693</v>
      </c>
      <c r="I3853" t="s">
        <v>820</v>
      </c>
      <c r="J3853" t="e">
        <f t="shared" si="11"/>
        <v>#N/A</v>
      </c>
    </row>
    <row r="3854" spans="1:10" hidden="1">
      <c r="A3854" t="s">
        <v>729</v>
      </c>
      <c r="B3854" s="1" t="s">
        <v>5</v>
      </c>
      <c r="C3854" s="2">
        <v>1200</v>
      </c>
      <c r="D3854" s="2">
        <v>1000</v>
      </c>
      <c r="E3854" s="2">
        <v>1000</v>
      </c>
      <c r="F3854" s="1">
        <f t="shared" si="10"/>
        <v>1.2</v>
      </c>
      <c r="H3854" s="6">
        <v>2.1065</v>
      </c>
      <c r="I3854" t="s">
        <v>820</v>
      </c>
      <c r="J3854" t="e">
        <f t="shared" si="11"/>
        <v>#N/A</v>
      </c>
    </row>
    <row r="3855" spans="1:10" hidden="1">
      <c r="A3855" t="s">
        <v>730</v>
      </c>
      <c r="B3855" s="1" t="s">
        <v>5</v>
      </c>
      <c r="C3855" s="2">
        <v>1200</v>
      </c>
      <c r="D3855" s="2">
        <v>1000</v>
      </c>
      <c r="E3855" s="2">
        <v>1000</v>
      </c>
      <c r="F3855" s="1">
        <f t="shared" si="10"/>
        <v>1.2</v>
      </c>
      <c r="H3855" s="6">
        <v>2.1065</v>
      </c>
      <c r="I3855" t="s">
        <v>820</v>
      </c>
      <c r="J3855" t="e">
        <f t="shared" si="11"/>
        <v>#N/A</v>
      </c>
    </row>
    <row r="3856" spans="1:10" hidden="1">
      <c r="A3856" t="s">
        <v>725</v>
      </c>
      <c r="B3856" s="1" t="s">
        <v>5</v>
      </c>
      <c r="C3856" s="2">
        <v>1200</v>
      </c>
      <c r="D3856" s="2">
        <v>1000</v>
      </c>
      <c r="E3856" s="2">
        <v>1000</v>
      </c>
      <c r="F3856" s="1">
        <f t="shared" si="10"/>
        <v>1.2</v>
      </c>
      <c r="H3856" s="6">
        <v>2.1065</v>
      </c>
      <c r="I3856" t="s">
        <v>820</v>
      </c>
      <c r="J3856" t="e">
        <f t="shared" si="11"/>
        <v>#N/A</v>
      </c>
    </row>
    <row r="3857" spans="1:10" hidden="1">
      <c r="A3857" t="s">
        <v>726</v>
      </c>
      <c r="B3857" s="1" t="s">
        <v>5</v>
      </c>
      <c r="C3857" s="2">
        <v>1200</v>
      </c>
      <c r="D3857" s="2">
        <v>1000</v>
      </c>
      <c r="E3857" s="2">
        <v>1000</v>
      </c>
      <c r="F3857" s="1">
        <f t="shared" si="10"/>
        <v>1.2</v>
      </c>
      <c r="H3857" s="6">
        <v>2.1065</v>
      </c>
      <c r="I3857" t="s">
        <v>820</v>
      </c>
      <c r="J3857" t="e">
        <f t="shared" si="11"/>
        <v>#N/A</v>
      </c>
    </row>
    <row r="3858" spans="1:10" hidden="1">
      <c r="A3858" t="s">
        <v>485</v>
      </c>
      <c r="B3858" s="1" t="s">
        <v>7</v>
      </c>
      <c r="C3858" s="2">
        <v>1700</v>
      </c>
      <c r="D3858" s="2">
        <v>1140</v>
      </c>
      <c r="E3858" s="2">
        <v>1120</v>
      </c>
      <c r="F3858" s="1">
        <f t="shared" si="10"/>
        <v>2.17056</v>
      </c>
      <c r="H3858" s="6">
        <v>141</v>
      </c>
      <c r="I3858" t="s">
        <v>819</v>
      </c>
      <c r="J3858" t="e">
        <f t="shared" si="11"/>
        <v>#N/A</v>
      </c>
    </row>
    <row r="3859" spans="1:10" hidden="1">
      <c r="A3859" t="s">
        <v>756</v>
      </c>
      <c r="B3859" s="1" t="s">
        <v>11</v>
      </c>
      <c r="C3859" s="2">
        <v>990</v>
      </c>
      <c r="D3859" s="2">
        <v>75</v>
      </c>
      <c r="E3859" s="2">
        <v>500</v>
      </c>
      <c r="F3859" s="1">
        <f t="shared" si="10"/>
        <v>3.7124999999999998E-2</v>
      </c>
      <c r="H3859" s="6">
        <v>293.44</v>
      </c>
      <c r="I3859" t="s">
        <v>822</v>
      </c>
      <c r="J3859" t="e">
        <f t="shared" si="11"/>
        <v>#N/A</v>
      </c>
    </row>
    <row r="3860" spans="1:10" hidden="1">
      <c r="A3860" t="s">
        <v>471</v>
      </c>
      <c r="B3860" s="1" t="s">
        <v>3</v>
      </c>
      <c r="C3860" s="2">
        <v>1700</v>
      </c>
      <c r="D3860" s="2">
        <v>1140</v>
      </c>
      <c r="E3860" s="2">
        <v>1220</v>
      </c>
      <c r="F3860" s="1">
        <f t="shared" si="10"/>
        <v>2.36436</v>
      </c>
      <c r="H3860" s="6">
        <v>130</v>
      </c>
      <c r="I3860" t="s">
        <v>819</v>
      </c>
      <c r="J3860" t="e">
        <f t="shared" si="11"/>
        <v>#N/A</v>
      </c>
    </row>
    <row r="3861" spans="1:10" hidden="1">
      <c r="A3861" t="s">
        <v>206</v>
      </c>
      <c r="B3861" s="1" t="s">
        <v>5</v>
      </c>
      <c r="C3861" s="2">
        <v>1210</v>
      </c>
      <c r="D3861" s="2">
        <v>810</v>
      </c>
      <c r="E3861" s="2">
        <v>1000</v>
      </c>
      <c r="F3861" s="1">
        <f t="shared" si="10"/>
        <v>0.98009999999999997</v>
      </c>
      <c r="H3861" s="6">
        <v>130</v>
      </c>
      <c r="I3861" t="s">
        <v>820</v>
      </c>
      <c r="J3861" t="e">
        <f t="shared" si="11"/>
        <v>#N/A</v>
      </c>
    </row>
    <row r="3862" spans="1:10" hidden="1">
      <c r="A3862" t="s">
        <v>482</v>
      </c>
      <c r="B3862" s="1" t="s">
        <v>7</v>
      </c>
      <c r="C3862" s="2">
        <v>1600</v>
      </c>
      <c r="D3862" s="2">
        <v>1200</v>
      </c>
      <c r="E3862" s="2">
        <v>750</v>
      </c>
      <c r="F3862" s="1">
        <f t="shared" si="10"/>
        <v>1.44</v>
      </c>
      <c r="H3862" s="6">
        <v>415</v>
      </c>
      <c r="I3862" t="s">
        <v>821</v>
      </c>
      <c r="J3862" t="e">
        <f t="shared" si="11"/>
        <v>#N/A</v>
      </c>
    </row>
    <row r="3863" spans="1:10" hidden="1">
      <c r="A3863" t="s">
        <v>588</v>
      </c>
      <c r="B3863" s="1" t="s">
        <v>6</v>
      </c>
      <c r="C3863" s="2">
        <v>1630</v>
      </c>
      <c r="D3863" s="2">
        <v>1120</v>
      </c>
      <c r="E3863" s="2">
        <v>1170</v>
      </c>
      <c r="F3863" s="1">
        <f t="shared" si="10"/>
        <v>2.1359520000000001</v>
      </c>
      <c r="H3863" s="6">
        <v>348.62</v>
      </c>
      <c r="I3863" t="s">
        <v>819</v>
      </c>
      <c r="J3863" t="e">
        <f t="shared" si="11"/>
        <v>#N/A</v>
      </c>
    </row>
    <row r="3864" spans="1:10" hidden="1">
      <c r="A3864" t="s">
        <v>755</v>
      </c>
      <c r="B3864" s="1" t="s">
        <v>6</v>
      </c>
      <c r="C3864" s="2">
        <v>1722</v>
      </c>
      <c r="D3864" s="2">
        <v>1200</v>
      </c>
      <c r="E3864" s="2">
        <v>1400</v>
      </c>
      <c r="F3864" s="1">
        <f t="shared" si="10"/>
        <v>2.89296</v>
      </c>
      <c r="H3864" s="6">
        <v>220.7</v>
      </c>
      <c r="I3864" t="s">
        <v>821</v>
      </c>
      <c r="J3864" t="e">
        <f t="shared" si="11"/>
        <v>#N/A</v>
      </c>
    </row>
    <row r="3865" spans="1:10" hidden="1">
      <c r="A3865" t="s">
        <v>721</v>
      </c>
      <c r="B3865" s="1" t="s">
        <v>6</v>
      </c>
      <c r="C3865" s="2">
        <v>1870</v>
      </c>
      <c r="D3865" s="2">
        <v>1080</v>
      </c>
      <c r="E3865" s="2">
        <v>1345</v>
      </c>
      <c r="F3865" s="1">
        <f t="shared" si="10"/>
        <v>2.7163620000000002</v>
      </c>
      <c r="H3865" s="6">
        <v>255</v>
      </c>
      <c r="I3865" t="s">
        <v>821</v>
      </c>
      <c r="J3865" t="e">
        <f t="shared" si="11"/>
        <v>#N/A</v>
      </c>
    </row>
    <row r="3866" spans="1:10" hidden="1">
      <c r="A3866" t="s">
        <v>72</v>
      </c>
      <c r="B3866" s="1" t="s">
        <v>6</v>
      </c>
      <c r="C3866" s="2">
        <v>1900</v>
      </c>
      <c r="D3866" s="2">
        <v>1200</v>
      </c>
      <c r="E3866" s="2">
        <v>1420</v>
      </c>
      <c r="F3866" s="1">
        <f t="shared" si="10"/>
        <v>3.2376</v>
      </c>
      <c r="H3866" s="6">
        <v>562.82000000000005</v>
      </c>
      <c r="I3866" t="s">
        <v>821</v>
      </c>
      <c r="J3866" t="e">
        <f t="shared" si="11"/>
        <v>#N/A</v>
      </c>
    </row>
    <row r="3867" spans="1:10" hidden="1">
      <c r="A3867" t="s">
        <v>676</v>
      </c>
      <c r="B3867" s="1" t="s">
        <v>5</v>
      </c>
      <c r="C3867" s="2">
        <v>1210</v>
      </c>
      <c r="D3867" s="2">
        <v>810</v>
      </c>
      <c r="E3867" s="2">
        <v>1000</v>
      </c>
      <c r="F3867" s="1">
        <f t="shared" si="10"/>
        <v>0.98009999999999997</v>
      </c>
      <c r="H3867" s="6">
        <v>130</v>
      </c>
      <c r="I3867" t="s">
        <v>820</v>
      </c>
      <c r="J3867" t="e">
        <f t="shared" si="11"/>
        <v>#N/A</v>
      </c>
    </row>
    <row r="3868" spans="1:10" hidden="1">
      <c r="A3868" t="s">
        <v>718</v>
      </c>
      <c r="B3868" s="1" t="s">
        <v>5</v>
      </c>
      <c r="C3868" s="2">
        <v>1200</v>
      </c>
      <c r="D3868" s="2">
        <v>1200</v>
      </c>
      <c r="E3868" s="2">
        <v>900</v>
      </c>
      <c r="F3868" s="1">
        <f t="shared" si="10"/>
        <v>1.296</v>
      </c>
      <c r="H3868" s="6">
        <v>3.9129999999999998</v>
      </c>
      <c r="I3868" t="s">
        <v>821</v>
      </c>
      <c r="J3868" t="e">
        <f t="shared" si="11"/>
        <v>#N/A</v>
      </c>
    </row>
    <row r="3869" spans="1:10" hidden="1">
      <c r="A3869" t="s">
        <v>717</v>
      </c>
      <c r="B3869" s="1" t="s">
        <v>3</v>
      </c>
      <c r="C3869" s="2">
        <v>1200</v>
      </c>
      <c r="D3869" s="2">
        <v>1200</v>
      </c>
      <c r="E3869" s="2">
        <v>900</v>
      </c>
      <c r="F3869" s="1">
        <f t="shared" si="10"/>
        <v>1.296</v>
      </c>
      <c r="H3869" s="6">
        <v>3.9140000000000001</v>
      </c>
      <c r="I3869" t="s">
        <v>821</v>
      </c>
      <c r="J3869" t="e">
        <f t="shared" si="11"/>
        <v>#N/A</v>
      </c>
    </row>
    <row r="3870" spans="1:10" hidden="1">
      <c r="A3870" t="s">
        <v>702</v>
      </c>
      <c r="B3870" s="1" t="s">
        <v>5</v>
      </c>
      <c r="C3870" s="2">
        <v>1200</v>
      </c>
      <c r="D3870" s="2">
        <v>1200</v>
      </c>
      <c r="E3870" s="2">
        <v>900</v>
      </c>
      <c r="F3870" s="1">
        <f t="shared" si="10"/>
        <v>1.296</v>
      </c>
      <c r="H3870" s="6">
        <v>2.915</v>
      </c>
      <c r="I3870" t="s">
        <v>821</v>
      </c>
      <c r="J3870" t="e">
        <f t="shared" si="11"/>
        <v>#N/A</v>
      </c>
    </row>
    <row r="3871" spans="1:10" hidden="1">
      <c r="A3871" t="s">
        <v>745</v>
      </c>
      <c r="B3871" s="1" t="s">
        <v>5</v>
      </c>
      <c r="C3871" s="2">
        <v>1200</v>
      </c>
      <c r="D3871" s="2">
        <v>1200</v>
      </c>
      <c r="E3871" s="2">
        <v>900</v>
      </c>
      <c r="F3871" s="1">
        <f t="shared" si="10"/>
        <v>1.296</v>
      </c>
      <c r="H3871" s="6">
        <v>2.7559999999999998</v>
      </c>
      <c r="I3871" t="s">
        <v>821</v>
      </c>
      <c r="J3871" t="e">
        <f t="shared" si="11"/>
        <v>#N/A</v>
      </c>
    </row>
    <row r="3872" spans="1:10" hidden="1">
      <c r="A3872" t="s">
        <v>700</v>
      </c>
      <c r="B3872" s="1" t="s">
        <v>5</v>
      </c>
      <c r="C3872" s="2">
        <v>1200</v>
      </c>
      <c r="D3872" s="2">
        <v>1200</v>
      </c>
      <c r="E3872" s="2">
        <v>900</v>
      </c>
      <c r="F3872" s="1">
        <f t="shared" si="10"/>
        <v>1.296</v>
      </c>
      <c r="H3872" s="6">
        <v>2.9809999999999999</v>
      </c>
      <c r="I3872" t="s">
        <v>821</v>
      </c>
      <c r="J3872" t="e">
        <f t="shared" si="11"/>
        <v>#N/A</v>
      </c>
    </row>
    <row r="3873" spans="1:10" hidden="1">
      <c r="A3873" t="s">
        <v>746</v>
      </c>
      <c r="B3873" s="1" t="s">
        <v>5</v>
      </c>
      <c r="C3873" s="2">
        <v>1200</v>
      </c>
      <c r="D3873" s="2">
        <v>1200</v>
      </c>
      <c r="E3873" s="2">
        <v>900</v>
      </c>
      <c r="F3873" s="1">
        <f t="shared" si="10"/>
        <v>1.296</v>
      </c>
      <c r="H3873" s="6">
        <v>2.8220000000000001</v>
      </c>
      <c r="I3873" t="s">
        <v>821</v>
      </c>
      <c r="J3873" t="e">
        <f t="shared" si="11"/>
        <v>#N/A</v>
      </c>
    </row>
    <row r="3874" spans="1:10" hidden="1">
      <c r="A3874" t="s">
        <v>748</v>
      </c>
      <c r="B3874" s="1" t="s">
        <v>5</v>
      </c>
      <c r="C3874" s="2">
        <v>1200</v>
      </c>
      <c r="D3874" s="2">
        <v>1200</v>
      </c>
      <c r="E3874" s="2">
        <v>900</v>
      </c>
      <c r="F3874" s="1">
        <f t="shared" si="10"/>
        <v>1.296</v>
      </c>
      <c r="H3874" s="6">
        <v>2.7559999999999998</v>
      </c>
      <c r="I3874" t="s">
        <v>821</v>
      </c>
      <c r="J3874" t="e">
        <f t="shared" si="11"/>
        <v>#N/A</v>
      </c>
    </row>
    <row r="3875" spans="1:10" hidden="1">
      <c r="A3875" t="s">
        <v>701</v>
      </c>
      <c r="B3875" s="1" t="s">
        <v>3</v>
      </c>
      <c r="C3875" s="2">
        <v>1200</v>
      </c>
      <c r="D3875" s="2">
        <v>1200</v>
      </c>
      <c r="E3875" s="2">
        <v>900</v>
      </c>
      <c r="F3875" s="1">
        <f t="shared" si="10"/>
        <v>1.296</v>
      </c>
      <c r="H3875" s="6">
        <v>3.4329999999999998</v>
      </c>
      <c r="I3875" t="s">
        <v>821</v>
      </c>
      <c r="J3875" t="e">
        <f t="shared" si="11"/>
        <v>#N/A</v>
      </c>
    </row>
    <row r="3876" spans="1:10" hidden="1">
      <c r="A3876" t="s">
        <v>744</v>
      </c>
      <c r="B3876" s="1" t="s">
        <v>5</v>
      </c>
      <c r="C3876" s="2">
        <v>1200</v>
      </c>
      <c r="D3876" s="2">
        <v>1200</v>
      </c>
      <c r="E3876" s="2">
        <v>900</v>
      </c>
      <c r="F3876" s="1">
        <f t="shared" si="10"/>
        <v>1.296</v>
      </c>
      <c r="H3876" s="6">
        <v>2.915</v>
      </c>
      <c r="I3876" t="s">
        <v>821</v>
      </c>
      <c r="J3876" t="e">
        <f t="shared" si="11"/>
        <v>#N/A</v>
      </c>
    </row>
    <row r="3877" spans="1:10" hidden="1">
      <c r="A3877" t="s">
        <v>699</v>
      </c>
      <c r="B3877" s="1" t="s">
        <v>5</v>
      </c>
      <c r="C3877" s="2">
        <v>1200</v>
      </c>
      <c r="D3877" s="2">
        <v>1200</v>
      </c>
      <c r="E3877" s="2">
        <v>900</v>
      </c>
      <c r="F3877" s="1">
        <f t="shared" si="10"/>
        <v>1.296</v>
      </c>
      <c r="H3877" s="6">
        <v>2.8220000000000001</v>
      </c>
      <c r="I3877" t="s">
        <v>821</v>
      </c>
      <c r="J3877" t="e">
        <f t="shared" si="11"/>
        <v>#N/A</v>
      </c>
    </row>
    <row r="3878" spans="1:10" hidden="1">
      <c r="A3878" t="s">
        <v>747</v>
      </c>
      <c r="B3878" s="1" t="s">
        <v>3</v>
      </c>
      <c r="C3878" s="2">
        <v>1200</v>
      </c>
      <c r="D3878" s="2">
        <v>1200</v>
      </c>
      <c r="E3878" s="2">
        <v>900</v>
      </c>
      <c r="F3878" s="1">
        <f t="shared" si="10"/>
        <v>1.296</v>
      </c>
      <c r="H3878" s="6">
        <v>3.335</v>
      </c>
      <c r="I3878" t="s">
        <v>821</v>
      </c>
      <c r="J3878" t="e">
        <f t="shared" si="11"/>
        <v>#N/A</v>
      </c>
    </row>
    <row r="3879" spans="1:10" hidden="1">
      <c r="A3879" t="s">
        <v>703</v>
      </c>
      <c r="B3879" s="1" t="s">
        <v>5</v>
      </c>
      <c r="C3879" s="2">
        <v>1200</v>
      </c>
      <c r="D3879" s="2">
        <v>1200</v>
      </c>
      <c r="E3879" s="2">
        <v>900</v>
      </c>
      <c r="F3879" s="1">
        <f t="shared" si="10"/>
        <v>1.296</v>
      </c>
      <c r="H3879" s="6">
        <v>2.9809999999999999</v>
      </c>
      <c r="I3879" t="s">
        <v>821</v>
      </c>
      <c r="J3879" t="e">
        <f t="shared" si="11"/>
        <v>#N/A</v>
      </c>
    </row>
    <row r="3880" spans="1:10" hidden="1">
      <c r="A3880" t="s">
        <v>482</v>
      </c>
      <c r="B3880" s="1" t="s">
        <v>7</v>
      </c>
      <c r="C3880" s="2">
        <v>1600</v>
      </c>
      <c r="D3880" s="2">
        <v>1200</v>
      </c>
      <c r="E3880" s="2">
        <v>750</v>
      </c>
      <c r="F3880" s="1">
        <f t="shared" si="10"/>
        <v>1.44</v>
      </c>
      <c r="H3880" s="6">
        <v>415</v>
      </c>
      <c r="I3880" t="s">
        <v>821</v>
      </c>
      <c r="J3880" t="e">
        <f t="shared" si="11"/>
        <v>#N/A</v>
      </c>
    </row>
    <row r="3881" spans="1:10" hidden="1">
      <c r="A3881" t="s">
        <v>757</v>
      </c>
      <c r="B3881" s="1" t="s">
        <v>5</v>
      </c>
      <c r="C3881" s="2">
        <v>1630</v>
      </c>
      <c r="D3881" s="2">
        <v>1120</v>
      </c>
      <c r="E3881" s="2">
        <v>1170</v>
      </c>
      <c r="F3881" s="1">
        <f t="shared" si="10"/>
        <v>2.1359520000000001</v>
      </c>
      <c r="H3881" s="6">
        <v>98.5</v>
      </c>
      <c r="I3881" t="s">
        <v>821</v>
      </c>
      <c r="J3881" t="e">
        <f t="shared" si="11"/>
        <v>#N/A</v>
      </c>
    </row>
    <row r="3882" spans="1:10" hidden="1">
      <c r="A3882" t="s">
        <v>639</v>
      </c>
      <c r="B3882" s="1" t="s">
        <v>3</v>
      </c>
      <c r="C3882" s="2">
        <v>1200</v>
      </c>
      <c r="D3882" s="2">
        <v>1000</v>
      </c>
      <c r="E3882" s="2">
        <v>1000</v>
      </c>
      <c r="F3882" s="1">
        <f t="shared" si="10"/>
        <v>1.2</v>
      </c>
      <c r="H3882" s="6">
        <v>55.816000000000003</v>
      </c>
      <c r="I3882" t="s">
        <v>820</v>
      </c>
      <c r="J3882" t="e">
        <f t="shared" si="11"/>
        <v>#N/A</v>
      </c>
    </row>
    <row r="3883" spans="1:10" hidden="1">
      <c r="A3883" t="s">
        <v>609</v>
      </c>
      <c r="B3883" s="1" t="s">
        <v>6</v>
      </c>
      <c r="C3883" s="2">
        <v>1800</v>
      </c>
      <c r="D3883" s="2">
        <v>1200</v>
      </c>
      <c r="E3883" s="2">
        <v>1185</v>
      </c>
      <c r="F3883" s="1">
        <f t="shared" si="10"/>
        <v>2.5596000000000001</v>
      </c>
      <c r="H3883" s="6">
        <v>372.5</v>
      </c>
      <c r="I3883" t="s">
        <v>821</v>
      </c>
      <c r="J3883" t="e">
        <f t="shared" si="11"/>
        <v>#N/A</v>
      </c>
    </row>
    <row r="3884" spans="1:10" hidden="1">
      <c r="A3884" t="s">
        <v>756</v>
      </c>
      <c r="B3884" s="1" t="s">
        <v>11</v>
      </c>
      <c r="C3884" s="2">
        <v>990</v>
      </c>
      <c r="D3884" s="2">
        <v>75</v>
      </c>
      <c r="E3884" s="2">
        <v>500</v>
      </c>
      <c r="F3884" s="1">
        <f t="shared" si="10"/>
        <v>3.7124999999999998E-2</v>
      </c>
      <c r="H3884" s="6">
        <v>293.44</v>
      </c>
      <c r="I3884" t="s">
        <v>822</v>
      </c>
      <c r="J3884" t="e">
        <f t="shared" si="11"/>
        <v>#N/A</v>
      </c>
    </row>
    <row r="3885" spans="1:10" hidden="1">
      <c r="A3885" t="s">
        <v>755</v>
      </c>
      <c r="B3885" s="1" t="s">
        <v>6</v>
      </c>
      <c r="C3885" s="2">
        <v>1722</v>
      </c>
      <c r="D3885" s="2">
        <v>1200</v>
      </c>
      <c r="E3885" s="2">
        <v>1400</v>
      </c>
      <c r="F3885" s="1">
        <f t="shared" si="10"/>
        <v>2.89296</v>
      </c>
      <c r="H3885" s="6">
        <v>220.7</v>
      </c>
      <c r="I3885" t="s">
        <v>821</v>
      </c>
      <c r="J3885" t="e">
        <f t="shared" si="11"/>
        <v>#N/A</v>
      </c>
    </row>
    <row r="3886" spans="1:10" hidden="1">
      <c r="A3886" t="s">
        <v>485</v>
      </c>
      <c r="B3886" s="1" t="s">
        <v>7</v>
      </c>
      <c r="C3886" s="2">
        <v>1700</v>
      </c>
      <c r="D3886" s="2">
        <v>1140</v>
      </c>
      <c r="E3886" s="2">
        <v>1120</v>
      </c>
      <c r="F3886" s="1">
        <f t="shared" si="10"/>
        <v>2.17056</v>
      </c>
      <c r="H3886" s="6">
        <v>141</v>
      </c>
      <c r="I3886" t="s">
        <v>819</v>
      </c>
      <c r="J3886" t="e">
        <f t="shared" si="11"/>
        <v>#N/A</v>
      </c>
    </row>
    <row r="3887" spans="1:10" hidden="1">
      <c r="A3887" t="s">
        <v>581</v>
      </c>
      <c r="B3887" s="1" t="s">
        <v>6</v>
      </c>
      <c r="C3887" s="2">
        <v>1700</v>
      </c>
      <c r="D3887" s="2">
        <v>1140</v>
      </c>
      <c r="E3887" s="2">
        <v>1220</v>
      </c>
      <c r="F3887" s="1">
        <f t="shared" si="10"/>
        <v>2.36436</v>
      </c>
      <c r="H3887" s="6">
        <v>235</v>
      </c>
      <c r="I3887" t="s">
        <v>821</v>
      </c>
      <c r="J3887" t="e">
        <f t="shared" si="11"/>
        <v>#N/A</v>
      </c>
    </row>
    <row r="3888" spans="1:10" hidden="1">
      <c r="A3888" t="s">
        <v>471</v>
      </c>
      <c r="B3888" s="1" t="s">
        <v>3</v>
      </c>
      <c r="C3888" s="2">
        <v>1700</v>
      </c>
      <c r="D3888" s="2">
        <v>1140</v>
      </c>
      <c r="E3888" s="2">
        <v>1220</v>
      </c>
      <c r="F3888" s="1">
        <f t="shared" si="10"/>
        <v>2.36436</v>
      </c>
      <c r="H3888" s="6">
        <v>130</v>
      </c>
      <c r="I3888" t="s">
        <v>819</v>
      </c>
      <c r="J3888" t="e">
        <f t="shared" si="11"/>
        <v>#N/A</v>
      </c>
    </row>
    <row r="3889" spans="1:10" hidden="1">
      <c r="A3889" t="s">
        <v>706</v>
      </c>
      <c r="B3889" s="1" t="s">
        <v>7</v>
      </c>
      <c r="C3889" s="2">
        <v>1600</v>
      </c>
      <c r="D3889" s="2">
        <v>800</v>
      </c>
      <c r="E3889" s="2">
        <v>920</v>
      </c>
      <c r="F3889" s="1">
        <f t="shared" si="10"/>
        <v>1.1776</v>
      </c>
      <c r="H3889" s="6">
        <v>5.5060000000000002</v>
      </c>
      <c r="I3889" t="s">
        <v>821</v>
      </c>
      <c r="J3889" t="e">
        <f t="shared" si="11"/>
        <v>#N/A</v>
      </c>
    </row>
    <row r="3890" spans="1:10" hidden="1">
      <c r="A3890" t="s">
        <v>544</v>
      </c>
      <c r="B3890" s="1" t="s">
        <v>7</v>
      </c>
      <c r="C3890" s="2">
        <v>1600</v>
      </c>
      <c r="D3890" s="2">
        <v>800</v>
      </c>
      <c r="E3890" s="2">
        <v>920</v>
      </c>
      <c r="F3890" s="1">
        <f t="shared" si="10"/>
        <v>1.1776</v>
      </c>
      <c r="H3890" s="6">
        <v>5.5060000000000002</v>
      </c>
      <c r="I3890" t="s">
        <v>821</v>
      </c>
      <c r="J3890" t="e">
        <f t="shared" si="11"/>
        <v>#N/A</v>
      </c>
    </row>
    <row r="3891" spans="1:10" hidden="1">
      <c r="A3891" t="s">
        <v>755</v>
      </c>
      <c r="B3891" s="1" t="s">
        <v>6</v>
      </c>
      <c r="C3891" s="2">
        <v>1722</v>
      </c>
      <c r="D3891" s="2">
        <v>1200</v>
      </c>
      <c r="E3891" s="2">
        <v>1400</v>
      </c>
      <c r="F3891" s="1">
        <f t="shared" si="10"/>
        <v>2.89296</v>
      </c>
      <c r="H3891" s="6">
        <v>220.7</v>
      </c>
      <c r="I3891" t="s">
        <v>821</v>
      </c>
      <c r="J3891" t="e">
        <f t="shared" si="11"/>
        <v>#N/A</v>
      </c>
    </row>
    <row r="3892" spans="1:10" hidden="1">
      <c r="A3892" t="s">
        <v>633</v>
      </c>
      <c r="B3892" s="1" t="s">
        <v>5</v>
      </c>
      <c r="C3892" s="2">
        <v>1200</v>
      </c>
      <c r="D3892" s="2">
        <v>1000</v>
      </c>
      <c r="E3892" s="2">
        <v>1000</v>
      </c>
      <c r="F3892" s="1">
        <f t="shared" si="10"/>
        <v>1.2</v>
      </c>
      <c r="H3892" s="6">
        <v>55.76</v>
      </c>
      <c r="I3892" t="s">
        <v>820</v>
      </c>
      <c r="J3892" t="e">
        <f t="shared" si="11"/>
        <v>#N/A</v>
      </c>
    </row>
    <row r="3893" spans="1:10" hidden="1">
      <c r="A3893" t="s">
        <v>72</v>
      </c>
      <c r="B3893" s="1" t="s">
        <v>6</v>
      </c>
      <c r="C3893" s="2">
        <v>1900</v>
      </c>
      <c r="D3893" s="2">
        <v>1200</v>
      </c>
      <c r="E3893" s="2">
        <v>1420</v>
      </c>
      <c r="F3893" s="1">
        <f t="shared" si="10"/>
        <v>3.2376</v>
      </c>
      <c r="H3893" s="6">
        <v>562.82000000000005</v>
      </c>
      <c r="I3893" t="s">
        <v>821</v>
      </c>
      <c r="J3893" t="e">
        <f t="shared" si="11"/>
        <v>#N/A</v>
      </c>
    </row>
    <row r="3894" spans="1:10" hidden="1">
      <c r="A3894" t="s">
        <v>72</v>
      </c>
      <c r="B3894" s="1" t="s">
        <v>6</v>
      </c>
      <c r="C3894" s="2">
        <v>1900</v>
      </c>
      <c r="D3894" s="2">
        <v>1200</v>
      </c>
      <c r="E3894" s="2">
        <v>1420</v>
      </c>
      <c r="F3894" s="1">
        <f t="shared" si="10"/>
        <v>3.2376</v>
      </c>
      <c r="H3894" s="6">
        <v>562.82000000000005</v>
      </c>
      <c r="I3894" t="s">
        <v>821</v>
      </c>
      <c r="J3894" t="e">
        <f t="shared" si="11"/>
        <v>#N/A</v>
      </c>
    </row>
    <row r="3895" spans="1:10" hidden="1">
      <c r="A3895" t="s">
        <v>679</v>
      </c>
      <c r="B3895" s="1" t="s">
        <v>5</v>
      </c>
      <c r="C3895" s="2">
        <v>1210</v>
      </c>
      <c r="D3895" s="2">
        <v>810</v>
      </c>
      <c r="E3895" s="2">
        <v>1000</v>
      </c>
      <c r="F3895" s="1">
        <f t="shared" si="10"/>
        <v>0.98009999999999997</v>
      </c>
      <c r="H3895" s="6">
        <v>107.17999999999999</v>
      </c>
      <c r="I3895" t="s">
        <v>820</v>
      </c>
      <c r="J3895" t="e">
        <f t="shared" si="11"/>
        <v>#N/A</v>
      </c>
    </row>
    <row r="3896" spans="1:10" hidden="1">
      <c r="A3896" t="s">
        <v>639</v>
      </c>
      <c r="B3896" s="1" t="s">
        <v>3</v>
      </c>
      <c r="C3896" s="2">
        <v>1200</v>
      </c>
      <c r="D3896" s="2">
        <v>1000</v>
      </c>
      <c r="E3896" s="2">
        <v>1000</v>
      </c>
      <c r="F3896" s="1">
        <f t="shared" si="10"/>
        <v>1.2</v>
      </c>
      <c r="H3896" s="6">
        <v>55.816000000000003</v>
      </c>
      <c r="I3896" t="s">
        <v>820</v>
      </c>
      <c r="J3896" t="e">
        <f t="shared" si="11"/>
        <v>#N/A</v>
      </c>
    </row>
    <row r="3897" spans="1:10" hidden="1">
      <c r="A3897" t="s">
        <v>687</v>
      </c>
      <c r="B3897" s="1" t="s">
        <v>5</v>
      </c>
      <c r="C3897" s="2">
        <v>1200</v>
      </c>
      <c r="D3897" s="2">
        <v>1000</v>
      </c>
      <c r="E3897" s="2">
        <v>1000</v>
      </c>
      <c r="F3897" s="1">
        <f t="shared" si="10"/>
        <v>1.2</v>
      </c>
      <c r="H3897" s="6">
        <v>59.847999999999999</v>
      </c>
      <c r="I3897" t="s">
        <v>820</v>
      </c>
      <c r="J3897" t="e">
        <f t="shared" si="11"/>
        <v>#N/A</v>
      </c>
    </row>
    <row r="3898" spans="1:10" hidden="1">
      <c r="A3898" t="s">
        <v>727</v>
      </c>
      <c r="B3898" s="1" t="s">
        <v>3</v>
      </c>
      <c r="C3898" s="2">
        <v>1200</v>
      </c>
      <c r="D3898" s="2">
        <v>1000</v>
      </c>
      <c r="E3898" s="2">
        <v>1000</v>
      </c>
      <c r="F3898" s="1">
        <f t="shared" si="10"/>
        <v>1.2</v>
      </c>
      <c r="H3898" s="6">
        <v>2.3693</v>
      </c>
      <c r="I3898" t="s">
        <v>820</v>
      </c>
      <c r="J3898" t="e">
        <f t="shared" si="11"/>
        <v>#N/A</v>
      </c>
    </row>
    <row r="3899" spans="1:10" hidden="1">
      <c r="A3899" t="s">
        <v>728</v>
      </c>
      <c r="B3899" s="1" t="s">
        <v>3</v>
      </c>
      <c r="C3899" s="2">
        <v>1200</v>
      </c>
      <c r="D3899" s="2">
        <v>1000</v>
      </c>
      <c r="E3899" s="2">
        <v>1000</v>
      </c>
      <c r="F3899" s="1">
        <f t="shared" si="10"/>
        <v>1.2</v>
      </c>
      <c r="H3899" s="6">
        <v>2.3693</v>
      </c>
      <c r="I3899" t="s">
        <v>820</v>
      </c>
      <c r="J3899" t="e">
        <f t="shared" si="11"/>
        <v>#N/A</v>
      </c>
    </row>
    <row r="3900" spans="1:10" hidden="1">
      <c r="A3900" t="s">
        <v>750</v>
      </c>
      <c r="B3900" s="1" t="s">
        <v>5</v>
      </c>
      <c r="C3900" s="2">
        <v>1200</v>
      </c>
      <c r="D3900" s="2">
        <v>1000</v>
      </c>
      <c r="E3900" s="2">
        <v>1000</v>
      </c>
      <c r="F3900" s="1">
        <f t="shared" si="10"/>
        <v>1.2</v>
      </c>
      <c r="H3900" s="6">
        <v>2.1065</v>
      </c>
      <c r="I3900" t="s">
        <v>820</v>
      </c>
      <c r="J3900" t="e">
        <f t="shared" si="11"/>
        <v>#N/A</v>
      </c>
    </row>
    <row r="3901" spans="1:10" hidden="1">
      <c r="A3901" t="s">
        <v>751</v>
      </c>
      <c r="B3901" s="1" t="s">
        <v>5</v>
      </c>
      <c r="C3901" s="2">
        <v>1200</v>
      </c>
      <c r="D3901" s="2">
        <v>1000</v>
      </c>
      <c r="E3901" s="2">
        <v>1000</v>
      </c>
      <c r="F3901" s="1">
        <f t="shared" si="10"/>
        <v>1.2</v>
      </c>
      <c r="H3901" s="6">
        <v>2.1065</v>
      </c>
      <c r="I3901" t="s">
        <v>820</v>
      </c>
      <c r="J3901" t="e">
        <f t="shared" si="11"/>
        <v>#N/A</v>
      </c>
    </row>
    <row r="3902" spans="1:10" hidden="1">
      <c r="A3902" t="s">
        <v>725</v>
      </c>
      <c r="B3902" s="1" t="s">
        <v>5</v>
      </c>
      <c r="C3902" s="2">
        <v>1200</v>
      </c>
      <c r="D3902" s="2">
        <v>1000</v>
      </c>
      <c r="E3902" s="2">
        <v>1000</v>
      </c>
      <c r="F3902" s="1">
        <f t="shared" si="10"/>
        <v>1.2</v>
      </c>
      <c r="H3902" s="6">
        <v>2.1065</v>
      </c>
      <c r="I3902" t="s">
        <v>820</v>
      </c>
      <c r="J3902" t="e">
        <f t="shared" si="11"/>
        <v>#N/A</v>
      </c>
    </row>
    <row r="3903" spans="1:10" hidden="1">
      <c r="A3903" t="s">
        <v>726</v>
      </c>
      <c r="B3903" s="1" t="s">
        <v>5</v>
      </c>
      <c r="C3903" s="2">
        <v>1200</v>
      </c>
      <c r="D3903" s="2">
        <v>1000</v>
      </c>
      <c r="E3903" s="2">
        <v>1000</v>
      </c>
      <c r="F3903" s="1">
        <f t="shared" si="10"/>
        <v>1.2</v>
      </c>
      <c r="H3903" s="6">
        <v>2.1065</v>
      </c>
      <c r="I3903" t="s">
        <v>820</v>
      </c>
      <c r="J3903" t="e">
        <f t="shared" si="11"/>
        <v>#N/A</v>
      </c>
    </row>
    <row r="3904" spans="1:10" hidden="1">
      <c r="A3904" t="s">
        <v>760</v>
      </c>
      <c r="B3904" s="1" t="s">
        <v>3</v>
      </c>
      <c r="C3904" s="2">
        <v>1200</v>
      </c>
      <c r="D3904" s="2">
        <v>1000</v>
      </c>
      <c r="E3904" s="2">
        <v>1000</v>
      </c>
      <c r="F3904" s="1">
        <f t="shared" si="10"/>
        <v>1.2</v>
      </c>
      <c r="H3904" s="6">
        <v>2.3693</v>
      </c>
      <c r="I3904" t="s">
        <v>820</v>
      </c>
      <c r="J3904" t="e">
        <f t="shared" si="11"/>
        <v>#N/A</v>
      </c>
    </row>
    <row r="3905" spans="1:10" hidden="1">
      <c r="A3905" t="s">
        <v>761</v>
      </c>
      <c r="B3905" s="1" t="s">
        <v>3</v>
      </c>
      <c r="C3905" s="2">
        <v>1200</v>
      </c>
      <c r="D3905" s="2">
        <v>1000</v>
      </c>
      <c r="E3905" s="2">
        <v>1000</v>
      </c>
      <c r="F3905" s="1">
        <f t="shared" si="10"/>
        <v>1.2</v>
      </c>
      <c r="H3905" s="6">
        <v>2.3693</v>
      </c>
      <c r="I3905" t="s">
        <v>820</v>
      </c>
      <c r="J3905" t="e">
        <f t="shared" si="11"/>
        <v>#N/A</v>
      </c>
    </row>
    <row r="3906" spans="1:10" hidden="1">
      <c r="A3906" t="s">
        <v>752</v>
      </c>
      <c r="B3906" s="1" t="s">
        <v>5</v>
      </c>
      <c r="C3906" s="2">
        <v>1200</v>
      </c>
      <c r="D3906" s="2">
        <v>1000</v>
      </c>
      <c r="E3906" s="2">
        <v>1000</v>
      </c>
      <c r="F3906" s="1">
        <f t="shared" si="10"/>
        <v>1.2</v>
      </c>
      <c r="H3906" s="6">
        <v>2.1065</v>
      </c>
      <c r="I3906" t="s">
        <v>820</v>
      </c>
      <c r="J3906" t="e">
        <f t="shared" si="11"/>
        <v>#N/A</v>
      </c>
    </row>
    <row r="3907" spans="1:10" hidden="1">
      <c r="A3907" t="s">
        <v>753</v>
      </c>
      <c r="B3907" s="1" t="s">
        <v>5</v>
      </c>
      <c r="C3907" s="2">
        <v>1200</v>
      </c>
      <c r="D3907" s="2">
        <v>1000</v>
      </c>
      <c r="E3907" s="2">
        <v>1000</v>
      </c>
      <c r="F3907" s="1">
        <f t="shared" ref="F3907:F3970" si="12">+C3907*D3907*E3907/1000/1000/1000</f>
        <v>1.2</v>
      </c>
      <c r="H3907" s="6">
        <v>2.1065</v>
      </c>
      <c r="I3907" t="s">
        <v>820</v>
      </c>
      <c r="J3907" t="e">
        <f t="shared" ref="J3907:J3970" si="13">VLOOKUP(A3907,K:K,1,0)</f>
        <v>#N/A</v>
      </c>
    </row>
    <row r="3908" spans="1:10" hidden="1">
      <c r="A3908" t="s">
        <v>709</v>
      </c>
      <c r="B3908" s="1" t="s">
        <v>5</v>
      </c>
      <c r="C3908" s="2">
        <v>1200</v>
      </c>
      <c r="D3908" s="2">
        <v>1200</v>
      </c>
      <c r="E3908" s="2">
        <v>900</v>
      </c>
      <c r="F3908" s="1">
        <f t="shared" si="12"/>
        <v>1.296</v>
      </c>
      <c r="H3908" s="6">
        <v>2.915</v>
      </c>
      <c r="I3908" t="s">
        <v>821</v>
      </c>
      <c r="J3908" t="e">
        <f t="shared" si="13"/>
        <v>#N/A</v>
      </c>
    </row>
    <row r="3909" spans="1:10" hidden="1">
      <c r="A3909" t="s">
        <v>612</v>
      </c>
      <c r="B3909" s="1" t="s">
        <v>5</v>
      </c>
      <c r="C3909" s="2">
        <v>1200</v>
      </c>
      <c r="D3909" s="2">
        <v>1200</v>
      </c>
      <c r="E3909" s="2">
        <v>900</v>
      </c>
      <c r="F3909" s="1">
        <f t="shared" si="12"/>
        <v>1.296</v>
      </c>
      <c r="H3909" s="6">
        <v>2.7559999999999998</v>
      </c>
      <c r="I3909" t="s">
        <v>821</v>
      </c>
      <c r="J3909" t="e">
        <f t="shared" si="13"/>
        <v>#N/A</v>
      </c>
    </row>
    <row r="3910" spans="1:10" hidden="1">
      <c r="A3910" t="s">
        <v>708</v>
      </c>
      <c r="B3910" s="1" t="s">
        <v>3</v>
      </c>
      <c r="C3910" s="2">
        <v>1200</v>
      </c>
      <c r="D3910" s="2">
        <v>1200</v>
      </c>
      <c r="E3910" s="2">
        <v>900</v>
      </c>
      <c r="F3910" s="1">
        <f t="shared" si="12"/>
        <v>1.296</v>
      </c>
      <c r="H3910" s="6">
        <v>3.4329999999999998</v>
      </c>
      <c r="I3910" t="s">
        <v>821</v>
      </c>
      <c r="J3910" t="e">
        <f t="shared" si="13"/>
        <v>#N/A</v>
      </c>
    </row>
    <row r="3911" spans="1:10" hidden="1">
      <c r="A3911" t="s">
        <v>614</v>
      </c>
      <c r="B3911" s="1" t="s">
        <v>5</v>
      </c>
      <c r="C3911" s="2">
        <v>1200</v>
      </c>
      <c r="D3911" s="2">
        <v>1200</v>
      </c>
      <c r="E3911" s="2">
        <v>900</v>
      </c>
      <c r="F3911" s="1">
        <f t="shared" si="12"/>
        <v>1.296</v>
      </c>
      <c r="H3911" s="6">
        <v>2.8220000000000001</v>
      </c>
      <c r="I3911" t="s">
        <v>821</v>
      </c>
      <c r="J3911" t="e">
        <f t="shared" si="13"/>
        <v>#N/A</v>
      </c>
    </row>
    <row r="3912" spans="1:10" hidden="1">
      <c r="A3912" t="s">
        <v>754</v>
      </c>
      <c r="B3912" s="1" t="s">
        <v>5</v>
      </c>
      <c r="C3912" s="2">
        <v>1200</v>
      </c>
      <c r="D3912" s="2">
        <v>1200</v>
      </c>
      <c r="E3912" s="2">
        <v>900</v>
      </c>
      <c r="F3912" s="1">
        <f t="shared" si="12"/>
        <v>1.296</v>
      </c>
      <c r="H3912" s="6">
        <v>2.7559999999999998</v>
      </c>
      <c r="I3912" t="s">
        <v>821</v>
      </c>
      <c r="J3912" t="e">
        <f t="shared" si="13"/>
        <v>#N/A</v>
      </c>
    </row>
    <row r="3913" spans="1:10" hidden="1">
      <c r="A3913" t="s">
        <v>613</v>
      </c>
      <c r="B3913" s="1" t="s">
        <v>5</v>
      </c>
      <c r="C3913" s="2">
        <v>1200</v>
      </c>
      <c r="D3913" s="2">
        <v>1200</v>
      </c>
      <c r="E3913" s="2">
        <v>900</v>
      </c>
      <c r="F3913" s="1">
        <f t="shared" si="12"/>
        <v>1.296</v>
      </c>
      <c r="H3913" s="6">
        <v>2.9809999999999999</v>
      </c>
      <c r="I3913" t="s">
        <v>821</v>
      </c>
      <c r="J3913" t="e">
        <f t="shared" si="13"/>
        <v>#N/A</v>
      </c>
    </row>
    <row r="3914" spans="1:10" hidden="1">
      <c r="A3914" t="s">
        <v>758</v>
      </c>
      <c r="B3914" s="1" t="s">
        <v>5</v>
      </c>
      <c r="C3914" s="2">
        <v>1200</v>
      </c>
      <c r="D3914" s="2">
        <v>1200</v>
      </c>
      <c r="E3914" s="2">
        <v>900</v>
      </c>
      <c r="F3914" s="1">
        <f t="shared" si="12"/>
        <v>1.296</v>
      </c>
      <c r="H3914" s="6">
        <v>2.915</v>
      </c>
      <c r="I3914" t="s">
        <v>821</v>
      </c>
      <c r="J3914" t="e">
        <f t="shared" si="13"/>
        <v>#N/A</v>
      </c>
    </row>
    <row r="3915" spans="1:10" hidden="1">
      <c r="A3915" t="s">
        <v>762</v>
      </c>
      <c r="B3915" s="1" t="s">
        <v>3</v>
      </c>
      <c r="C3915" s="2">
        <v>1200</v>
      </c>
      <c r="D3915" s="2">
        <v>1200</v>
      </c>
      <c r="E3915" s="2">
        <v>900</v>
      </c>
      <c r="F3915" s="1">
        <f t="shared" si="12"/>
        <v>1.296</v>
      </c>
      <c r="H3915" s="6">
        <v>3.335</v>
      </c>
      <c r="I3915" t="s">
        <v>821</v>
      </c>
      <c r="J3915" t="e">
        <f t="shared" si="13"/>
        <v>#N/A</v>
      </c>
    </row>
    <row r="3916" spans="1:10" hidden="1">
      <c r="A3916" t="s">
        <v>707</v>
      </c>
      <c r="B3916" s="1" t="s">
        <v>5</v>
      </c>
      <c r="C3916" s="2">
        <v>1200</v>
      </c>
      <c r="D3916" s="2">
        <v>1200</v>
      </c>
      <c r="E3916" s="2">
        <v>900</v>
      </c>
      <c r="F3916" s="1">
        <f t="shared" si="12"/>
        <v>1.296</v>
      </c>
      <c r="H3916" s="6">
        <v>2.8220000000000001</v>
      </c>
      <c r="I3916" t="s">
        <v>821</v>
      </c>
      <c r="J3916" t="e">
        <f t="shared" si="13"/>
        <v>#N/A</v>
      </c>
    </row>
    <row r="3917" spans="1:10" hidden="1">
      <c r="A3917" t="s">
        <v>710</v>
      </c>
      <c r="B3917" s="1" t="s">
        <v>5</v>
      </c>
      <c r="C3917" s="2">
        <v>1200</v>
      </c>
      <c r="D3917" s="2">
        <v>1200</v>
      </c>
      <c r="E3917" s="2">
        <v>900</v>
      </c>
      <c r="F3917" s="1">
        <f t="shared" si="12"/>
        <v>1.296</v>
      </c>
      <c r="H3917" s="6">
        <v>2.9809999999999999</v>
      </c>
      <c r="I3917" t="s">
        <v>821</v>
      </c>
      <c r="J3917" t="e">
        <f t="shared" si="13"/>
        <v>#N/A</v>
      </c>
    </row>
    <row r="3918" spans="1:10" hidden="1">
      <c r="A3918" t="s">
        <v>759</v>
      </c>
      <c r="B3918" s="1" t="s">
        <v>3</v>
      </c>
      <c r="C3918" s="2">
        <v>1200</v>
      </c>
      <c r="D3918" s="2">
        <v>1200</v>
      </c>
      <c r="E3918" s="2">
        <v>900</v>
      </c>
      <c r="F3918" s="1">
        <f t="shared" si="12"/>
        <v>1.296</v>
      </c>
      <c r="H3918" s="6">
        <v>3.335</v>
      </c>
      <c r="I3918" t="s">
        <v>821</v>
      </c>
      <c r="J3918" t="e">
        <f t="shared" si="13"/>
        <v>#N/A</v>
      </c>
    </row>
    <row r="3919" spans="1:10" hidden="1">
      <c r="A3919" t="s">
        <v>482</v>
      </c>
      <c r="B3919" s="1" t="s">
        <v>7</v>
      </c>
      <c r="C3919" s="2">
        <v>1600</v>
      </c>
      <c r="D3919" s="2">
        <v>1200</v>
      </c>
      <c r="E3919" s="2">
        <v>750</v>
      </c>
      <c r="F3919" s="1">
        <f t="shared" si="12"/>
        <v>1.44</v>
      </c>
      <c r="H3919" s="6">
        <v>415</v>
      </c>
      <c r="I3919" t="s">
        <v>821</v>
      </c>
      <c r="J3919" t="e">
        <f t="shared" si="13"/>
        <v>#N/A</v>
      </c>
    </row>
    <row r="3920" spans="1:10" hidden="1">
      <c r="A3920" t="s">
        <v>634</v>
      </c>
      <c r="B3920" s="1" t="s">
        <v>5</v>
      </c>
      <c r="C3920" s="2">
        <v>1200</v>
      </c>
      <c r="D3920" s="2">
        <v>1000</v>
      </c>
      <c r="E3920" s="2">
        <v>1000</v>
      </c>
      <c r="F3920" s="1">
        <f t="shared" si="12"/>
        <v>1.2</v>
      </c>
      <c r="H3920" s="6">
        <v>51.932000000000002</v>
      </c>
      <c r="I3920" t="s">
        <v>820</v>
      </c>
      <c r="J3920" t="e">
        <f t="shared" si="13"/>
        <v>#N/A</v>
      </c>
    </row>
    <row r="3921" spans="1:10" hidden="1">
      <c r="A3921" t="s">
        <v>550</v>
      </c>
      <c r="B3921" s="1" t="s">
        <v>10</v>
      </c>
      <c r="C3921" s="2">
        <v>1875</v>
      </c>
      <c r="D3921" s="2">
        <v>1325</v>
      </c>
      <c r="E3921" s="2">
        <v>1450</v>
      </c>
      <c r="F3921" s="1">
        <f t="shared" si="12"/>
        <v>3.6023437500000002</v>
      </c>
      <c r="H3921" s="6">
        <v>377.45699999999999</v>
      </c>
      <c r="I3921" t="s">
        <v>823</v>
      </c>
      <c r="J3921" t="e">
        <f t="shared" si="13"/>
        <v>#N/A</v>
      </c>
    </row>
    <row r="3922" spans="1:10" hidden="1">
      <c r="A3922" t="s">
        <v>550</v>
      </c>
      <c r="B3922" s="1" t="s">
        <v>10</v>
      </c>
      <c r="C3922" s="2">
        <v>1875</v>
      </c>
      <c r="D3922" s="2">
        <v>1325</v>
      </c>
      <c r="E3922" s="2">
        <v>1450</v>
      </c>
      <c r="F3922" s="1">
        <f t="shared" si="12"/>
        <v>3.6023437500000002</v>
      </c>
      <c r="H3922" s="6">
        <v>377.45699999999999</v>
      </c>
      <c r="I3922" t="s">
        <v>823</v>
      </c>
      <c r="J3922" t="e">
        <f t="shared" si="13"/>
        <v>#N/A</v>
      </c>
    </row>
    <row r="3923" spans="1:10" hidden="1">
      <c r="A3923" t="s">
        <v>748</v>
      </c>
      <c r="B3923" s="1" t="s">
        <v>5</v>
      </c>
      <c r="C3923" s="2">
        <v>1200</v>
      </c>
      <c r="D3923" s="2">
        <v>1200</v>
      </c>
      <c r="E3923" s="2">
        <v>900</v>
      </c>
      <c r="F3923" s="1">
        <f t="shared" si="12"/>
        <v>1.296</v>
      </c>
      <c r="H3923" s="6">
        <v>2.7559999999999998</v>
      </c>
      <c r="I3923" t="s">
        <v>821</v>
      </c>
      <c r="J3923" t="e">
        <f t="shared" si="13"/>
        <v>#N/A</v>
      </c>
    </row>
    <row r="3924" spans="1:10" hidden="1">
      <c r="A3924" t="s">
        <v>701</v>
      </c>
      <c r="B3924" s="1" t="s">
        <v>3</v>
      </c>
      <c r="C3924" s="2">
        <v>1200</v>
      </c>
      <c r="D3924" s="2">
        <v>1200</v>
      </c>
      <c r="E3924" s="2">
        <v>900</v>
      </c>
      <c r="F3924" s="1">
        <f t="shared" si="12"/>
        <v>1.296</v>
      </c>
      <c r="H3924" s="6">
        <v>3.4329999999999998</v>
      </c>
      <c r="I3924" t="s">
        <v>821</v>
      </c>
      <c r="J3924" t="e">
        <f t="shared" si="13"/>
        <v>#N/A</v>
      </c>
    </row>
    <row r="3925" spans="1:10" hidden="1">
      <c r="A3925" t="s">
        <v>746</v>
      </c>
      <c r="B3925" s="1" t="s">
        <v>5</v>
      </c>
      <c r="C3925" s="2">
        <v>1200</v>
      </c>
      <c r="D3925" s="2">
        <v>1200</v>
      </c>
      <c r="E3925" s="2">
        <v>900</v>
      </c>
      <c r="F3925" s="1">
        <f t="shared" si="12"/>
        <v>1.296</v>
      </c>
      <c r="H3925" s="6">
        <v>2.8220000000000001</v>
      </c>
      <c r="I3925" t="s">
        <v>821</v>
      </c>
      <c r="J3925" t="e">
        <f t="shared" si="13"/>
        <v>#N/A</v>
      </c>
    </row>
    <row r="3926" spans="1:10" hidden="1">
      <c r="A3926" t="s">
        <v>702</v>
      </c>
      <c r="B3926" s="1" t="s">
        <v>5</v>
      </c>
      <c r="C3926" s="2">
        <v>1200</v>
      </c>
      <c r="D3926" s="2">
        <v>1200</v>
      </c>
      <c r="E3926" s="2">
        <v>900</v>
      </c>
      <c r="F3926" s="1">
        <f t="shared" si="12"/>
        <v>1.296</v>
      </c>
      <c r="H3926" s="6">
        <v>2.915</v>
      </c>
      <c r="I3926" t="s">
        <v>821</v>
      </c>
      <c r="J3926" t="e">
        <f t="shared" si="13"/>
        <v>#N/A</v>
      </c>
    </row>
    <row r="3927" spans="1:10" hidden="1">
      <c r="A3927" t="s">
        <v>745</v>
      </c>
      <c r="B3927" s="1" t="s">
        <v>5</v>
      </c>
      <c r="C3927" s="2">
        <v>1200</v>
      </c>
      <c r="D3927" s="2">
        <v>1200</v>
      </c>
      <c r="E3927" s="2">
        <v>900</v>
      </c>
      <c r="F3927" s="1">
        <f t="shared" si="12"/>
        <v>1.296</v>
      </c>
      <c r="H3927" s="6">
        <v>2.7559999999999998</v>
      </c>
      <c r="I3927" t="s">
        <v>821</v>
      </c>
      <c r="J3927" t="e">
        <f t="shared" si="13"/>
        <v>#N/A</v>
      </c>
    </row>
    <row r="3928" spans="1:10" hidden="1">
      <c r="A3928" t="s">
        <v>700</v>
      </c>
      <c r="B3928" s="1" t="s">
        <v>5</v>
      </c>
      <c r="C3928" s="2">
        <v>1200</v>
      </c>
      <c r="D3928" s="2">
        <v>1200</v>
      </c>
      <c r="E3928" s="2">
        <v>900</v>
      </c>
      <c r="F3928" s="1">
        <f t="shared" si="12"/>
        <v>1.296</v>
      </c>
      <c r="H3928" s="6">
        <v>2.9809999999999999</v>
      </c>
      <c r="I3928" t="s">
        <v>821</v>
      </c>
      <c r="J3928" t="e">
        <f t="shared" si="13"/>
        <v>#N/A</v>
      </c>
    </row>
    <row r="3929" spans="1:10" hidden="1">
      <c r="A3929" t="s">
        <v>744</v>
      </c>
      <c r="B3929" s="1" t="s">
        <v>5</v>
      </c>
      <c r="C3929" s="2">
        <v>1200</v>
      </c>
      <c r="D3929" s="2">
        <v>1200</v>
      </c>
      <c r="E3929" s="2">
        <v>900</v>
      </c>
      <c r="F3929" s="1">
        <f t="shared" si="12"/>
        <v>1.296</v>
      </c>
      <c r="H3929" s="6">
        <v>2.915</v>
      </c>
      <c r="I3929" t="s">
        <v>821</v>
      </c>
      <c r="J3929" t="e">
        <f t="shared" si="13"/>
        <v>#N/A</v>
      </c>
    </row>
    <row r="3930" spans="1:10" hidden="1">
      <c r="A3930" t="s">
        <v>747</v>
      </c>
      <c r="B3930" s="1" t="s">
        <v>3</v>
      </c>
      <c r="C3930" s="2">
        <v>1200</v>
      </c>
      <c r="D3930" s="2">
        <v>1200</v>
      </c>
      <c r="E3930" s="2">
        <v>900</v>
      </c>
      <c r="F3930" s="1">
        <f t="shared" si="12"/>
        <v>1.296</v>
      </c>
      <c r="H3930" s="6">
        <v>3.335</v>
      </c>
      <c r="I3930" t="s">
        <v>821</v>
      </c>
      <c r="J3930" t="e">
        <f t="shared" si="13"/>
        <v>#N/A</v>
      </c>
    </row>
    <row r="3931" spans="1:10" hidden="1">
      <c r="A3931" t="s">
        <v>756</v>
      </c>
      <c r="B3931" s="1" t="s">
        <v>11</v>
      </c>
      <c r="C3931" s="2">
        <v>990</v>
      </c>
      <c r="D3931" s="2">
        <v>75</v>
      </c>
      <c r="E3931" s="2">
        <v>500</v>
      </c>
      <c r="F3931" s="1">
        <f t="shared" si="12"/>
        <v>3.7124999999999998E-2</v>
      </c>
      <c r="H3931" s="6">
        <v>293.44</v>
      </c>
      <c r="I3931" t="s">
        <v>822</v>
      </c>
      <c r="J3931" t="e">
        <f t="shared" si="13"/>
        <v>#N/A</v>
      </c>
    </row>
    <row r="3932" spans="1:10" hidden="1">
      <c r="A3932" t="s">
        <v>485</v>
      </c>
      <c r="B3932" s="1" t="s">
        <v>7</v>
      </c>
      <c r="C3932" s="2">
        <v>1700</v>
      </c>
      <c r="D3932" s="2">
        <v>1140</v>
      </c>
      <c r="E3932" s="2">
        <v>1120</v>
      </c>
      <c r="F3932" s="1">
        <f t="shared" si="12"/>
        <v>2.17056</v>
      </c>
      <c r="H3932" s="6">
        <v>141</v>
      </c>
      <c r="I3932" t="s">
        <v>819</v>
      </c>
      <c r="J3932" t="e">
        <f t="shared" si="13"/>
        <v>#N/A</v>
      </c>
    </row>
    <row r="3933" spans="1:10" hidden="1">
      <c r="A3933" t="s">
        <v>206</v>
      </c>
      <c r="B3933" s="1" t="s">
        <v>5</v>
      </c>
      <c r="C3933" s="2">
        <v>1210</v>
      </c>
      <c r="D3933" s="2">
        <v>810</v>
      </c>
      <c r="E3933" s="2">
        <v>1000</v>
      </c>
      <c r="F3933" s="1">
        <f t="shared" si="12"/>
        <v>0.98009999999999997</v>
      </c>
      <c r="H3933" s="6">
        <v>130</v>
      </c>
      <c r="I3933" t="s">
        <v>820</v>
      </c>
      <c r="J3933" t="e">
        <f t="shared" si="13"/>
        <v>#N/A</v>
      </c>
    </row>
    <row r="3934" spans="1:10" hidden="1">
      <c r="A3934" t="s">
        <v>471</v>
      </c>
      <c r="B3934" s="1" t="s">
        <v>3</v>
      </c>
      <c r="C3934" s="2">
        <v>1700</v>
      </c>
      <c r="D3934" s="2">
        <v>1140</v>
      </c>
      <c r="E3934" s="2">
        <v>1220</v>
      </c>
      <c r="F3934" s="1">
        <f t="shared" si="12"/>
        <v>2.36436</v>
      </c>
      <c r="H3934" s="6">
        <v>130</v>
      </c>
      <c r="I3934" t="s">
        <v>819</v>
      </c>
      <c r="J3934" t="e">
        <f t="shared" si="13"/>
        <v>#N/A</v>
      </c>
    </row>
    <row r="3935" spans="1:10" hidden="1">
      <c r="A3935" t="s">
        <v>718</v>
      </c>
      <c r="B3935" s="1" t="s">
        <v>5</v>
      </c>
      <c r="C3935" s="2">
        <v>1200</v>
      </c>
      <c r="D3935" s="2">
        <v>1200</v>
      </c>
      <c r="E3935" s="2">
        <v>900</v>
      </c>
      <c r="F3935" s="1">
        <f t="shared" si="12"/>
        <v>1.296</v>
      </c>
      <c r="H3935" s="6">
        <v>3.9129999999999998</v>
      </c>
      <c r="I3935" t="s">
        <v>821</v>
      </c>
      <c r="J3935" t="e">
        <f t="shared" si="13"/>
        <v>#N/A</v>
      </c>
    </row>
    <row r="3936" spans="1:10" hidden="1">
      <c r="A3936" t="s">
        <v>717</v>
      </c>
      <c r="B3936" s="1" t="s">
        <v>3</v>
      </c>
      <c r="C3936" s="2">
        <v>1200</v>
      </c>
      <c r="D3936" s="2">
        <v>1200</v>
      </c>
      <c r="E3936" s="2">
        <v>900</v>
      </c>
      <c r="F3936" s="1">
        <f t="shared" si="12"/>
        <v>1.296</v>
      </c>
      <c r="H3936" s="6">
        <v>3.9140000000000001</v>
      </c>
      <c r="I3936" t="s">
        <v>821</v>
      </c>
      <c r="J3936" t="e">
        <f t="shared" si="13"/>
        <v>#N/A</v>
      </c>
    </row>
    <row r="3937" spans="1:10" hidden="1">
      <c r="A3937" t="s">
        <v>755</v>
      </c>
      <c r="B3937" s="1" t="s">
        <v>6</v>
      </c>
      <c r="C3937" s="2">
        <v>1722</v>
      </c>
      <c r="D3937" s="2">
        <v>1200</v>
      </c>
      <c r="E3937" s="2">
        <v>1400</v>
      </c>
      <c r="F3937" s="1">
        <f t="shared" si="12"/>
        <v>2.89296</v>
      </c>
      <c r="H3937" s="6">
        <v>220.7</v>
      </c>
      <c r="I3937" t="s">
        <v>821</v>
      </c>
      <c r="J3937" t="e">
        <f t="shared" si="13"/>
        <v>#N/A</v>
      </c>
    </row>
    <row r="3938" spans="1:10" hidden="1">
      <c r="A3938" t="s">
        <v>544</v>
      </c>
      <c r="B3938" s="1" t="s">
        <v>7</v>
      </c>
      <c r="C3938" s="2">
        <v>1600</v>
      </c>
      <c r="D3938" s="2">
        <v>800</v>
      </c>
      <c r="E3938" s="2">
        <v>920</v>
      </c>
      <c r="F3938" s="1">
        <f t="shared" si="12"/>
        <v>1.1776</v>
      </c>
      <c r="H3938" s="6">
        <v>5.5060000000000002</v>
      </c>
      <c r="I3938" t="s">
        <v>821</v>
      </c>
      <c r="J3938" t="e">
        <f t="shared" si="13"/>
        <v>#N/A</v>
      </c>
    </row>
    <row r="3939" spans="1:10" hidden="1">
      <c r="A3939" t="s">
        <v>706</v>
      </c>
      <c r="B3939" s="1" t="s">
        <v>7</v>
      </c>
      <c r="C3939" s="2">
        <v>1600</v>
      </c>
      <c r="D3939" s="2">
        <v>800</v>
      </c>
      <c r="E3939" s="2">
        <v>920</v>
      </c>
      <c r="F3939" s="1">
        <f t="shared" si="12"/>
        <v>1.1776</v>
      </c>
      <c r="H3939" s="6">
        <v>5.5060000000000002</v>
      </c>
      <c r="I3939" t="s">
        <v>821</v>
      </c>
      <c r="J3939" t="e">
        <f t="shared" si="13"/>
        <v>#N/A</v>
      </c>
    </row>
    <row r="3940" spans="1:10" hidden="1">
      <c r="A3940" t="s">
        <v>586</v>
      </c>
      <c r="B3940" s="1" t="s">
        <v>5</v>
      </c>
      <c r="C3940" s="2">
        <v>1200</v>
      </c>
      <c r="D3940" s="2">
        <v>1000</v>
      </c>
      <c r="E3940" s="2">
        <v>1000</v>
      </c>
      <c r="F3940" s="1">
        <f t="shared" si="12"/>
        <v>1.2</v>
      </c>
      <c r="H3940" s="6">
        <v>116.128</v>
      </c>
      <c r="I3940" t="s">
        <v>820</v>
      </c>
      <c r="J3940" t="e">
        <f t="shared" si="13"/>
        <v>#N/A</v>
      </c>
    </row>
    <row r="3941" spans="1:10" hidden="1">
      <c r="A3941" t="s">
        <v>581</v>
      </c>
      <c r="B3941" s="1" t="s">
        <v>6</v>
      </c>
      <c r="C3941" s="2">
        <v>1700</v>
      </c>
      <c r="D3941" s="2">
        <v>1140</v>
      </c>
      <c r="E3941" s="2">
        <v>1220</v>
      </c>
      <c r="F3941" s="1">
        <f t="shared" si="12"/>
        <v>2.36436</v>
      </c>
      <c r="H3941" s="6">
        <v>235</v>
      </c>
      <c r="I3941" t="s">
        <v>821</v>
      </c>
      <c r="J3941" t="e">
        <f t="shared" si="13"/>
        <v>#N/A</v>
      </c>
    </row>
    <row r="3942" spans="1:10" hidden="1">
      <c r="A3942" t="s">
        <v>681</v>
      </c>
      <c r="B3942" s="1" t="s">
        <v>5</v>
      </c>
      <c r="C3942" s="2">
        <v>1210</v>
      </c>
      <c r="D3942" s="2">
        <v>810</v>
      </c>
      <c r="E3942" s="2">
        <v>1000</v>
      </c>
      <c r="F3942" s="1">
        <f t="shared" si="12"/>
        <v>0.98009999999999997</v>
      </c>
      <c r="H3942" s="6">
        <v>107.17999999999999</v>
      </c>
      <c r="I3942" t="s">
        <v>820</v>
      </c>
      <c r="J3942" t="e">
        <f t="shared" si="13"/>
        <v>#N/A</v>
      </c>
    </row>
    <row r="3943" spans="1:10" hidden="1">
      <c r="A3943" t="s">
        <v>721</v>
      </c>
      <c r="B3943" s="1" t="s">
        <v>6</v>
      </c>
      <c r="C3943" s="2">
        <v>1870</v>
      </c>
      <c r="D3943" s="2">
        <v>1080</v>
      </c>
      <c r="E3943" s="2">
        <v>1345</v>
      </c>
      <c r="F3943" s="1">
        <f t="shared" si="12"/>
        <v>2.7163620000000002</v>
      </c>
      <c r="H3943" s="6">
        <v>255</v>
      </c>
      <c r="I3943" t="s">
        <v>821</v>
      </c>
      <c r="J3943" t="e">
        <f t="shared" si="13"/>
        <v>#N/A</v>
      </c>
    </row>
    <row r="3944" spans="1:10" hidden="1">
      <c r="A3944" t="s">
        <v>763</v>
      </c>
      <c r="B3944" s="1" t="s">
        <v>3</v>
      </c>
      <c r="C3944" s="2">
        <v>1200</v>
      </c>
      <c r="D3944" s="2">
        <v>1000</v>
      </c>
      <c r="E3944" s="2">
        <v>1000</v>
      </c>
      <c r="F3944" s="1">
        <f t="shared" si="12"/>
        <v>1.2</v>
      </c>
      <c r="H3944" s="6">
        <v>21.503</v>
      </c>
      <c r="I3944" t="s">
        <v>824</v>
      </c>
      <c r="J3944" t="e">
        <f t="shared" si="13"/>
        <v>#N/A</v>
      </c>
    </row>
    <row r="3945" spans="1:10" hidden="1">
      <c r="A3945" t="s">
        <v>676</v>
      </c>
      <c r="B3945" s="1" t="s">
        <v>5</v>
      </c>
      <c r="C3945" s="2">
        <v>1210</v>
      </c>
      <c r="D3945" s="2">
        <v>810</v>
      </c>
      <c r="E3945" s="2">
        <v>1000</v>
      </c>
      <c r="F3945" s="1">
        <f t="shared" si="12"/>
        <v>0.98009999999999997</v>
      </c>
      <c r="H3945" s="6">
        <v>130</v>
      </c>
      <c r="I3945" t="s">
        <v>820</v>
      </c>
      <c r="J3945" t="e">
        <f t="shared" si="13"/>
        <v>#N/A</v>
      </c>
    </row>
    <row r="3946" spans="1:10" hidden="1">
      <c r="A3946" t="s">
        <v>757</v>
      </c>
      <c r="B3946" s="1" t="s">
        <v>5</v>
      </c>
      <c r="C3946" s="2">
        <v>1630</v>
      </c>
      <c r="D3946" s="2">
        <v>1120</v>
      </c>
      <c r="E3946" s="2">
        <v>1170</v>
      </c>
      <c r="F3946" s="1">
        <f t="shared" si="12"/>
        <v>2.1359520000000001</v>
      </c>
      <c r="H3946" s="6">
        <v>98.5</v>
      </c>
      <c r="I3946" t="s">
        <v>821</v>
      </c>
      <c r="J3946" t="e">
        <f t="shared" si="13"/>
        <v>#N/A</v>
      </c>
    </row>
    <row r="3947" spans="1:10" hidden="1">
      <c r="A3947" t="s">
        <v>639</v>
      </c>
      <c r="B3947" s="1" t="s">
        <v>3</v>
      </c>
      <c r="C3947" s="2">
        <v>1200</v>
      </c>
      <c r="D3947" s="2">
        <v>1000</v>
      </c>
      <c r="E3947" s="2">
        <v>1000</v>
      </c>
      <c r="F3947" s="1">
        <f t="shared" si="12"/>
        <v>1.2</v>
      </c>
      <c r="H3947" s="6">
        <v>55.816000000000003</v>
      </c>
      <c r="I3947" t="s">
        <v>820</v>
      </c>
      <c r="J3947" t="e">
        <f t="shared" si="13"/>
        <v>#N/A</v>
      </c>
    </row>
    <row r="3948" spans="1:10" hidden="1">
      <c r="A3948" t="s">
        <v>550</v>
      </c>
      <c r="B3948" s="1" t="s">
        <v>10</v>
      </c>
      <c r="C3948" s="2">
        <v>1875</v>
      </c>
      <c r="D3948" s="2">
        <v>1325</v>
      </c>
      <c r="E3948" s="2">
        <v>1450</v>
      </c>
      <c r="F3948" s="1">
        <f t="shared" si="12"/>
        <v>3.6023437500000002</v>
      </c>
      <c r="H3948" s="6">
        <v>377.45699999999999</v>
      </c>
      <c r="I3948" t="s">
        <v>823</v>
      </c>
      <c r="J3948" t="e">
        <f t="shared" si="13"/>
        <v>#N/A</v>
      </c>
    </row>
    <row r="3949" spans="1:10" hidden="1">
      <c r="A3949" t="s">
        <v>482</v>
      </c>
      <c r="B3949" s="1" t="s">
        <v>7</v>
      </c>
      <c r="C3949" s="2">
        <v>1600</v>
      </c>
      <c r="D3949" s="2">
        <v>1200</v>
      </c>
      <c r="E3949" s="2">
        <v>750</v>
      </c>
      <c r="F3949" s="1">
        <f t="shared" si="12"/>
        <v>1.44</v>
      </c>
      <c r="H3949" s="6">
        <v>415</v>
      </c>
      <c r="I3949" t="s">
        <v>821</v>
      </c>
      <c r="J3949" t="e">
        <f t="shared" si="13"/>
        <v>#N/A</v>
      </c>
    </row>
    <row r="3950" spans="1:10" hidden="1">
      <c r="A3950" t="s">
        <v>756</v>
      </c>
      <c r="B3950" s="1" t="s">
        <v>11</v>
      </c>
      <c r="C3950" s="2">
        <v>990</v>
      </c>
      <c r="D3950" s="2">
        <v>75</v>
      </c>
      <c r="E3950" s="2">
        <v>500</v>
      </c>
      <c r="F3950" s="1">
        <f t="shared" si="12"/>
        <v>3.7124999999999998E-2</v>
      </c>
      <c r="H3950" s="6">
        <v>293.44</v>
      </c>
      <c r="I3950" t="s">
        <v>822</v>
      </c>
      <c r="J3950" t="e">
        <f t="shared" si="13"/>
        <v>#N/A</v>
      </c>
    </row>
    <row r="3951" spans="1:10" hidden="1">
      <c r="A3951" t="s">
        <v>694</v>
      </c>
      <c r="B3951" s="1" t="s">
        <v>7</v>
      </c>
      <c r="C3951" s="2">
        <v>1680</v>
      </c>
      <c r="D3951" s="2">
        <v>1220</v>
      </c>
      <c r="E3951" s="2">
        <v>995</v>
      </c>
      <c r="F3951" s="1">
        <f t="shared" si="12"/>
        <v>2.0393520000000001</v>
      </c>
      <c r="H3951" s="6">
        <v>298</v>
      </c>
      <c r="I3951" t="s">
        <v>821</v>
      </c>
      <c r="J3951" t="e">
        <f t="shared" si="13"/>
        <v>#N/A</v>
      </c>
    </row>
    <row r="3952" spans="1:10" hidden="1">
      <c r="A3952" t="s">
        <v>609</v>
      </c>
      <c r="B3952" s="1" t="s">
        <v>6</v>
      </c>
      <c r="C3952" s="2">
        <v>1800</v>
      </c>
      <c r="D3952" s="2">
        <v>1200</v>
      </c>
      <c r="E3952" s="2">
        <v>1185</v>
      </c>
      <c r="F3952" s="1">
        <f t="shared" si="12"/>
        <v>2.5596000000000001</v>
      </c>
      <c r="H3952" s="6">
        <v>372.5</v>
      </c>
      <c r="I3952" t="s">
        <v>821</v>
      </c>
      <c r="J3952" t="e">
        <f t="shared" si="13"/>
        <v>#N/A</v>
      </c>
    </row>
    <row r="3953" spans="1:10" hidden="1">
      <c r="A3953" t="s">
        <v>544</v>
      </c>
      <c r="B3953" s="1" t="s">
        <v>7</v>
      </c>
      <c r="C3953" s="2">
        <v>1600</v>
      </c>
      <c r="D3953" s="2">
        <v>800</v>
      </c>
      <c r="E3953" s="2">
        <v>920</v>
      </c>
      <c r="F3953" s="1">
        <f t="shared" si="12"/>
        <v>1.1776</v>
      </c>
      <c r="H3953" s="6">
        <v>5.5060000000000002</v>
      </c>
      <c r="I3953" t="s">
        <v>821</v>
      </c>
      <c r="J3953" t="e">
        <f t="shared" si="13"/>
        <v>#N/A</v>
      </c>
    </row>
    <row r="3954" spans="1:10" hidden="1">
      <c r="A3954" t="s">
        <v>485</v>
      </c>
      <c r="B3954" s="1" t="s">
        <v>7</v>
      </c>
      <c r="C3954" s="2">
        <v>1700</v>
      </c>
      <c r="D3954" s="2">
        <v>1140</v>
      </c>
      <c r="E3954" s="2">
        <v>1120</v>
      </c>
      <c r="F3954" s="1">
        <f t="shared" si="12"/>
        <v>2.17056</v>
      </c>
      <c r="H3954" s="6">
        <v>141</v>
      </c>
      <c r="I3954" t="s">
        <v>819</v>
      </c>
      <c r="J3954" t="e">
        <f t="shared" si="13"/>
        <v>#N/A</v>
      </c>
    </row>
    <row r="3955" spans="1:10" hidden="1">
      <c r="A3955" t="s">
        <v>72</v>
      </c>
      <c r="B3955" s="1" t="s">
        <v>6</v>
      </c>
      <c r="C3955" s="2">
        <v>1900</v>
      </c>
      <c r="D3955" s="2">
        <v>1200</v>
      </c>
      <c r="E3955" s="2">
        <v>1420</v>
      </c>
      <c r="F3955" s="1">
        <f t="shared" si="12"/>
        <v>3.2376</v>
      </c>
      <c r="H3955" s="6">
        <v>562.82000000000005</v>
      </c>
      <c r="I3955" t="s">
        <v>821</v>
      </c>
      <c r="J3955" t="e">
        <f t="shared" si="13"/>
        <v>#N/A</v>
      </c>
    </row>
    <row r="3956" spans="1:10" hidden="1">
      <c r="A3956" t="s">
        <v>471</v>
      </c>
      <c r="B3956" s="1" t="s">
        <v>3</v>
      </c>
      <c r="C3956" s="2">
        <v>1700</v>
      </c>
      <c r="D3956" s="2">
        <v>1140</v>
      </c>
      <c r="E3956" s="2">
        <v>1220</v>
      </c>
      <c r="F3956" s="1">
        <f t="shared" si="12"/>
        <v>2.36436</v>
      </c>
      <c r="H3956" s="6">
        <v>130</v>
      </c>
      <c r="I3956" t="s">
        <v>819</v>
      </c>
      <c r="J3956" t="e">
        <f t="shared" si="13"/>
        <v>#N/A</v>
      </c>
    </row>
    <row r="3957" spans="1:10" hidden="1">
      <c r="A3957" t="s">
        <v>649</v>
      </c>
      <c r="B3957" s="1" t="s">
        <v>5</v>
      </c>
      <c r="C3957" s="2">
        <v>1200</v>
      </c>
      <c r="D3957" s="2">
        <v>1000</v>
      </c>
      <c r="E3957" s="2">
        <v>1000</v>
      </c>
      <c r="F3957" s="1">
        <f t="shared" si="12"/>
        <v>1.2</v>
      </c>
      <c r="H3957" s="6">
        <v>82.728999999999999</v>
      </c>
      <c r="I3957" t="s">
        <v>820</v>
      </c>
      <c r="J3957" t="e">
        <f t="shared" si="13"/>
        <v>#N/A</v>
      </c>
    </row>
    <row r="3958" spans="1:10" hidden="1">
      <c r="A3958" t="s">
        <v>755</v>
      </c>
      <c r="B3958" s="1" t="s">
        <v>6</v>
      </c>
      <c r="C3958" s="2">
        <v>1722</v>
      </c>
      <c r="D3958" s="2">
        <v>1200</v>
      </c>
      <c r="E3958" s="2">
        <v>1400</v>
      </c>
      <c r="F3958" s="1">
        <f t="shared" si="12"/>
        <v>2.89296</v>
      </c>
      <c r="H3958" s="6">
        <v>220.7</v>
      </c>
      <c r="I3958" t="s">
        <v>821</v>
      </c>
      <c r="J3958" t="e">
        <f t="shared" si="13"/>
        <v>#N/A</v>
      </c>
    </row>
    <row r="3959" spans="1:10" hidden="1">
      <c r="A3959" t="s">
        <v>755</v>
      </c>
      <c r="B3959" s="1" t="s">
        <v>6</v>
      </c>
      <c r="C3959" s="2">
        <v>1722</v>
      </c>
      <c r="D3959" s="2">
        <v>1200</v>
      </c>
      <c r="E3959" s="2">
        <v>1400</v>
      </c>
      <c r="F3959" s="1">
        <f t="shared" si="12"/>
        <v>2.89296</v>
      </c>
      <c r="H3959" s="6">
        <v>220.7</v>
      </c>
      <c r="I3959" t="s">
        <v>821</v>
      </c>
      <c r="J3959" t="e">
        <f t="shared" si="13"/>
        <v>#N/A</v>
      </c>
    </row>
    <row r="3960" spans="1:10" hidden="1">
      <c r="A3960" t="s">
        <v>482</v>
      </c>
      <c r="B3960" s="1" t="s">
        <v>7</v>
      </c>
      <c r="C3960" s="2">
        <v>1600</v>
      </c>
      <c r="D3960" s="2">
        <v>1200</v>
      </c>
      <c r="E3960" s="2">
        <v>750</v>
      </c>
      <c r="F3960" s="1">
        <f t="shared" si="12"/>
        <v>1.44</v>
      </c>
      <c r="H3960" s="6">
        <v>415</v>
      </c>
      <c r="I3960" t="s">
        <v>821</v>
      </c>
      <c r="J3960" t="e">
        <f t="shared" si="13"/>
        <v>#N/A</v>
      </c>
    </row>
    <row r="3961" spans="1:10" hidden="1">
      <c r="A3961" t="s">
        <v>679</v>
      </c>
      <c r="B3961" s="1" t="s">
        <v>5</v>
      </c>
      <c r="C3961" s="2">
        <v>1210</v>
      </c>
      <c r="D3961" s="2">
        <v>810</v>
      </c>
      <c r="E3961" s="2">
        <v>1000</v>
      </c>
      <c r="F3961" s="1">
        <f t="shared" si="12"/>
        <v>0.98009999999999997</v>
      </c>
      <c r="H3961" s="6">
        <v>107.17999999999999</v>
      </c>
      <c r="I3961" t="s">
        <v>820</v>
      </c>
      <c r="J3961" t="e">
        <f t="shared" si="13"/>
        <v>#N/A</v>
      </c>
    </row>
    <row r="3962" spans="1:10" hidden="1">
      <c r="A3962" t="s">
        <v>694</v>
      </c>
      <c r="B3962" s="1" t="s">
        <v>7</v>
      </c>
      <c r="C3962" s="2">
        <v>1680</v>
      </c>
      <c r="D3962" s="2">
        <v>1220</v>
      </c>
      <c r="E3962" s="2">
        <v>995</v>
      </c>
      <c r="F3962" s="1">
        <f t="shared" si="12"/>
        <v>2.0393520000000001</v>
      </c>
      <c r="H3962" s="6">
        <v>298</v>
      </c>
      <c r="I3962" t="s">
        <v>821</v>
      </c>
      <c r="J3962" t="e">
        <f t="shared" si="13"/>
        <v>#N/A</v>
      </c>
    </row>
    <row r="3963" spans="1:10" hidden="1">
      <c r="A3963" t="s">
        <v>581</v>
      </c>
      <c r="B3963" s="1" t="s">
        <v>6</v>
      </c>
      <c r="C3963" s="2">
        <v>1700</v>
      </c>
      <c r="D3963" s="2">
        <v>1140</v>
      </c>
      <c r="E3963" s="2">
        <v>1220</v>
      </c>
      <c r="F3963" s="1">
        <f t="shared" si="12"/>
        <v>2.36436</v>
      </c>
      <c r="H3963" s="6">
        <v>235</v>
      </c>
      <c r="I3963" t="s">
        <v>821</v>
      </c>
      <c r="J3963" t="e">
        <f t="shared" si="13"/>
        <v>#N/A</v>
      </c>
    </row>
    <row r="3964" spans="1:10" hidden="1">
      <c r="A3964" t="s">
        <v>550</v>
      </c>
      <c r="B3964" s="1" t="s">
        <v>10</v>
      </c>
      <c r="C3964" s="2">
        <v>1875</v>
      </c>
      <c r="D3964" s="2">
        <v>1325</v>
      </c>
      <c r="E3964" s="2">
        <v>1450</v>
      </c>
      <c r="F3964" s="1">
        <f t="shared" si="12"/>
        <v>3.6023437500000002</v>
      </c>
      <c r="H3964" s="6">
        <v>377.45699999999999</v>
      </c>
      <c r="I3964" t="s">
        <v>823</v>
      </c>
      <c r="J3964" t="e">
        <f t="shared" si="13"/>
        <v>#N/A</v>
      </c>
    </row>
    <row r="3965" spans="1:10" hidden="1">
      <c r="A3965" t="s">
        <v>720</v>
      </c>
      <c r="B3965" s="1" t="s">
        <v>5</v>
      </c>
      <c r="C3965" s="2">
        <v>1200</v>
      </c>
      <c r="D3965" s="2">
        <v>1000</v>
      </c>
      <c r="E3965" s="2">
        <v>1000</v>
      </c>
      <c r="F3965" s="1">
        <f t="shared" si="12"/>
        <v>1.2</v>
      </c>
      <c r="H3965" s="6">
        <v>56.103999999999999</v>
      </c>
      <c r="I3965" t="s">
        <v>820</v>
      </c>
      <c r="J3965" t="e">
        <f t="shared" si="13"/>
        <v>#N/A</v>
      </c>
    </row>
    <row r="3966" spans="1:10" hidden="1">
      <c r="A3966" t="s">
        <v>709</v>
      </c>
      <c r="B3966" s="1" t="s">
        <v>5</v>
      </c>
      <c r="C3966" s="2">
        <v>1200</v>
      </c>
      <c r="D3966" s="2">
        <v>1200</v>
      </c>
      <c r="E3966" s="2">
        <v>900</v>
      </c>
      <c r="F3966" s="1">
        <f t="shared" si="12"/>
        <v>1.296</v>
      </c>
      <c r="H3966" s="6">
        <v>2.915</v>
      </c>
      <c r="I3966" t="s">
        <v>821</v>
      </c>
      <c r="J3966" t="e">
        <f t="shared" si="13"/>
        <v>#N/A</v>
      </c>
    </row>
    <row r="3967" spans="1:10" hidden="1">
      <c r="A3967" t="s">
        <v>754</v>
      </c>
      <c r="B3967" s="1" t="s">
        <v>5</v>
      </c>
      <c r="C3967" s="2">
        <v>1200</v>
      </c>
      <c r="D3967" s="2">
        <v>1200</v>
      </c>
      <c r="E3967" s="2">
        <v>900</v>
      </c>
      <c r="F3967" s="1">
        <f t="shared" si="12"/>
        <v>1.296</v>
      </c>
      <c r="H3967" s="6">
        <v>2.7559999999999998</v>
      </c>
      <c r="I3967" t="s">
        <v>821</v>
      </c>
      <c r="J3967" t="e">
        <f t="shared" si="13"/>
        <v>#N/A</v>
      </c>
    </row>
    <row r="3968" spans="1:10" hidden="1">
      <c r="A3968" t="s">
        <v>613</v>
      </c>
      <c r="B3968" s="1" t="s">
        <v>5</v>
      </c>
      <c r="C3968" s="2">
        <v>1200</v>
      </c>
      <c r="D3968" s="2">
        <v>1200</v>
      </c>
      <c r="E3968" s="2">
        <v>900</v>
      </c>
      <c r="F3968" s="1">
        <f t="shared" si="12"/>
        <v>1.296</v>
      </c>
      <c r="H3968" s="6">
        <v>2.9809999999999999</v>
      </c>
      <c r="I3968" t="s">
        <v>821</v>
      </c>
      <c r="J3968" t="e">
        <f t="shared" si="13"/>
        <v>#N/A</v>
      </c>
    </row>
    <row r="3969" spans="1:10" hidden="1">
      <c r="A3969" t="s">
        <v>614</v>
      </c>
      <c r="B3969" s="1" t="s">
        <v>5</v>
      </c>
      <c r="C3969" s="2">
        <v>1200</v>
      </c>
      <c r="D3969" s="2">
        <v>1200</v>
      </c>
      <c r="E3969" s="2">
        <v>900</v>
      </c>
      <c r="F3969" s="1">
        <f t="shared" si="12"/>
        <v>1.296</v>
      </c>
      <c r="H3969" s="6">
        <v>2.8220000000000001</v>
      </c>
      <c r="I3969" t="s">
        <v>821</v>
      </c>
      <c r="J3969" t="e">
        <f t="shared" si="13"/>
        <v>#N/A</v>
      </c>
    </row>
    <row r="3970" spans="1:10" hidden="1">
      <c r="A3970" t="s">
        <v>612</v>
      </c>
      <c r="B3970" s="1" t="s">
        <v>5</v>
      </c>
      <c r="C3970" s="2">
        <v>1200</v>
      </c>
      <c r="D3970" s="2">
        <v>1200</v>
      </c>
      <c r="E3970" s="2">
        <v>900</v>
      </c>
      <c r="F3970" s="1">
        <f t="shared" si="12"/>
        <v>1.296</v>
      </c>
      <c r="H3970" s="6">
        <v>2.7559999999999998</v>
      </c>
      <c r="I3970" t="s">
        <v>821</v>
      </c>
      <c r="J3970" t="e">
        <f t="shared" si="13"/>
        <v>#N/A</v>
      </c>
    </row>
    <row r="3971" spans="1:10" hidden="1">
      <c r="A3971" t="s">
        <v>708</v>
      </c>
      <c r="B3971" s="1" t="s">
        <v>3</v>
      </c>
      <c r="C3971" s="2">
        <v>1200</v>
      </c>
      <c r="D3971" s="2">
        <v>1200</v>
      </c>
      <c r="E3971" s="2">
        <v>900</v>
      </c>
      <c r="F3971" s="1">
        <f t="shared" ref="F3971:F4034" si="14">+C3971*D3971*E3971/1000/1000/1000</f>
        <v>1.296</v>
      </c>
      <c r="H3971" s="6">
        <v>3.4329999999999998</v>
      </c>
      <c r="I3971" t="s">
        <v>821</v>
      </c>
      <c r="J3971" t="e">
        <f t="shared" ref="J3971:J4034" si="15">VLOOKUP(A3971,K:K,1,0)</f>
        <v>#N/A</v>
      </c>
    </row>
    <row r="3972" spans="1:10" hidden="1">
      <c r="A3972" t="s">
        <v>758</v>
      </c>
      <c r="B3972" s="1" t="s">
        <v>5</v>
      </c>
      <c r="C3972" s="2">
        <v>1200</v>
      </c>
      <c r="D3972" s="2">
        <v>1200</v>
      </c>
      <c r="E3972" s="2">
        <v>900</v>
      </c>
      <c r="F3972" s="1">
        <f t="shared" si="14"/>
        <v>1.296</v>
      </c>
      <c r="H3972" s="6">
        <v>2.915</v>
      </c>
      <c r="I3972" t="s">
        <v>821</v>
      </c>
      <c r="J3972" t="e">
        <f t="shared" si="15"/>
        <v>#N/A</v>
      </c>
    </row>
    <row r="3973" spans="1:10" hidden="1">
      <c r="A3973" t="s">
        <v>707</v>
      </c>
      <c r="B3973" s="1" t="s">
        <v>5</v>
      </c>
      <c r="C3973" s="2">
        <v>1200</v>
      </c>
      <c r="D3973" s="2">
        <v>1200</v>
      </c>
      <c r="E3973" s="2">
        <v>900</v>
      </c>
      <c r="F3973" s="1">
        <f t="shared" si="14"/>
        <v>1.296</v>
      </c>
      <c r="H3973" s="6">
        <v>2.8220000000000001</v>
      </c>
      <c r="I3973" t="s">
        <v>821</v>
      </c>
      <c r="J3973" t="e">
        <f t="shared" si="15"/>
        <v>#N/A</v>
      </c>
    </row>
    <row r="3974" spans="1:10" hidden="1">
      <c r="A3974" t="s">
        <v>759</v>
      </c>
      <c r="B3974" s="1" t="s">
        <v>3</v>
      </c>
      <c r="C3974" s="2">
        <v>1200</v>
      </c>
      <c r="D3974" s="2">
        <v>1200</v>
      </c>
      <c r="E3974" s="2">
        <v>900</v>
      </c>
      <c r="F3974" s="1">
        <f t="shared" si="14"/>
        <v>1.296</v>
      </c>
      <c r="H3974" s="6">
        <v>3.335</v>
      </c>
      <c r="I3974" t="s">
        <v>821</v>
      </c>
      <c r="J3974" t="e">
        <f t="shared" si="15"/>
        <v>#N/A</v>
      </c>
    </row>
    <row r="3975" spans="1:10" hidden="1">
      <c r="A3975" t="s">
        <v>710</v>
      </c>
      <c r="B3975" s="1" t="s">
        <v>5</v>
      </c>
      <c r="C3975" s="2">
        <v>1200</v>
      </c>
      <c r="D3975" s="2">
        <v>1200</v>
      </c>
      <c r="E3975" s="2">
        <v>900</v>
      </c>
      <c r="F3975" s="1">
        <f t="shared" si="14"/>
        <v>1.296</v>
      </c>
      <c r="H3975" s="6">
        <v>2.9809999999999999</v>
      </c>
      <c r="I3975" t="s">
        <v>821</v>
      </c>
      <c r="J3975" t="e">
        <f t="shared" si="15"/>
        <v>#N/A</v>
      </c>
    </row>
    <row r="3976" spans="1:10" hidden="1">
      <c r="A3976" t="s">
        <v>756</v>
      </c>
      <c r="B3976" s="1" t="s">
        <v>11</v>
      </c>
      <c r="C3976" s="2">
        <v>990</v>
      </c>
      <c r="D3976" s="2">
        <v>75</v>
      </c>
      <c r="E3976" s="2">
        <v>500</v>
      </c>
      <c r="F3976" s="1">
        <f t="shared" si="14"/>
        <v>3.7124999999999998E-2</v>
      </c>
      <c r="H3976" s="6">
        <v>293.44</v>
      </c>
      <c r="I3976" t="s">
        <v>822</v>
      </c>
      <c r="J3976" t="e">
        <f t="shared" si="15"/>
        <v>#N/A</v>
      </c>
    </row>
    <row r="3977" spans="1:10" hidden="1">
      <c r="A3977" t="s">
        <v>746</v>
      </c>
      <c r="B3977" s="1" t="s">
        <v>5</v>
      </c>
      <c r="C3977" s="2">
        <v>1200</v>
      </c>
      <c r="D3977" s="2">
        <v>1200</v>
      </c>
      <c r="E3977" s="2">
        <v>900</v>
      </c>
      <c r="F3977" s="1">
        <f t="shared" si="14"/>
        <v>1.296</v>
      </c>
      <c r="H3977" s="6">
        <v>2.8220000000000001</v>
      </c>
      <c r="I3977" t="s">
        <v>821</v>
      </c>
      <c r="J3977" t="e">
        <f t="shared" si="15"/>
        <v>#N/A</v>
      </c>
    </row>
    <row r="3978" spans="1:10" hidden="1">
      <c r="A3978" t="s">
        <v>748</v>
      </c>
      <c r="B3978" s="1" t="s">
        <v>5</v>
      </c>
      <c r="C3978" s="2">
        <v>1200</v>
      </c>
      <c r="D3978" s="2">
        <v>1200</v>
      </c>
      <c r="E3978" s="2">
        <v>900</v>
      </c>
      <c r="F3978" s="1">
        <f t="shared" si="14"/>
        <v>1.296</v>
      </c>
      <c r="H3978" s="6">
        <v>2.7559999999999998</v>
      </c>
      <c r="I3978" t="s">
        <v>821</v>
      </c>
      <c r="J3978" t="e">
        <f t="shared" si="15"/>
        <v>#N/A</v>
      </c>
    </row>
    <row r="3979" spans="1:10" hidden="1">
      <c r="A3979" t="s">
        <v>701</v>
      </c>
      <c r="B3979" s="1" t="s">
        <v>3</v>
      </c>
      <c r="C3979" s="2">
        <v>1200</v>
      </c>
      <c r="D3979" s="2">
        <v>1200</v>
      </c>
      <c r="E3979" s="2">
        <v>900</v>
      </c>
      <c r="F3979" s="1">
        <f t="shared" si="14"/>
        <v>1.296</v>
      </c>
      <c r="H3979" s="6">
        <v>3.4329999999999998</v>
      </c>
      <c r="I3979" t="s">
        <v>821</v>
      </c>
      <c r="J3979" t="e">
        <f t="shared" si="15"/>
        <v>#N/A</v>
      </c>
    </row>
    <row r="3980" spans="1:10" hidden="1">
      <c r="A3980" t="s">
        <v>744</v>
      </c>
      <c r="B3980" s="1" t="s">
        <v>5</v>
      </c>
      <c r="C3980" s="2">
        <v>1200</v>
      </c>
      <c r="D3980" s="2">
        <v>1200</v>
      </c>
      <c r="E3980" s="2">
        <v>900</v>
      </c>
      <c r="F3980" s="1">
        <f t="shared" si="14"/>
        <v>1.296</v>
      </c>
      <c r="H3980" s="6">
        <v>2.915</v>
      </c>
      <c r="I3980" t="s">
        <v>821</v>
      </c>
      <c r="J3980" t="e">
        <f t="shared" si="15"/>
        <v>#N/A</v>
      </c>
    </row>
    <row r="3981" spans="1:10" hidden="1">
      <c r="A3981" t="s">
        <v>702</v>
      </c>
      <c r="B3981" s="1" t="s">
        <v>5</v>
      </c>
      <c r="C3981" s="2">
        <v>1200</v>
      </c>
      <c r="D3981" s="2">
        <v>1200</v>
      </c>
      <c r="E3981" s="2">
        <v>900</v>
      </c>
      <c r="F3981" s="1">
        <f t="shared" si="14"/>
        <v>1.296</v>
      </c>
      <c r="H3981" s="6">
        <v>2.915</v>
      </c>
      <c r="I3981" t="s">
        <v>821</v>
      </c>
      <c r="J3981" t="e">
        <f t="shared" si="15"/>
        <v>#N/A</v>
      </c>
    </row>
    <row r="3982" spans="1:10" hidden="1">
      <c r="A3982" t="s">
        <v>745</v>
      </c>
      <c r="B3982" s="1" t="s">
        <v>5</v>
      </c>
      <c r="C3982" s="2">
        <v>1200</v>
      </c>
      <c r="D3982" s="2">
        <v>1200</v>
      </c>
      <c r="E3982" s="2">
        <v>900</v>
      </c>
      <c r="F3982" s="1">
        <f t="shared" si="14"/>
        <v>1.296</v>
      </c>
      <c r="H3982" s="6">
        <v>2.7559999999999998</v>
      </c>
      <c r="I3982" t="s">
        <v>821</v>
      </c>
      <c r="J3982" t="e">
        <f t="shared" si="15"/>
        <v>#N/A</v>
      </c>
    </row>
    <row r="3983" spans="1:10" hidden="1">
      <c r="A3983" t="s">
        <v>700</v>
      </c>
      <c r="B3983" s="1" t="s">
        <v>5</v>
      </c>
      <c r="C3983" s="2">
        <v>1200</v>
      </c>
      <c r="D3983" s="2">
        <v>1200</v>
      </c>
      <c r="E3983" s="2">
        <v>900</v>
      </c>
      <c r="F3983" s="1">
        <f t="shared" si="14"/>
        <v>1.296</v>
      </c>
      <c r="H3983" s="6">
        <v>2.9809999999999999</v>
      </c>
      <c r="I3983" t="s">
        <v>821</v>
      </c>
      <c r="J3983" t="e">
        <f t="shared" si="15"/>
        <v>#N/A</v>
      </c>
    </row>
    <row r="3984" spans="1:10" hidden="1">
      <c r="A3984" t="s">
        <v>699</v>
      </c>
      <c r="B3984" s="1" t="s">
        <v>5</v>
      </c>
      <c r="C3984" s="2">
        <v>1200</v>
      </c>
      <c r="D3984" s="2">
        <v>1200</v>
      </c>
      <c r="E3984" s="2">
        <v>900</v>
      </c>
      <c r="F3984" s="1">
        <f t="shared" si="14"/>
        <v>1.296</v>
      </c>
      <c r="H3984" s="6">
        <v>2.8220000000000001</v>
      </c>
      <c r="I3984" t="s">
        <v>821</v>
      </c>
      <c r="J3984" t="e">
        <f t="shared" si="15"/>
        <v>#N/A</v>
      </c>
    </row>
    <row r="3985" spans="1:10" hidden="1">
      <c r="A3985" t="s">
        <v>747</v>
      </c>
      <c r="B3985" s="1" t="s">
        <v>3</v>
      </c>
      <c r="C3985" s="2">
        <v>1200</v>
      </c>
      <c r="D3985" s="2">
        <v>1200</v>
      </c>
      <c r="E3985" s="2">
        <v>900</v>
      </c>
      <c r="F3985" s="1">
        <f t="shared" si="14"/>
        <v>1.296</v>
      </c>
      <c r="H3985" s="6">
        <v>3.335</v>
      </c>
      <c r="I3985" t="s">
        <v>821</v>
      </c>
      <c r="J3985" t="e">
        <f t="shared" si="15"/>
        <v>#N/A</v>
      </c>
    </row>
    <row r="3986" spans="1:10" hidden="1">
      <c r="A3986" t="s">
        <v>750</v>
      </c>
      <c r="B3986" s="1" t="s">
        <v>5</v>
      </c>
      <c r="C3986" s="2">
        <v>1200</v>
      </c>
      <c r="D3986" s="2">
        <v>1000</v>
      </c>
      <c r="E3986" s="2">
        <v>1000</v>
      </c>
      <c r="F3986" s="1">
        <f t="shared" si="14"/>
        <v>1.2</v>
      </c>
      <c r="H3986" s="6">
        <v>2.1065</v>
      </c>
      <c r="I3986" t="s">
        <v>820</v>
      </c>
      <c r="J3986" t="e">
        <f t="shared" si="15"/>
        <v>#N/A</v>
      </c>
    </row>
    <row r="3987" spans="1:10" hidden="1">
      <c r="A3987" t="s">
        <v>751</v>
      </c>
      <c r="B3987" s="1" t="s">
        <v>5</v>
      </c>
      <c r="C3987" s="2">
        <v>1200</v>
      </c>
      <c r="D3987" s="2">
        <v>1000</v>
      </c>
      <c r="E3987" s="2">
        <v>1000</v>
      </c>
      <c r="F3987" s="1">
        <f t="shared" si="14"/>
        <v>1.2</v>
      </c>
      <c r="H3987" s="6">
        <v>2.1065</v>
      </c>
      <c r="I3987" t="s">
        <v>820</v>
      </c>
      <c r="J3987" t="e">
        <f t="shared" si="15"/>
        <v>#N/A</v>
      </c>
    </row>
    <row r="3988" spans="1:10" hidden="1">
      <c r="A3988" t="s">
        <v>725</v>
      </c>
      <c r="B3988" s="1" t="s">
        <v>5</v>
      </c>
      <c r="C3988" s="2">
        <v>1200</v>
      </c>
      <c r="D3988" s="2">
        <v>1000</v>
      </c>
      <c r="E3988" s="2">
        <v>1000</v>
      </c>
      <c r="F3988" s="1">
        <f t="shared" si="14"/>
        <v>1.2</v>
      </c>
      <c r="H3988" s="6">
        <v>2.1065</v>
      </c>
      <c r="I3988" t="s">
        <v>820</v>
      </c>
      <c r="J3988" t="e">
        <f t="shared" si="15"/>
        <v>#N/A</v>
      </c>
    </row>
    <row r="3989" spans="1:10" hidden="1">
      <c r="A3989" t="s">
        <v>726</v>
      </c>
      <c r="B3989" s="1" t="s">
        <v>5</v>
      </c>
      <c r="C3989" s="2">
        <v>1200</v>
      </c>
      <c r="D3989" s="2">
        <v>1000</v>
      </c>
      <c r="E3989" s="2">
        <v>1000</v>
      </c>
      <c r="F3989" s="1">
        <f t="shared" si="14"/>
        <v>1.2</v>
      </c>
      <c r="H3989" s="6">
        <v>2.1065</v>
      </c>
      <c r="I3989" t="s">
        <v>820</v>
      </c>
      <c r="J3989" t="e">
        <f t="shared" si="15"/>
        <v>#N/A</v>
      </c>
    </row>
    <row r="3990" spans="1:10" hidden="1">
      <c r="A3990" t="s">
        <v>727</v>
      </c>
      <c r="B3990" s="1" t="s">
        <v>3</v>
      </c>
      <c r="C3990" s="2">
        <v>1200</v>
      </c>
      <c r="D3990" s="2">
        <v>1000</v>
      </c>
      <c r="E3990" s="2">
        <v>1000</v>
      </c>
      <c r="F3990" s="1">
        <f t="shared" si="14"/>
        <v>1.2</v>
      </c>
      <c r="H3990" s="6">
        <v>2.3693</v>
      </c>
      <c r="I3990" t="s">
        <v>820</v>
      </c>
      <c r="J3990" t="e">
        <f t="shared" si="15"/>
        <v>#N/A</v>
      </c>
    </row>
    <row r="3991" spans="1:10" hidden="1">
      <c r="A3991" t="s">
        <v>728</v>
      </c>
      <c r="B3991" s="1" t="s">
        <v>3</v>
      </c>
      <c r="C3991" s="2">
        <v>1200</v>
      </c>
      <c r="D3991" s="2">
        <v>1000</v>
      </c>
      <c r="E3991" s="2">
        <v>1000</v>
      </c>
      <c r="F3991" s="1">
        <f t="shared" si="14"/>
        <v>1.2</v>
      </c>
      <c r="H3991" s="6">
        <v>2.3693</v>
      </c>
      <c r="I3991" t="s">
        <v>820</v>
      </c>
      <c r="J3991" t="e">
        <f t="shared" si="15"/>
        <v>#N/A</v>
      </c>
    </row>
    <row r="3992" spans="1:10" hidden="1">
      <c r="A3992" t="s">
        <v>760</v>
      </c>
      <c r="B3992" s="1" t="s">
        <v>3</v>
      </c>
      <c r="C3992" s="2">
        <v>1200</v>
      </c>
      <c r="D3992" s="2">
        <v>1000</v>
      </c>
      <c r="E3992" s="2">
        <v>1000</v>
      </c>
      <c r="F3992" s="1">
        <f t="shared" si="14"/>
        <v>1.2</v>
      </c>
      <c r="H3992" s="6">
        <v>2.3693</v>
      </c>
      <c r="I3992" t="s">
        <v>820</v>
      </c>
      <c r="J3992" t="e">
        <f t="shared" si="15"/>
        <v>#N/A</v>
      </c>
    </row>
    <row r="3993" spans="1:10" hidden="1">
      <c r="A3993" t="s">
        <v>761</v>
      </c>
      <c r="B3993" s="1" t="s">
        <v>3</v>
      </c>
      <c r="C3993" s="2">
        <v>1200</v>
      </c>
      <c r="D3993" s="2">
        <v>1000</v>
      </c>
      <c r="E3993" s="2">
        <v>1000</v>
      </c>
      <c r="F3993" s="1">
        <f t="shared" si="14"/>
        <v>1.2</v>
      </c>
      <c r="H3993" s="6">
        <v>2.3693</v>
      </c>
      <c r="I3993" t="s">
        <v>820</v>
      </c>
      <c r="J3993" t="e">
        <f t="shared" si="15"/>
        <v>#N/A</v>
      </c>
    </row>
    <row r="3994" spans="1:10" hidden="1">
      <c r="A3994" t="s">
        <v>750</v>
      </c>
      <c r="B3994" s="1" t="s">
        <v>5</v>
      </c>
      <c r="C3994" s="2">
        <v>1200</v>
      </c>
      <c r="D3994" s="2">
        <v>1000</v>
      </c>
      <c r="E3994" s="2">
        <v>1000</v>
      </c>
      <c r="F3994" s="1">
        <f t="shared" si="14"/>
        <v>1.2</v>
      </c>
      <c r="H3994" s="6">
        <v>2.1065</v>
      </c>
      <c r="I3994" t="s">
        <v>820</v>
      </c>
      <c r="J3994" t="e">
        <f t="shared" si="15"/>
        <v>#N/A</v>
      </c>
    </row>
    <row r="3995" spans="1:10" hidden="1">
      <c r="A3995" t="s">
        <v>639</v>
      </c>
      <c r="B3995" s="1" t="s">
        <v>3</v>
      </c>
      <c r="C3995" s="2">
        <v>1200</v>
      </c>
      <c r="D3995" s="2">
        <v>1000</v>
      </c>
      <c r="E3995" s="2">
        <v>1000</v>
      </c>
      <c r="F3995" s="1">
        <f t="shared" si="14"/>
        <v>1.2</v>
      </c>
      <c r="H3995" s="6">
        <v>55.816000000000003</v>
      </c>
      <c r="I3995" t="s">
        <v>820</v>
      </c>
      <c r="J3995" t="e">
        <f t="shared" si="15"/>
        <v>#N/A</v>
      </c>
    </row>
    <row r="3996" spans="1:10" hidden="1">
      <c r="A3996" t="s">
        <v>471</v>
      </c>
      <c r="B3996" s="1" t="s">
        <v>3</v>
      </c>
      <c r="C3996" s="2">
        <v>1700</v>
      </c>
      <c r="D3996" s="2">
        <v>1140</v>
      </c>
      <c r="E3996" s="2">
        <v>1220</v>
      </c>
      <c r="F3996" s="1">
        <f t="shared" si="14"/>
        <v>2.36436</v>
      </c>
      <c r="H3996" s="6">
        <v>130</v>
      </c>
      <c r="I3996" t="s">
        <v>819</v>
      </c>
      <c r="J3996" t="e">
        <f t="shared" si="15"/>
        <v>#N/A</v>
      </c>
    </row>
    <row r="3997" spans="1:10" hidden="1">
      <c r="A3997" t="s">
        <v>544</v>
      </c>
      <c r="B3997" s="1" t="s">
        <v>7</v>
      </c>
      <c r="C3997" s="2">
        <v>1600</v>
      </c>
      <c r="D3997" s="2">
        <v>800</v>
      </c>
      <c r="E3997" s="2">
        <v>920</v>
      </c>
      <c r="F3997" s="1">
        <f t="shared" si="14"/>
        <v>1.1776</v>
      </c>
      <c r="H3997" s="6">
        <v>5.5060000000000002</v>
      </c>
      <c r="I3997" t="s">
        <v>821</v>
      </c>
      <c r="J3997" t="e">
        <f t="shared" si="15"/>
        <v>#N/A</v>
      </c>
    </row>
    <row r="3998" spans="1:10" hidden="1">
      <c r="A3998" t="s">
        <v>706</v>
      </c>
      <c r="B3998" s="1" t="s">
        <v>7</v>
      </c>
      <c r="C3998" s="2">
        <v>1600</v>
      </c>
      <c r="D3998" s="2">
        <v>800</v>
      </c>
      <c r="E3998" s="2">
        <v>920</v>
      </c>
      <c r="F3998" s="1">
        <f t="shared" si="14"/>
        <v>1.1776</v>
      </c>
      <c r="H3998" s="6">
        <v>5.5060000000000002</v>
      </c>
      <c r="I3998" t="s">
        <v>821</v>
      </c>
      <c r="J3998" t="e">
        <f t="shared" si="15"/>
        <v>#N/A</v>
      </c>
    </row>
    <row r="3999" spans="1:10" hidden="1">
      <c r="A3999" t="s">
        <v>694</v>
      </c>
      <c r="B3999" s="1" t="s">
        <v>7</v>
      </c>
      <c r="C3999" s="2">
        <v>1680</v>
      </c>
      <c r="D3999" s="2">
        <v>1220</v>
      </c>
      <c r="E3999" s="2">
        <v>995</v>
      </c>
      <c r="F3999" s="1">
        <f t="shared" si="14"/>
        <v>2.0393520000000001</v>
      </c>
      <c r="H3999" s="6">
        <v>298</v>
      </c>
      <c r="I3999" t="s">
        <v>821</v>
      </c>
      <c r="J3999" t="e">
        <f t="shared" si="15"/>
        <v>#N/A</v>
      </c>
    </row>
    <row r="4000" spans="1:10" hidden="1">
      <c r="A4000" t="s">
        <v>588</v>
      </c>
      <c r="B4000" s="1" t="s">
        <v>6</v>
      </c>
      <c r="C4000" s="2">
        <v>1630</v>
      </c>
      <c r="D4000" s="2">
        <v>1120</v>
      </c>
      <c r="E4000" s="2">
        <v>1170</v>
      </c>
      <c r="F4000" s="1">
        <f t="shared" si="14"/>
        <v>2.1359520000000001</v>
      </c>
      <c r="H4000" s="6">
        <v>348.62</v>
      </c>
      <c r="I4000" t="s">
        <v>819</v>
      </c>
      <c r="J4000" t="e">
        <f t="shared" si="15"/>
        <v>#N/A</v>
      </c>
    </row>
    <row r="4001" spans="1:10" hidden="1">
      <c r="A4001" t="s">
        <v>681</v>
      </c>
      <c r="B4001" s="1" t="s">
        <v>5</v>
      </c>
      <c r="C4001" s="2">
        <v>1210</v>
      </c>
      <c r="D4001" s="2">
        <v>810</v>
      </c>
      <c r="E4001" s="2">
        <v>1000</v>
      </c>
      <c r="F4001" s="1">
        <f t="shared" si="14"/>
        <v>0.98009999999999997</v>
      </c>
      <c r="H4001" s="6">
        <v>107.17999999999999</v>
      </c>
      <c r="I4001" t="s">
        <v>820</v>
      </c>
      <c r="J4001" t="e">
        <f t="shared" si="15"/>
        <v>#N/A</v>
      </c>
    </row>
    <row r="4002" spans="1:10" hidden="1">
      <c r="A4002" t="s">
        <v>482</v>
      </c>
      <c r="B4002" s="1" t="s">
        <v>7</v>
      </c>
      <c r="C4002" s="2">
        <v>1600</v>
      </c>
      <c r="D4002" s="2">
        <v>1200</v>
      </c>
      <c r="E4002" s="2">
        <v>750</v>
      </c>
      <c r="F4002" s="1">
        <f t="shared" si="14"/>
        <v>1.44</v>
      </c>
      <c r="H4002" s="6">
        <v>415</v>
      </c>
      <c r="I4002" t="s">
        <v>821</v>
      </c>
      <c r="J4002" t="e">
        <f t="shared" si="15"/>
        <v>#N/A</v>
      </c>
    </row>
    <row r="4003" spans="1:10" hidden="1">
      <c r="A4003" t="s">
        <v>206</v>
      </c>
      <c r="B4003" s="1" t="s">
        <v>5</v>
      </c>
      <c r="C4003" s="2">
        <v>1210</v>
      </c>
      <c r="D4003" s="2">
        <v>810</v>
      </c>
      <c r="E4003" s="2">
        <v>1000</v>
      </c>
      <c r="F4003" s="1">
        <f t="shared" si="14"/>
        <v>0.98009999999999997</v>
      </c>
      <c r="H4003" s="6">
        <v>130</v>
      </c>
      <c r="I4003" t="s">
        <v>820</v>
      </c>
      <c r="J4003" t="e">
        <f t="shared" si="15"/>
        <v>#N/A</v>
      </c>
    </row>
    <row r="4004" spans="1:10" hidden="1">
      <c r="A4004" t="s">
        <v>485</v>
      </c>
      <c r="B4004" s="1" t="s">
        <v>7</v>
      </c>
      <c r="C4004" s="2">
        <v>1700</v>
      </c>
      <c r="D4004" s="2">
        <v>1140</v>
      </c>
      <c r="E4004" s="2">
        <v>1120</v>
      </c>
      <c r="F4004" s="1">
        <f t="shared" si="14"/>
        <v>2.17056</v>
      </c>
      <c r="H4004" s="6">
        <v>141</v>
      </c>
      <c r="I4004" t="s">
        <v>819</v>
      </c>
      <c r="J4004" t="e">
        <f t="shared" si="15"/>
        <v>#N/A</v>
      </c>
    </row>
    <row r="4005" spans="1:10" hidden="1">
      <c r="A4005" t="s">
        <v>585</v>
      </c>
      <c r="B4005" s="1" t="s">
        <v>5</v>
      </c>
      <c r="C4005" s="2">
        <v>1200</v>
      </c>
      <c r="D4005" s="2">
        <v>1000</v>
      </c>
      <c r="E4005" s="2">
        <v>1000</v>
      </c>
      <c r="F4005" s="1">
        <f t="shared" si="14"/>
        <v>1.2</v>
      </c>
      <c r="H4005" s="6">
        <v>116.128</v>
      </c>
      <c r="I4005" t="s">
        <v>820</v>
      </c>
      <c r="J4005" t="e">
        <f t="shared" si="15"/>
        <v>#N/A</v>
      </c>
    </row>
    <row r="4006" spans="1:10" hidden="1">
      <c r="A4006" t="s">
        <v>627</v>
      </c>
      <c r="B4006" s="1" t="s">
        <v>5</v>
      </c>
      <c r="C4006" s="2">
        <v>1210</v>
      </c>
      <c r="D4006" s="2">
        <v>810</v>
      </c>
      <c r="E4006" s="2">
        <v>1000</v>
      </c>
      <c r="F4006" s="1">
        <f t="shared" si="14"/>
        <v>0.98009999999999997</v>
      </c>
      <c r="H4006" s="6">
        <v>112.904</v>
      </c>
      <c r="I4006" t="s">
        <v>820</v>
      </c>
      <c r="J4006" t="e">
        <f t="shared" si="15"/>
        <v>#N/A</v>
      </c>
    </row>
    <row r="4007" spans="1:10" hidden="1">
      <c r="A4007" t="s">
        <v>755</v>
      </c>
      <c r="B4007" s="1" t="s">
        <v>6</v>
      </c>
      <c r="C4007" s="2">
        <v>1722</v>
      </c>
      <c r="D4007" s="2">
        <v>1200</v>
      </c>
      <c r="E4007" s="2">
        <v>1400</v>
      </c>
      <c r="F4007" s="1">
        <f t="shared" si="14"/>
        <v>2.89296</v>
      </c>
      <c r="H4007" s="6">
        <v>220.7</v>
      </c>
      <c r="I4007" t="s">
        <v>821</v>
      </c>
      <c r="J4007" t="e">
        <f t="shared" si="15"/>
        <v>#N/A</v>
      </c>
    </row>
    <row r="4008" spans="1:10" hidden="1">
      <c r="A4008" t="s">
        <v>679</v>
      </c>
      <c r="B4008" s="1" t="s">
        <v>5</v>
      </c>
      <c r="C4008" s="2">
        <v>1210</v>
      </c>
      <c r="D4008" s="2">
        <v>810</v>
      </c>
      <c r="E4008" s="2">
        <v>1000</v>
      </c>
      <c r="F4008" s="1">
        <f t="shared" si="14"/>
        <v>0.98009999999999997</v>
      </c>
      <c r="H4008" s="6">
        <v>107.17999999999999</v>
      </c>
      <c r="I4008" t="s">
        <v>820</v>
      </c>
      <c r="J4008" t="e">
        <f t="shared" si="15"/>
        <v>#N/A</v>
      </c>
    </row>
    <row r="4009" spans="1:10" hidden="1">
      <c r="A4009" t="s">
        <v>581</v>
      </c>
      <c r="B4009" s="1" t="s">
        <v>6</v>
      </c>
      <c r="C4009" s="2">
        <v>1700</v>
      </c>
      <c r="D4009" s="2">
        <v>1140</v>
      </c>
      <c r="E4009" s="2">
        <v>1220</v>
      </c>
      <c r="F4009" s="1">
        <f t="shared" si="14"/>
        <v>2.36436</v>
      </c>
      <c r="H4009" s="6">
        <v>235</v>
      </c>
      <c r="I4009" t="s">
        <v>821</v>
      </c>
      <c r="J4009" t="e">
        <f t="shared" si="15"/>
        <v>#N/A</v>
      </c>
    </row>
    <row r="4010" spans="1:10" hidden="1">
      <c r="A4010" t="s">
        <v>672</v>
      </c>
      <c r="B4010" s="1" t="s">
        <v>5</v>
      </c>
      <c r="C4010" s="2">
        <v>1180</v>
      </c>
      <c r="D4010" s="2">
        <v>1050</v>
      </c>
      <c r="E4010" s="2">
        <v>750</v>
      </c>
      <c r="F4010" s="1">
        <f t="shared" si="14"/>
        <v>0.92925000000000002</v>
      </c>
      <c r="H4010" s="6">
        <v>54.1</v>
      </c>
      <c r="I4010" t="s">
        <v>822</v>
      </c>
      <c r="J4010" t="e">
        <f t="shared" si="15"/>
        <v>#N/A</v>
      </c>
    </row>
    <row r="4011" spans="1:10" hidden="1">
      <c r="A4011" t="s">
        <v>550</v>
      </c>
      <c r="B4011" s="1" t="s">
        <v>10</v>
      </c>
      <c r="C4011" s="2">
        <v>1875</v>
      </c>
      <c r="D4011" s="2">
        <v>1325</v>
      </c>
      <c r="E4011" s="2">
        <v>1450</v>
      </c>
      <c r="F4011" s="1">
        <f t="shared" si="14"/>
        <v>3.6023437500000002</v>
      </c>
      <c r="H4011" s="6">
        <v>377.45699999999999</v>
      </c>
      <c r="I4011" t="s">
        <v>823</v>
      </c>
      <c r="J4011" t="e">
        <f t="shared" si="15"/>
        <v>#N/A</v>
      </c>
    </row>
    <row r="4012" spans="1:10" hidden="1">
      <c r="A4012" t="s">
        <v>544</v>
      </c>
      <c r="B4012" s="1" t="s">
        <v>7</v>
      </c>
      <c r="C4012" s="2">
        <v>1600</v>
      </c>
      <c r="D4012" s="2">
        <v>800</v>
      </c>
      <c r="E4012" s="2">
        <v>920</v>
      </c>
      <c r="F4012" s="1">
        <f t="shared" si="14"/>
        <v>1.1776</v>
      </c>
      <c r="H4012" s="6">
        <v>5.5060000000000002</v>
      </c>
      <c r="I4012" t="s">
        <v>821</v>
      </c>
      <c r="J4012" t="e">
        <f t="shared" si="15"/>
        <v>#N/A</v>
      </c>
    </row>
    <row r="4013" spans="1:10" hidden="1">
      <c r="A4013" t="s">
        <v>482</v>
      </c>
      <c r="B4013" s="1" t="s">
        <v>7</v>
      </c>
      <c r="C4013" s="2">
        <v>1600</v>
      </c>
      <c r="D4013" s="2">
        <v>1200</v>
      </c>
      <c r="E4013" s="2">
        <v>750</v>
      </c>
      <c r="F4013" s="1">
        <f t="shared" si="14"/>
        <v>1.44</v>
      </c>
      <c r="H4013" s="6">
        <v>415</v>
      </c>
      <c r="I4013" t="s">
        <v>821</v>
      </c>
      <c r="J4013" t="e">
        <f t="shared" si="15"/>
        <v>#N/A</v>
      </c>
    </row>
    <row r="4014" spans="1:10" hidden="1">
      <c r="A4014" t="s">
        <v>669</v>
      </c>
      <c r="B4014" s="1" t="s">
        <v>3</v>
      </c>
      <c r="C4014" s="2">
        <v>1220</v>
      </c>
      <c r="D4014" s="2">
        <v>820</v>
      </c>
      <c r="E4014" s="2">
        <v>1000</v>
      </c>
      <c r="F4014" s="1">
        <f t="shared" si="14"/>
        <v>1.0004</v>
      </c>
      <c r="H4014" s="6">
        <v>270</v>
      </c>
      <c r="I4014" t="s">
        <v>821</v>
      </c>
      <c r="J4014" t="e">
        <f t="shared" si="15"/>
        <v>#N/A</v>
      </c>
    </row>
    <row r="4015" spans="1:10" hidden="1">
      <c r="A4015" t="s">
        <v>609</v>
      </c>
      <c r="B4015" s="1" t="s">
        <v>6</v>
      </c>
      <c r="C4015" s="2">
        <v>1800</v>
      </c>
      <c r="D4015" s="2">
        <v>1200</v>
      </c>
      <c r="E4015" s="2">
        <v>1185</v>
      </c>
      <c r="F4015" s="1">
        <f t="shared" si="14"/>
        <v>2.5596000000000001</v>
      </c>
      <c r="H4015" s="6">
        <v>372.5</v>
      </c>
      <c r="I4015" t="s">
        <v>821</v>
      </c>
      <c r="J4015" t="e">
        <f t="shared" si="15"/>
        <v>#N/A</v>
      </c>
    </row>
    <row r="4016" spans="1:10" hidden="1">
      <c r="A4016" t="s">
        <v>612</v>
      </c>
      <c r="B4016" s="1" t="s">
        <v>5</v>
      </c>
      <c r="C4016" s="2">
        <v>1200</v>
      </c>
      <c r="D4016" s="2">
        <v>1200</v>
      </c>
      <c r="E4016" s="2">
        <v>900</v>
      </c>
      <c r="F4016" s="1">
        <f t="shared" si="14"/>
        <v>1.296</v>
      </c>
      <c r="H4016" s="6">
        <v>2.7559999999999998</v>
      </c>
      <c r="I4016" t="s">
        <v>821</v>
      </c>
      <c r="J4016" t="e">
        <f t="shared" si="15"/>
        <v>#N/A</v>
      </c>
    </row>
    <row r="4017" spans="1:10" hidden="1">
      <c r="A4017" t="s">
        <v>708</v>
      </c>
      <c r="B4017" s="1" t="s">
        <v>3</v>
      </c>
      <c r="C4017" s="2">
        <v>1200</v>
      </c>
      <c r="D4017" s="2">
        <v>1200</v>
      </c>
      <c r="E4017" s="2">
        <v>900</v>
      </c>
      <c r="F4017" s="1">
        <f t="shared" si="14"/>
        <v>1.296</v>
      </c>
      <c r="H4017" s="6">
        <v>3.4329999999999998</v>
      </c>
      <c r="I4017" t="s">
        <v>821</v>
      </c>
      <c r="J4017" t="e">
        <f t="shared" si="15"/>
        <v>#N/A</v>
      </c>
    </row>
    <row r="4018" spans="1:10" hidden="1">
      <c r="A4018" t="s">
        <v>614</v>
      </c>
      <c r="B4018" s="1" t="s">
        <v>5</v>
      </c>
      <c r="C4018" s="2">
        <v>1200</v>
      </c>
      <c r="D4018" s="2">
        <v>1200</v>
      </c>
      <c r="E4018" s="2">
        <v>900</v>
      </c>
      <c r="F4018" s="1">
        <f t="shared" si="14"/>
        <v>1.296</v>
      </c>
      <c r="H4018" s="6">
        <v>2.8220000000000001</v>
      </c>
      <c r="I4018" t="s">
        <v>821</v>
      </c>
      <c r="J4018" t="e">
        <f t="shared" si="15"/>
        <v>#N/A</v>
      </c>
    </row>
    <row r="4019" spans="1:10" hidden="1">
      <c r="A4019" t="s">
        <v>709</v>
      </c>
      <c r="B4019" s="1" t="s">
        <v>5</v>
      </c>
      <c r="C4019" s="2">
        <v>1200</v>
      </c>
      <c r="D4019" s="2">
        <v>1200</v>
      </c>
      <c r="E4019" s="2">
        <v>900</v>
      </c>
      <c r="F4019" s="1">
        <f t="shared" si="14"/>
        <v>1.296</v>
      </c>
      <c r="H4019" s="6">
        <v>2.915</v>
      </c>
      <c r="I4019" t="s">
        <v>821</v>
      </c>
      <c r="J4019" t="e">
        <f t="shared" si="15"/>
        <v>#N/A</v>
      </c>
    </row>
    <row r="4020" spans="1:10" hidden="1">
      <c r="A4020" t="s">
        <v>754</v>
      </c>
      <c r="B4020" s="1" t="s">
        <v>5</v>
      </c>
      <c r="C4020" s="2">
        <v>1200</v>
      </c>
      <c r="D4020" s="2">
        <v>1200</v>
      </c>
      <c r="E4020" s="2">
        <v>900</v>
      </c>
      <c r="F4020" s="1">
        <f t="shared" si="14"/>
        <v>1.296</v>
      </c>
      <c r="H4020" s="6">
        <v>2.7559999999999998</v>
      </c>
      <c r="I4020" t="s">
        <v>821</v>
      </c>
      <c r="J4020" t="e">
        <f t="shared" si="15"/>
        <v>#N/A</v>
      </c>
    </row>
    <row r="4021" spans="1:10" hidden="1">
      <c r="A4021" t="s">
        <v>613</v>
      </c>
      <c r="B4021" s="1" t="s">
        <v>5</v>
      </c>
      <c r="C4021" s="2">
        <v>1200</v>
      </c>
      <c r="D4021" s="2">
        <v>1200</v>
      </c>
      <c r="E4021" s="2">
        <v>900</v>
      </c>
      <c r="F4021" s="1">
        <f t="shared" si="14"/>
        <v>1.296</v>
      </c>
      <c r="H4021" s="6">
        <v>2.9809999999999999</v>
      </c>
      <c r="I4021" t="s">
        <v>821</v>
      </c>
      <c r="J4021" t="e">
        <f t="shared" si="15"/>
        <v>#N/A</v>
      </c>
    </row>
    <row r="4022" spans="1:10" hidden="1">
      <c r="A4022" t="s">
        <v>758</v>
      </c>
      <c r="B4022" s="1" t="s">
        <v>5</v>
      </c>
      <c r="C4022" s="2">
        <v>1200</v>
      </c>
      <c r="D4022" s="2">
        <v>1200</v>
      </c>
      <c r="E4022" s="2">
        <v>900</v>
      </c>
      <c r="F4022" s="1">
        <f t="shared" si="14"/>
        <v>1.296</v>
      </c>
      <c r="H4022" s="6">
        <v>2.915</v>
      </c>
      <c r="I4022" t="s">
        <v>821</v>
      </c>
      <c r="J4022" t="e">
        <f t="shared" si="15"/>
        <v>#N/A</v>
      </c>
    </row>
    <row r="4023" spans="1:10" hidden="1">
      <c r="A4023" t="s">
        <v>759</v>
      </c>
      <c r="B4023" s="1" t="s">
        <v>3</v>
      </c>
      <c r="C4023" s="2">
        <v>1200</v>
      </c>
      <c r="D4023" s="2">
        <v>1200</v>
      </c>
      <c r="E4023" s="2">
        <v>900</v>
      </c>
      <c r="F4023" s="1">
        <f t="shared" si="14"/>
        <v>1.296</v>
      </c>
      <c r="H4023" s="6">
        <v>3.335</v>
      </c>
      <c r="I4023" t="s">
        <v>821</v>
      </c>
      <c r="J4023" t="e">
        <f t="shared" si="15"/>
        <v>#N/A</v>
      </c>
    </row>
    <row r="4024" spans="1:10" hidden="1">
      <c r="A4024" t="s">
        <v>471</v>
      </c>
      <c r="B4024" s="1" t="s">
        <v>3</v>
      </c>
      <c r="C4024" s="2">
        <v>1700</v>
      </c>
      <c r="D4024" s="2">
        <v>1140</v>
      </c>
      <c r="E4024" s="2">
        <v>1220</v>
      </c>
      <c r="F4024" s="1">
        <f t="shared" si="14"/>
        <v>2.36436</v>
      </c>
      <c r="H4024" s="6">
        <v>130</v>
      </c>
      <c r="I4024" t="s">
        <v>819</v>
      </c>
      <c r="J4024" t="e">
        <f t="shared" si="15"/>
        <v>#N/A</v>
      </c>
    </row>
    <row r="4025" spans="1:10" hidden="1">
      <c r="A4025" t="s">
        <v>672</v>
      </c>
      <c r="B4025" s="1" t="s">
        <v>5</v>
      </c>
      <c r="C4025" s="2">
        <v>1180</v>
      </c>
      <c r="D4025" s="2">
        <v>1050</v>
      </c>
      <c r="E4025" s="2">
        <v>750</v>
      </c>
      <c r="F4025" s="1">
        <f t="shared" si="14"/>
        <v>0.92925000000000002</v>
      </c>
      <c r="H4025" s="6">
        <v>54.1</v>
      </c>
      <c r="I4025" t="s">
        <v>822</v>
      </c>
      <c r="J4025" t="e">
        <f t="shared" si="15"/>
        <v>#N/A</v>
      </c>
    </row>
    <row r="4026" spans="1:10" hidden="1">
      <c r="A4026" t="s">
        <v>485</v>
      </c>
      <c r="B4026" s="1" t="s">
        <v>7</v>
      </c>
      <c r="C4026" s="2">
        <v>1700</v>
      </c>
      <c r="D4026" s="2">
        <v>1140</v>
      </c>
      <c r="E4026" s="2">
        <v>1120</v>
      </c>
      <c r="F4026" s="1">
        <f t="shared" si="14"/>
        <v>2.17056</v>
      </c>
      <c r="H4026" s="6">
        <v>141</v>
      </c>
      <c r="I4026" t="s">
        <v>819</v>
      </c>
      <c r="J4026" t="e">
        <f t="shared" si="15"/>
        <v>#N/A</v>
      </c>
    </row>
    <row r="4027" spans="1:10" hidden="1">
      <c r="A4027" t="s">
        <v>681</v>
      </c>
      <c r="B4027" s="1" t="s">
        <v>5</v>
      </c>
      <c r="C4027" s="2">
        <v>1210</v>
      </c>
      <c r="D4027" s="2">
        <v>810</v>
      </c>
      <c r="E4027" s="2">
        <v>1000</v>
      </c>
      <c r="F4027" s="1">
        <f t="shared" si="14"/>
        <v>0.98009999999999997</v>
      </c>
      <c r="H4027" s="6">
        <v>107.17999999999999</v>
      </c>
      <c r="I4027" t="s">
        <v>820</v>
      </c>
      <c r="J4027" t="e">
        <f t="shared" si="15"/>
        <v>#N/A</v>
      </c>
    </row>
    <row r="4028" spans="1:10" hidden="1">
      <c r="A4028" t="s">
        <v>676</v>
      </c>
      <c r="B4028" s="1" t="s">
        <v>5</v>
      </c>
      <c r="C4028" s="2">
        <v>1210</v>
      </c>
      <c r="D4028" s="2">
        <v>810</v>
      </c>
      <c r="E4028" s="2">
        <v>1000</v>
      </c>
      <c r="F4028" s="1">
        <f t="shared" si="14"/>
        <v>0.98009999999999997</v>
      </c>
      <c r="H4028" s="6">
        <v>130</v>
      </c>
      <c r="I4028" t="s">
        <v>820</v>
      </c>
      <c r="J4028" t="e">
        <f t="shared" si="15"/>
        <v>#N/A</v>
      </c>
    </row>
    <row r="4029" spans="1:10" hidden="1">
      <c r="A4029" t="s">
        <v>639</v>
      </c>
      <c r="B4029" s="1" t="s">
        <v>3</v>
      </c>
      <c r="C4029" s="2">
        <v>1200</v>
      </c>
      <c r="D4029" s="2">
        <v>1000</v>
      </c>
      <c r="E4029" s="2">
        <v>1000</v>
      </c>
      <c r="F4029" s="1">
        <f t="shared" si="14"/>
        <v>1.2</v>
      </c>
      <c r="H4029" s="6">
        <v>55.816000000000003</v>
      </c>
      <c r="I4029" t="s">
        <v>820</v>
      </c>
      <c r="J4029" t="e">
        <f t="shared" si="15"/>
        <v>#N/A</v>
      </c>
    </row>
    <row r="4030" spans="1:10" hidden="1">
      <c r="A4030" t="s">
        <v>586</v>
      </c>
      <c r="B4030" s="1" t="s">
        <v>5</v>
      </c>
      <c r="C4030" s="2">
        <v>1200</v>
      </c>
      <c r="D4030" s="2">
        <v>1000</v>
      </c>
      <c r="E4030" s="2">
        <v>1000</v>
      </c>
      <c r="F4030" s="1">
        <f t="shared" si="14"/>
        <v>1.2</v>
      </c>
      <c r="H4030" s="6">
        <v>116.128</v>
      </c>
      <c r="I4030" t="s">
        <v>820</v>
      </c>
      <c r="J4030" t="e">
        <f t="shared" si="15"/>
        <v>#N/A</v>
      </c>
    </row>
    <row r="4031" spans="1:10" hidden="1">
      <c r="A4031" t="s">
        <v>482</v>
      </c>
      <c r="B4031" s="1" t="s">
        <v>7</v>
      </c>
      <c r="C4031" s="2">
        <v>1600</v>
      </c>
      <c r="D4031" s="2">
        <v>1200</v>
      </c>
      <c r="E4031" s="2">
        <v>750</v>
      </c>
      <c r="F4031" s="1">
        <f t="shared" si="14"/>
        <v>1.44</v>
      </c>
      <c r="H4031" s="6">
        <v>415</v>
      </c>
      <c r="I4031" t="s">
        <v>821</v>
      </c>
      <c r="J4031" t="e">
        <f t="shared" si="15"/>
        <v>#N/A</v>
      </c>
    </row>
    <row r="4032" spans="1:10" hidden="1">
      <c r="A4032" t="s">
        <v>694</v>
      </c>
      <c r="B4032" s="1" t="s">
        <v>7</v>
      </c>
      <c r="C4032" s="2">
        <v>1680</v>
      </c>
      <c r="D4032" s="2">
        <v>1220</v>
      </c>
      <c r="E4032" s="2">
        <v>995</v>
      </c>
      <c r="F4032" s="1">
        <f t="shared" si="14"/>
        <v>2.0393520000000001</v>
      </c>
      <c r="H4032" s="6">
        <v>298</v>
      </c>
      <c r="I4032" t="s">
        <v>821</v>
      </c>
      <c r="J4032" t="e">
        <f t="shared" si="15"/>
        <v>#N/A</v>
      </c>
    </row>
    <row r="4033" spans="1:10" hidden="1">
      <c r="A4033" t="s">
        <v>745</v>
      </c>
      <c r="B4033" s="1" t="s">
        <v>5</v>
      </c>
      <c r="C4033" s="2">
        <v>1200</v>
      </c>
      <c r="D4033" s="2">
        <v>1200</v>
      </c>
      <c r="E4033" s="2">
        <v>900</v>
      </c>
      <c r="F4033" s="1">
        <f t="shared" si="14"/>
        <v>1.296</v>
      </c>
      <c r="H4033" s="6">
        <v>2.7559999999999998</v>
      </c>
      <c r="I4033" t="s">
        <v>821</v>
      </c>
      <c r="J4033" t="e">
        <f t="shared" si="15"/>
        <v>#N/A</v>
      </c>
    </row>
    <row r="4034" spans="1:10" hidden="1">
      <c r="A4034" t="s">
        <v>702</v>
      </c>
      <c r="B4034" s="1" t="s">
        <v>5</v>
      </c>
      <c r="C4034" s="2">
        <v>1200</v>
      </c>
      <c r="D4034" s="2">
        <v>1200</v>
      </c>
      <c r="E4034" s="2">
        <v>900</v>
      </c>
      <c r="F4034" s="1">
        <f t="shared" si="14"/>
        <v>1.296</v>
      </c>
      <c r="H4034" s="6">
        <v>2.915</v>
      </c>
      <c r="I4034" t="s">
        <v>821</v>
      </c>
      <c r="J4034" t="e">
        <f t="shared" si="15"/>
        <v>#N/A</v>
      </c>
    </row>
    <row r="4035" spans="1:10" hidden="1">
      <c r="A4035" t="s">
        <v>746</v>
      </c>
      <c r="B4035" s="1" t="s">
        <v>5</v>
      </c>
      <c r="C4035" s="2">
        <v>1200</v>
      </c>
      <c r="D4035" s="2">
        <v>1200</v>
      </c>
      <c r="E4035" s="2">
        <v>900</v>
      </c>
      <c r="F4035" s="1">
        <f t="shared" ref="F4035:F4098" si="16">+C4035*D4035*E4035/1000/1000/1000</f>
        <v>1.296</v>
      </c>
      <c r="H4035" s="6">
        <v>2.8220000000000001</v>
      </c>
      <c r="I4035" t="s">
        <v>821</v>
      </c>
      <c r="J4035" t="e">
        <f t="shared" ref="J4035:J4098" si="17">VLOOKUP(A4035,K:K,1,0)</f>
        <v>#N/A</v>
      </c>
    </row>
    <row r="4036" spans="1:10" hidden="1">
      <c r="A4036" t="s">
        <v>748</v>
      </c>
      <c r="B4036" s="1" t="s">
        <v>5</v>
      </c>
      <c r="C4036" s="2">
        <v>1200</v>
      </c>
      <c r="D4036" s="2">
        <v>1200</v>
      </c>
      <c r="E4036" s="2">
        <v>900</v>
      </c>
      <c r="F4036" s="1">
        <f t="shared" si="16"/>
        <v>1.296</v>
      </c>
      <c r="H4036" s="6">
        <v>2.7559999999999998</v>
      </c>
      <c r="I4036" t="s">
        <v>821</v>
      </c>
      <c r="J4036" t="e">
        <f t="shared" si="17"/>
        <v>#N/A</v>
      </c>
    </row>
    <row r="4037" spans="1:10" hidden="1">
      <c r="A4037" t="s">
        <v>701</v>
      </c>
      <c r="B4037" s="1" t="s">
        <v>3</v>
      </c>
      <c r="C4037" s="2">
        <v>1200</v>
      </c>
      <c r="D4037" s="2">
        <v>1200</v>
      </c>
      <c r="E4037" s="2">
        <v>900</v>
      </c>
      <c r="F4037" s="1">
        <f t="shared" si="16"/>
        <v>1.296</v>
      </c>
      <c r="H4037" s="6">
        <v>3.4329999999999998</v>
      </c>
      <c r="I4037" t="s">
        <v>821</v>
      </c>
      <c r="J4037" t="e">
        <f t="shared" si="17"/>
        <v>#N/A</v>
      </c>
    </row>
    <row r="4038" spans="1:10" hidden="1">
      <c r="A4038" t="s">
        <v>699</v>
      </c>
      <c r="B4038" s="1" t="s">
        <v>5</v>
      </c>
      <c r="C4038" s="2">
        <v>1200</v>
      </c>
      <c r="D4038" s="2">
        <v>1200</v>
      </c>
      <c r="E4038" s="2">
        <v>900</v>
      </c>
      <c r="F4038" s="1">
        <f t="shared" si="16"/>
        <v>1.296</v>
      </c>
      <c r="H4038" s="6">
        <v>2.8220000000000001</v>
      </c>
      <c r="I4038" t="s">
        <v>821</v>
      </c>
      <c r="J4038" t="e">
        <f t="shared" si="17"/>
        <v>#N/A</v>
      </c>
    </row>
    <row r="4039" spans="1:10" hidden="1">
      <c r="A4039" t="s">
        <v>744</v>
      </c>
      <c r="B4039" s="1" t="s">
        <v>5</v>
      </c>
      <c r="C4039" s="2">
        <v>1200</v>
      </c>
      <c r="D4039" s="2">
        <v>1200</v>
      </c>
      <c r="E4039" s="2">
        <v>900</v>
      </c>
      <c r="F4039" s="1">
        <f t="shared" si="16"/>
        <v>1.296</v>
      </c>
      <c r="H4039" s="6">
        <v>2.915</v>
      </c>
      <c r="I4039" t="s">
        <v>821</v>
      </c>
      <c r="J4039" t="e">
        <f t="shared" si="17"/>
        <v>#N/A</v>
      </c>
    </row>
    <row r="4040" spans="1:10" hidden="1">
      <c r="A4040" t="s">
        <v>747</v>
      </c>
      <c r="B4040" s="1" t="s">
        <v>3</v>
      </c>
      <c r="C4040" s="2">
        <v>1200</v>
      </c>
      <c r="D4040" s="2">
        <v>1200</v>
      </c>
      <c r="E4040" s="2">
        <v>900</v>
      </c>
      <c r="F4040" s="1">
        <f t="shared" si="16"/>
        <v>1.296</v>
      </c>
      <c r="H4040" s="6">
        <v>3.335</v>
      </c>
      <c r="I4040" t="s">
        <v>821</v>
      </c>
      <c r="J4040" t="e">
        <f t="shared" si="17"/>
        <v>#N/A</v>
      </c>
    </row>
    <row r="4041" spans="1:10" hidden="1">
      <c r="A4041" t="s">
        <v>700</v>
      </c>
      <c r="B4041" s="1" t="s">
        <v>5</v>
      </c>
      <c r="C4041" s="2">
        <v>1200</v>
      </c>
      <c r="D4041" s="2">
        <v>1200</v>
      </c>
      <c r="E4041" s="2">
        <v>900</v>
      </c>
      <c r="F4041" s="1">
        <f t="shared" si="16"/>
        <v>1.296</v>
      </c>
      <c r="H4041" s="6">
        <v>2.9809999999999999</v>
      </c>
      <c r="I4041" t="s">
        <v>821</v>
      </c>
      <c r="J4041" t="e">
        <f t="shared" si="17"/>
        <v>#N/A</v>
      </c>
    </row>
    <row r="4042" spans="1:10" hidden="1">
      <c r="A4042" t="s">
        <v>750</v>
      </c>
      <c r="B4042" s="1" t="s">
        <v>5</v>
      </c>
      <c r="C4042" s="2">
        <v>1200</v>
      </c>
      <c r="D4042" s="2">
        <v>1000</v>
      </c>
      <c r="E4042" s="2">
        <v>1000</v>
      </c>
      <c r="F4042" s="1">
        <f t="shared" si="16"/>
        <v>1.2</v>
      </c>
      <c r="H4042" s="6">
        <v>2.1065</v>
      </c>
      <c r="I4042" t="s">
        <v>820</v>
      </c>
      <c r="J4042" t="e">
        <f t="shared" si="17"/>
        <v>#N/A</v>
      </c>
    </row>
    <row r="4043" spans="1:10" hidden="1">
      <c r="A4043" t="s">
        <v>751</v>
      </c>
      <c r="B4043" s="1" t="s">
        <v>5</v>
      </c>
      <c r="C4043" s="2">
        <v>1200</v>
      </c>
      <c r="D4043" s="2">
        <v>1000</v>
      </c>
      <c r="E4043" s="2">
        <v>1000</v>
      </c>
      <c r="F4043" s="1">
        <f t="shared" si="16"/>
        <v>1.2</v>
      </c>
      <c r="H4043" s="6">
        <v>2.1065</v>
      </c>
      <c r="I4043" t="s">
        <v>820</v>
      </c>
      <c r="J4043" t="e">
        <f t="shared" si="17"/>
        <v>#N/A</v>
      </c>
    </row>
    <row r="4044" spans="1:10" hidden="1">
      <c r="A4044" t="s">
        <v>727</v>
      </c>
      <c r="B4044" s="1" t="s">
        <v>3</v>
      </c>
      <c r="C4044" s="2">
        <v>1200</v>
      </c>
      <c r="D4044" s="2">
        <v>1000</v>
      </c>
      <c r="E4044" s="2">
        <v>1000</v>
      </c>
      <c r="F4044" s="1">
        <f t="shared" si="16"/>
        <v>1.2</v>
      </c>
      <c r="H4044" s="6">
        <v>2.3693</v>
      </c>
      <c r="I4044" t="s">
        <v>820</v>
      </c>
      <c r="J4044" t="e">
        <f t="shared" si="17"/>
        <v>#N/A</v>
      </c>
    </row>
    <row r="4045" spans="1:10" hidden="1">
      <c r="A4045" t="s">
        <v>728</v>
      </c>
      <c r="B4045" s="1" t="s">
        <v>3</v>
      </c>
      <c r="C4045" s="2">
        <v>1200</v>
      </c>
      <c r="D4045" s="2">
        <v>1000</v>
      </c>
      <c r="E4045" s="2">
        <v>1000</v>
      </c>
      <c r="F4045" s="1">
        <f t="shared" si="16"/>
        <v>1.2</v>
      </c>
      <c r="H4045" s="6">
        <v>2.3693</v>
      </c>
      <c r="I4045" t="s">
        <v>820</v>
      </c>
      <c r="J4045" t="e">
        <f t="shared" si="17"/>
        <v>#N/A</v>
      </c>
    </row>
    <row r="4046" spans="1:10" hidden="1">
      <c r="A4046" t="s">
        <v>760</v>
      </c>
      <c r="B4046" s="1" t="s">
        <v>3</v>
      </c>
      <c r="C4046" s="2">
        <v>1200</v>
      </c>
      <c r="D4046" s="2">
        <v>1000</v>
      </c>
      <c r="E4046" s="2">
        <v>1000</v>
      </c>
      <c r="F4046" s="1">
        <f t="shared" si="16"/>
        <v>1.2</v>
      </c>
      <c r="H4046" s="6">
        <v>2.3693</v>
      </c>
      <c r="I4046" t="s">
        <v>820</v>
      </c>
      <c r="J4046" t="e">
        <f t="shared" si="17"/>
        <v>#N/A</v>
      </c>
    </row>
    <row r="4047" spans="1:10" hidden="1">
      <c r="A4047" t="s">
        <v>761</v>
      </c>
      <c r="B4047" s="1" t="s">
        <v>3</v>
      </c>
      <c r="C4047" s="2">
        <v>1200</v>
      </c>
      <c r="D4047" s="2">
        <v>1000</v>
      </c>
      <c r="E4047" s="2">
        <v>1000</v>
      </c>
      <c r="F4047" s="1">
        <f t="shared" si="16"/>
        <v>1.2</v>
      </c>
      <c r="H4047" s="6">
        <v>2.3693</v>
      </c>
      <c r="I4047" t="s">
        <v>820</v>
      </c>
      <c r="J4047" t="e">
        <f t="shared" si="17"/>
        <v>#N/A</v>
      </c>
    </row>
    <row r="4048" spans="1:10" hidden="1">
      <c r="A4048" t="s">
        <v>725</v>
      </c>
      <c r="B4048" s="1" t="s">
        <v>5</v>
      </c>
      <c r="C4048" s="2">
        <v>1200</v>
      </c>
      <c r="D4048" s="2">
        <v>1000</v>
      </c>
      <c r="E4048" s="2">
        <v>1000</v>
      </c>
      <c r="F4048" s="1">
        <f t="shared" si="16"/>
        <v>1.2</v>
      </c>
      <c r="H4048" s="6">
        <v>2.1065</v>
      </c>
      <c r="I4048" t="s">
        <v>820</v>
      </c>
      <c r="J4048" t="e">
        <f t="shared" si="17"/>
        <v>#N/A</v>
      </c>
    </row>
    <row r="4049" spans="1:10" hidden="1">
      <c r="A4049" t="s">
        <v>726</v>
      </c>
      <c r="B4049" s="1" t="s">
        <v>5</v>
      </c>
      <c r="C4049" s="2">
        <v>1200</v>
      </c>
      <c r="D4049" s="2">
        <v>1000</v>
      </c>
      <c r="E4049" s="2">
        <v>1000</v>
      </c>
      <c r="F4049" s="1">
        <f t="shared" si="16"/>
        <v>1.2</v>
      </c>
      <c r="H4049" s="6">
        <v>2.1065</v>
      </c>
      <c r="I4049" t="s">
        <v>820</v>
      </c>
      <c r="J4049" t="e">
        <f t="shared" si="17"/>
        <v>#N/A</v>
      </c>
    </row>
    <row r="4050" spans="1:10" hidden="1">
      <c r="A4050" t="s">
        <v>72</v>
      </c>
      <c r="B4050" s="1" t="s">
        <v>6</v>
      </c>
      <c r="C4050" s="2">
        <v>1900</v>
      </c>
      <c r="D4050" s="2">
        <v>1200</v>
      </c>
      <c r="E4050" s="2">
        <v>1420</v>
      </c>
      <c r="F4050" s="1">
        <f t="shared" si="16"/>
        <v>3.2376</v>
      </c>
      <c r="H4050" s="6">
        <v>562.82000000000005</v>
      </c>
      <c r="I4050" t="s">
        <v>821</v>
      </c>
      <c r="J4050" t="e">
        <f t="shared" si="17"/>
        <v>#N/A</v>
      </c>
    </row>
    <row r="4051" spans="1:10" hidden="1">
      <c r="A4051" t="s">
        <v>737</v>
      </c>
      <c r="B4051" s="1" t="s">
        <v>11</v>
      </c>
      <c r="C4051" s="2">
        <v>1680</v>
      </c>
      <c r="D4051" s="2">
        <v>1220</v>
      </c>
      <c r="E4051" s="2">
        <v>1250</v>
      </c>
      <c r="F4051" s="1">
        <f t="shared" si="16"/>
        <v>2.5619999999999998</v>
      </c>
      <c r="H4051" s="6">
        <v>343.6</v>
      </c>
      <c r="I4051" t="s">
        <v>821</v>
      </c>
      <c r="J4051" t="e">
        <f t="shared" si="17"/>
        <v>#N/A</v>
      </c>
    </row>
    <row r="4052" spans="1:10" hidden="1">
      <c r="A4052" t="s">
        <v>581</v>
      </c>
      <c r="B4052" s="1" t="s">
        <v>6</v>
      </c>
      <c r="C4052" s="2">
        <v>1700</v>
      </c>
      <c r="D4052" s="2">
        <v>1140</v>
      </c>
      <c r="E4052" s="2">
        <v>1220</v>
      </c>
      <c r="F4052" s="1">
        <f t="shared" si="16"/>
        <v>2.36436</v>
      </c>
      <c r="H4052" s="6">
        <v>235</v>
      </c>
      <c r="I4052" t="s">
        <v>821</v>
      </c>
      <c r="J4052" t="e">
        <f t="shared" si="17"/>
        <v>#N/A</v>
      </c>
    </row>
    <row r="4053" spans="1:10" hidden="1">
      <c r="A4053" t="s">
        <v>679</v>
      </c>
      <c r="B4053" s="1" t="s">
        <v>5</v>
      </c>
      <c r="C4053" s="2">
        <v>1210</v>
      </c>
      <c r="D4053" s="2">
        <v>810</v>
      </c>
      <c r="E4053" s="2">
        <v>1000</v>
      </c>
      <c r="F4053" s="1">
        <f t="shared" si="16"/>
        <v>0.98009999999999997</v>
      </c>
      <c r="H4053" s="6">
        <v>107.17999999999999</v>
      </c>
      <c r="I4053" t="s">
        <v>820</v>
      </c>
      <c r="J4053" t="e">
        <f t="shared" si="17"/>
        <v>#N/A</v>
      </c>
    </row>
    <row r="4054" spans="1:10" hidden="1">
      <c r="A4054" t="s">
        <v>418</v>
      </c>
      <c r="B4054" s="1" t="s">
        <v>5</v>
      </c>
      <c r="C4054" s="2">
        <v>1210</v>
      </c>
      <c r="D4054" s="2">
        <v>810</v>
      </c>
      <c r="E4054" s="2">
        <v>1000</v>
      </c>
      <c r="F4054" s="1">
        <f t="shared" si="16"/>
        <v>0.98009999999999997</v>
      </c>
      <c r="H4054" s="6">
        <v>112.904</v>
      </c>
      <c r="I4054" t="s">
        <v>820</v>
      </c>
      <c r="J4054" t="e">
        <f t="shared" si="17"/>
        <v>#N/A</v>
      </c>
    </row>
    <row r="4055" spans="1:10" hidden="1">
      <c r="A4055" t="s">
        <v>633</v>
      </c>
      <c r="B4055" s="1" t="s">
        <v>5</v>
      </c>
      <c r="C4055" s="2">
        <v>1200</v>
      </c>
      <c r="D4055" s="2">
        <v>1000</v>
      </c>
      <c r="E4055" s="2">
        <v>1000</v>
      </c>
      <c r="F4055" s="1">
        <f t="shared" si="16"/>
        <v>1.2</v>
      </c>
      <c r="H4055" s="6">
        <v>55.76</v>
      </c>
      <c r="I4055" t="s">
        <v>820</v>
      </c>
      <c r="J4055" t="e">
        <f t="shared" si="17"/>
        <v>#N/A</v>
      </c>
    </row>
    <row r="4056" spans="1:10" hidden="1">
      <c r="A4056" t="s">
        <v>471</v>
      </c>
      <c r="B4056" s="1" t="s">
        <v>3</v>
      </c>
      <c r="C4056" s="2">
        <v>1700</v>
      </c>
      <c r="D4056" s="2">
        <v>1140</v>
      </c>
      <c r="E4056" s="2">
        <v>1220</v>
      </c>
      <c r="F4056" s="1">
        <f t="shared" si="16"/>
        <v>2.36436</v>
      </c>
      <c r="H4056" s="6">
        <v>130</v>
      </c>
      <c r="I4056" t="s">
        <v>819</v>
      </c>
      <c r="J4056" t="e">
        <f t="shared" si="17"/>
        <v>#N/A</v>
      </c>
    </row>
    <row r="4057" spans="1:10" hidden="1">
      <c r="A4057" t="s">
        <v>764</v>
      </c>
      <c r="B4057" s="1" t="s">
        <v>10</v>
      </c>
      <c r="C4057" s="2">
        <v>1875</v>
      </c>
      <c r="D4057" s="2">
        <v>1325</v>
      </c>
      <c r="E4057" s="2">
        <v>1450</v>
      </c>
      <c r="F4057" s="1">
        <f t="shared" si="16"/>
        <v>3.6023437500000002</v>
      </c>
      <c r="H4057" s="6">
        <v>361.09499999999997</v>
      </c>
      <c r="I4057" t="s">
        <v>823</v>
      </c>
      <c r="J4057" t="e">
        <f t="shared" si="17"/>
        <v>#N/A</v>
      </c>
    </row>
    <row r="4058" spans="1:10" hidden="1">
      <c r="A4058" t="s">
        <v>482</v>
      </c>
      <c r="B4058" s="1" t="s">
        <v>7</v>
      </c>
      <c r="C4058" s="2">
        <v>1600</v>
      </c>
      <c r="D4058" s="2">
        <v>1200</v>
      </c>
      <c r="E4058" s="2">
        <v>750</v>
      </c>
      <c r="F4058" s="1">
        <f t="shared" si="16"/>
        <v>1.44</v>
      </c>
      <c r="H4058" s="6">
        <v>415</v>
      </c>
      <c r="I4058" t="s">
        <v>821</v>
      </c>
      <c r="J4058" t="e">
        <f t="shared" si="17"/>
        <v>#N/A</v>
      </c>
    </row>
    <row r="4059" spans="1:10" hidden="1">
      <c r="A4059" t="s">
        <v>672</v>
      </c>
      <c r="B4059" s="1" t="s">
        <v>5</v>
      </c>
      <c r="C4059" s="2">
        <v>1180</v>
      </c>
      <c r="D4059" s="2">
        <v>1050</v>
      </c>
      <c r="E4059" s="2">
        <v>750</v>
      </c>
      <c r="F4059" s="1">
        <f t="shared" si="16"/>
        <v>0.92925000000000002</v>
      </c>
      <c r="H4059" s="6">
        <v>54.1</v>
      </c>
      <c r="I4059" t="s">
        <v>822</v>
      </c>
      <c r="J4059" t="e">
        <f t="shared" si="17"/>
        <v>#N/A</v>
      </c>
    </row>
    <row r="4060" spans="1:10" hidden="1">
      <c r="A4060" t="s">
        <v>534</v>
      </c>
      <c r="B4060" s="1" t="s">
        <v>6</v>
      </c>
      <c r="C4060" s="2">
        <v>1722</v>
      </c>
      <c r="D4060" s="2">
        <v>1200</v>
      </c>
      <c r="E4060" s="2">
        <v>1400</v>
      </c>
      <c r="F4060" s="1">
        <f t="shared" si="16"/>
        <v>2.89296</v>
      </c>
      <c r="H4060" s="6">
        <v>230</v>
      </c>
      <c r="I4060" t="s">
        <v>821</v>
      </c>
      <c r="J4060" t="e">
        <f t="shared" si="17"/>
        <v>#N/A</v>
      </c>
    </row>
    <row r="4061" spans="1:10" hidden="1">
      <c r="A4061" t="s">
        <v>706</v>
      </c>
      <c r="B4061" s="1" t="s">
        <v>7</v>
      </c>
      <c r="C4061" s="2">
        <v>1600</v>
      </c>
      <c r="D4061" s="2">
        <v>800</v>
      </c>
      <c r="E4061" s="2">
        <v>920</v>
      </c>
      <c r="F4061" s="1">
        <f t="shared" si="16"/>
        <v>1.1776</v>
      </c>
      <c r="H4061" s="6">
        <v>5.5060000000000002</v>
      </c>
      <c r="I4061" t="s">
        <v>821</v>
      </c>
      <c r="J4061" t="e">
        <f t="shared" si="17"/>
        <v>#N/A</v>
      </c>
    </row>
    <row r="4062" spans="1:10" hidden="1">
      <c r="A4062" t="s">
        <v>544</v>
      </c>
      <c r="B4062" s="1" t="s">
        <v>7</v>
      </c>
      <c r="C4062" s="2">
        <v>1600</v>
      </c>
      <c r="D4062" s="2">
        <v>800</v>
      </c>
      <c r="E4062" s="2">
        <v>920</v>
      </c>
      <c r="F4062" s="1">
        <f t="shared" si="16"/>
        <v>1.1776</v>
      </c>
      <c r="H4062" s="6">
        <v>5.5060000000000002</v>
      </c>
      <c r="I4062" t="s">
        <v>821</v>
      </c>
      <c r="J4062" t="e">
        <f t="shared" si="17"/>
        <v>#N/A</v>
      </c>
    </row>
    <row r="4063" spans="1:10" hidden="1">
      <c r="A4063" t="s">
        <v>650</v>
      </c>
      <c r="B4063" s="1" t="s">
        <v>5</v>
      </c>
      <c r="C4063" s="2">
        <v>1200</v>
      </c>
      <c r="D4063" s="2">
        <v>1000</v>
      </c>
      <c r="E4063" s="2">
        <v>1000</v>
      </c>
      <c r="F4063" s="1">
        <f t="shared" si="16"/>
        <v>1.2</v>
      </c>
      <c r="H4063" s="6">
        <v>73.039000000000001</v>
      </c>
      <c r="I4063" t="s">
        <v>820</v>
      </c>
      <c r="J4063" t="e">
        <f t="shared" si="17"/>
        <v>#N/A</v>
      </c>
    </row>
    <row r="4064" spans="1:10" hidden="1">
      <c r="A4064" t="s">
        <v>639</v>
      </c>
      <c r="B4064" s="1" t="s">
        <v>3</v>
      </c>
      <c r="C4064" s="2">
        <v>1200</v>
      </c>
      <c r="D4064" s="2">
        <v>1000</v>
      </c>
      <c r="E4064" s="2">
        <v>1000</v>
      </c>
      <c r="F4064" s="1">
        <f t="shared" si="16"/>
        <v>1.2</v>
      </c>
      <c r="H4064" s="6">
        <v>55.816000000000003</v>
      </c>
      <c r="I4064" t="s">
        <v>820</v>
      </c>
      <c r="J4064" t="e">
        <f t="shared" si="17"/>
        <v>#N/A</v>
      </c>
    </row>
    <row r="4065" spans="1:10" hidden="1">
      <c r="A4065" t="s">
        <v>588</v>
      </c>
      <c r="B4065" s="1" t="s">
        <v>6</v>
      </c>
      <c r="C4065" s="2">
        <v>1630</v>
      </c>
      <c r="D4065" s="2">
        <v>1120</v>
      </c>
      <c r="E4065" s="2">
        <v>1170</v>
      </c>
      <c r="F4065" s="1">
        <f t="shared" si="16"/>
        <v>2.1359520000000001</v>
      </c>
      <c r="H4065" s="6">
        <v>348.62</v>
      </c>
      <c r="I4065" t="s">
        <v>819</v>
      </c>
      <c r="J4065" t="e">
        <f t="shared" si="17"/>
        <v>#N/A</v>
      </c>
    </row>
    <row r="4066" spans="1:10" hidden="1">
      <c r="A4066" t="s">
        <v>634</v>
      </c>
      <c r="B4066" s="1" t="s">
        <v>5</v>
      </c>
      <c r="C4066" s="2">
        <v>1200</v>
      </c>
      <c r="D4066" s="2">
        <v>1000</v>
      </c>
      <c r="E4066" s="2">
        <v>1000</v>
      </c>
      <c r="F4066" s="1">
        <f t="shared" si="16"/>
        <v>1.2</v>
      </c>
      <c r="H4066" s="6">
        <v>51.932000000000002</v>
      </c>
      <c r="I4066" t="s">
        <v>820</v>
      </c>
      <c r="J4066" t="e">
        <f t="shared" si="17"/>
        <v>#N/A</v>
      </c>
    </row>
    <row r="4067" spans="1:10" hidden="1">
      <c r="A4067" t="s">
        <v>614</v>
      </c>
      <c r="B4067" s="1" t="s">
        <v>5</v>
      </c>
      <c r="C4067" s="2">
        <v>1200</v>
      </c>
      <c r="D4067" s="2">
        <v>1200</v>
      </c>
      <c r="E4067" s="2">
        <v>900</v>
      </c>
      <c r="F4067" s="1">
        <f t="shared" si="16"/>
        <v>1.296</v>
      </c>
      <c r="H4067" s="6">
        <v>2.8220000000000001</v>
      </c>
      <c r="I4067" t="s">
        <v>821</v>
      </c>
      <c r="J4067" t="e">
        <f t="shared" si="17"/>
        <v>#N/A</v>
      </c>
    </row>
    <row r="4068" spans="1:10" hidden="1">
      <c r="A4068" t="s">
        <v>612</v>
      </c>
      <c r="B4068" s="1" t="s">
        <v>5</v>
      </c>
      <c r="C4068" s="2">
        <v>1200</v>
      </c>
      <c r="D4068" s="2">
        <v>1200</v>
      </c>
      <c r="E4068" s="2">
        <v>900</v>
      </c>
      <c r="F4068" s="1">
        <f t="shared" si="16"/>
        <v>1.296</v>
      </c>
      <c r="H4068" s="6">
        <v>2.7559999999999998</v>
      </c>
      <c r="I4068" t="s">
        <v>821</v>
      </c>
      <c r="J4068" t="e">
        <f t="shared" si="17"/>
        <v>#N/A</v>
      </c>
    </row>
    <row r="4069" spans="1:10" hidden="1">
      <c r="A4069" t="s">
        <v>708</v>
      </c>
      <c r="B4069" s="1" t="s">
        <v>3</v>
      </c>
      <c r="C4069" s="2">
        <v>1200</v>
      </c>
      <c r="D4069" s="2">
        <v>1200</v>
      </c>
      <c r="E4069" s="2">
        <v>900</v>
      </c>
      <c r="F4069" s="1">
        <f t="shared" si="16"/>
        <v>1.296</v>
      </c>
      <c r="H4069" s="6">
        <v>3.4329999999999998</v>
      </c>
      <c r="I4069" t="s">
        <v>821</v>
      </c>
      <c r="J4069" t="e">
        <f t="shared" si="17"/>
        <v>#N/A</v>
      </c>
    </row>
    <row r="4070" spans="1:10" hidden="1">
      <c r="A4070" t="s">
        <v>758</v>
      </c>
      <c r="B4070" s="1" t="s">
        <v>5</v>
      </c>
      <c r="C4070" s="2">
        <v>1200</v>
      </c>
      <c r="D4070" s="2">
        <v>1200</v>
      </c>
      <c r="E4070" s="2">
        <v>900</v>
      </c>
      <c r="F4070" s="1">
        <f t="shared" si="16"/>
        <v>1.296</v>
      </c>
      <c r="H4070" s="6">
        <v>2.915</v>
      </c>
      <c r="I4070" t="s">
        <v>821</v>
      </c>
      <c r="J4070" t="e">
        <f t="shared" si="17"/>
        <v>#N/A</v>
      </c>
    </row>
    <row r="4071" spans="1:10" hidden="1">
      <c r="A4071" t="s">
        <v>709</v>
      </c>
      <c r="B4071" s="1" t="s">
        <v>5</v>
      </c>
      <c r="C4071" s="2">
        <v>1200</v>
      </c>
      <c r="D4071" s="2">
        <v>1200</v>
      </c>
      <c r="E4071" s="2">
        <v>900</v>
      </c>
      <c r="F4071" s="1">
        <f t="shared" si="16"/>
        <v>1.296</v>
      </c>
      <c r="H4071" s="6">
        <v>2.915</v>
      </c>
      <c r="I4071" t="s">
        <v>821</v>
      </c>
      <c r="J4071" t="e">
        <f t="shared" si="17"/>
        <v>#N/A</v>
      </c>
    </row>
    <row r="4072" spans="1:10" hidden="1">
      <c r="A4072" t="s">
        <v>754</v>
      </c>
      <c r="B4072" s="1" t="s">
        <v>5</v>
      </c>
      <c r="C4072" s="2">
        <v>1200</v>
      </c>
      <c r="D4072" s="2">
        <v>1200</v>
      </c>
      <c r="E4072" s="2">
        <v>900</v>
      </c>
      <c r="F4072" s="1">
        <f t="shared" si="16"/>
        <v>1.296</v>
      </c>
      <c r="H4072" s="6">
        <v>2.7559999999999998</v>
      </c>
      <c r="I4072" t="s">
        <v>821</v>
      </c>
      <c r="J4072" t="e">
        <f t="shared" si="17"/>
        <v>#N/A</v>
      </c>
    </row>
    <row r="4073" spans="1:10" hidden="1">
      <c r="A4073" t="s">
        <v>613</v>
      </c>
      <c r="B4073" s="1" t="s">
        <v>5</v>
      </c>
      <c r="C4073" s="2">
        <v>1200</v>
      </c>
      <c r="D4073" s="2">
        <v>1200</v>
      </c>
      <c r="E4073" s="2">
        <v>900</v>
      </c>
      <c r="F4073" s="1">
        <f t="shared" si="16"/>
        <v>1.296</v>
      </c>
      <c r="H4073" s="6">
        <v>2.9809999999999999</v>
      </c>
      <c r="I4073" t="s">
        <v>821</v>
      </c>
      <c r="J4073" t="e">
        <f t="shared" si="17"/>
        <v>#N/A</v>
      </c>
    </row>
    <row r="4074" spans="1:10" hidden="1">
      <c r="A4074" t="s">
        <v>707</v>
      </c>
      <c r="B4074" s="1" t="s">
        <v>5</v>
      </c>
      <c r="C4074" s="2">
        <v>1200</v>
      </c>
      <c r="D4074" s="2">
        <v>1200</v>
      </c>
      <c r="E4074" s="2">
        <v>900</v>
      </c>
      <c r="F4074" s="1">
        <f t="shared" si="16"/>
        <v>1.296</v>
      </c>
      <c r="H4074" s="6">
        <v>2.8220000000000001</v>
      </c>
      <c r="I4074" t="s">
        <v>821</v>
      </c>
      <c r="J4074" t="e">
        <f t="shared" si="17"/>
        <v>#N/A</v>
      </c>
    </row>
    <row r="4075" spans="1:10" hidden="1">
      <c r="A4075" t="s">
        <v>759</v>
      </c>
      <c r="B4075" s="1" t="s">
        <v>3</v>
      </c>
      <c r="C4075" s="2">
        <v>1200</v>
      </c>
      <c r="D4075" s="2">
        <v>1200</v>
      </c>
      <c r="E4075" s="2">
        <v>900</v>
      </c>
      <c r="F4075" s="1">
        <f t="shared" si="16"/>
        <v>1.296</v>
      </c>
      <c r="H4075" s="6">
        <v>3.335</v>
      </c>
      <c r="I4075" t="s">
        <v>821</v>
      </c>
      <c r="J4075" t="e">
        <f t="shared" si="17"/>
        <v>#N/A</v>
      </c>
    </row>
    <row r="4076" spans="1:10" hidden="1">
      <c r="A4076" t="s">
        <v>534</v>
      </c>
      <c r="B4076" s="1" t="s">
        <v>6</v>
      </c>
      <c r="C4076" s="2">
        <v>1722</v>
      </c>
      <c r="D4076" s="2">
        <v>1200</v>
      </c>
      <c r="E4076" s="2">
        <v>1400</v>
      </c>
      <c r="F4076" s="1">
        <f t="shared" si="16"/>
        <v>2.89296</v>
      </c>
      <c r="H4076" s="6">
        <v>230</v>
      </c>
      <c r="I4076" t="s">
        <v>821</v>
      </c>
      <c r="J4076" t="e">
        <f t="shared" si="17"/>
        <v>#N/A</v>
      </c>
    </row>
    <row r="4077" spans="1:10" hidden="1">
      <c r="A4077" t="s">
        <v>681</v>
      </c>
      <c r="B4077" s="1" t="s">
        <v>5</v>
      </c>
      <c r="C4077" s="2">
        <v>1210</v>
      </c>
      <c r="D4077" s="2">
        <v>810</v>
      </c>
      <c r="E4077" s="2">
        <v>1000</v>
      </c>
      <c r="F4077" s="1">
        <f t="shared" si="16"/>
        <v>0.98009999999999997</v>
      </c>
      <c r="H4077" s="6">
        <v>107.17999999999999</v>
      </c>
      <c r="I4077" t="s">
        <v>820</v>
      </c>
      <c r="J4077" t="e">
        <f t="shared" si="17"/>
        <v>#N/A</v>
      </c>
    </row>
    <row r="4078" spans="1:10" hidden="1">
      <c r="A4078" t="s">
        <v>609</v>
      </c>
      <c r="B4078" s="1" t="s">
        <v>6</v>
      </c>
      <c r="C4078" s="2">
        <v>1800</v>
      </c>
      <c r="D4078" s="2">
        <v>1200</v>
      </c>
      <c r="E4078" s="2">
        <v>1185</v>
      </c>
      <c r="F4078" s="1">
        <f t="shared" si="16"/>
        <v>2.5596000000000001</v>
      </c>
      <c r="H4078" s="6">
        <v>372.5</v>
      </c>
      <c r="I4078" t="s">
        <v>821</v>
      </c>
      <c r="J4078" t="e">
        <f t="shared" si="17"/>
        <v>#N/A</v>
      </c>
    </row>
    <row r="4079" spans="1:10" hidden="1">
      <c r="A4079" t="s">
        <v>765</v>
      </c>
      <c r="B4079" s="1" t="s">
        <v>7</v>
      </c>
      <c r="C4079" s="2">
        <v>1600</v>
      </c>
      <c r="D4079" s="2">
        <v>1200</v>
      </c>
      <c r="E4079" s="2">
        <v>1010</v>
      </c>
      <c r="F4079" s="1">
        <f t="shared" si="16"/>
        <v>1.9392</v>
      </c>
      <c r="H4079" s="6">
        <v>103</v>
      </c>
      <c r="I4079" t="s">
        <v>821</v>
      </c>
      <c r="J4079" t="e">
        <f t="shared" si="17"/>
        <v>#N/A</v>
      </c>
    </row>
    <row r="4080" spans="1:10" hidden="1">
      <c r="A4080" t="s">
        <v>494</v>
      </c>
      <c r="B4080" s="1" t="s">
        <v>5</v>
      </c>
      <c r="C4080" s="2">
        <v>815</v>
      </c>
      <c r="D4080" s="2">
        <v>610</v>
      </c>
      <c r="E4080" s="2">
        <v>500</v>
      </c>
      <c r="F4080" s="1">
        <f t="shared" si="16"/>
        <v>0.24857499999999999</v>
      </c>
      <c r="H4080" s="6">
        <v>33.380000000000003</v>
      </c>
      <c r="I4080" t="s">
        <v>822</v>
      </c>
      <c r="J4080" t="e">
        <f t="shared" si="17"/>
        <v>#N/A</v>
      </c>
    </row>
    <row r="4081" spans="1:10" hidden="1">
      <c r="A4081" t="s">
        <v>206</v>
      </c>
      <c r="B4081" s="1" t="s">
        <v>5</v>
      </c>
      <c r="C4081" s="2">
        <v>1210</v>
      </c>
      <c r="D4081" s="2">
        <v>810</v>
      </c>
      <c r="E4081" s="2">
        <v>1000</v>
      </c>
      <c r="F4081" s="1">
        <f t="shared" si="16"/>
        <v>0.98009999999999997</v>
      </c>
      <c r="H4081" s="6">
        <v>130</v>
      </c>
      <c r="I4081" t="s">
        <v>820</v>
      </c>
      <c r="J4081" t="e">
        <f t="shared" si="17"/>
        <v>#N/A</v>
      </c>
    </row>
    <row r="4082" spans="1:10" hidden="1">
      <c r="A4082" t="s">
        <v>494</v>
      </c>
      <c r="B4082" s="1" t="s">
        <v>5</v>
      </c>
      <c r="C4082" s="2">
        <v>815</v>
      </c>
      <c r="D4082" s="2">
        <v>610</v>
      </c>
      <c r="E4082" s="2">
        <v>500</v>
      </c>
      <c r="F4082" s="1">
        <f t="shared" si="16"/>
        <v>0.24857499999999999</v>
      </c>
      <c r="H4082" s="6">
        <v>33.380000000000003</v>
      </c>
      <c r="I4082" t="s">
        <v>822</v>
      </c>
      <c r="J4082" t="e">
        <f t="shared" si="17"/>
        <v>#N/A</v>
      </c>
    </row>
    <row r="4083" spans="1:10" hidden="1">
      <c r="A4083" t="s">
        <v>679</v>
      </c>
      <c r="B4083" s="1" t="s">
        <v>5</v>
      </c>
      <c r="C4083" s="2">
        <v>1210</v>
      </c>
      <c r="D4083" s="2">
        <v>810</v>
      </c>
      <c r="E4083" s="2">
        <v>1000</v>
      </c>
      <c r="F4083" s="1">
        <f t="shared" si="16"/>
        <v>0.98009999999999997</v>
      </c>
      <c r="H4083" s="6">
        <v>107.17999999999999</v>
      </c>
      <c r="I4083" t="s">
        <v>820</v>
      </c>
      <c r="J4083" t="e">
        <f t="shared" si="17"/>
        <v>#N/A</v>
      </c>
    </row>
    <row r="4084" spans="1:10" hidden="1">
      <c r="A4084" t="s">
        <v>482</v>
      </c>
      <c r="B4084" s="1" t="s">
        <v>7</v>
      </c>
      <c r="C4084" s="2">
        <v>1600</v>
      </c>
      <c r="D4084" s="2">
        <v>1200</v>
      </c>
      <c r="E4084" s="2">
        <v>750</v>
      </c>
      <c r="F4084" s="1">
        <f t="shared" si="16"/>
        <v>1.44</v>
      </c>
      <c r="H4084" s="6">
        <v>415</v>
      </c>
      <c r="I4084" t="s">
        <v>821</v>
      </c>
      <c r="J4084" t="e">
        <f t="shared" si="17"/>
        <v>#N/A</v>
      </c>
    </row>
    <row r="4085" spans="1:10" hidden="1">
      <c r="A4085" t="s">
        <v>750</v>
      </c>
      <c r="B4085" s="1" t="s">
        <v>5</v>
      </c>
      <c r="C4085" s="2">
        <v>1200</v>
      </c>
      <c r="D4085" s="2">
        <v>1000</v>
      </c>
      <c r="E4085" s="2">
        <v>1000</v>
      </c>
      <c r="F4085" s="1">
        <f t="shared" si="16"/>
        <v>1.2</v>
      </c>
      <c r="H4085" s="6">
        <v>2.1065</v>
      </c>
      <c r="I4085" t="s">
        <v>820</v>
      </c>
      <c r="J4085" t="e">
        <f t="shared" si="17"/>
        <v>#N/A</v>
      </c>
    </row>
    <row r="4086" spans="1:10" hidden="1">
      <c r="A4086" t="s">
        <v>751</v>
      </c>
      <c r="B4086" s="1" t="s">
        <v>5</v>
      </c>
      <c r="C4086" s="2">
        <v>1200</v>
      </c>
      <c r="D4086" s="2">
        <v>1000</v>
      </c>
      <c r="E4086" s="2">
        <v>1000</v>
      </c>
      <c r="F4086" s="1">
        <f t="shared" si="16"/>
        <v>1.2</v>
      </c>
      <c r="H4086" s="6">
        <v>2.1065</v>
      </c>
      <c r="I4086" t="s">
        <v>820</v>
      </c>
      <c r="J4086" t="e">
        <f t="shared" si="17"/>
        <v>#N/A</v>
      </c>
    </row>
    <row r="4087" spans="1:10" hidden="1">
      <c r="A4087" t="s">
        <v>725</v>
      </c>
      <c r="B4087" s="1" t="s">
        <v>5</v>
      </c>
      <c r="C4087" s="2">
        <v>1200</v>
      </c>
      <c r="D4087" s="2">
        <v>1000</v>
      </c>
      <c r="E4087" s="2">
        <v>1000</v>
      </c>
      <c r="F4087" s="1">
        <f t="shared" si="16"/>
        <v>1.2</v>
      </c>
      <c r="H4087" s="6">
        <v>2.1065</v>
      </c>
      <c r="I4087" t="s">
        <v>820</v>
      </c>
      <c r="J4087" t="e">
        <f t="shared" si="17"/>
        <v>#N/A</v>
      </c>
    </row>
    <row r="4088" spans="1:10" hidden="1">
      <c r="A4088" t="s">
        <v>726</v>
      </c>
      <c r="B4088" s="1" t="s">
        <v>5</v>
      </c>
      <c r="C4088" s="2">
        <v>1200</v>
      </c>
      <c r="D4088" s="2">
        <v>1000</v>
      </c>
      <c r="E4088" s="2">
        <v>1000</v>
      </c>
      <c r="F4088" s="1">
        <f t="shared" si="16"/>
        <v>1.2</v>
      </c>
      <c r="H4088" s="6">
        <v>2.1065</v>
      </c>
      <c r="I4088" t="s">
        <v>820</v>
      </c>
      <c r="J4088" t="e">
        <f t="shared" si="17"/>
        <v>#N/A</v>
      </c>
    </row>
    <row r="4089" spans="1:10" hidden="1">
      <c r="A4089" t="s">
        <v>727</v>
      </c>
      <c r="B4089" s="1" t="s">
        <v>3</v>
      </c>
      <c r="C4089" s="2">
        <v>1200</v>
      </c>
      <c r="D4089" s="2">
        <v>1000</v>
      </c>
      <c r="E4089" s="2">
        <v>1000</v>
      </c>
      <c r="F4089" s="1">
        <f t="shared" si="16"/>
        <v>1.2</v>
      </c>
      <c r="H4089" s="6">
        <v>2.3693</v>
      </c>
      <c r="I4089" t="s">
        <v>820</v>
      </c>
      <c r="J4089" t="e">
        <f t="shared" si="17"/>
        <v>#N/A</v>
      </c>
    </row>
    <row r="4090" spans="1:10" hidden="1">
      <c r="A4090" t="s">
        <v>728</v>
      </c>
      <c r="B4090" s="1" t="s">
        <v>3</v>
      </c>
      <c r="C4090" s="2">
        <v>1200</v>
      </c>
      <c r="D4090" s="2">
        <v>1000</v>
      </c>
      <c r="E4090" s="2">
        <v>1000</v>
      </c>
      <c r="F4090" s="1">
        <f t="shared" si="16"/>
        <v>1.2</v>
      </c>
      <c r="H4090" s="6">
        <v>2.3693</v>
      </c>
      <c r="I4090" t="s">
        <v>820</v>
      </c>
      <c r="J4090" t="e">
        <f t="shared" si="17"/>
        <v>#N/A</v>
      </c>
    </row>
    <row r="4091" spans="1:10" hidden="1">
      <c r="A4091" t="s">
        <v>729</v>
      </c>
      <c r="B4091" s="1" t="s">
        <v>5</v>
      </c>
      <c r="C4091" s="2">
        <v>1200</v>
      </c>
      <c r="D4091" s="2">
        <v>1000</v>
      </c>
      <c r="E4091" s="2">
        <v>1000</v>
      </c>
      <c r="F4091" s="1">
        <f t="shared" si="16"/>
        <v>1.2</v>
      </c>
      <c r="H4091" s="6">
        <v>2.1065</v>
      </c>
      <c r="I4091" t="s">
        <v>820</v>
      </c>
      <c r="J4091" t="e">
        <f t="shared" si="17"/>
        <v>#N/A</v>
      </c>
    </row>
    <row r="4092" spans="1:10" hidden="1">
      <c r="A4092" t="s">
        <v>730</v>
      </c>
      <c r="B4092" s="1" t="s">
        <v>5</v>
      </c>
      <c r="C4092" s="2">
        <v>1200</v>
      </c>
      <c r="D4092" s="2">
        <v>1000</v>
      </c>
      <c r="E4092" s="2">
        <v>1000</v>
      </c>
      <c r="F4092" s="1">
        <f t="shared" si="16"/>
        <v>1.2</v>
      </c>
      <c r="H4092" s="6">
        <v>2.1065</v>
      </c>
      <c r="I4092" t="s">
        <v>820</v>
      </c>
      <c r="J4092" t="e">
        <f t="shared" si="17"/>
        <v>#N/A</v>
      </c>
    </row>
    <row r="4093" spans="1:10" hidden="1">
      <c r="A4093" t="s">
        <v>720</v>
      </c>
      <c r="B4093" s="1" t="s">
        <v>5</v>
      </c>
      <c r="C4093" s="2">
        <v>1200</v>
      </c>
      <c r="D4093" s="2">
        <v>1000</v>
      </c>
      <c r="E4093" s="2">
        <v>1000</v>
      </c>
      <c r="F4093" s="1">
        <f t="shared" si="16"/>
        <v>1.2</v>
      </c>
      <c r="H4093" s="6">
        <v>56.103999999999999</v>
      </c>
      <c r="I4093" t="s">
        <v>820</v>
      </c>
      <c r="J4093" t="e">
        <f t="shared" si="17"/>
        <v>#N/A</v>
      </c>
    </row>
    <row r="4094" spans="1:10" hidden="1">
      <c r="A4094" t="s">
        <v>744</v>
      </c>
      <c r="B4094" s="1" t="s">
        <v>5</v>
      </c>
      <c r="C4094" s="2">
        <v>1200</v>
      </c>
      <c r="D4094" s="2">
        <v>1200</v>
      </c>
      <c r="E4094" s="2">
        <v>900</v>
      </c>
      <c r="F4094" s="1">
        <f t="shared" si="16"/>
        <v>1.296</v>
      </c>
      <c r="H4094" s="6">
        <v>2.915</v>
      </c>
      <c r="I4094" t="s">
        <v>821</v>
      </c>
      <c r="J4094" t="e">
        <f t="shared" si="17"/>
        <v>#N/A</v>
      </c>
    </row>
    <row r="4095" spans="1:10" hidden="1">
      <c r="A4095" t="s">
        <v>748</v>
      </c>
      <c r="B4095" s="1" t="s">
        <v>5</v>
      </c>
      <c r="C4095" s="2">
        <v>1200</v>
      </c>
      <c r="D4095" s="2">
        <v>1200</v>
      </c>
      <c r="E4095" s="2">
        <v>900</v>
      </c>
      <c r="F4095" s="1">
        <f t="shared" si="16"/>
        <v>1.296</v>
      </c>
      <c r="H4095" s="6">
        <v>2.7559999999999998</v>
      </c>
      <c r="I4095" t="s">
        <v>821</v>
      </c>
      <c r="J4095" t="e">
        <f t="shared" si="17"/>
        <v>#N/A</v>
      </c>
    </row>
    <row r="4096" spans="1:10" hidden="1">
      <c r="A4096" t="s">
        <v>701</v>
      </c>
      <c r="B4096" s="1" t="s">
        <v>3</v>
      </c>
      <c r="C4096" s="2">
        <v>1200</v>
      </c>
      <c r="D4096" s="2">
        <v>1200</v>
      </c>
      <c r="E4096" s="2">
        <v>900</v>
      </c>
      <c r="F4096" s="1">
        <f t="shared" si="16"/>
        <v>1.296</v>
      </c>
      <c r="H4096" s="6">
        <v>3.4329999999999998</v>
      </c>
      <c r="I4096" t="s">
        <v>821</v>
      </c>
      <c r="J4096" t="e">
        <f t="shared" si="17"/>
        <v>#N/A</v>
      </c>
    </row>
    <row r="4097" spans="1:10" hidden="1">
      <c r="A4097" t="s">
        <v>745</v>
      </c>
      <c r="B4097" s="1" t="s">
        <v>5</v>
      </c>
      <c r="C4097" s="2">
        <v>1200</v>
      </c>
      <c r="D4097" s="2">
        <v>1200</v>
      </c>
      <c r="E4097" s="2">
        <v>900</v>
      </c>
      <c r="F4097" s="1">
        <f t="shared" si="16"/>
        <v>1.296</v>
      </c>
      <c r="H4097" s="6">
        <v>2.7559999999999998</v>
      </c>
      <c r="I4097" t="s">
        <v>821</v>
      </c>
      <c r="J4097" t="e">
        <f t="shared" si="17"/>
        <v>#N/A</v>
      </c>
    </row>
    <row r="4098" spans="1:10" hidden="1">
      <c r="A4098" t="s">
        <v>702</v>
      </c>
      <c r="B4098" s="1" t="s">
        <v>5</v>
      </c>
      <c r="C4098" s="2">
        <v>1200</v>
      </c>
      <c r="D4098" s="2">
        <v>1200</v>
      </c>
      <c r="E4098" s="2">
        <v>900</v>
      </c>
      <c r="F4098" s="1">
        <f t="shared" si="16"/>
        <v>1.296</v>
      </c>
      <c r="H4098" s="6">
        <v>2.915</v>
      </c>
      <c r="I4098" t="s">
        <v>821</v>
      </c>
      <c r="J4098" t="e">
        <f t="shared" si="17"/>
        <v>#N/A</v>
      </c>
    </row>
    <row r="4099" spans="1:10" hidden="1">
      <c r="A4099" t="s">
        <v>746</v>
      </c>
      <c r="B4099" s="1" t="s">
        <v>5</v>
      </c>
      <c r="C4099" s="2">
        <v>1200</v>
      </c>
      <c r="D4099" s="2">
        <v>1200</v>
      </c>
      <c r="E4099" s="2">
        <v>900</v>
      </c>
      <c r="F4099" s="1">
        <f t="shared" ref="F4099:F4162" si="18">+C4099*D4099*E4099/1000/1000/1000</f>
        <v>1.296</v>
      </c>
      <c r="H4099" s="6">
        <v>2.8220000000000001</v>
      </c>
      <c r="I4099" t="s">
        <v>821</v>
      </c>
      <c r="J4099" t="e">
        <f t="shared" ref="J4099:J4162" si="19">VLOOKUP(A4099,K:K,1,0)</f>
        <v>#N/A</v>
      </c>
    </row>
    <row r="4100" spans="1:10" hidden="1">
      <c r="A4100" t="s">
        <v>703</v>
      </c>
      <c r="B4100" s="1" t="s">
        <v>5</v>
      </c>
      <c r="C4100" s="2">
        <v>1200</v>
      </c>
      <c r="D4100" s="2">
        <v>1200</v>
      </c>
      <c r="E4100" s="2">
        <v>900</v>
      </c>
      <c r="F4100" s="1">
        <f t="shared" si="18"/>
        <v>1.296</v>
      </c>
      <c r="H4100" s="6">
        <v>2.9809999999999999</v>
      </c>
      <c r="I4100" t="s">
        <v>821</v>
      </c>
      <c r="J4100" t="e">
        <f t="shared" si="19"/>
        <v>#N/A</v>
      </c>
    </row>
    <row r="4101" spans="1:10" hidden="1">
      <c r="A4101" t="s">
        <v>699</v>
      </c>
      <c r="B4101" s="1" t="s">
        <v>5</v>
      </c>
      <c r="C4101" s="2">
        <v>1200</v>
      </c>
      <c r="D4101" s="2">
        <v>1200</v>
      </c>
      <c r="E4101" s="2">
        <v>900</v>
      </c>
      <c r="F4101" s="1">
        <f t="shared" si="18"/>
        <v>1.296</v>
      </c>
      <c r="H4101" s="6">
        <v>2.8220000000000001</v>
      </c>
      <c r="I4101" t="s">
        <v>821</v>
      </c>
      <c r="J4101" t="e">
        <f t="shared" si="19"/>
        <v>#N/A</v>
      </c>
    </row>
    <row r="4102" spans="1:10" hidden="1">
      <c r="A4102" t="s">
        <v>700</v>
      </c>
      <c r="B4102" s="1" t="s">
        <v>5</v>
      </c>
      <c r="C4102" s="2">
        <v>1200</v>
      </c>
      <c r="D4102" s="2">
        <v>1200</v>
      </c>
      <c r="E4102" s="2">
        <v>900</v>
      </c>
      <c r="F4102" s="1">
        <f t="shared" si="18"/>
        <v>1.296</v>
      </c>
      <c r="H4102" s="6">
        <v>2.9809999999999999</v>
      </c>
      <c r="I4102" t="s">
        <v>821</v>
      </c>
      <c r="J4102" t="e">
        <f t="shared" si="19"/>
        <v>#N/A</v>
      </c>
    </row>
    <row r="4103" spans="1:10" hidden="1">
      <c r="A4103" t="s">
        <v>747</v>
      </c>
      <c r="B4103" s="1" t="s">
        <v>3</v>
      </c>
      <c r="C4103" s="2">
        <v>1200</v>
      </c>
      <c r="D4103" s="2">
        <v>1200</v>
      </c>
      <c r="E4103" s="2">
        <v>900</v>
      </c>
      <c r="F4103" s="1">
        <f t="shared" si="18"/>
        <v>1.296</v>
      </c>
      <c r="H4103" s="6">
        <v>3.335</v>
      </c>
      <c r="I4103" t="s">
        <v>821</v>
      </c>
      <c r="J4103" t="e">
        <f t="shared" si="19"/>
        <v>#N/A</v>
      </c>
    </row>
    <row r="4104" spans="1:10" hidden="1">
      <c r="A4104" t="s">
        <v>749</v>
      </c>
      <c r="B4104" s="1" t="s">
        <v>3</v>
      </c>
      <c r="C4104" s="2">
        <v>1200</v>
      </c>
      <c r="D4104" s="2">
        <v>1200</v>
      </c>
      <c r="E4104" s="2">
        <v>900</v>
      </c>
      <c r="F4104" s="1">
        <f t="shared" si="18"/>
        <v>1.296</v>
      </c>
      <c r="H4104" s="6">
        <v>3.335</v>
      </c>
      <c r="I4104" t="s">
        <v>821</v>
      </c>
      <c r="J4104" t="e">
        <f t="shared" si="19"/>
        <v>#N/A</v>
      </c>
    </row>
    <row r="4105" spans="1:10" hidden="1">
      <c r="A4105" t="s">
        <v>764</v>
      </c>
      <c r="B4105" s="1" t="s">
        <v>10</v>
      </c>
      <c r="C4105" s="2">
        <v>1875</v>
      </c>
      <c r="D4105" s="2">
        <v>1325</v>
      </c>
      <c r="E4105" s="2">
        <v>1450</v>
      </c>
      <c r="F4105" s="1">
        <f t="shared" si="18"/>
        <v>3.6023437500000002</v>
      </c>
      <c r="H4105" s="6">
        <v>361.09499999999997</v>
      </c>
      <c r="I4105" t="s">
        <v>823</v>
      </c>
      <c r="J4105" t="e">
        <f t="shared" si="19"/>
        <v>#N/A</v>
      </c>
    </row>
    <row r="4106" spans="1:10" hidden="1">
      <c r="A4106" t="s">
        <v>471</v>
      </c>
      <c r="B4106" s="1" t="s">
        <v>3</v>
      </c>
      <c r="C4106" s="2">
        <v>1700</v>
      </c>
      <c r="D4106" s="2">
        <v>1140</v>
      </c>
      <c r="E4106" s="2">
        <v>1220</v>
      </c>
      <c r="F4106" s="1">
        <f t="shared" si="18"/>
        <v>2.36436</v>
      </c>
      <c r="H4106" s="6">
        <v>130</v>
      </c>
      <c r="I4106" t="s">
        <v>819</v>
      </c>
      <c r="J4106" t="e">
        <f t="shared" si="19"/>
        <v>#N/A</v>
      </c>
    </row>
    <row r="4107" spans="1:10" hidden="1">
      <c r="A4107" t="s">
        <v>530</v>
      </c>
      <c r="B4107" s="1" t="s">
        <v>5</v>
      </c>
      <c r="C4107" s="2">
        <v>1400</v>
      </c>
      <c r="D4107" s="2">
        <v>1000</v>
      </c>
      <c r="E4107" s="2">
        <v>1000</v>
      </c>
      <c r="F4107" s="1">
        <f t="shared" si="18"/>
        <v>1.4</v>
      </c>
      <c r="H4107" s="6">
        <v>319.5</v>
      </c>
      <c r="I4107" t="s">
        <v>821</v>
      </c>
      <c r="J4107" t="e">
        <f t="shared" si="19"/>
        <v>#N/A</v>
      </c>
    </row>
    <row r="4108" spans="1:10" hidden="1">
      <c r="A4108" t="s">
        <v>676</v>
      </c>
      <c r="B4108" s="1" t="s">
        <v>5</v>
      </c>
      <c r="C4108" s="2">
        <v>1210</v>
      </c>
      <c r="D4108" s="2">
        <v>810</v>
      </c>
      <c r="E4108" s="2">
        <v>1000</v>
      </c>
      <c r="F4108" s="1">
        <f t="shared" si="18"/>
        <v>0.98009999999999997</v>
      </c>
      <c r="H4108" s="6">
        <v>130</v>
      </c>
      <c r="I4108" t="s">
        <v>820</v>
      </c>
      <c r="J4108" t="e">
        <f t="shared" si="19"/>
        <v>#N/A</v>
      </c>
    </row>
    <row r="4109" spans="1:10" hidden="1">
      <c r="A4109" t="s">
        <v>534</v>
      </c>
      <c r="B4109" s="1" t="s">
        <v>6</v>
      </c>
      <c r="C4109" s="2">
        <v>1722</v>
      </c>
      <c r="D4109" s="2">
        <v>1200</v>
      </c>
      <c r="E4109" s="2">
        <v>1400</v>
      </c>
      <c r="F4109" s="1">
        <f t="shared" si="18"/>
        <v>2.89296</v>
      </c>
      <c r="H4109" s="6">
        <v>230</v>
      </c>
      <c r="I4109" t="s">
        <v>821</v>
      </c>
      <c r="J4109" t="e">
        <f t="shared" si="19"/>
        <v>#N/A</v>
      </c>
    </row>
    <row r="4110" spans="1:10" hidden="1">
      <c r="A4110" t="s">
        <v>581</v>
      </c>
      <c r="B4110" s="1" t="s">
        <v>6</v>
      </c>
      <c r="C4110" s="2">
        <v>1700</v>
      </c>
      <c r="D4110" s="2">
        <v>1140</v>
      </c>
      <c r="E4110" s="2">
        <v>1220</v>
      </c>
      <c r="F4110" s="1">
        <f t="shared" si="18"/>
        <v>2.36436</v>
      </c>
      <c r="H4110" s="6">
        <v>235</v>
      </c>
      <c r="I4110" t="s">
        <v>821</v>
      </c>
      <c r="J4110" t="e">
        <f t="shared" si="19"/>
        <v>#N/A</v>
      </c>
    </row>
    <row r="4111" spans="1:10" hidden="1">
      <c r="A4111" t="s">
        <v>72</v>
      </c>
      <c r="B4111" s="1" t="s">
        <v>6</v>
      </c>
      <c r="C4111" s="2">
        <v>1900</v>
      </c>
      <c r="D4111" s="2">
        <v>1200</v>
      </c>
      <c r="E4111" s="2">
        <v>1420</v>
      </c>
      <c r="F4111" s="1">
        <f t="shared" si="18"/>
        <v>3.2376</v>
      </c>
      <c r="H4111" s="6">
        <v>562.82000000000005</v>
      </c>
      <c r="I4111" t="s">
        <v>821</v>
      </c>
      <c r="J4111" t="e">
        <f t="shared" si="19"/>
        <v>#N/A</v>
      </c>
    </row>
    <row r="4112" spans="1:10" hidden="1">
      <c r="A4112" t="s">
        <v>72</v>
      </c>
      <c r="B4112" s="1" t="s">
        <v>6</v>
      </c>
      <c r="C4112" s="2">
        <v>1900</v>
      </c>
      <c r="D4112" s="2">
        <v>1200</v>
      </c>
      <c r="E4112" s="2">
        <v>1420</v>
      </c>
      <c r="F4112" s="1">
        <f t="shared" si="18"/>
        <v>3.2376</v>
      </c>
      <c r="H4112" s="6">
        <v>562.82000000000005</v>
      </c>
      <c r="I4112" t="s">
        <v>821</v>
      </c>
      <c r="J4112" t="e">
        <f t="shared" si="19"/>
        <v>#N/A</v>
      </c>
    </row>
    <row r="4113" spans="1:10" hidden="1">
      <c r="A4113" t="s">
        <v>718</v>
      </c>
      <c r="B4113" s="1" t="s">
        <v>5</v>
      </c>
      <c r="C4113" s="2">
        <v>1200</v>
      </c>
      <c r="D4113" s="2">
        <v>1200</v>
      </c>
      <c r="E4113" s="2">
        <v>900</v>
      </c>
      <c r="F4113" s="1">
        <f t="shared" si="18"/>
        <v>1.296</v>
      </c>
      <c r="H4113" s="6">
        <v>3.9129999999999998</v>
      </c>
      <c r="I4113" t="s">
        <v>821</v>
      </c>
      <c r="J4113" t="e">
        <f t="shared" si="19"/>
        <v>#N/A</v>
      </c>
    </row>
    <row r="4114" spans="1:10" hidden="1">
      <c r="A4114" t="s">
        <v>717</v>
      </c>
      <c r="B4114" s="1" t="s">
        <v>3</v>
      </c>
      <c r="C4114" s="2">
        <v>1200</v>
      </c>
      <c r="D4114" s="2">
        <v>1200</v>
      </c>
      <c r="E4114" s="2">
        <v>900</v>
      </c>
      <c r="F4114" s="1">
        <f t="shared" si="18"/>
        <v>1.296</v>
      </c>
      <c r="H4114" s="6">
        <v>3.9140000000000001</v>
      </c>
      <c r="I4114" t="s">
        <v>821</v>
      </c>
      <c r="J4114" t="e">
        <f t="shared" si="19"/>
        <v>#N/A</v>
      </c>
    </row>
    <row r="4115" spans="1:10" hidden="1">
      <c r="A4115" t="s">
        <v>694</v>
      </c>
      <c r="B4115" s="1" t="s">
        <v>7</v>
      </c>
      <c r="C4115" s="2">
        <v>1680</v>
      </c>
      <c r="D4115" s="2">
        <v>1220</v>
      </c>
      <c r="E4115" s="2">
        <v>995</v>
      </c>
      <c r="F4115" s="1">
        <f t="shared" si="18"/>
        <v>2.0393520000000001</v>
      </c>
      <c r="H4115" s="6">
        <v>298</v>
      </c>
      <c r="I4115" t="s">
        <v>821</v>
      </c>
      <c r="J4115" t="e">
        <f t="shared" si="19"/>
        <v>#N/A</v>
      </c>
    </row>
    <row r="4116" spans="1:10" hidden="1">
      <c r="A4116" t="s">
        <v>764</v>
      </c>
      <c r="B4116" s="1" t="s">
        <v>10</v>
      </c>
      <c r="C4116" s="2">
        <v>1875</v>
      </c>
      <c r="D4116" s="2">
        <v>1325</v>
      </c>
      <c r="E4116" s="2">
        <v>1450</v>
      </c>
      <c r="F4116" s="1">
        <f t="shared" si="18"/>
        <v>3.6023437500000002</v>
      </c>
      <c r="H4116" s="6">
        <v>361.09499999999997</v>
      </c>
      <c r="I4116" t="s">
        <v>823</v>
      </c>
      <c r="J4116" t="e">
        <f t="shared" si="19"/>
        <v>#N/A</v>
      </c>
    </row>
    <row r="4117" spans="1:10" hidden="1">
      <c r="A4117" t="s">
        <v>482</v>
      </c>
      <c r="B4117" s="1" t="s">
        <v>7</v>
      </c>
      <c r="C4117" s="2">
        <v>1600</v>
      </c>
      <c r="D4117" s="2">
        <v>1200</v>
      </c>
      <c r="E4117" s="2">
        <v>750</v>
      </c>
      <c r="F4117" s="1">
        <f t="shared" si="18"/>
        <v>1.44</v>
      </c>
      <c r="H4117" s="6">
        <v>415</v>
      </c>
      <c r="I4117" t="s">
        <v>821</v>
      </c>
      <c r="J4117" t="e">
        <f t="shared" si="19"/>
        <v>#N/A</v>
      </c>
    </row>
    <row r="4118" spans="1:10" hidden="1">
      <c r="A4118" t="s">
        <v>763</v>
      </c>
      <c r="B4118" s="1" t="s">
        <v>3</v>
      </c>
      <c r="C4118" s="2">
        <v>1200</v>
      </c>
      <c r="D4118" s="2">
        <v>1000</v>
      </c>
      <c r="E4118" s="2">
        <v>1000</v>
      </c>
      <c r="F4118" s="1">
        <f t="shared" si="18"/>
        <v>1.2</v>
      </c>
      <c r="H4118" s="6">
        <v>21.503</v>
      </c>
      <c r="I4118" t="s">
        <v>824</v>
      </c>
      <c r="J4118" t="e">
        <f t="shared" si="19"/>
        <v>#N/A</v>
      </c>
    </row>
    <row r="4119" spans="1:10" hidden="1">
      <c r="A4119" t="s">
        <v>627</v>
      </c>
      <c r="B4119" s="1" t="s">
        <v>5</v>
      </c>
      <c r="C4119" s="2">
        <v>1210</v>
      </c>
      <c r="D4119" s="2">
        <v>810</v>
      </c>
      <c r="E4119" s="2">
        <v>1000</v>
      </c>
      <c r="F4119" s="1">
        <f t="shared" si="18"/>
        <v>0.98009999999999997</v>
      </c>
      <c r="H4119" s="6">
        <v>112.904</v>
      </c>
      <c r="I4119" t="s">
        <v>820</v>
      </c>
      <c r="J4119" t="e">
        <f t="shared" si="19"/>
        <v>#N/A</v>
      </c>
    </row>
    <row r="4120" spans="1:10" hidden="1">
      <c r="A4120" t="s">
        <v>765</v>
      </c>
      <c r="B4120" s="1" t="s">
        <v>7</v>
      </c>
      <c r="C4120" s="2">
        <v>1600</v>
      </c>
      <c r="D4120" s="2">
        <v>1200</v>
      </c>
      <c r="E4120" s="2">
        <v>1010</v>
      </c>
      <c r="F4120" s="1">
        <f t="shared" si="18"/>
        <v>1.9392</v>
      </c>
      <c r="H4120" s="6">
        <v>103</v>
      </c>
      <c r="I4120" t="s">
        <v>821</v>
      </c>
      <c r="J4120" t="e">
        <f t="shared" si="19"/>
        <v>#N/A</v>
      </c>
    </row>
    <row r="4121" spans="1:10" hidden="1">
      <c r="A4121" t="s">
        <v>534</v>
      </c>
      <c r="B4121" s="1" t="s">
        <v>6</v>
      </c>
      <c r="C4121" s="2">
        <v>1722</v>
      </c>
      <c r="D4121" s="2">
        <v>1200</v>
      </c>
      <c r="E4121" s="2">
        <v>1400</v>
      </c>
      <c r="F4121" s="1">
        <f t="shared" si="18"/>
        <v>2.89296</v>
      </c>
      <c r="H4121" s="6">
        <v>230</v>
      </c>
      <c r="I4121" t="s">
        <v>821</v>
      </c>
      <c r="J4121" t="e">
        <f t="shared" si="19"/>
        <v>#N/A</v>
      </c>
    </row>
    <row r="4122" spans="1:10" hidden="1">
      <c r="A4122" t="s">
        <v>639</v>
      </c>
      <c r="B4122" s="1" t="s">
        <v>3</v>
      </c>
      <c r="C4122" s="2">
        <v>1200</v>
      </c>
      <c r="D4122" s="2">
        <v>1000</v>
      </c>
      <c r="E4122" s="2">
        <v>1000</v>
      </c>
      <c r="F4122" s="1">
        <f t="shared" si="18"/>
        <v>1.2</v>
      </c>
      <c r="H4122" s="6">
        <v>55.816000000000003</v>
      </c>
      <c r="I4122" t="s">
        <v>820</v>
      </c>
      <c r="J4122" t="e">
        <f t="shared" si="19"/>
        <v>#N/A</v>
      </c>
    </row>
    <row r="4123" spans="1:10" hidden="1">
      <c r="A4123" t="s">
        <v>681</v>
      </c>
      <c r="B4123" s="1" t="s">
        <v>5</v>
      </c>
      <c r="C4123" s="2">
        <v>1210</v>
      </c>
      <c r="D4123" s="2">
        <v>810</v>
      </c>
      <c r="E4123" s="2">
        <v>1000</v>
      </c>
      <c r="F4123" s="1">
        <f t="shared" si="18"/>
        <v>0.98009999999999997</v>
      </c>
      <c r="H4123" s="6">
        <v>107.17999999999999</v>
      </c>
      <c r="I4123" t="s">
        <v>820</v>
      </c>
      <c r="J4123" t="e">
        <f t="shared" si="19"/>
        <v>#N/A</v>
      </c>
    </row>
    <row r="4124" spans="1:10" hidden="1">
      <c r="A4124" t="s">
        <v>544</v>
      </c>
      <c r="B4124" s="1" t="s">
        <v>7</v>
      </c>
      <c r="C4124" s="2">
        <v>1600</v>
      </c>
      <c r="D4124" s="2">
        <v>800</v>
      </c>
      <c r="E4124" s="2">
        <v>920</v>
      </c>
      <c r="F4124" s="1">
        <f t="shared" si="18"/>
        <v>1.1776</v>
      </c>
      <c r="H4124" s="6">
        <v>5.5060000000000002</v>
      </c>
      <c r="I4124" t="s">
        <v>821</v>
      </c>
      <c r="J4124" t="e">
        <f t="shared" si="19"/>
        <v>#N/A</v>
      </c>
    </row>
    <row r="4125" spans="1:10" hidden="1">
      <c r="A4125" t="s">
        <v>706</v>
      </c>
      <c r="B4125" s="1" t="s">
        <v>7</v>
      </c>
      <c r="C4125" s="2">
        <v>1600</v>
      </c>
      <c r="D4125" s="2">
        <v>800</v>
      </c>
      <c r="E4125" s="2">
        <v>920</v>
      </c>
      <c r="F4125" s="1">
        <f t="shared" si="18"/>
        <v>1.1776</v>
      </c>
      <c r="H4125" s="6">
        <v>5.5060000000000002</v>
      </c>
      <c r="I4125" t="s">
        <v>821</v>
      </c>
      <c r="J4125" t="e">
        <f t="shared" si="19"/>
        <v>#N/A</v>
      </c>
    </row>
    <row r="4126" spans="1:10" hidden="1">
      <c r="A4126" t="s">
        <v>580</v>
      </c>
      <c r="B4126" s="1" t="s">
        <v>3</v>
      </c>
      <c r="C4126" s="2">
        <v>1700</v>
      </c>
      <c r="D4126" s="2">
        <v>1140</v>
      </c>
      <c r="E4126" s="2">
        <v>1220</v>
      </c>
      <c r="F4126" s="1">
        <f t="shared" si="18"/>
        <v>2.36436</v>
      </c>
      <c r="H4126" s="6">
        <v>130</v>
      </c>
      <c r="I4126" t="s">
        <v>819</v>
      </c>
      <c r="J4126" t="e">
        <f t="shared" si="19"/>
        <v>#N/A</v>
      </c>
    </row>
    <row r="4127" spans="1:10" hidden="1">
      <c r="A4127" t="s">
        <v>679</v>
      </c>
      <c r="B4127" s="1" t="s">
        <v>5</v>
      </c>
      <c r="C4127" s="2">
        <v>1210</v>
      </c>
      <c r="D4127" s="2">
        <v>810</v>
      </c>
      <c r="E4127" s="2">
        <v>1000</v>
      </c>
      <c r="F4127" s="1">
        <f t="shared" si="18"/>
        <v>0.98009999999999997</v>
      </c>
      <c r="H4127" s="6">
        <v>107.17999999999999</v>
      </c>
      <c r="I4127" t="s">
        <v>820</v>
      </c>
      <c r="J4127" t="e">
        <f t="shared" si="19"/>
        <v>#N/A</v>
      </c>
    </row>
    <row r="4128" spans="1:10" hidden="1">
      <c r="A4128" t="s">
        <v>72</v>
      </c>
      <c r="B4128" s="1" t="s">
        <v>6</v>
      </c>
      <c r="C4128" s="2">
        <v>1900</v>
      </c>
      <c r="D4128" s="2">
        <v>1200</v>
      </c>
      <c r="E4128" s="2">
        <v>1420</v>
      </c>
      <c r="F4128" s="1">
        <f t="shared" si="18"/>
        <v>3.2376</v>
      </c>
      <c r="H4128" s="6">
        <v>562.82000000000005</v>
      </c>
      <c r="I4128" t="s">
        <v>821</v>
      </c>
      <c r="J4128" t="e">
        <f t="shared" si="19"/>
        <v>#N/A</v>
      </c>
    </row>
    <row r="4129" spans="1:10" hidden="1">
      <c r="A4129" t="s">
        <v>745</v>
      </c>
      <c r="B4129" s="1" t="s">
        <v>5</v>
      </c>
      <c r="C4129" s="2">
        <v>1200</v>
      </c>
      <c r="D4129" s="2">
        <v>1200</v>
      </c>
      <c r="E4129" s="2">
        <v>900</v>
      </c>
      <c r="F4129" s="1">
        <f t="shared" si="18"/>
        <v>1.296</v>
      </c>
      <c r="H4129" s="6">
        <v>2.7559999999999998</v>
      </c>
      <c r="I4129" t="s">
        <v>821</v>
      </c>
      <c r="J4129" t="e">
        <f t="shared" si="19"/>
        <v>#N/A</v>
      </c>
    </row>
    <row r="4130" spans="1:10" hidden="1">
      <c r="A4130" t="s">
        <v>702</v>
      </c>
      <c r="B4130" s="1" t="s">
        <v>5</v>
      </c>
      <c r="C4130" s="2">
        <v>1200</v>
      </c>
      <c r="D4130" s="2">
        <v>1200</v>
      </c>
      <c r="E4130" s="2">
        <v>900</v>
      </c>
      <c r="F4130" s="1">
        <f t="shared" si="18"/>
        <v>1.296</v>
      </c>
      <c r="H4130" s="6">
        <v>2.915</v>
      </c>
      <c r="I4130" t="s">
        <v>821</v>
      </c>
      <c r="J4130" t="e">
        <f t="shared" si="19"/>
        <v>#N/A</v>
      </c>
    </row>
    <row r="4131" spans="1:10" hidden="1">
      <c r="A4131" t="s">
        <v>700</v>
      </c>
      <c r="B4131" s="1" t="s">
        <v>5</v>
      </c>
      <c r="C4131" s="2">
        <v>1200</v>
      </c>
      <c r="D4131" s="2">
        <v>1200</v>
      </c>
      <c r="E4131" s="2">
        <v>900</v>
      </c>
      <c r="F4131" s="1">
        <f t="shared" si="18"/>
        <v>1.296</v>
      </c>
      <c r="H4131" s="6">
        <v>2.9809999999999999</v>
      </c>
      <c r="I4131" t="s">
        <v>821</v>
      </c>
      <c r="J4131" t="e">
        <f t="shared" si="19"/>
        <v>#N/A</v>
      </c>
    </row>
    <row r="4132" spans="1:10" hidden="1">
      <c r="A4132" t="s">
        <v>746</v>
      </c>
      <c r="B4132" s="1" t="s">
        <v>5</v>
      </c>
      <c r="C4132" s="2">
        <v>1200</v>
      </c>
      <c r="D4132" s="2">
        <v>1200</v>
      </c>
      <c r="E4132" s="2">
        <v>900</v>
      </c>
      <c r="F4132" s="1">
        <f t="shared" si="18"/>
        <v>1.296</v>
      </c>
      <c r="H4132" s="6">
        <v>2.8220000000000001</v>
      </c>
      <c r="I4132" t="s">
        <v>821</v>
      </c>
      <c r="J4132" t="e">
        <f t="shared" si="19"/>
        <v>#N/A</v>
      </c>
    </row>
    <row r="4133" spans="1:10" hidden="1">
      <c r="A4133" t="s">
        <v>747</v>
      </c>
      <c r="B4133" s="1" t="s">
        <v>3</v>
      </c>
      <c r="C4133" s="2">
        <v>1200</v>
      </c>
      <c r="D4133" s="2">
        <v>1200</v>
      </c>
      <c r="E4133" s="2">
        <v>900</v>
      </c>
      <c r="F4133" s="1">
        <f t="shared" si="18"/>
        <v>1.296</v>
      </c>
      <c r="H4133" s="6">
        <v>3.335</v>
      </c>
      <c r="I4133" t="s">
        <v>821</v>
      </c>
      <c r="J4133" t="e">
        <f t="shared" si="19"/>
        <v>#N/A</v>
      </c>
    </row>
    <row r="4134" spans="1:10" hidden="1">
      <c r="A4134" t="s">
        <v>748</v>
      </c>
      <c r="B4134" s="1" t="s">
        <v>5</v>
      </c>
      <c r="C4134" s="2">
        <v>1200</v>
      </c>
      <c r="D4134" s="2">
        <v>1200</v>
      </c>
      <c r="E4134" s="2">
        <v>900</v>
      </c>
      <c r="F4134" s="1">
        <f t="shared" si="18"/>
        <v>1.296</v>
      </c>
      <c r="H4134" s="6">
        <v>2.7559999999999998</v>
      </c>
      <c r="I4134" t="s">
        <v>821</v>
      </c>
      <c r="J4134" t="e">
        <f t="shared" si="19"/>
        <v>#N/A</v>
      </c>
    </row>
    <row r="4135" spans="1:10" hidden="1">
      <c r="A4135" t="s">
        <v>749</v>
      </c>
      <c r="B4135" s="1" t="s">
        <v>3</v>
      </c>
      <c r="C4135" s="2">
        <v>1200</v>
      </c>
      <c r="D4135" s="2">
        <v>1200</v>
      </c>
      <c r="E4135" s="2">
        <v>900</v>
      </c>
      <c r="F4135" s="1">
        <f t="shared" si="18"/>
        <v>1.296</v>
      </c>
      <c r="H4135" s="6">
        <v>3.335</v>
      </c>
      <c r="I4135" t="s">
        <v>821</v>
      </c>
      <c r="J4135" t="e">
        <f t="shared" si="19"/>
        <v>#N/A</v>
      </c>
    </row>
    <row r="4136" spans="1:10" hidden="1">
      <c r="A4136" t="s">
        <v>744</v>
      </c>
      <c r="B4136" s="1" t="s">
        <v>5</v>
      </c>
      <c r="C4136" s="2">
        <v>1200</v>
      </c>
      <c r="D4136" s="2">
        <v>1200</v>
      </c>
      <c r="E4136" s="2">
        <v>900</v>
      </c>
      <c r="F4136" s="1">
        <f t="shared" si="18"/>
        <v>1.296</v>
      </c>
      <c r="H4136" s="6">
        <v>2.915</v>
      </c>
      <c r="I4136" t="s">
        <v>821</v>
      </c>
      <c r="J4136" t="e">
        <f t="shared" si="19"/>
        <v>#N/A</v>
      </c>
    </row>
    <row r="4137" spans="1:10" hidden="1">
      <c r="A4137" t="s">
        <v>699</v>
      </c>
      <c r="B4137" s="1" t="s">
        <v>5</v>
      </c>
      <c r="C4137" s="2">
        <v>1200</v>
      </c>
      <c r="D4137" s="2">
        <v>1200</v>
      </c>
      <c r="E4137" s="2">
        <v>900</v>
      </c>
      <c r="F4137" s="1">
        <f t="shared" si="18"/>
        <v>1.296</v>
      </c>
      <c r="H4137" s="6">
        <v>2.8220000000000001</v>
      </c>
      <c r="I4137" t="s">
        <v>821</v>
      </c>
      <c r="J4137" t="e">
        <f t="shared" si="19"/>
        <v>#N/A</v>
      </c>
    </row>
    <row r="4138" spans="1:10" hidden="1">
      <c r="A4138" t="s">
        <v>754</v>
      </c>
      <c r="B4138" s="1" t="s">
        <v>5</v>
      </c>
      <c r="C4138" s="2">
        <v>1200</v>
      </c>
      <c r="D4138" s="2">
        <v>1200</v>
      </c>
      <c r="E4138" s="2">
        <v>900</v>
      </c>
      <c r="F4138" s="1">
        <f t="shared" si="18"/>
        <v>1.296</v>
      </c>
      <c r="H4138" s="6">
        <v>2.7559999999999998</v>
      </c>
      <c r="I4138" t="s">
        <v>821</v>
      </c>
      <c r="J4138" t="e">
        <f t="shared" si="19"/>
        <v>#N/A</v>
      </c>
    </row>
    <row r="4139" spans="1:10" hidden="1">
      <c r="A4139" t="s">
        <v>709</v>
      </c>
      <c r="B4139" s="1" t="s">
        <v>5</v>
      </c>
      <c r="C4139" s="2">
        <v>1200</v>
      </c>
      <c r="D4139" s="2">
        <v>1200</v>
      </c>
      <c r="E4139" s="2">
        <v>900</v>
      </c>
      <c r="F4139" s="1">
        <f t="shared" si="18"/>
        <v>1.296</v>
      </c>
      <c r="H4139" s="6">
        <v>2.915</v>
      </c>
      <c r="I4139" t="s">
        <v>821</v>
      </c>
      <c r="J4139" t="e">
        <f t="shared" si="19"/>
        <v>#N/A</v>
      </c>
    </row>
    <row r="4140" spans="1:10" hidden="1">
      <c r="A4140" t="s">
        <v>614</v>
      </c>
      <c r="B4140" s="1" t="s">
        <v>5</v>
      </c>
      <c r="C4140" s="2">
        <v>1200</v>
      </c>
      <c r="D4140" s="2">
        <v>1200</v>
      </c>
      <c r="E4140" s="2">
        <v>900</v>
      </c>
      <c r="F4140" s="1">
        <f t="shared" si="18"/>
        <v>1.296</v>
      </c>
      <c r="H4140" s="6">
        <v>2.8220000000000001</v>
      </c>
      <c r="I4140" t="s">
        <v>821</v>
      </c>
      <c r="J4140" t="e">
        <f t="shared" si="19"/>
        <v>#N/A</v>
      </c>
    </row>
    <row r="4141" spans="1:10" hidden="1">
      <c r="A4141" t="s">
        <v>612</v>
      </c>
      <c r="B4141" s="1" t="s">
        <v>5</v>
      </c>
      <c r="C4141" s="2">
        <v>1200</v>
      </c>
      <c r="D4141" s="2">
        <v>1200</v>
      </c>
      <c r="E4141" s="2">
        <v>900</v>
      </c>
      <c r="F4141" s="1">
        <f t="shared" si="18"/>
        <v>1.296</v>
      </c>
      <c r="H4141" s="6">
        <v>2.7559999999999998</v>
      </c>
      <c r="I4141" t="s">
        <v>821</v>
      </c>
      <c r="J4141" t="e">
        <f t="shared" si="19"/>
        <v>#N/A</v>
      </c>
    </row>
    <row r="4142" spans="1:10" hidden="1">
      <c r="A4142" t="s">
        <v>708</v>
      </c>
      <c r="B4142" s="1" t="s">
        <v>3</v>
      </c>
      <c r="C4142" s="2">
        <v>1200</v>
      </c>
      <c r="D4142" s="2">
        <v>1200</v>
      </c>
      <c r="E4142" s="2">
        <v>900</v>
      </c>
      <c r="F4142" s="1">
        <f t="shared" si="18"/>
        <v>1.296</v>
      </c>
      <c r="H4142" s="6">
        <v>3.4329999999999998</v>
      </c>
      <c r="I4142" t="s">
        <v>821</v>
      </c>
      <c r="J4142" t="e">
        <f t="shared" si="19"/>
        <v>#N/A</v>
      </c>
    </row>
    <row r="4143" spans="1:10" hidden="1">
      <c r="A4143" t="s">
        <v>707</v>
      </c>
      <c r="B4143" s="1" t="s">
        <v>5</v>
      </c>
      <c r="C4143" s="2">
        <v>1200</v>
      </c>
      <c r="D4143" s="2">
        <v>1200</v>
      </c>
      <c r="E4143" s="2">
        <v>900</v>
      </c>
      <c r="F4143" s="1">
        <f t="shared" si="18"/>
        <v>1.296</v>
      </c>
      <c r="H4143" s="6">
        <v>2.8220000000000001</v>
      </c>
      <c r="I4143" t="s">
        <v>821</v>
      </c>
      <c r="J4143" t="e">
        <f t="shared" si="19"/>
        <v>#N/A</v>
      </c>
    </row>
    <row r="4144" spans="1:10" hidden="1">
      <c r="A4144" t="s">
        <v>758</v>
      </c>
      <c r="B4144" s="1" t="s">
        <v>5</v>
      </c>
      <c r="C4144" s="2">
        <v>1200</v>
      </c>
      <c r="D4144" s="2">
        <v>1200</v>
      </c>
      <c r="E4144" s="2">
        <v>900</v>
      </c>
      <c r="F4144" s="1">
        <f t="shared" si="18"/>
        <v>1.296</v>
      </c>
      <c r="H4144" s="6">
        <v>2.915</v>
      </c>
      <c r="I4144" t="s">
        <v>821</v>
      </c>
      <c r="J4144" t="e">
        <f t="shared" si="19"/>
        <v>#N/A</v>
      </c>
    </row>
    <row r="4145" spans="1:10" hidden="1">
      <c r="A4145" t="s">
        <v>759</v>
      </c>
      <c r="B4145" s="1" t="s">
        <v>3</v>
      </c>
      <c r="C4145" s="2">
        <v>1200</v>
      </c>
      <c r="D4145" s="2">
        <v>1200</v>
      </c>
      <c r="E4145" s="2">
        <v>900</v>
      </c>
      <c r="F4145" s="1">
        <f t="shared" si="18"/>
        <v>1.296</v>
      </c>
      <c r="H4145" s="6">
        <v>3.335</v>
      </c>
      <c r="I4145" t="s">
        <v>821</v>
      </c>
      <c r="J4145" t="e">
        <f t="shared" si="19"/>
        <v>#N/A</v>
      </c>
    </row>
    <row r="4146" spans="1:10" hidden="1">
      <c r="A4146" t="s">
        <v>613</v>
      </c>
      <c r="B4146" s="1" t="s">
        <v>5</v>
      </c>
      <c r="C4146" s="2">
        <v>1200</v>
      </c>
      <c r="D4146" s="2">
        <v>1200</v>
      </c>
      <c r="E4146" s="2">
        <v>900</v>
      </c>
      <c r="F4146" s="1">
        <f t="shared" si="18"/>
        <v>1.296</v>
      </c>
      <c r="H4146" s="6">
        <v>2.9809999999999999</v>
      </c>
      <c r="I4146" t="s">
        <v>821</v>
      </c>
      <c r="J4146" t="e">
        <f t="shared" si="19"/>
        <v>#N/A</v>
      </c>
    </row>
    <row r="4147" spans="1:10" hidden="1">
      <c r="A4147" t="s">
        <v>727</v>
      </c>
      <c r="B4147" s="1" t="s">
        <v>3</v>
      </c>
      <c r="C4147" s="2">
        <v>1200</v>
      </c>
      <c r="D4147" s="2">
        <v>1000</v>
      </c>
      <c r="E4147" s="2">
        <v>1000</v>
      </c>
      <c r="F4147" s="1">
        <f t="shared" si="18"/>
        <v>1.2</v>
      </c>
      <c r="H4147" s="6">
        <v>2.3693</v>
      </c>
      <c r="I4147" t="s">
        <v>820</v>
      </c>
      <c r="J4147" t="e">
        <f t="shared" si="19"/>
        <v>#N/A</v>
      </c>
    </row>
    <row r="4148" spans="1:10" hidden="1">
      <c r="A4148" t="s">
        <v>728</v>
      </c>
      <c r="B4148" s="1" t="s">
        <v>3</v>
      </c>
      <c r="C4148" s="2">
        <v>1200</v>
      </c>
      <c r="D4148" s="2">
        <v>1000</v>
      </c>
      <c r="E4148" s="2">
        <v>1000</v>
      </c>
      <c r="F4148" s="1">
        <f t="shared" si="18"/>
        <v>1.2</v>
      </c>
      <c r="H4148" s="6">
        <v>2.3693</v>
      </c>
      <c r="I4148" t="s">
        <v>820</v>
      </c>
      <c r="J4148" t="e">
        <f t="shared" si="19"/>
        <v>#N/A</v>
      </c>
    </row>
    <row r="4149" spans="1:10" hidden="1">
      <c r="A4149" t="s">
        <v>750</v>
      </c>
      <c r="B4149" s="1" t="s">
        <v>5</v>
      </c>
      <c r="C4149" s="2">
        <v>1200</v>
      </c>
      <c r="D4149" s="2">
        <v>1000</v>
      </c>
      <c r="E4149" s="2">
        <v>1000</v>
      </c>
      <c r="F4149" s="1">
        <f t="shared" si="18"/>
        <v>1.2</v>
      </c>
      <c r="H4149" s="6">
        <v>2.1065</v>
      </c>
      <c r="I4149" t="s">
        <v>820</v>
      </c>
      <c r="J4149" t="e">
        <f t="shared" si="19"/>
        <v>#N/A</v>
      </c>
    </row>
    <row r="4150" spans="1:10" hidden="1">
      <c r="A4150" t="s">
        <v>751</v>
      </c>
      <c r="B4150" s="1" t="s">
        <v>5</v>
      </c>
      <c r="C4150" s="2">
        <v>1200</v>
      </c>
      <c r="D4150" s="2">
        <v>1000</v>
      </c>
      <c r="E4150" s="2">
        <v>1000</v>
      </c>
      <c r="F4150" s="1">
        <f t="shared" si="18"/>
        <v>1.2</v>
      </c>
      <c r="H4150" s="6">
        <v>2.1065</v>
      </c>
      <c r="I4150" t="s">
        <v>820</v>
      </c>
      <c r="J4150" t="e">
        <f t="shared" si="19"/>
        <v>#N/A</v>
      </c>
    </row>
    <row r="4151" spans="1:10" hidden="1">
      <c r="A4151" t="s">
        <v>760</v>
      </c>
      <c r="B4151" s="1" t="s">
        <v>3</v>
      </c>
      <c r="C4151" s="2">
        <v>1200</v>
      </c>
      <c r="D4151" s="2">
        <v>1000</v>
      </c>
      <c r="E4151" s="2">
        <v>1000</v>
      </c>
      <c r="F4151" s="1">
        <f t="shared" si="18"/>
        <v>1.2</v>
      </c>
      <c r="H4151" s="6">
        <v>2.3693</v>
      </c>
      <c r="I4151" t="s">
        <v>820</v>
      </c>
      <c r="J4151" t="e">
        <f t="shared" si="19"/>
        <v>#N/A</v>
      </c>
    </row>
    <row r="4152" spans="1:10" hidden="1">
      <c r="A4152" t="s">
        <v>761</v>
      </c>
      <c r="B4152" s="1" t="s">
        <v>3</v>
      </c>
      <c r="C4152" s="2">
        <v>1200</v>
      </c>
      <c r="D4152" s="2">
        <v>1000</v>
      </c>
      <c r="E4152" s="2">
        <v>1000</v>
      </c>
      <c r="F4152" s="1">
        <f t="shared" si="18"/>
        <v>1.2</v>
      </c>
      <c r="H4152" s="6">
        <v>2.3693</v>
      </c>
      <c r="I4152" t="s">
        <v>820</v>
      </c>
      <c r="J4152" t="e">
        <f t="shared" si="19"/>
        <v>#N/A</v>
      </c>
    </row>
    <row r="4153" spans="1:10" hidden="1">
      <c r="A4153" t="s">
        <v>581</v>
      </c>
      <c r="B4153" s="1" t="s">
        <v>6</v>
      </c>
      <c r="C4153" s="2">
        <v>1700</v>
      </c>
      <c r="D4153" s="2">
        <v>1140</v>
      </c>
      <c r="E4153" s="2">
        <v>1220</v>
      </c>
      <c r="F4153" s="1">
        <f t="shared" si="18"/>
        <v>2.36436</v>
      </c>
      <c r="H4153" s="6">
        <v>235</v>
      </c>
      <c r="I4153" t="s">
        <v>821</v>
      </c>
      <c r="J4153" t="e">
        <f t="shared" si="19"/>
        <v>#N/A</v>
      </c>
    </row>
    <row r="4154" spans="1:10" hidden="1">
      <c r="A4154" t="s">
        <v>588</v>
      </c>
      <c r="B4154" s="1" t="s">
        <v>6</v>
      </c>
      <c r="C4154" s="2">
        <v>1630</v>
      </c>
      <c r="D4154" s="2">
        <v>1120</v>
      </c>
      <c r="E4154" s="2">
        <v>1170</v>
      </c>
      <c r="F4154" s="1">
        <f t="shared" si="18"/>
        <v>2.1359520000000001</v>
      </c>
      <c r="H4154" s="6">
        <v>348.62</v>
      </c>
      <c r="I4154" t="s">
        <v>819</v>
      </c>
      <c r="J4154" t="e">
        <f t="shared" si="19"/>
        <v>#N/A</v>
      </c>
    </row>
    <row r="4155" spans="1:10" hidden="1">
      <c r="A4155" t="s">
        <v>588</v>
      </c>
      <c r="B4155" s="1" t="s">
        <v>6</v>
      </c>
      <c r="C4155" s="2">
        <v>1630</v>
      </c>
      <c r="D4155" s="2">
        <v>1120</v>
      </c>
      <c r="E4155" s="2">
        <v>1170</v>
      </c>
      <c r="F4155" s="1">
        <f t="shared" si="18"/>
        <v>2.1359520000000001</v>
      </c>
      <c r="H4155" s="6">
        <v>348.62</v>
      </c>
      <c r="I4155" t="s">
        <v>819</v>
      </c>
      <c r="J4155" t="e">
        <f t="shared" si="19"/>
        <v>#N/A</v>
      </c>
    </row>
    <row r="4156" spans="1:10" hidden="1">
      <c r="A4156" t="s">
        <v>766</v>
      </c>
      <c r="B4156" s="1" t="s">
        <v>6</v>
      </c>
      <c r="C4156" s="2">
        <v>1900</v>
      </c>
      <c r="D4156" s="2">
        <v>1200</v>
      </c>
      <c r="E4156" s="2">
        <v>1420</v>
      </c>
      <c r="F4156" s="1">
        <f t="shared" si="18"/>
        <v>3.2376</v>
      </c>
      <c r="H4156" s="6">
        <v>562.82000000000005</v>
      </c>
      <c r="I4156" t="s">
        <v>821</v>
      </c>
      <c r="J4156" t="e">
        <f t="shared" si="19"/>
        <v>#N/A</v>
      </c>
    </row>
    <row r="4157" spans="1:10" hidden="1">
      <c r="A4157" t="s">
        <v>674</v>
      </c>
      <c r="B4157" s="1" t="s">
        <v>5</v>
      </c>
      <c r="C4157" s="2">
        <v>1700</v>
      </c>
      <c r="D4157" s="2">
        <v>1140</v>
      </c>
      <c r="E4157" s="2">
        <v>1220</v>
      </c>
      <c r="F4157" s="1">
        <f t="shared" si="18"/>
        <v>2.36436</v>
      </c>
      <c r="H4157" s="6">
        <v>434.81</v>
      </c>
      <c r="I4157" t="s">
        <v>821</v>
      </c>
      <c r="J4157" t="e">
        <f t="shared" si="19"/>
        <v>#N/A</v>
      </c>
    </row>
    <row r="4158" spans="1:10" hidden="1">
      <c r="A4158" t="s">
        <v>482</v>
      </c>
      <c r="B4158" s="1" t="s">
        <v>7</v>
      </c>
      <c r="C4158" s="2">
        <v>1600</v>
      </c>
      <c r="D4158" s="2">
        <v>1200</v>
      </c>
      <c r="E4158" s="2">
        <v>750</v>
      </c>
      <c r="F4158" s="1">
        <f t="shared" si="18"/>
        <v>1.44</v>
      </c>
      <c r="H4158" s="6">
        <v>415</v>
      </c>
      <c r="I4158" t="s">
        <v>821</v>
      </c>
      <c r="J4158" t="e">
        <f t="shared" si="19"/>
        <v>#N/A</v>
      </c>
    </row>
    <row r="4159" spans="1:10" hidden="1">
      <c r="A4159" t="s">
        <v>530</v>
      </c>
      <c r="B4159" s="1" t="s">
        <v>5</v>
      </c>
      <c r="C4159" s="2">
        <v>1400</v>
      </c>
      <c r="D4159" s="2">
        <v>1000</v>
      </c>
      <c r="E4159" s="2">
        <v>1000</v>
      </c>
      <c r="F4159" s="1">
        <f t="shared" si="18"/>
        <v>1.4</v>
      </c>
      <c r="H4159" s="6">
        <v>319.5</v>
      </c>
      <c r="I4159" t="s">
        <v>821</v>
      </c>
      <c r="J4159" t="e">
        <f t="shared" si="19"/>
        <v>#N/A</v>
      </c>
    </row>
    <row r="4160" spans="1:10" hidden="1">
      <c r="A4160" t="s">
        <v>544</v>
      </c>
      <c r="B4160" s="1" t="s">
        <v>7</v>
      </c>
      <c r="C4160" s="2">
        <v>1600</v>
      </c>
      <c r="D4160" s="2">
        <v>800</v>
      </c>
      <c r="E4160" s="2">
        <v>920</v>
      </c>
      <c r="F4160" s="1">
        <f t="shared" si="18"/>
        <v>1.1776</v>
      </c>
      <c r="H4160" s="6">
        <v>5.5060000000000002</v>
      </c>
      <c r="I4160" t="s">
        <v>821</v>
      </c>
      <c r="J4160" t="e">
        <f t="shared" si="19"/>
        <v>#N/A</v>
      </c>
    </row>
    <row r="4161" spans="1:10" hidden="1">
      <c r="A4161" t="s">
        <v>706</v>
      </c>
      <c r="B4161" s="1" t="s">
        <v>7</v>
      </c>
      <c r="C4161" s="2">
        <v>1600</v>
      </c>
      <c r="D4161" s="2">
        <v>800</v>
      </c>
      <c r="E4161" s="2">
        <v>920</v>
      </c>
      <c r="F4161" s="1">
        <f t="shared" si="18"/>
        <v>1.1776</v>
      </c>
      <c r="H4161" s="6">
        <v>5.5060000000000002</v>
      </c>
      <c r="I4161" t="s">
        <v>821</v>
      </c>
      <c r="J4161" t="e">
        <f t="shared" si="19"/>
        <v>#N/A</v>
      </c>
    </row>
    <row r="4162" spans="1:10" hidden="1">
      <c r="A4162" t="s">
        <v>639</v>
      </c>
      <c r="B4162" s="1" t="s">
        <v>3</v>
      </c>
      <c r="C4162" s="2">
        <v>1200</v>
      </c>
      <c r="D4162" s="2">
        <v>1000</v>
      </c>
      <c r="E4162" s="2">
        <v>1000</v>
      </c>
      <c r="F4162" s="1">
        <f t="shared" si="18"/>
        <v>1.2</v>
      </c>
      <c r="H4162" s="6">
        <v>55.816000000000003</v>
      </c>
      <c r="I4162" t="s">
        <v>820</v>
      </c>
      <c r="J4162" t="e">
        <f t="shared" si="19"/>
        <v>#N/A</v>
      </c>
    </row>
    <row r="4163" spans="1:10" hidden="1">
      <c r="A4163" t="s">
        <v>767</v>
      </c>
      <c r="B4163" s="1" t="s">
        <v>6</v>
      </c>
      <c r="C4163" s="2">
        <v>1722</v>
      </c>
      <c r="D4163" s="2">
        <v>1200</v>
      </c>
      <c r="E4163" s="2">
        <v>1400</v>
      </c>
      <c r="F4163" s="1">
        <f t="shared" ref="F4163:F4226" si="20">+C4163*D4163*E4163/1000/1000/1000</f>
        <v>2.89296</v>
      </c>
      <c r="H4163" s="6">
        <v>242.5</v>
      </c>
      <c r="I4163" t="s">
        <v>821</v>
      </c>
      <c r="J4163" t="e">
        <f t="shared" ref="J4163:J4226" si="21">VLOOKUP(A4163,K:K,1,0)</f>
        <v>#N/A</v>
      </c>
    </row>
    <row r="4164" spans="1:10" hidden="1">
      <c r="A4164" t="s">
        <v>765</v>
      </c>
      <c r="B4164" s="1" t="s">
        <v>7</v>
      </c>
      <c r="C4164" s="2">
        <v>1600</v>
      </c>
      <c r="D4164" s="2">
        <v>1200</v>
      </c>
      <c r="E4164" s="2">
        <v>1010</v>
      </c>
      <c r="F4164" s="1">
        <f t="shared" si="20"/>
        <v>1.9392</v>
      </c>
      <c r="H4164" s="6">
        <v>103</v>
      </c>
      <c r="I4164" t="s">
        <v>821</v>
      </c>
      <c r="J4164" t="e">
        <f t="shared" si="21"/>
        <v>#N/A</v>
      </c>
    </row>
    <row r="4165" spans="1:10" hidden="1">
      <c r="A4165" t="s">
        <v>764</v>
      </c>
      <c r="B4165" s="1" t="s">
        <v>10</v>
      </c>
      <c r="C4165" s="2">
        <v>1875</v>
      </c>
      <c r="D4165" s="2">
        <v>1325</v>
      </c>
      <c r="E4165" s="2">
        <v>1450</v>
      </c>
      <c r="F4165" s="1">
        <f t="shared" si="20"/>
        <v>3.6023437500000002</v>
      </c>
      <c r="H4165" s="6">
        <v>361.09499999999997</v>
      </c>
      <c r="I4165" t="s">
        <v>823</v>
      </c>
      <c r="J4165" t="e">
        <f t="shared" si="21"/>
        <v>#N/A</v>
      </c>
    </row>
    <row r="4166" spans="1:10" hidden="1">
      <c r="A4166" t="s">
        <v>609</v>
      </c>
      <c r="B4166" s="1" t="s">
        <v>6</v>
      </c>
      <c r="C4166" s="2">
        <v>1800</v>
      </c>
      <c r="D4166" s="2">
        <v>1200</v>
      </c>
      <c r="E4166" s="2">
        <v>1185</v>
      </c>
      <c r="F4166" s="1">
        <f t="shared" si="20"/>
        <v>2.5596000000000001</v>
      </c>
      <c r="H4166" s="6">
        <v>372.5</v>
      </c>
      <c r="I4166" t="s">
        <v>821</v>
      </c>
      <c r="J4166" t="e">
        <f t="shared" si="21"/>
        <v>#N/A</v>
      </c>
    </row>
    <row r="4167" spans="1:10" hidden="1">
      <c r="A4167" t="s">
        <v>681</v>
      </c>
      <c r="B4167" s="1" t="s">
        <v>5</v>
      </c>
      <c r="C4167" s="2">
        <v>1210</v>
      </c>
      <c r="D4167" s="2">
        <v>810</v>
      </c>
      <c r="E4167" s="2">
        <v>1000</v>
      </c>
      <c r="F4167" s="1">
        <f t="shared" si="20"/>
        <v>0.98009999999999997</v>
      </c>
      <c r="H4167" s="6">
        <v>107.17999999999999</v>
      </c>
      <c r="I4167" t="s">
        <v>820</v>
      </c>
      <c r="J4167" t="e">
        <f t="shared" si="21"/>
        <v>#N/A</v>
      </c>
    </row>
    <row r="4168" spans="1:10" hidden="1">
      <c r="A4168" t="s">
        <v>717</v>
      </c>
      <c r="B4168" s="1" t="s">
        <v>3</v>
      </c>
      <c r="C4168" s="2">
        <v>1200</v>
      </c>
      <c r="D4168" s="2">
        <v>1200</v>
      </c>
      <c r="E4168" s="2">
        <v>900</v>
      </c>
      <c r="F4168" s="1">
        <f t="shared" si="20"/>
        <v>1.296</v>
      </c>
      <c r="H4168" s="6">
        <v>3.9140000000000001</v>
      </c>
      <c r="I4168" t="s">
        <v>821</v>
      </c>
      <c r="J4168" t="e">
        <f t="shared" si="21"/>
        <v>#N/A</v>
      </c>
    </row>
    <row r="4169" spans="1:10" hidden="1">
      <c r="A4169" t="s">
        <v>718</v>
      </c>
      <c r="B4169" s="1" t="s">
        <v>5</v>
      </c>
      <c r="C4169" s="2">
        <v>1200</v>
      </c>
      <c r="D4169" s="2">
        <v>1200</v>
      </c>
      <c r="E4169" s="2">
        <v>900</v>
      </c>
      <c r="F4169" s="1">
        <f t="shared" si="20"/>
        <v>1.296</v>
      </c>
      <c r="H4169" s="6">
        <v>3.9129999999999998</v>
      </c>
      <c r="I4169" t="s">
        <v>821</v>
      </c>
      <c r="J4169" t="e">
        <f t="shared" si="21"/>
        <v>#N/A</v>
      </c>
    </row>
    <row r="4170" spans="1:10" hidden="1">
      <c r="A4170" t="s">
        <v>72</v>
      </c>
      <c r="B4170" s="1" t="s">
        <v>6</v>
      </c>
      <c r="C4170" s="2">
        <v>1900</v>
      </c>
      <c r="D4170" s="2">
        <v>1200</v>
      </c>
      <c r="E4170" s="2">
        <v>1420</v>
      </c>
      <c r="F4170" s="1">
        <f t="shared" si="20"/>
        <v>3.2376</v>
      </c>
      <c r="H4170" s="6">
        <v>562.82000000000005</v>
      </c>
      <c r="I4170" t="s">
        <v>821</v>
      </c>
      <c r="J4170" t="e">
        <f t="shared" si="21"/>
        <v>#N/A</v>
      </c>
    </row>
    <row r="4171" spans="1:10" hidden="1">
      <c r="A4171" t="s">
        <v>420</v>
      </c>
      <c r="B4171" s="1" t="s">
        <v>6</v>
      </c>
      <c r="C4171" s="2">
        <v>1920</v>
      </c>
      <c r="D4171" s="2">
        <v>1220</v>
      </c>
      <c r="E4171" s="2">
        <v>1260</v>
      </c>
      <c r="F4171" s="1">
        <f t="shared" si="20"/>
        <v>2.9514239999999998</v>
      </c>
      <c r="H4171" s="6">
        <v>717.8</v>
      </c>
      <c r="I4171" t="s">
        <v>821</v>
      </c>
      <c r="J4171" t="e">
        <f t="shared" si="21"/>
        <v>#N/A</v>
      </c>
    </row>
    <row r="4172" spans="1:10" hidden="1">
      <c r="A4172" t="s">
        <v>767</v>
      </c>
      <c r="B4172" s="1" t="s">
        <v>6</v>
      </c>
      <c r="C4172" s="2">
        <v>1722</v>
      </c>
      <c r="D4172" s="2">
        <v>1200</v>
      </c>
      <c r="E4172" s="2">
        <v>1400</v>
      </c>
      <c r="F4172" s="1">
        <f t="shared" si="20"/>
        <v>2.89296</v>
      </c>
      <c r="H4172" s="6">
        <v>242.5</v>
      </c>
      <c r="I4172" t="s">
        <v>821</v>
      </c>
      <c r="J4172" t="e">
        <f t="shared" si="21"/>
        <v>#N/A</v>
      </c>
    </row>
    <row r="4173" spans="1:10" hidden="1">
      <c r="A4173" t="s">
        <v>494</v>
      </c>
      <c r="B4173" s="1" t="s">
        <v>5</v>
      </c>
      <c r="C4173" s="2">
        <v>815</v>
      </c>
      <c r="D4173" s="2">
        <v>610</v>
      </c>
      <c r="E4173" s="2">
        <v>500</v>
      </c>
      <c r="F4173" s="1">
        <f t="shared" si="20"/>
        <v>0.24857499999999999</v>
      </c>
      <c r="H4173" s="6">
        <v>33.380000000000003</v>
      </c>
      <c r="I4173" t="s">
        <v>822</v>
      </c>
      <c r="J4173" t="e">
        <f t="shared" si="21"/>
        <v>#N/A</v>
      </c>
    </row>
    <row r="4174" spans="1:10" hidden="1">
      <c r="A4174" t="s">
        <v>494</v>
      </c>
      <c r="B4174" s="1" t="s">
        <v>5</v>
      </c>
      <c r="C4174" s="2">
        <v>815</v>
      </c>
      <c r="D4174" s="2">
        <v>610</v>
      </c>
      <c r="E4174" s="2">
        <v>500</v>
      </c>
      <c r="F4174" s="1">
        <f t="shared" si="20"/>
        <v>0.24857499999999999</v>
      </c>
      <c r="H4174" s="6">
        <v>33.380000000000003</v>
      </c>
      <c r="I4174" t="s">
        <v>822</v>
      </c>
      <c r="J4174" t="e">
        <f t="shared" si="21"/>
        <v>#N/A</v>
      </c>
    </row>
    <row r="4175" spans="1:10" hidden="1">
      <c r="A4175" t="s">
        <v>627</v>
      </c>
      <c r="B4175" s="1" t="s">
        <v>5</v>
      </c>
      <c r="C4175" s="2">
        <v>1210</v>
      </c>
      <c r="D4175" s="2">
        <v>810</v>
      </c>
      <c r="E4175" s="2">
        <v>1000</v>
      </c>
      <c r="F4175" s="1">
        <f t="shared" si="20"/>
        <v>0.98009999999999997</v>
      </c>
      <c r="H4175" s="6">
        <v>112.904</v>
      </c>
      <c r="I4175" t="s">
        <v>820</v>
      </c>
      <c r="J4175" t="e">
        <f t="shared" si="21"/>
        <v>#N/A</v>
      </c>
    </row>
    <row r="4176" spans="1:10" hidden="1">
      <c r="A4176" t="s">
        <v>544</v>
      </c>
      <c r="B4176" s="1" t="s">
        <v>7</v>
      </c>
      <c r="C4176" s="2">
        <v>1600</v>
      </c>
      <c r="D4176" s="2">
        <v>800</v>
      </c>
      <c r="E4176" s="2">
        <v>920</v>
      </c>
      <c r="F4176" s="1">
        <f t="shared" si="20"/>
        <v>1.1776</v>
      </c>
      <c r="H4176" s="6">
        <v>5.5060000000000002</v>
      </c>
      <c r="I4176" t="s">
        <v>821</v>
      </c>
      <c r="J4176" t="e">
        <f t="shared" si="21"/>
        <v>#N/A</v>
      </c>
    </row>
    <row r="4177" spans="1:10" hidden="1">
      <c r="A4177" t="s">
        <v>706</v>
      </c>
      <c r="B4177" s="1" t="s">
        <v>7</v>
      </c>
      <c r="C4177" s="2">
        <v>1600</v>
      </c>
      <c r="D4177" s="2">
        <v>800</v>
      </c>
      <c r="E4177" s="2">
        <v>920</v>
      </c>
      <c r="F4177" s="1">
        <f t="shared" si="20"/>
        <v>1.1776</v>
      </c>
      <c r="H4177" s="6">
        <v>5.5060000000000002</v>
      </c>
      <c r="I4177" t="s">
        <v>821</v>
      </c>
      <c r="J4177" t="e">
        <f t="shared" si="21"/>
        <v>#N/A</v>
      </c>
    </row>
    <row r="4178" spans="1:10" hidden="1">
      <c r="A4178" t="s">
        <v>679</v>
      </c>
      <c r="B4178" s="1" t="s">
        <v>5</v>
      </c>
      <c r="C4178" s="2">
        <v>1210</v>
      </c>
      <c r="D4178" s="2">
        <v>810</v>
      </c>
      <c r="E4178" s="2">
        <v>1000</v>
      </c>
      <c r="F4178" s="1">
        <f t="shared" si="20"/>
        <v>0.98009999999999997</v>
      </c>
      <c r="H4178" s="6">
        <v>107.17999999999999</v>
      </c>
      <c r="I4178" t="s">
        <v>820</v>
      </c>
      <c r="J4178" t="e">
        <f t="shared" si="21"/>
        <v>#N/A</v>
      </c>
    </row>
    <row r="4179" spans="1:10" hidden="1">
      <c r="A4179" t="s">
        <v>768</v>
      </c>
      <c r="B4179" s="1" t="s">
        <v>5</v>
      </c>
      <c r="C4179" s="2">
        <v>1200</v>
      </c>
      <c r="D4179" s="2">
        <v>1000</v>
      </c>
      <c r="E4179" s="2">
        <v>1000</v>
      </c>
      <c r="F4179" s="1">
        <f t="shared" si="20"/>
        <v>1.2</v>
      </c>
      <c r="H4179" s="6">
        <v>110.68</v>
      </c>
      <c r="I4179" t="s">
        <v>820</v>
      </c>
      <c r="J4179" t="e">
        <f t="shared" si="21"/>
        <v>#N/A</v>
      </c>
    </row>
    <row r="4180" spans="1:10" hidden="1">
      <c r="A4180" t="s">
        <v>764</v>
      </c>
      <c r="B4180" s="1" t="s">
        <v>10</v>
      </c>
      <c r="C4180" s="2">
        <v>1875</v>
      </c>
      <c r="D4180" s="2">
        <v>1325</v>
      </c>
      <c r="E4180" s="2">
        <v>1450</v>
      </c>
      <c r="F4180" s="1">
        <f t="shared" si="20"/>
        <v>3.6023437500000002</v>
      </c>
      <c r="H4180" s="6">
        <v>361.09499999999997</v>
      </c>
      <c r="I4180" t="s">
        <v>823</v>
      </c>
      <c r="J4180" t="e">
        <f t="shared" si="21"/>
        <v>#N/A</v>
      </c>
    </row>
    <row r="4181" spans="1:10" hidden="1">
      <c r="A4181" t="s">
        <v>750</v>
      </c>
      <c r="B4181" s="1" t="s">
        <v>5</v>
      </c>
      <c r="C4181" s="2">
        <v>1200</v>
      </c>
      <c r="D4181" s="2">
        <v>1000</v>
      </c>
      <c r="E4181" s="2">
        <v>1000</v>
      </c>
      <c r="F4181" s="1">
        <f t="shared" si="20"/>
        <v>1.2</v>
      </c>
      <c r="H4181" s="6">
        <v>2.1065</v>
      </c>
      <c r="I4181" t="s">
        <v>820</v>
      </c>
      <c r="J4181" t="e">
        <f t="shared" si="21"/>
        <v>#N/A</v>
      </c>
    </row>
    <row r="4182" spans="1:10" hidden="1">
      <c r="A4182" t="s">
        <v>751</v>
      </c>
      <c r="B4182" s="1" t="s">
        <v>5</v>
      </c>
      <c r="C4182" s="2">
        <v>1200</v>
      </c>
      <c r="D4182" s="2">
        <v>1000</v>
      </c>
      <c r="E4182" s="2">
        <v>1000</v>
      </c>
      <c r="F4182" s="1">
        <f t="shared" si="20"/>
        <v>1.2</v>
      </c>
      <c r="H4182" s="6">
        <v>2.1065</v>
      </c>
      <c r="I4182" t="s">
        <v>820</v>
      </c>
      <c r="J4182" t="e">
        <f t="shared" si="21"/>
        <v>#N/A</v>
      </c>
    </row>
    <row r="4183" spans="1:10" hidden="1">
      <c r="A4183" t="s">
        <v>727</v>
      </c>
      <c r="B4183" s="1" t="s">
        <v>3</v>
      </c>
      <c r="C4183" s="2">
        <v>1200</v>
      </c>
      <c r="D4183" s="2">
        <v>1000</v>
      </c>
      <c r="E4183" s="2">
        <v>1000</v>
      </c>
      <c r="F4183" s="1">
        <f t="shared" si="20"/>
        <v>1.2</v>
      </c>
      <c r="H4183" s="6">
        <v>2.3693</v>
      </c>
      <c r="I4183" t="s">
        <v>820</v>
      </c>
      <c r="J4183" t="e">
        <f t="shared" si="21"/>
        <v>#N/A</v>
      </c>
    </row>
    <row r="4184" spans="1:10" hidden="1">
      <c r="A4184" t="s">
        <v>728</v>
      </c>
      <c r="B4184" s="1" t="s">
        <v>3</v>
      </c>
      <c r="C4184" s="2">
        <v>1200</v>
      </c>
      <c r="D4184" s="2">
        <v>1000</v>
      </c>
      <c r="E4184" s="2">
        <v>1000</v>
      </c>
      <c r="F4184" s="1">
        <f t="shared" si="20"/>
        <v>1.2</v>
      </c>
      <c r="H4184" s="6">
        <v>2.3693</v>
      </c>
      <c r="I4184" t="s">
        <v>820</v>
      </c>
      <c r="J4184" t="e">
        <f t="shared" si="21"/>
        <v>#N/A</v>
      </c>
    </row>
    <row r="4185" spans="1:10" hidden="1">
      <c r="A4185" t="s">
        <v>760</v>
      </c>
      <c r="B4185" s="1" t="s">
        <v>3</v>
      </c>
      <c r="C4185" s="2">
        <v>1200</v>
      </c>
      <c r="D4185" s="2">
        <v>1000</v>
      </c>
      <c r="E4185" s="2">
        <v>1000</v>
      </c>
      <c r="F4185" s="1">
        <f t="shared" si="20"/>
        <v>1.2</v>
      </c>
      <c r="H4185" s="6">
        <v>2.3693</v>
      </c>
      <c r="I4185" t="s">
        <v>820</v>
      </c>
      <c r="J4185" t="e">
        <f t="shared" si="21"/>
        <v>#N/A</v>
      </c>
    </row>
    <row r="4186" spans="1:10" hidden="1">
      <c r="A4186" t="s">
        <v>761</v>
      </c>
      <c r="B4186" s="1" t="s">
        <v>3</v>
      </c>
      <c r="C4186" s="2">
        <v>1200</v>
      </c>
      <c r="D4186" s="2">
        <v>1000</v>
      </c>
      <c r="E4186" s="2">
        <v>1000</v>
      </c>
      <c r="F4186" s="1">
        <f t="shared" si="20"/>
        <v>1.2</v>
      </c>
      <c r="H4186" s="6">
        <v>2.3693</v>
      </c>
      <c r="I4186" t="s">
        <v>820</v>
      </c>
      <c r="J4186" t="e">
        <f t="shared" si="21"/>
        <v>#N/A</v>
      </c>
    </row>
    <row r="4187" spans="1:10" hidden="1">
      <c r="A4187" t="s">
        <v>725</v>
      </c>
      <c r="B4187" s="1" t="s">
        <v>5</v>
      </c>
      <c r="C4187" s="2">
        <v>1200</v>
      </c>
      <c r="D4187" s="2">
        <v>1000</v>
      </c>
      <c r="E4187" s="2">
        <v>1000</v>
      </c>
      <c r="F4187" s="1">
        <f t="shared" si="20"/>
        <v>1.2</v>
      </c>
      <c r="H4187" s="6">
        <v>2.1065</v>
      </c>
      <c r="I4187" t="s">
        <v>820</v>
      </c>
      <c r="J4187" t="e">
        <f t="shared" si="21"/>
        <v>#N/A</v>
      </c>
    </row>
    <row r="4188" spans="1:10" hidden="1">
      <c r="A4188" t="s">
        <v>726</v>
      </c>
      <c r="B4188" s="1" t="s">
        <v>5</v>
      </c>
      <c r="C4188" s="2">
        <v>1200</v>
      </c>
      <c r="D4188" s="2">
        <v>1000</v>
      </c>
      <c r="E4188" s="2">
        <v>1000</v>
      </c>
      <c r="F4188" s="1">
        <f t="shared" si="20"/>
        <v>1.2</v>
      </c>
      <c r="H4188" s="6">
        <v>2.1065</v>
      </c>
      <c r="I4188" t="s">
        <v>820</v>
      </c>
      <c r="J4188" t="e">
        <f t="shared" si="21"/>
        <v>#N/A</v>
      </c>
    </row>
    <row r="4189" spans="1:10" hidden="1">
      <c r="A4189" t="s">
        <v>482</v>
      </c>
      <c r="B4189" s="1" t="s">
        <v>7</v>
      </c>
      <c r="C4189" s="2">
        <v>1600</v>
      </c>
      <c r="D4189" s="2">
        <v>1200</v>
      </c>
      <c r="E4189" s="2">
        <v>750</v>
      </c>
      <c r="F4189" s="1">
        <f t="shared" si="20"/>
        <v>1.44</v>
      </c>
      <c r="H4189" s="6">
        <v>415</v>
      </c>
      <c r="I4189" t="s">
        <v>821</v>
      </c>
      <c r="J4189" t="e">
        <f t="shared" si="21"/>
        <v>#N/A</v>
      </c>
    </row>
    <row r="4190" spans="1:10" hidden="1">
      <c r="A4190" t="s">
        <v>580</v>
      </c>
      <c r="B4190" s="1" t="s">
        <v>3</v>
      </c>
      <c r="C4190" s="2">
        <v>1700</v>
      </c>
      <c r="D4190" s="2">
        <v>1140</v>
      </c>
      <c r="E4190" s="2">
        <v>1220</v>
      </c>
      <c r="F4190" s="1">
        <f t="shared" si="20"/>
        <v>2.36436</v>
      </c>
      <c r="H4190" s="6">
        <v>130</v>
      </c>
      <c r="I4190" t="s">
        <v>819</v>
      </c>
      <c r="J4190" t="e">
        <f t="shared" si="21"/>
        <v>#N/A</v>
      </c>
    </row>
    <row r="4191" spans="1:10" hidden="1">
      <c r="A4191" t="s">
        <v>581</v>
      </c>
      <c r="B4191" s="1" t="s">
        <v>6</v>
      </c>
      <c r="C4191" s="2">
        <v>1700</v>
      </c>
      <c r="D4191" s="2">
        <v>1140</v>
      </c>
      <c r="E4191" s="2">
        <v>1220</v>
      </c>
      <c r="F4191" s="1">
        <f t="shared" si="20"/>
        <v>2.36436</v>
      </c>
      <c r="H4191" s="6">
        <v>235</v>
      </c>
      <c r="I4191" t="s">
        <v>821</v>
      </c>
      <c r="J4191" t="e">
        <f t="shared" si="21"/>
        <v>#N/A</v>
      </c>
    </row>
    <row r="4192" spans="1:10" hidden="1">
      <c r="A4192" t="s">
        <v>764</v>
      </c>
      <c r="B4192" s="1" t="s">
        <v>10</v>
      </c>
      <c r="C4192" s="2">
        <v>1875</v>
      </c>
      <c r="D4192" s="2">
        <v>1325</v>
      </c>
      <c r="E4192" s="2">
        <v>1450</v>
      </c>
      <c r="F4192" s="1">
        <f t="shared" si="20"/>
        <v>3.6023437500000002</v>
      </c>
      <c r="H4192" s="6">
        <v>361.09499999999997</v>
      </c>
      <c r="I4192" t="s">
        <v>823</v>
      </c>
      <c r="J4192" t="e">
        <f t="shared" si="21"/>
        <v>#N/A</v>
      </c>
    </row>
    <row r="4193" spans="1:10" hidden="1">
      <c r="A4193" t="s">
        <v>681</v>
      </c>
      <c r="B4193" s="1" t="s">
        <v>5</v>
      </c>
      <c r="C4193" s="2">
        <v>1210</v>
      </c>
      <c r="D4193" s="2">
        <v>810</v>
      </c>
      <c r="E4193" s="2">
        <v>1000</v>
      </c>
      <c r="F4193" s="1">
        <f t="shared" si="20"/>
        <v>0.98009999999999997</v>
      </c>
      <c r="H4193" s="6">
        <v>107.17999999999999</v>
      </c>
      <c r="I4193" t="s">
        <v>820</v>
      </c>
      <c r="J4193" t="e">
        <f t="shared" si="21"/>
        <v>#N/A</v>
      </c>
    </row>
    <row r="4194" spans="1:10" hidden="1">
      <c r="A4194" t="s">
        <v>639</v>
      </c>
      <c r="B4194" s="1" t="s">
        <v>3</v>
      </c>
      <c r="C4194" s="2">
        <v>1200</v>
      </c>
      <c r="D4194" s="2">
        <v>1000</v>
      </c>
      <c r="E4194" s="2">
        <v>1000</v>
      </c>
      <c r="F4194" s="1">
        <f t="shared" si="20"/>
        <v>1.2</v>
      </c>
      <c r="H4194" s="6">
        <v>55.816000000000003</v>
      </c>
      <c r="I4194" t="s">
        <v>820</v>
      </c>
      <c r="J4194" t="e">
        <f t="shared" si="21"/>
        <v>#N/A</v>
      </c>
    </row>
    <row r="4195" spans="1:10" hidden="1">
      <c r="A4195" t="s">
        <v>745</v>
      </c>
      <c r="B4195" s="1" t="s">
        <v>5</v>
      </c>
      <c r="C4195" s="2">
        <v>1200</v>
      </c>
      <c r="D4195" s="2">
        <v>1200</v>
      </c>
      <c r="E4195" s="2">
        <v>900</v>
      </c>
      <c r="F4195" s="1">
        <f t="shared" si="20"/>
        <v>1.296</v>
      </c>
      <c r="H4195" s="6">
        <v>2.7559999999999998</v>
      </c>
      <c r="I4195" t="s">
        <v>821</v>
      </c>
      <c r="J4195" t="e">
        <f t="shared" si="21"/>
        <v>#N/A</v>
      </c>
    </row>
    <row r="4196" spans="1:10" hidden="1">
      <c r="A4196" t="s">
        <v>746</v>
      </c>
      <c r="B4196" s="1" t="s">
        <v>5</v>
      </c>
      <c r="C4196" s="2">
        <v>1200</v>
      </c>
      <c r="D4196" s="2">
        <v>1200</v>
      </c>
      <c r="E4196" s="2">
        <v>900</v>
      </c>
      <c r="F4196" s="1">
        <f t="shared" si="20"/>
        <v>1.296</v>
      </c>
      <c r="H4196" s="6">
        <v>2.8220000000000001</v>
      </c>
      <c r="I4196" t="s">
        <v>821</v>
      </c>
      <c r="J4196" t="e">
        <f t="shared" si="21"/>
        <v>#N/A</v>
      </c>
    </row>
    <row r="4197" spans="1:10" hidden="1">
      <c r="A4197" t="s">
        <v>700</v>
      </c>
      <c r="B4197" s="1" t="s">
        <v>5</v>
      </c>
      <c r="C4197" s="2">
        <v>1200</v>
      </c>
      <c r="D4197" s="2">
        <v>1200</v>
      </c>
      <c r="E4197" s="2">
        <v>900</v>
      </c>
      <c r="F4197" s="1">
        <f t="shared" si="20"/>
        <v>1.296</v>
      </c>
      <c r="H4197" s="6">
        <v>2.9809999999999999</v>
      </c>
      <c r="I4197" t="s">
        <v>821</v>
      </c>
      <c r="J4197" t="e">
        <f t="shared" si="21"/>
        <v>#N/A</v>
      </c>
    </row>
    <row r="4198" spans="1:10" hidden="1">
      <c r="A4198" t="s">
        <v>702</v>
      </c>
      <c r="B4198" s="1" t="s">
        <v>5</v>
      </c>
      <c r="C4198" s="2">
        <v>1200</v>
      </c>
      <c r="D4198" s="2">
        <v>1200</v>
      </c>
      <c r="E4198" s="2">
        <v>900</v>
      </c>
      <c r="F4198" s="1">
        <f t="shared" si="20"/>
        <v>1.296</v>
      </c>
      <c r="H4198" s="6">
        <v>2.915</v>
      </c>
      <c r="I4198" t="s">
        <v>821</v>
      </c>
      <c r="J4198" t="e">
        <f t="shared" si="21"/>
        <v>#N/A</v>
      </c>
    </row>
    <row r="4199" spans="1:10" hidden="1">
      <c r="A4199" t="s">
        <v>749</v>
      </c>
      <c r="B4199" s="1" t="s">
        <v>3</v>
      </c>
      <c r="C4199" s="2">
        <v>1200</v>
      </c>
      <c r="D4199" s="2">
        <v>1200</v>
      </c>
      <c r="E4199" s="2">
        <v>900</v>
      </c>
      <c r="F4199" s="1">
        <f t="shared" si="20"/>
        <v>1.296</v>
      </c>
      <c r="H4199" s="6">
        <v>3.335</v>
      </c>
      <c r="I4199" t="s">
        <v>821</v>
      </c>
      <c r="J4199" t="e">
        <f t="shared" si="21"/>
        <v>#N/A</v>
      </c>
    </row>
    <row r="4200" spans="1:10" hidden="1">
      <c r="A4200" t="s">
        <v>699</v>
      </c>
      <c r="B4200" s="1" t="s">
        <v>5</v>
      </c>
      <c r="C4200" s="2">
        <v>1200</v>
      </c>
      <c r="D4200" s="2">
        <v>1200</v>
      </c>
      <c r="E4200" s="2">
        <v>900</v>
      </c>
      <c r="F4200" s="1">
        <f t="shared" si="20"/>
        <v>1.296</v>
      </c>
      <c r="H4200" s="6">
        <v>2.8220000000000001</v>
      </c>
      <c r="I4200" t="s">
        <v>821</v>
      </c>
      <c r="J4200" t="e">
        <f t="shared" si="21"/>
        <v>#N/A</v>
      </c>
    </row>
    <row r="4201" spans="1:10" hidden="1">
      <c r="A4201" t="s">
        <v>748</v>
      </c>
      <c r="B4201" s="1" t="s">
        <v>5</v>
      </c>
      <c r="C4201" s="2">
        <v>1200</v>
      </c>
      <c r="D4201" s="2">
        <v>1200</v>
      </c>
      <c r="E4201" s="2">
        <v>900</v>
      </c>
      <c r="F4201" s="1">
        <f t="shared" si="20"/>
        <v>1.296</v>
      </c>
      <c r="H4201" s="6">
        <v>2.7559999999999998</v>
      </c>
      <c r="I4201" t="s">
        <v>821</v>
      </c>
      <c r="J4201" t="e">
        <f t="shared" si="21"/>
        <v>#N/A</v>
      </c>
    </row>
    <row r="4202" spans="1:10" hidden="1">
      <c r="A4202" t="s">
        <v>701</v>
      </c>
      <c r="B4202" s="1" t="s">
        <v>3</v>
      </c>
      <c r="C4202" s="2">
        <v>1200</v>
      </c>
      <c r="D4202" s="2">
        <v>1200</v>
      </c>
      <c r="E4202" s="2">
        <v>900</v>
      </c>
      <c r="F4202" s="1">
        <f t="shared" si="20"/>
        <v>1.296</v>
      </c>
      <c r="H4202" s="6">
        <v>3.4329999999999998</v>
      </c>
      <c r="I4202" t="s">
        <v>821</v>
      </c>
      <c r="J4202" t="e">
        <f t="shared" si="21"/>
        <v>#N/A</v>
      </c>
    </row>
    <row r="4203" spans="1:10" hidden="1">
      <c r="A4203" t="s">
        <v>744</v>
      </c>
      <c r="B4203" s="1" t="s">
        <v>5</v>
      </c>
      <c r="C4203" s="2">
        <v>1200</v>
      </c>
      <c r="D4203" s="2">
        <v>1200</v>
      </c>
      <c r="E4203" s="2">
        <v>900</v>
      </c>
      <c r="F4203" s="1">
        <f t="shared" si="20"/>
        <v>1.296</v>
      </c>
      <c r="H4203" s="6">
        <v>2.915</v>
      </c>
      <c r="I4203" t="s">
        <v>821</v>
      </c>
      <c r="J4203" t="e">
        <f t="shared" si="21"/>
        <v>#N/A</v>
      </c>
    </row>
    <row r="4204" spans="1:10" hidden="1">
      <c r="A4204" t="s">
        <v>747</v>
      </c>
      <c r="B4204" s="1" t="s">
        <v>3</v>
      </c>
      <c r="C4204" s="2">
        <v>1200</v>
      </c>
      <c r="D4204" s="2">
        <v>1200</v>
      </c>
      <c r="E4204" s="2">
        <v>900</v>
      </c>
      <c r="F4204" s="1">
        <f t="shared" si="20"/>
        <v>1.296</v>
      </c>
      <c r="H4204" s="6">
        <v>3.335</v>
      </c>
      <c r="I4204" t="s">
        <v>821</v>
      </c>
      <c r="J4204" t="e">
        <f t="shared" si="21"/>
        <v>#N/A</v>
      </c>
    </row>
    <row r="4205" spans="1:10" hidden="1">
      <c r="A4205" t="s">
        <v>674</v>
      </c>
      <c r="B4205" s="1" t="s">
        <v>5</v>
      </c>
      <c r="C4205" s="2">
        <v>1700</v>
      </c>
      <c r="D4205" s="2">
        <v>1140</v>
      </c>
      <c r="E4205" s="2">
        <v>1220</v>
      </c>
      <c r="F4205" s="1">
        <f t="shared" si="20"/>
        <v>2.36436</v>
      </c>
      <c r="H4205" s="6">
        <v>434.81</v>
      </c>
      <c r="I4205" t="s">
        <v>821</v>
      </c>
      <c r="J4205" t="e">
        <f t="shared" si="21"/>
        <v>#N/A</v>
      </c>
    </row>
    <row r="4206" spans="1:10" hidden="1">
      <c r="A4206" t="s">
        <v>765</v>
      </c>
      <c r="B4206" s="1" t="s">
        <v>7</v>
      </c>
      <c r="C4206" s="2">
        <v>1600</v>
      </c>
      <c r="D4206" s="2">
        <v>1200</v>
      </c>
      <c r="E4206" s="2">
        <v>1010</v>
      </c>
      <c r="F4206" s="1">
        <f t="shared" si="20"/>
        <v>1.9392</v>
      </c>
      <c r="H4206" s="6">
        <v>103</v>
      </c>
      <c r="I4206" t="s">
        <v>821</v>
      </c>
      <c r="J4206" t="e">
        <f t="shared" si="21"/>
        <v>#N/A</v>
      </c>
    </row>
    <row r="4207" spans="1:10" hidden="1">
      <c r="A4207" t="s">
        <v>718</v>
      </c>
      <c r="B4207" s="1" t="s">
        <v>5</v>
      </c>
      <c r="C4207" s="2">
        <v>1200</v>
      </c>
      <c r="D4207" s="2">
        <v>1200</v>
      </c>
      <c r="E4207" s="2">
        <v>900</v>
      </c>
      <c r="F4207" s="1">
        <f t="shared" si="20"/>
        <v>1.296</v>
      </c>
      <c r="H4207" s="6">
        <v>3.9129999999999998</v>
      </c>
      <c r="I4207" t="s">
        <v>821</v>
      </c>
      <c r="J4207" t="e">
        <f t="shared" si="21"/>
        <v>#N/A</v>
      </c>
    </row>
    <row r="4208" spans="1:10" hidden="1">
      <c r="A4208" t="s">
        <v>717</v>
      </c>
      <c r="B4208" s="1" t="s">
        <v>3</v>
      </c>
      <c r="C4208" s="2">
        <v>1200</v>
      </c>
      <c r="D4208" s="2">
        <v>1200</v>
      </c>
      <c r="E4208" s="2">
        <v>900</v>
      </c>
      <c r="F4208" s="1">
        <f t="shared" si="20"/>
        <v>1.296</v>
      </c>
      <c r="H4208" s="6">
        <v>3.9140000000000001</v>
      </c>
      <c r="I4208" t="s">
        <v>821</v>
      </c>
      <c r="J4208" t="e">
        <f t="shared" si="21"/>
        <v>#N/A</v>
      </c>
    </row>
    <row r="4209" spans="1:10" hidden="1">
      <c r="A4209" t="s">
        <v>206</v>
      </c>
      <c r="B4209" s="1" t="s">
        <v>5</v>
      </c>
      <c r="C4209" s="2">
        <v>1210</v>
      </c>
      <c r="D4209" s="2">
        <v>810</v>
      </c>
      <c r="E4209" s="2">
        <v>1000</v>
      </c>
      <c r="F4209" s="1">
        <f t="shared" si="20"/>
        <v>0.98009999999999997</v>
      </c>
      <c r="H4209" s="6">
        <v>130</v>
      </c>
      <c r="I4209" t="s">
        <v>820</v>
      </c>
      <c r="J4209" t="e">
        <f t="shared" si="21"/>
        <v>#N/A</v>
      </c>
    </row>
    <row r="4210" spans="1:10" hidden="1">
      <c r="A4210" t="s">
        <v>720</v>
      </c>
      <c r="B4210" s="1" t="s">
        <v>5</v>
      </c>
      <c r="C4210" s="2">
        <v>1200</v>
      </c>
      <c r="D4210" s="2">
        <v>1000</v>
      </c>
      <c r="E4210" s="2">
        <v>1000</v>
      </c>
      <c r="F4210" s="1">
        <f t="shared" si="20"/>
        <v>1.2</v>
      </c>
      <c r="H4210" s="6">
        <v>56.103999999999999</v>
      </c>
      <c r="I4210" t="s">
        <v>820</v>
      </c>
      <c r="J4210" t="e">
        <f t="shared" si="21"/>
        <v>#N/A</v>
      </c>
    </row>
    <row r="4211" spans="1:10" hidden="1">
      <c r="A4211" t="s">
        <v>544</v>
      </c>
      <c r="B4211" s="1" t="s">
        <v>7</v>
      </c>
      <c r="C4211" s="2">
        <v>1600</v>
      </c>
      <c r="D4211" s="2">
        <v>800</v>
      </c>
      <c r="E4211" s="2">
        <v>920</v>
      </c>
      <c r="F4211" s="1">
        <f t="shared" si="20"/>
        <v>1.1776</v>
      </c>
      <c r="H4211" s="6">
        <v>5.5060000000000002</v>
      </c>
      <c r="I4211" t="s">
        <v>821</v>
      </c>
      <c r="J4211" t="e">
        <f t="shared" si="21"/>
        <v>#N/A</v>
      </c>
    </row>
    <row r="4212" spans="1:10" hidden="1">
      <c r="A4212" t="s">
        <v>706</v>
      </c>
      <c r="B4212" s="1" t="s">
        <v>7</v>
      </c>
      <c r="C4212" s="2">
        <v>1600</v>
      </c>
      <c r="D4212" s="2">
        <v>800</v>
      </c>
      <c r="E4212" s="2">
        <v>920</v>
      </c>
      <c r="F4212" s="1">
        <f t="shared" si="20"/>
        <v>1.1776</v>
      </c>
      <c r="H4212" s="6">
        <v>5.5060000000000002</v>
      </c>
      <c r="I4212" t="s">
        <v>821</v>
      </c>
      <c r="J4212" t="e">
        <f t="shared" si="21"/>
        <v>#N/A</v>
      </c>
    </row>
    <row r="4213" spans="1:10" hidden="1">
      <c r="A4213" t="s">
        <v>758</v>
      </c>
      <c r="B4213" s="1" t="s">
        <v>5</v>
      </c>
      <c r="C4213" s="2">
        <v>1200</v>
      </c>
      <c r="D4213" s="2">
        <v>1200</v>
      </c>
      <c r="E4213" s="2">
        <v>900</v>
      </c>
      <c r="F4213" s="1">
        <f t="shared" si="20"/>
        <v>1.296</v>
      </c>
      <c r="H4213" s="6">
        <v>2.915</v>
      </c>
      <c r="I4213" t="s">
        <v>821</v>
      </c>
      <c r="J4213" t="e">
        <f t="shared" si="21"/>
        <v>#N/A</v>
      </c>
    </row>
    <row r="4214" spans="1:10" hidden="1">
      <c r="A4214" t="s">
        <v>612</v>
      </c>
      <c r="B4214" s="1" t="s">
        <v>5</v>
      </c>
      <c r="C4214" s="2">
        <v>1200</v>
      </c>
      <c r="D4214" s="2">
        <v>1200</v>
      </c>
      <c r="E4214" s="2">
        <v>900</v>
      </c>
      <c r="F4214" s="1">
        <f t="shared" si="20"/>
        <v>1.296</v>
      </c>
      <c r="H4214" s="6">
        <v>2.7559999999999998</v>
      </c>
      <c r="I4214" t="s">
        <v>821</v>
      </c>
      <c r="J4214" t="e">
        <f t="shared" si="21"/>
        <v>#N/A</v>
      </c>
    </row>
    <row r="4215" spans="1:10" hidden="1">
      <c r="A4215" t="s">
        <v>708</v>
      </c>
      <c r="B4215" s="1" t="s">
        <v>3</v>
      </c>
      <c r="C4215" s="2">
        <v>1200</v>
      </c>
      <c r="D4215" s="2">
        <v>1200</v>
      </c>
      <c r="E4215" s="2">
        <v>900</v>
      </c>
      <c r="F4215" s="1">
        <f t="shared" si="20"/>
        <v>1.296</v>
      </c>
      <c r="H4215" s="6">
        <v>3.4329999999999998</v>
      </c>
      <c r="I4215" t="s">
        <v>821</v>
      </c>
      <c r="J4215" t="e">
        <f t="shared" si="21"/>
        <v>#N/A</v>
      </c>
    </row>
    <row r="4216" spans="1:10" hidden="1">
      <c r="A4216" t="s">
        <v>754</v>
      </c>
      <c r="B4216" s="1" t="s">
        <v>5</v>
      </c>
      <c r="C4216" s="2">
        <v>1200</v>
      </c>
      <c r="D4216" s="2">
        <v>1200</v>
      </c>
      <c r="E4216" s="2">
        <v>900</v>
      </c>
      <c r="F4216" s="1">
        <f t="shared" si="20"/>
        <v>1.296</v>
      </c>
      <c r="H4216" s="6">
        <v>2.7559999999999998</v>
      </c>
      <c r="I4216" t="s">
        <v>821</v>
      </c>
      <c r="J4216" t="e">
        <f t="shared" si="21"/>
        <v>#N/A</v>
      </c>
    </row>
    <row r="4217" spans="1:10" hidden="1">
      <c r="A4217" t="s">
        <v>709</v>
      </c>
      <c r="B4217" s="1" t="s">
        <v>5</v>
      </c>
      <c r="C4217" s="2">
        <v>1200</v>
      </c>
      <c r="D4217" s="2">
        <v>1200</v>
      </c>
      <c r="E4217" s="2">
        <v>900</v>
      </c>
      <c r="F4217" s="1">
        <f t="shared" si="20"/>
        <v>1.296</v>
      </c>
      <c r="H4217" s="6">
        <v>2.915</v>
      </c>
      <c r="I4217" t="s">
        <v>821</v>
      </c>
      <c r="J4217" t="e">
        <f t="shared" si="21"/>
        <v>#N/A</v>
      </c>
    </row>
    <row r="4218" spans="1:10" hidden="1">
      <c r="A4218" t="s">
        <v>614</v>
      </c>
      <c r="B4218" s="1" t="s">
        <v>5</v>
      </c>
      <c r="C4218" s="2">
        <v>1200</v>
      </c>
      <c r="D4218" s="2">
        <v>1200</v>
      </c>
      <c r="E4218" s="2">
        <v>900</v>
      </c>
      <c r="F4218" s="1">
        <f t="shared" si="20"/>
        <v>1.296</v>
      </c>
      <c r="H4218" s="6">
        <v>2.8220000000000001</v>
      </c>
      <c r="I4218" t="s">
        <v>821</v>
      </c>
      <c r="J4218" t="e">
        <f t="shared" si="21"/>
        <v>#N/A</v>
      </c>
    </row>
    <row r="4219" spans="1:10" hidden="1">
      <c r="A4219" t="s">
        <v>710</v>
      </c>
      <c r="B4219" s="1" t="s">
        <v>5</v>
      </c>
      <c r="C4219" s="2">
        <v>1200</v>
      </c>
      <c r="D4219" s="2">
        <v>1200</v>
      </c>
      <c r="E4219" s="2">
        <v>900</v>
      </c>
      <c r="F4219" s="1">
        <f t="shared" si="20"/>
        <v>1.296</v>
      </c>
      <c r="H4219" s="6">
        <v>2.9809999999999999</v>
      </c>
      <c r="I4219" t="s">
        <v>821</v>
      </c>
      <c r="J4219" t="e">
        <f t="shared" si="21"/>
        <v>#N/A</v>
      </c>
    </row>
    <row r="4220" spans="1:10" hidden="1">
      <c r="A4220" t="s">
        <v>707</v>
      </c>
      <c r="B4220" s="1" t="s">
        <v>5</v>
      </c>
      <c r="C4220" s="2">
        <v>1200</v>
      </c>
      <c r="D4220" s="2">
        <v>1200</v>
      </c>
      <c r="E4220" s="2">
        <v>900</v>
      </c>
      <c r="F4220" s="1">
        <f t="shared" si="20"/>
        <v>1.296</v>
      </c>
      <c r="H4220" s="6">
        <v>2.8220000000000001</v>
      </c>
      <c r="I4220" t="s">
        <v>821</v>
      </c>
      <c r="J4220" t="e">
        <f t="shared" si="21"/>
        <v>#N/A</v>
      </c>
    </row>
    <row r="4221" spans="1:10" hidden="1">
      <c r="A4221" t="s">
        <v>613</v>
      </c>
      <c r="B4221" s="1" t="s">
        <v>5</v>
      </c>
      <c r="C4221" s="2">
        <v>1200</v>
      </c>
      <c r="D4221" s="2">
        <v>1200</v>
      </c>
      <c r="E4221" s="2">
        <v>900</v>
      </c>
      <c r="F4221" s="1">
        <f t="shared" si="20"/>
        <v>1.296</v>
      </c>
      <c r="H4221" s="6">
        <v>2.9809999999999999</v>
      </c>
      <c r="I4221" t="s">
        <v>821</v>
      </c>
      <c r="J4221" t="e">
        <f t="shared" si="21"/>
        <v>#N/A</v>
      </c>
    </row>
    <row r="4222" spans="1:10" hidden="1">
      <c r="A4222" t="s">
        <v>759</v>
      </c>
      <c r="B4222" s="1" t="s">
        <v>3</v>
      </c>
      <c r="C4222" s="2">
        <v>1200</v>
      </c>
      <c r="D4222" s="2">
        <v>1200</v>
      </c>
      <c r="E4222" s="2">
        <v>900</v>
      </c>
      <c r="F4222" s="1">
        <f t="shared" si="20"/>
        <v>1.296</v>
      </c>
      <c r="H4222" s="6">
        <v>3.335</v>
      </c>
      <c r="I4222" t="s">
        <v>821</v>
      </c>
      <c r="J4222" t="e">
        <f t="shared" si="21"/>
        <v>#N/A</v>
      </c>
    </row>
    <row r="4223" spans="1:10" hidden="1">
      <c r="A4223" t="s">
        <v>762</v>
      </c>
      <c r="B4223" s="1" t="s">
        <v>3</v>
      </c>
      <c r="C4223" s="2">
        <v>1200</v>
      </c>
      <c r="D4223" s="2">
        <v>1200</v>
      </c>
      <c r="E4223" s="2">
        <v>900</v>
      </c>
      <c r="F4223" s="1">
        <f t="shared" si="20"/>
        <v>1.296</v>
      </c>
      <c r="H4223" s="6">
        <v>3.335</v>
      </c>
      <c r="I4223" t="s">
        <v>821</v>
      </c>
      <c r="J4223" t="e">
        <f t="shared" si="21"/>
        <v>#N/A</v>
      </c>
    </row>
    <row r="4224" spans="1:10" hidden="1">
      <c r="A4224" t="s">
        <v>650</v>
      </c>
      <c r="B4224" s="1" t="s">
        <v>5</v>
      </c>
      <c r="C4224" s="2">
        <v>1200</v>
      </c>
      <c r="D4224" s="2">
        <v>1000</v>
      </c>
      <c r="E4224" s="2">
        <v>1000</v>
      </c>
      <c r="F4224" s="1">
        <f t="shared" si="20"/>
        <v>1.2</v>
      </c>
      <c r="H4224" s="6">
        <v>73.039000000000001</v>
      </c>
      <c r="I4224" t="s">
        <v>820</v>
      </c>
      <c r="J4224" t="e">
        <f t="shared" si="21"/>
        <v>#N/A</v>
      </c>
    </row>
    <row r="4225" spans="1:10" hidden="1">
      <c r="A4225" t="s">
        <v>482</v>
      </c>
      <c r="B4225" s="1" t="s">
        <v>7</v>
      </c>
      <c r="C4225" s="2">
        <v>1600</v>
      </c>
      <c r="D4225" s="2">
        <v>1200</v>
      </c>
      <c r="E4225" s="2">
        <v>750</v>
      </c>
      <c r="F4225" s="1">
        <f t="shared" si="20"/>
        <v>1.44</v>
      </c>
      <c r="H4225" s="6">
        <v>415</v>
      </c>
      <c r="I4225" t="s">
        <v>821</v>
      </c>
      <c r="J4225" t="e">
        <f t="shared" si="21"/>
        <v>#N/A</v>
      </c>
    </row>
    <row r="4226" spans="1:10" hidden="1">
      <c r="A4226" t="s">
        <v>694</v>
      </c>
      <c r="B4226" s="1" t="s">
        <v>7</v>
      </c>
      <c r="C4226" s="2">
        <v>1680</v>
      </c>
      <c r="D4226" s="2">
        <v>1220</v>
      </c>
      <c r="E4226" s="2">
        <v>995</v>
      </c>
      <c r="F4226" s="1">
        <f t="shared" si="20"/>
        <v>2.0393520000000001</v>
      </c>
      <c r="H4226" s="6">
        <v>298</v>
      </c>
      <c r="I4226" t="s">
        <v>821</v>
      </c>
      <c r="J4226" t="e">
        <f t="shared" si="21"/>
        <v>#N/A</v>
      </c>
    </row>
    <row r="4227" spans="1:10" hidden="1">
      <c r="A4227" t="s">
        <v>687</v>
      </c>
      <c r="B4227" s="1" t="s">
        <v>5</v>
      </c>
      <c r="C4227" s="2">
        <v>1200</v>
      </c>
      <c r="D4227" s="2">
        <v>1000</v>
      </c>
      <c r="E4227" s="2">
        <v>1000</v>
      </c>
      <c r="F4227" s="1">
        <f t="shared" ref="F4227:F4290" si="22">+C4227*D4227*E4227/1000/1000/1000</f>
        <v>1.2</v>
      </c>
      <c r="H4227" s="6">
        <v>59.847999999999999</v>
      </c>
      <c r="I4227" t="s">
        <v>820</v>
      </c>
      <c r="J4227" t="e">
        <f t="shared" ref="J4227:J4290" si="23">VLOOKUP(A4227,K:K,1,0)</f>
        <v>#N/A</v>
      </c>
    </row>
    <row r="4228" spans="1:10" hidden="1">
      <c r="A4228" t="s">
        <v>750</v>
      </c>
      <c r="B4228" s="1" t="s">
        <v>5</v>
      </c>
      <c r="C4228" s="2">
        <v>1200</v>
      </c>
      <c r="D4228" s="2">
        <v>1000</v>
      </c>
      <c r="E4228" s="2">
        <v>1000</v>
      </c>
      <c r="F4228" s="1">
        <f t="shared" si="22"/>
        <v>1.2</v>
      </c>
      <c r="H4228" s="6">
        <v>2.1065</v>
      </c>
      <c r="I4228" t="s">
        <v>820</v>
      </c>
      <c r="J4228" t="e">
        <f t="shared" si="23"/>
        <v>#N/A</v>
      </c>
    </row>
    <row r="4229" spans="1:10" hidden="1">
      <c r="A4229" t="s">
        <v>751</v>
      </c>
      <c r="B4229" s="1" t="s">
        <v>5</v>
      </c>
      <c r="C4229" s="2">
        <v>1200</v>
      </c>
      <c r="D4229" s="2">
        <v>1000</v>
      </c>
      <c r="E4229" s="2">
        <v>1000</v>
      </c>
      <c r="F4229" s="1">
        <f t="shared" si="22"/>
        <v>1.2</v>
      </c>
      <c r="H4229" s="6">
        <v>2.1065</v>
      </c>
      <c r="I4229" t="s">
        <v>820</v>
      </c>
      <c r="J4229" t="e">
        <f t="shared" si="23"/>
        <v>#N/A</v>
      </c>
    </row>
    <row r="4230" spans="1:10" hidden="1">
      <c r="A4230" t="s">
        <v>727</v>
      </c>
      <c r="B4230" s="1" t="s">
        <v>3</v>
      </c>
      <c r="C4230" s="2">
        <v>1200</v>
      </c>
      <c r="D4230" s="2">
        <v>1000</v>
      </c>
      <c r="E4230" s="2">
        <v>1000</v>
      </c>
      <c r="F4230" s="1">
        <f t="shared" si="22"/>
        <v>1.2</v>
      </c>
      <c r="H4230" s="6">
        <v>2.3693</v>
      </c>
      <c r="I4230" t="s">
        <v>820</v>
      </c>
      <c r="J4230" t="e">
        <f t="shared" si="23"/>
        <v>#N/A</v>
      </c>
    </row>
    <row r="4231" spans="1:10" hidden="1">
      <c r="A4231" t="s">
        <v>728</v>
      </c>
      <c r="B4231" s="1" t="s">
        <v>3</v>
      </c>
      <c r="C4231" s="2">
        <v>1200</v>
      </c>
      <c r="D4231" s="2">
        <v>1000</v>
      </c>
      <c r="E4231" s="2">
        <v>1000</v>
      </c>
      <c r="F4231" s="1">
        <f t="shared" si="22"/>
        <v>1.2</v>
      </c>
      <c r="H4231" s="6">
        <v>2.3693</v>
      </c>
      <c r="I4231" t="s">
        <v>820</v>
      </c>
      <c r="J4231" t="e">
        <f t="shared" si="23"/>
        <v>#N/A</v>
      </c>
    </row>
    <row r="4232" spans="1:10" hidden="1">
      <c r="A4232" t="s">
        <v>729</v>
      </c>
      <c r="B4232" s="1" t="s">
        <v>5</v>
      </c>
      <c r="C4232" s="2">
        <v>1200</v>
      </c>
      <c r="D4232" s="2">
        <v>1000</v>
      </c>
      <c r="E4232" s="2">
        <v>1000</v>
      </c>
      <c r="F4232" s="1">
        <f t="shared" si="22"/>
        <v>1.2</v>
      </c>
      <c r="H4232" s="6">
        <v>2.1065</v>
      </c>
      <c r="I4232" t="s">
        <v>820</v>
      </c>
      <c r="J4232" t="e">
        <f t="shared" si="23"/>
        <v>#N/A</v>
      </c>
    </row>
    <row r="4233" spans="1:10" hidden="1">
      <c r="A4233" t="s">
        <v>730</v>
      </c>
      <c r="B4233" s="1" t="s">
        <v>5</v>
      </c>
      <c r="C4233" s="2">
        <v>1200</v>
      </c>
      <c r="D4233" s="2">
        <v>1000</v>
      </c>
      <c r="E4233" s="2">
        <v>1000</v>
      </c>
      <c r="F4233" s="1">
        <f t="shared" si="22"/>
        <v>1.2</v>
      </c>
      <c r="H4233" s="6">
        <v>2.1065</v>
      </c>
      <c r="I4233" t="s">
        <v>820</v>
      </c>
      <c r="J4233" t="e">
        <f t="shared" si="23"/>
        <v>#N/A</v>
      </c>
    </row>
    <row r="4234" spans="1:10" hidden="1">
      <c r="A4234" t="s">
        <v>728</v>
      </c>
      <c r="B4234" s="1" t="s">
        <v>3</v>
      </c>
      <c r="C4234" s="2">
        <v>1200</v>
      </c>
      <c r="D4234" s="2">
        <v>1000</v>
      </c>
      <c r="E4234" s="2">
        <v>1000</v>
      </c>
      <c r="F4234" s="1">
        <f t="shared" si="22"/>
        <v>1.2</v>
      </c>
      <c r="H4234" s="6">
        <v>2.3693</v>
      </c>
      <c r="I4234" t="s">
        <v>820</v>
      </c>
      <c r="J4234" t="e">
        <f t="shared" si="23"/>
        <v>#N/A</v>
      </c>
    </row>
    <row r="4235" spans="1:10" hidden="1">
      <c r="A4235" t="s">
        <v>767</v>
      </c>
      <c r="B4235" s="1" t="s">
        <v>6</v>
      </c>
      <c r="C4235" s="2">
        <v>1722</v>
      </c>
      <c r="D4235" s="2">
        <v>1200</v>
      </c>
      <c r="E4235" s="2">
        <v>1400</v>
      </c>
      <c r="F4235" s="1">
        <f t="shared" si="22"/>
        <v>2.89296</v>
      </c>
      <c r="H4235" s="6">
        <v>242.5</v>
      </c>
      <c r="I4235" t="s">
        <v>821</v>
      </c>
      <c r="J4235" t="e">
        <f t="shared" si="23"/>
        <v>#N/A</v>
      </c>
    </row>
    <row r="4236" spans="1:10" hidden="1">
      <c r="A4236" t="s">
        <v>676</v>
      </c>
      <c r="B4236" s="1" t="s">
        <v>5</v>
      </c>
      <c r="C4236" s="2">
        <v>1210</v>
      </c>
      <c r="D4236" s="2">
        <v>810</v>
      </c>
      <c r="E4236" s="2">
        <v>1000</v>
      </c>
      <c r="F4236" s="1">
        <f t="shared" si="22"/>
        <v>0.98009999999999997</v>
      </c>
      <c r="H4236" s="6">
        <v>130</v>
      </c>
      <c r="I4236" t="s">
        <v>820</v>
      </c>
      <c r="J4236" t="e">
        <f t="shared" si="23"/>
        <v>#N/A</v>
      </c>
    </row>
    <row r="4237" spans="1:10" hidden="1">
      <c r="A4237" t="s">
        <v>580</v>
      </c>
      <c r="B4237" s="1" t="s">
        <v>3</v>
      </c>
      <c r="C4237" s="2">
        <v>1700</v>
      </c>
      <c r="D4237" s="2">
        <v>1140</v>
      </c>
      <c r="E4237" s="2">
        <v>1220</v>
      </c>
      <c r="F4237" s="1">
        <f t="shared" si="22"/>
        <v>2.36436</v>
      </c>
      <c r="H4237" s="6">
        <v>130</v>
      </c>
      <c r="I4237" t="s">
        <v>819</v>
      </c>
      <c r="J4237" t="e">
        <f t="shared" si="23"/>
        <v>#N/A</v>
      </c>
    </row>
    <row r="4238" spans="1:10" hidden="1">
      <c r="A4238" t="s">
        <v>679</v>
      </c>
      <c r="B4238" s="1" t="s">
        <v>5</v>
      </c>
      <c r="C4238" s="2">
        <v>1210</v>
      </c>
      <c r="D4238" s="2">
        <v>810</v>
      </c>
      <c r="E4238" s="2">
        <v>1000</v>
      </c>
      <c r="F4238" s="1">
        <f t="shared" si="22"/>
        <v>0.98009999999999997</v>
      </c>
      <c r="H4238" s="6">
        <v>107.17999999999999</v>
      </c>
      <c r="I4238" t="s">
        <v>820</v>
      </c>
      <c r="J4238" t="e">
        <f t="shared" si="23"/>
        <v>#N/A</v>
      </c>
    </row>
    <row r="4239" spans="1:10" hidden="1">
      <c r="A4239" t="s">
        <v>767</v>
      </c>
      <c r="B4239" s="1" t="s">
        <v>6</v>
      </c>
      <c r="C4239" s="2">
        <v>1722</v>
      </c>
      <c r="D4239" s="2">
        <v>1200</v>
      </c>
      <c r="E4239" s="2">
        <v>1400</v>
      </c>
      <c r="F4239" s="1">
        <f t="shared" si="22"/>
        <v>2.89296</v>
      </c>
      <c r="H4239" s="6">
        <v>242.5</v>
      </c>
      <c r="I4239" t="s">
        <v>821</v>
      </c>
      <c r="J4239" t="e">
        <f t="shared" si="23"/>
        <v>#N/A</v>
      </c>
    </row>
    <row r="4240" spans="1:10" hidden="1">
      <c r="A4240" t="s">
        <v>639</v>
      </c>
      <c r="B4240" s="1" t="s">
        <v>3</v>
      </c>
      <c r="C4240" s="2">
        <v>1200</v>
      </c>
      <c r="D4240" s="2">
        <v>1000</v>
      </c>
      <c r="E4240" s="2">
        <v>1000</v>
      </c>
      <c r="F4240" s="1">
        <f t="shared" si="22"/>
        <v>1.2</v>
      </c>
      <c r="H4240" s="6">
        <v>55.816000000000003</v>
      </c>
      <c r="I4240" t="s">
        <v>820</v>
      </c>
      <c r="J4240" t="e">
        <f t="shared" si="23"/>
        <v>#N/A</v>
      </c>
    </row>
    <row r="4241" spans="1:10" hidden="1">
      <c r="A4241" t="s">
        <v>609</v>
      </c>
      <c r="B4241" s="1" t="s">
        <v>6</v>
      </c>
      <c r="C4241" s="2">
        <v>1800</v>
      </c>
      <c r="D4241" s="2">
        <v>1200</v>
      </c>
      <c r="E4241" s="2">
        <v>1185</v>
      </c>
      <c r="F4241" s="1">
        <f t="shared" si="22"/>
        <v>2.5596000000000001</v>
      </c>
      <c r="H4241" s="6">
        <v>372.5</v>
      </c>
      <c r="I4241" t="s">
        <v>821</v>
      </c>
      <c r="J4241" t="e">
        <f t="shared" si="23"/>
        <v>#N/A</v>
      </c>
    </row>
    <row r="4242" spans="1:10" hidden="1">
      <c r="A4242" t="s">
        <v>769</v>
      </c>
      <c r="B4242" s="1" t="s">
        <v>6</v>
      </c>
      <c r="C4242" s="2">
        <v>1800</v>
      </c>
      <c r="D4242" s="2">
        <v>1200</v>
      </c>
      <c r="E4242" s="2">
        <v>1400</v>
      </c>
      <c r="F4242" s="1">
        <f t="shared" si="22"/>
        <v>3.024</v>
      </c>
      <c r="H4242" s="6">
        <v>340.16</v>
      </c>
      <c r="I4242" t="s">
        <v>821</v>
      </c>
      <c r="J4242" t="e">
        <f t="shared" si="23"/>
        <v>#N/A</v>
      </c>
    </row>
    <row r="4243" spans="1:10" hidden="1">
      <c r="A4243" t="s">
        <v>764</v>
      </c>
      <c r="B4243" s="1" t="s">
        <v>10</v>
      </c>
      <c r="C4243" s="2">
        <v>1875</v>
      </c>
      <c r="D4243" s="2">
        <v>1325</v>
      </c>
      <c r="E4243" s="2">
        <v>1450</v>
      </c>
      <c r="F4243" s="1">
        <f t="shared" si="22"/>
        <v>3.6023437500000002</v>
      </c>
      <c r="H4243" s="6">
        <v>361.09499999999997</v>
      </c>
      <c r="I4243" t="s">
        <v>823</v>
      </c>
      <c r="J4243" t="e">
        <f t="shared" si="23"/>
        <v>#N/A</v>
      </c>
    </row>
    <row r="4244" spans="1:10" hidden="1">
      <c r="A4244" t="s">
        <v>544</v>
      </c>
      <c r="B4244" s="1" t="s">
        <v>7</v>
      </c>
      <c r="C4244" s="2">
        <v>1600</v>
      </c>
      <c r="D4244" s="2">
        <v>800</v>
      </c>
      <c r="E4244" s="2">
        <v>920</v>
      </c>
      <c r="F4244" s="1">
        <f t="shared" si="22"/>
        <v>1.1776</v>
      </c>
      <c r="H4244" s="6">
        <v>5.5060000000000002</v>
      </c>
      <c r="I4244" t="s">
        <v>821</v>
      </c>
      <c r="J4244" t="e">
        <f t="shared" si="23"/>
        <v>#N/A</v>
      </c>
    </row>
    <row r="4245" spans="1:10" hidden="1">
      <c r="A4245" t="s">
        <v>706</v>
      </c>
      <c r="B4245" s="1" t="s">
        <v>7</v>
      </c>
      <c r="C4245" s="2">
        <v>1600</v>
      </c>
      <c r="D4245" s="2">
        <v>800</v>
      </c>
      <c r="E4245" s="2">
        <v>920</v>
      </c>
      <c r="F4245" s="1">
        <f t="shared" si="22"/>
        <v>1.1776</v>
      </c>
      <c r="H4245" s="6">
        <v>5.5060000000000002</v>
      </c>
      <c r="I4245" t="s">
        <v>821</v>
      </c>
      <c r="J4245" t="e">
        <f t="shared" si="23"/>
        <v>#N/A</v>
      </c>
    </row>
    <row r="4246" spans="1:10" hidden="1">
      <c r="A4246" t="s">
        <v>765</v>
      </c>
      <c r="B4246" s="1" t="s">
        <v>7</v>
      </c>
      <c r="C4246" s="2">
        <v>1600</v>
      </c>
      <c r="D4246" s="2">
        <v>1200</v>
      </c>
      <c r="E4246" s="2">
        <v>1010</v>
      </c>
      <c r="F4246" s="1">
        <f t="shared" si="22"/>
        <v>1.9392</v>
      </c>
      <c r="H4246" s="6">
        <v>103</v>
      </c>
      <c r="I4246" t="s">
        <v>821</v>
      </c>
      <c r="J4246" t="e">
        <f t="shared" si="23"/>
        <v>#N/A</v>
      </c>
    </row>
    <row r="4247" spans="1:10" hidden="1">
      <c r="A4247" t="s">
        <v>520</v>
      </c>
      <c r="B4247" s="1" t="s">
        <v>3</v>
      </c>
      <c r="C4247" s="2">
        <v>1220</v>
      </c>
      <c r="D4247" s="2">
        <v>820</v>
      </c>
      <c r="E4247" s="2">
        <v>1000</v>
      </c>
      <c r="F4247" s="1">
        <f t="shared" si="22"/>
        <v>1.0004</v>
      </c>
      <c r="H4247" s="6">
        <v>270</v>
      </c>
      <c r="I4247" t="s">
        <v>821</v>
      </c>
      <c r="J4247" t="e">
        <f t="shared" si="23"/>
        <v>#N/A</v>
      </c>
    </row>
    <row r="4248" spans="1:10" hidden="1">
      <c r="A4248" t="s">
        <v>718</v>
      </c>
      <c r="B4248" s="1" t="s">
        <v>5</v>
      </c>
      <c r="C4248" s="2">
        <v>1200</v>
      </c>
      <c r="D4248" s="2">
        <v>1200</v>
      </c>
      <c r="E4248" s="2">
        <v>900</v>
      </c>
      <c r="F4248" s="1">
        <f t="shared" si="22"/>
        <v>1.296</v>
      </c>
      <c r="H4248" s="6">
        <v>3.9129999999999998</v>
      </c>
      <c r="I4248" t="s">
        <v>821</v>
      </c>
      <c r="J4248" t="e">
        <f t="shared" si="23"/>
        <v>#N/A</v>
      </c>
    </row>
    <row r="4249" spans="1:10" hidden="1">
      <c r="A4249" t="s">
        <v>717</v>
      </c>
      <c r="B4249" s="1" t="s">
        <v>3</v>
      </c>
      <c r="C4249" s="2">
        <v>1200</v>
      </c>
      <c r="D4249" s="2">
        <v>1200</v>
      </c>
      <c r="E4249" s="2">
        <v>900</v>
      </c>
      <c r="F4249" s="1">
        <f t="shared" si="22"/>
        <v>1.296</v>
      </c>
      <c r="H4249" s="6">
        <v>3.9140000000000001</v>
      </c>
      <c r="I4249" t="s">
        <v>821</v>
      </c>
      <c r="J4249" t="e">
        <f t="shared" si="23"/>
        <v>#N/A</v>
      </c>
    </row>
    <row r="4250" spans="1:10" hidden="1">
      <c r="A4250" t="s">
        <v>747</v>
      </c>
      <c r="B4250" s="1" t="s">
        <v>3</v>
      </c>
      <c r="C4250" s="2">
        <v>1200</v>
      </c>
      <c r="D4250" s="2">
        <v>1200</v>
      </c>
      <c r="E4250" s="2">
        <v>900</v>
      </c>
      <c r="F4250" s="1">
        <f t="shared" si="22"/>
        <v>1.296</v>
      </c>
      <c r="H4250" s="6">
        <v>3.335</v>
      </c>
      <c r="I4250" t="s">
        <v>821</v>
      </c>
      <c r="J4250" t="e">
        <f t="shared" si="23"/>
        <v>#N/A</v>
      </c>
    </row>
    <row r="4251" spans="1:10" hidden="1">
      <c r="A4251" t="s">
        <v>745</v>
      </c>
      <c r="B4251" s="1" t="s">
        <v>5</v>
      </c>
      <c r="C4251" s="2">
        <v>1200</v>
      </c>
      <c r="D4251" s="2">
        <v>1200</v>
      </c>
      <c r="E4251" s="2">
        <v>900</v>
      </c>
      <c r="F4251" s="1">
        <f t="shared" si="22"/>
        <v>1.296</v>
      </c>
      <c r="H4251" s="6">
        <v>2.7559999999999998</v>
      </c>
      <c r="I4251" t="s">
        <v>821</v>
      </c>
      <c r="J4251" t="e">
        <f t="shared" si="23"/>
        <v>#N/A</v>
      </c>
    </row>
    <row r="4252" spans="1:10" hidden="1">
      <c r="A4252" t="s">
        <v>700</v>
      </c>
      <c r="B4252" s="1" t="s">
        <v>5</v>
      </c>
      <c r="C4252" s="2">
        <v>1200</v>
      </c>
      <c r="D4252" s="2">
        <v>1200</v>
      </c>
      <c r="E4252" s="2">
        <v>900</v>
      </c>
      <c r="F4252" s="1">
        <f t="shared" si="22"/>
        <v>1.296</v>
      </c>
      <c r="H4252" s="6">
        <v>2.9809999999999999</v>
      </c>
      <c r="I4252" t="s">
        <v>821</v>
      </c>
      <c r="J4252" t="e">
        <f t="shared" si="23"/>
        <v>#N/A</v>
      </c>
    </row>
    <row r="4253" spans="1:10" hidden="1">
      <c r="A4253" t="s">
        <v>746</v>
      </c>
      <c r="B4253" s="1" t="s">
        <v>5</v>
      </c>
      <c r="C4253" s="2">
        <v>1200</v>
      </c>
      <c r="D4253" s="2">
        <v>1200</v>
      </c>
      <c r="E4253" s="2">
        <v>900</v>
      </c>
      <c r="F4253" s="1">
        <f t="shared" si="22"/>
        <v>1.296</v>
      </c>
      <c r="H4253" s="6">
        <v>2.8220000000000001</v>
      </c>
      <c r="I4253" t="s">
        <v>821</v>
      </c>
      <c r="J4253" t="e">
        <f t="shared" si="23"/>
        <v>#N/A</v>
      </c>
    </row>
    <row r="4254" spans="1:10" hidden="1">
      <c r="A4254" t="s">
        <v>748</v>
      </c>
      <c r="B4254" s="1" t="s">
        <v>5</v>
      </c>
      <c r="C4254" s="2">
        <v>1200</v>
      </c>
      <c r="D4254" s="2">
        <v>1200</v>
      </c>
      <c r="E4254" s="2">
        <v>900</v>
      </c>
      <c r="F4254" s="1">
        <f t="shared" si="22"/>
        <v>1.296</v>
      </c>
      <c r="H4254" s="6">
        <v>2.7559999999999998</v>
      </c>
      <c r="I4254" t="s">
        <v>821</v>
      </c>
      <c r="J4254" t="e">
        <f t="shared" si="23"/>
        <v>#N/A</v>
      </c>
    </row>
    <row r="4255" spans="1:10" hidden="1">
      <c r="A4255" t="s">
        <v>702</v>
      </c>
      <c r="B4255" s="1" t="s">
        <v>5</v>
      </c>
      <c r="C4255" s="2">
        <v>1200</v>
      </c>
      <c r="D4255" s="2">
        <v>1200</v>
      </c>
      <c r="E4255" s="2">
        <v>900</v>
      </c>
      <c r="F4255" s="1">
        <f t="shared" si="22"/>
        <v>1.296</v>
      </c>
      <c r="H4255" s="6">
        <v>2.915</v>
      </c>
      <c r="I4255" t="s">
        <v>821</v>
      </c>
      <c r="J4255" t="e">
        <f t="shared" si="23"/>
        <v>#N/A</v>
      </c>
    </row>
    <row r="4256" spans="1:10" hidden="1">
      <c r="A4256" t="s">
        <v>744</v>
      </c>
      <c r="B4256" s="1" t="s">
        <v>5</v>
      </c>
      <c r="C4256" s="2">
        <v>1200</v>
      </c>
      <c r="D4256" s="2">
        <v>1200</v>
      </c>
      <c r="E4256" s="2">
        <v>900</v>
      </c>
      <c r="F4256" s="1">
        <f t="shared" si="22"/>
        <v>1.296</v>
      </c>
      <c r="H4256" s="6">
        <v>2.915</v>
      </c>
      <c r="I4256" t="s">
        <v>821</v>
      </c>
      <c r="J4256" t="e">
        <f t="shared" si="23"/>
        <v>#N/A</v>
      </c>
    </row>
    <row r="4257" spans="1:10" hidden="1">
      <c r="A4257" t="s">
        <v>701</v>
      </c>
      <c r="B4257" s="1" t="s">
        <v>3</v>
      </c>
      <c r="C4257" s="2">
        <v>1200</v>
      </c>
      <c r="D4257" s="2">
        <v>1200</v>
      </c>
      <c r="E4257" s="2">
        <v>900</v>
      </c>
      <c r="F4257" s="1">
        <f t="shared" si="22"/>
        <v>1.296</v>
      </c>
      <c r="H4257" s="6">
        <v>3.4329999999999998</v>
      </c>
      <c r="I4257" t="s">
        <v>821</v>
      </c>
      <c r="J4257" t="e">
        <f t="shared" si="23"/>
        <v>#N/A</v>
      </c>
    </row>
    <row r="4258" spans="1:10" hidden="1">
      <c r="A4258" t="s">
        <v>699</v>
      </c>
      <c r="B4258" s="1" t="s">
        <v>5</v>
      </c>
      <c r="C4258" s="2">
        <v>1200</v>
      </c>
      <c r="D4258" s="2">
        <v>1200</v>
      </c>
      <c r="E4258" s="2">
        <v>900</v>
      </c>
      <c r="F4258" s="1">
        <f t="shared" si="22"/>
        <v>1.296</v>
      </c>
      <c r="H4258" s="6">
        <v>2.8220000000000001</v>
      </c>
      <c r="I4258" t="s">
        <v>821</v>
      </c>
      <c r="J4258" t="e">
        <f t="shared" si="23"/>
        <v>#N/A</v>
      </c>
    </row>
    <row r="4259" spans="1:10" hidden="1">
      <c r="A4259" t="s">
        <v>420</v>
      </c>
      <c r="B4259" s="1" t="s">
        <v>6</v>
      </c>
      <c r="C4259" s="2">
        <v>1920</v>
      </c>
      <c r="D4259" s="2">
        <v>1220</v>
      </c>
      <c r="E4259" s="2">
        <v>1260</v>
      </c>
      <c r="F4259" s="1">
        <f t="shared" si="22"/>
        <v>2.9514239999999998</v>
      </c>
      <c r="H4259" s="6">
        <v>717.8</v>
      </c>
      <c r="I4259" t="s">
        <v>821</v>
      </c>
      <c r="J4259" t="e">
        <f t="shared" si="23"/>
        <v>#N/A</v>
      </c>
    </row>
    <row r="4260" spans="1:10" hidden="1">
      <c r="A4260" t="s">
        <v>681</v>
      </c>
      <c r="B4260" s="1" t="s">
        <v>5</v>
      </c>
      <c r="C4260" s="2">
        <v>1210</v>
      </c>
      <c r="D4260" s="2">
        <v>810</v>
      </c>
      <c r="E4260" s="2">
        <v>1000</v>
      </c>
      <c r="F4260" s="1">
        <f t="shared" si="22"/>
        <v>0.98009999999999997</v>
      </c>
      <c r="H4260" s="6">
        <v>107.17999999999999</v>
      </c>
      <c r="I4260" t="s">
        <v>820</v>
      </c>
      <c r="J4260" t="e">
        <f t="shared" si="23"/>
        <v>#N/A</v>
      </c>
    </row>
    <row r="4261" spans="1:10" hidden="1">
      <c r="A4261" t="s">
        <v>444</v>
      </c>
      <c r="B4261" s="1" t="s">
        <v>11</v>
      </c>
      <c r="C4261" s="2">
        <v>1680</v>
      </c>
      <c r="D4261" s="2">
        <v>1220</v>
      </c>
      <c r="E4261" s="2">
        <v>1250</v>
      </c>
      <c r="F4261" s="1">
        <f t="shared" si="22"/>
        <v>2.5619999999999998</v>
      </c>
      <c r="H4261" s="6">
        <v>582.6</v>
      </c>
      <c r="I4261" t="s">
        <v>821</v>
      </c>
      <c r="J4261" t="e">
        <f t="shared" si="23"/>
        <v>#N/A</v>
      </c>
    </row>
    <row r="4262" spans="1:10" hidden="1">
      <c r="A4262" t="s">
        <v>633</v>
      </c>
      <c r="B4262" s="1" t="s">
        <v>5</v>
      </c>
      <c r="C4262" s="2">
        <v>1200</v>
      </c>
      <c r="D4262" s="2">
        <v>1000</v>
      </c>
      <c r="E4262" s="2">
        <v>1000</v>
      </c>
      <c r="F4262" s="1">
        <f t="shared" si="22"/>
        <v>1.2</v>
      </c>
      <c r="H4262" s="6">
        <v>55.76</v>
      </c>
      <c r="I4262" t="s">
        <v>820</v>
      </c>
      <c r="J4262" t="e">
        <f t="shared" si="23"/>
        <v>#N/A</v>
      </c>
    </row>
    <row r="4263" spans="1:10" hidden="1">
      <c r="A4263" t="s">
        <v>581</v>
      </c>
      <c r="B4263" s="1" t="s">
        <v>6</v>
      </c>
      <c r="C4263" s="2">
        <v>1700</v>
      </c>
      <c r="D4263" s="2">
        <v>1140</v>
      </c>
      <c r="E4263" s="2">
        <v>1220</v>
      </c>
      <c r="F4263" s="1">
        <f t="shared" si="22"/>
        <v>2.36436</v>
      </c>
      <c r="H4263" s="6">
        <v>235</v>
      </c>
      <c r="I4263" t="s">
        <v>821</v>
      </c>
      <c r="J4263" t="e">
        <f t="shared" si="23"/>
        <v>#N/A</v>
      </c>
    </row>
    <row r="4264" spans="1:10" hidden="1">
      <c r="A4264" t="s">
        <v>588</v>
      </c>
      <c r="B4264" s="1" t="s">
        <v>6</v>
      </c>
      <c r="C4264" s="2">
        <v>1630</v>
      </c>
      <c r="D4264" s="2">
        <v>1120</v>
      </c>
      <c r="E4264" s="2">
        <v>1170</v>
      </c>
      <c r="F4264" s="1">
        <f t="shared" si="22"/>
        <v>2.1359520000000001</v>
      </c>
      <c r="H4264" s="6">
        <v>348.62</v>
      </c>
      <c r="I4264" t="s">
        <v>819</v>
      </c>
      <c r="J4264" t="e">
        <f t="shared" si="23"/>
        <v>#N/A</v>
      </c>
    </row>
    <row r="4265" spans="1:10" hidden="1">
      <c r="A4265" t="s">
        <v>649</v>
      </c>
      <c r="B4265" s="1" t="s">
        <v>5</v>
      </c>
      <c r="C4265" s="2">
        <v>1200</v>
      </c>
      <c r="D4265" s="2">
        <v>1000</v>
      </c>
      <c r="E4265" s="2">
        <v>1000</v>
      </c>
      <c r="F4265" s="1">
        <f t="shared" si="22"/>
        <v>1.2</v>
      </c>
      <c r="H4265" s="6">
        <v>82.728999999999999</v>
      </c>
      <c r="I4265" t="s">
        <v>820</v>
      </c>
      <c r="J4265" t="e">
        <f t="shared" si="23"/>
        <v>#N/A</v>
      </c>
    </row>
    <row r="4266" spans="1:10" hidden="1">
      <c r="A4266" t="s">
        <v>634</v>
      </c>
      <c r="B4266" s="1" t="s">
        <v>5</v>
      </c>
      <c r="C4266" s="2">
        <v>1200</v>
      </c>
      <c r="D4266" s="2">
        <v>1000</v>
      </c>
      <c r="E4266" s="2">
        <v>1000</v>
      </c>
      <c r="F4266" s="1">
        <f t="shared" si="22"/>
        <v>1.2</v>
      </c>
      <c r="H4266" s="6">
        <v>51.932000000000002</v>
      </c>
      <c r="I4266" t="s">
        <v>820</v>
      </c>
      <c r="J4266" t="e">
        <f t="shared" si="23"/>
        <v>#N/A</v>
      </c>
    </row>
    <row r="4267" spans="1:10" hidden="1">
      <c r="A4267" t="s">
        <v>766</v>
      </c>
      <c r="B4267" s="1" t="s">
        <v>6</v>
      </c>
      <c r="C4267" s="2">
        <v>1900</v>
      </c>
      <c r="D4267" s="2">
        <v>1200</v>
      </c>
      <c r="E4267" s="2">
        <v>1420</v>
      </c>
      <c r="F4267" s="1">
        <f t="shared" si="22"/>
        <v>3.2376</v>
      </c>
      <c r="H4267" s="6">
        <v>562.82000000000005</v>
      </c>
      <c r="I4267" t="s">
        <v>821</v>
      </c>
      <c r="J4267" t="e">
        <f t="shared" si="23"/>
        <v>#N/A</v>
      </c>
    </row>
    <row r="4268" spans="1:10" hidden="1">
      <c r="A4268" t="s">
        <v>770</v>
      </c>
      <c r="B4268" s="1" t="s">
        <v>7</v>
      </c>
      <c r="C4268" s="2">
        <v>1600</v>
      </c>
      <c r="D4268" s="2">
        <v>1200</v>
      </c>
      <c r="E4268" s="2">
        <v>750</v>
      </c>
      <c r="F4268" s="1">
        <f t="shared" si="22"/>
        <v>1.44</v>
      </c>
      <c r="H4268" s="6">
        <v>367.01600000000002</v>
      </c>
      <c r="I4268" t="s">
        <v>821</v>
      </c>
      <c r="J4268" t="e">
        <f t="shared" si="23"/>
        <v>#N/A</v>
      </c>
    </row>
    <row r="4269" spans="1:10" hidden="1">
      <c r="A4269" t="s">
        <v>764</v>
      </c>
      <c r="B4269" s="1" t="s">
        <v>10</v>
      </c>
      <c r="C4269" s="2">
        <v>1875</v>
      </c>
      <c r="D4269" s="2">
        <v>1325</v>
      </c>
      <c r="E4269" s="2">
        <v>1450</v>
      </c>
      <c r="F4269" s="1">
        <f t="shared" si="22"/>
        <v>3.6023437500000002</v>
      </c>
      <c r="H4269" s="6">
        <v>361.09499999999997</v>
      </c>
      <c r="I4269" t="s">
        <v>823</v>
      </c>
      <c r="J4269" t="e">
        <f t="shared" si="23"/>
        <v>#N/A</v>
      </c>
    </row>
    <row r="4270" spans="1:10" hidden="1">
      <c r="A4270" t="s">
        <v>754</v>
      </c>
      <c r="B4270" s="1" t="s">
        <v>5</v>
      </c>
      <c r="C4270" s="2">
        <v>1200</v>
      </c>
      <c r="D4270" s="2">
        <v>1200</v>
      </c>
      <c r="E4270" s="2">
        <v>900</v>
      </c>
      <c r="F4270" s="1">
        <f t="shared" si="22"/>
        <v>1.296</v>
      </c>
      <c r="H4270" s="6">
        <v>2.7559999999999998</v>
      </c>
      <c r="I4270" t="s">
        <v>821</v>
      </c>
      <c r="J4270" t="e">
        <f t="shared" si="23"/>
        <v>#N/A</v>
      </c>
    </row>
    <row r="4271" spans="1:10" hidden="1">
      <c r="A4271" t="s">
        <v>709</v>
      </c>
      <c r="B4271" s="1" t="s">
        <v>5</v>
      </c>
      <c r="C4271" s="2">
        <v>1200</v>
      </c>
      <c r="D4271" s="2">
        <v>1200</v>
      </c>
      <c r="E4271" s="2">
        <v>900</v>
      </c>
      <c r="F4271" s="1">
        <f t="shared" si="22"/>
        <v>1.296</v>
      </c>
      <c r="H4271" s="6">
        <v>2.915</v>
      </c>
      <c r="I4271" t="s">
        <v>821</v>
      </c>
      <c r="J4271" t="e">
        <f t="shared" si="23"/>
        <v>#N/A</v>
      </c>
    </row>
    <row r="4272" spans="1:10" hidden="1">
      <c r="A4272" t="s">
        <v>613</v>
      </c>
      <c r="B4272" s="1" t="s">
        <v>5</v>
      </c>
      <c r="C4272" s="2">
        <v>1200</v>
      </c>
      <c r="D4272" s="2">
        <v>1200</v>
      </c>
      <c r="E4272" s="2">
        <v>900</v>
      </c>
      <c r="F4272" s="1">
        <f t="shared" si="22"/>
        <v>1.296</v>
      </c>
      <c r="H4272" s="6">
        <v>2.9809999999999999</v>
      </c>
      <c r="I4272" t="s">
        <v>821</v>
      </c>
      <c r="J4272" t="e">
        <f t="shared" si="23"/>
        <v>#N/A</v>
      </c>
    </row>
    <row r="4273" spans="1:10" hidden="1">
      <c r="A4273" t="s">
        <v>614</v>
      </c>
      <c r="B4273" s="1" t="s">
        <v>5</v>
      </c>
      <c r="C4273" s="2">
        <v>1200</v>
      </c>
      <c r="D4273" s="2">
        <v>1200</v>
      </c>
      <c r="E4273" s="2">
        <v>900</v>
      </c>
      <c r="F4273" s="1">
        <f t="shared" si="22"/>
        <v>1.296</v>
      </c>
      <c r="H4273" s="6">
        <v>2.8220000000000001</v>
      </c>
      <c r="I4273" t="s">
        <v>821</v>
      </c>
      <c r="J4273" t="e">
        <f t="shared" si="23"/>
        <v>#N/A</v>
      </c>
    </row>
    <row r="4274" spans="1:10" hidden="1">
      <c r="A4274" t="s">
        <v>759</v>
      </c>
      <c r="B4274" s="1" t="s">
        <v>3</v>
      </c>
      <c r="C4274" s="2">
        <v>1200</v>
      </c>
      <c r="D4274" s="2">
        <v>1200</v>
      </c>
      <c r="E4274" s="2">
        <v>900</v>
      </c>
      <c r="F4274" s="1">
        <f t="shared" si="22"/>
        <v>1.296</v>
      </c>
      <c r="H4274" s="6">
        <v>3.335</v>
      </c>
      <c r="I4274" t="s">
        <v>821</v>
      </c>
      <c r="J4274" t="e">
        <f t="shared" si="23"/>
        <v>#N/A</v>
      </c>
    </row>
    <row r="4275" spans="1:10" hidden="1">
      <c r="A4275" t="s">
        <v>612</v>
      </c>
      <c r="B4275" s="1" t="s">
        <v>5</v>
      </c>
      <c r="C4275" s="2">
        <v>1200</v>
      </c>
      <c r="D4275" s="2">
        <v>1200</v>
      </c>
      <c r="E4275" s="2">
        <v>900</v>
      </c>
      <c r="F4275" s="1">
        <f t="shared" si="22"/>
        <v>1.296</v>
      </c>
      <c r="H4275" s="6">
        <v>2.7559999999999998</v>
      </c>
      <c r="I4275" t="s">
        <v>821</v>
      </c>
      <c r="J4275" t="e">
        <f t="shared" si="23"/>
        <v>#N/A</v>
      </c>
    </row>
    <row r="4276" spans="1:10" hidden="1">
      <c r="A4276" t="s">
        <v>762</v>
      </c>
      <c r="B4276" s="1" t="s">
        <v>3</v>
      </c>
      <c r="C4276" s="2">
        <v>1200</v>
      </c>
      <c r="D4276" s="2">
        <v>1200</v>
      </c>
      <c r="E4276" s="2">
        <v>900</v>
      </c>
      <c r="F4276" s="1">
        <f t="shared" si="22"/>
        <v>1.296</v>
      </c>
      <c r="H4276" s="6">
        <v>3.335</v>
      </c>
      <c r="I4276" t="s">
        <v>821</v>
      </c>
      <c r="J4276" t="e">
        <f t="shared" si="23"/>
        <v>#N/A</v>
      </c>
    </row>
    <row r="4277" spans="1:10" hidden="1">
      <c r="A4277" t="s">
        <v>758</v>
      </c>
      <c r="B4277" s="1" t="s">
        <v>5</v>
      </c>
      <c r="C4277" s="2">
        <v>1200</v>
      </c>
      <c r="D4277" s="2">
        <v>1200</v>
      </c>
      <c r="E4277" s="2">
        <v>900</v>
      </c>
      <c r="F4277" s="1">
        <f t="shared" si="22"/>
        <v>1.296</v>
      </c>
      <c r="H4277" s="6">
        <v>2.915</v>
      </c>
      <c r="I4277" t="s">
        <v>821</v>
      </c>
      <c r="J4277" t="e">
        <f t="shared" si="23"/>
        <v>#N/A</v>
      </c>
    </row>
    <row r="4278" spans="1:10" hidden="1">
      <c r="A4278" t="s">
        <v>707</v>
      </c>
      <c r="B4278" s="1" t="s">
        <v>5</v>
      </c>
      <c r="C4278" s="2">
        <v>1200</v>
      </c>
      <c r="D4278" s="2">
        <v>1200</v>
      </c>
      <c r="E4278" s="2">
        <v>900</v>
      </c>
      <c r="F4278" s="1">
        <f t="shared" si="22"/>
        <v>1.296</v>
      </c>
      <c r="H4278" s="6">
        <v>2.8220000000000001</v>
      </c>
      <c r="I4278" t="s">
        <v>821</v>
      </c>
      <c r="J4278" t="e">
        <f t="shared" si="23"/>
        <v>#N/A</v>
      </c>
    </row>
    <row r="4279" spans="1:10" hidden="1">
      <c r="A4279" t="s">
        <v>580</v>
      </c>
      <c r="B4279" s="1" t="s">
        <v>3</v>
      </c>
      <c r="C4279" s="2">
        <v>1700</v>
      </c>
      <c r="D4279" s="2">
        <v>1140</v>
      </c>
      <c r="E4279" s="2">
        <v>1220</v>
      </c>
      <c r="F4279" s="1">
        <f t="shared" si="22"/>
        <v>2.36436</v>
      </c>
      <c r="H4279" s="6">
        <v>130</v>
      </c>
      <c r="I4279" t="s">
        <v>819</v>
      </c>
      <c r="J4279" t="e">
        <f t="shared" si="23"/>
        <v>#N/A</v>
      </c>
    </row>
    <row r="4280" spans="1:10" hidden="1">
      <c r="A4280" t="s">
        <v>771</v>
      </c>
      <c r="B4280" s="1" t="s">
        <v>5</v>
      </c>
      <c r="C4280" s="2">
        <v>1410</v>
      </c>
      <c r="D4280" s="2">
        <v>1210</v>
      </c>
      <c r="E4280" s="2">
        <v>1000</v>
      </c>
      <c r="F4280" s="1">
        <f t="shared" si="22"/>
        <v>1.7060999999999999</v>
      </c>
      <c r="H4280" s="6">
        <v>1.0892999999999999</v>
      </c>
      <c r="I4280" t="s">
        <v>821</v>
      </c>
      <c r="J4280" t="e">
        <f t="shared" si="23"/>
        <v>#N/A</v>
      </c>
    </row>
    <row r="4281" spans="1:10" hidden="1">
      <c r="A4281" t="s">
        <v>772</v>
      </c>
      <c r="B4281" s="1" t="s">
        <v>5</v>
      </c>
      <c r="C4281" s="2">
        <v>1410</v>
      </c>
      <c r="D4281" s="2">
        <v>1210</v>
      </c>
      <c r="E4281" s="2">
        <v>1000</v>
      </c>
      <c r="F4281" s="1">
        <f t="shared" si="22"/>
        <v>1.7060999999999999</v>
      </c>
      <c r="H4281" s="6">
        <v>1.0892999999999999</v>
      </c>
      <c r="I4281" t="s">
        <v>821</v>
      </c>
      <c r="J4281" t="e">
        <f t="shared" si="23"/>
        <v>#N/A</v>
      </c>
    </row>
    <row r="4282" spans="1:10" hidden="1">
      <c r="A4282" t="s">
        <v>773</v>
      </c>
      <c r="B4282" s="1" t="s">
        <v>3</v>
      </c>
      <c r="C4282" s="2">
        <v>1410</v>
      </c>
      <c r="D4282" s="2">
        <v>1210</v>
      </c>
      <c r="E4282" s="2">
        <v>1000</v>
      </c>
      <c r="F4282" s="1">
        <f t="shared" si="22"/>
        <v>1.7060999999999999</v>
      </c>
      <c r="H4282" s="6">
        <v>1.2162999999999999</v>
      </c>
      <c r="I4282" t="s">
        <v>821</v>
      </c>
      <c r="J4282" t="e">
        <f t="shared" si="23"/>
        <v>#N/A</v>
      </c>
    </row>
    <row r="4283" spans="1:10" hidden="1">
      <c r="A4283" t="s">
        <v>774</v>
      </c>
      <c r="B4283" s="1" t="s">
        <v>3</v>
      </c>
      <c r="C4283" s="2">
        <v>1410</v>
      </c>
      <c r="D4283" s="2">
        <v>1210</v>
      </c>
      <c r="E4283" s="2">
        <v>1000</v>
      </c>
      <c r="F4283" s="1">
        <f t="shared" si="22"/>
        <v>1.7060999999999999</v>
      </c>
      <c r="H4283" s="6">
        <v>1.2162999999999999</v>
      </c>
      <c r="I4283" t="s">
        <v>821</v>
      </c>
      <c r="J4283" t="e">
        <f t="shared" si="23"/>
        <v>#N/A</v>
      </c>
    </row>
    <row r="4284" spans="1:10" hidden="1">
      <c r="A4284" t="s">
        <v>775</v>
      </c>
      <c r="B4284" s="1" t="s">
        <v>3</v>
      </c>
      <c r="C4284" s="2">
        <v>1410</v>
      </c>
      <c r="D4284" s="2">
        <v>1210</v>
      </c>
      <c r="E4284" s="2">
        <v>1000</v>
      </c>
      <c r="F4284" s="1">
        <f t="shared" si="22"/>
        <v>1.7060999999999999</v>
      </c>
      <c r="H4284" s="6">
        <v>1.2162999999999999</v>
      </c>
      <c r="I4284" t="s">
        <v>821</v>
      </c>
      <c r="J4284" t="e">
        <f t="shared" si="23"/>
        <v>#N/A</v>
      </c>
    </row>
    <row r="4285" spans="1:10" hidden="1">
      <c r="A4285" t="s">
        <v>776</v>
      </c>
      <c r="B4285" s="1" t="s">
        <v>3</v>
      </c>
      <c r="C4285" s="2">
        <v>1410</v>
      </c>
      <c r="D4285" s="2">
        <v>1210</v>
      </c>
      <c r="E4285" s="2">
        <v>1000</v>
      </c>
      <c r="F4285" s="1">
        <f t="shared" si="22"/>
        <v>1.7060999999999999</v>
      </c>
      <c r="H4285" s="6">
        <v>1.2162999999999999</v>
      </c>
      <c r="I4285" t="s">
        <v>821</v>
      </c>
      <c r="J4285" t="e">
        <f t="shared" si="23"/>
        <v>#N/A</v>
      </c>
    </row>
    <row r="4286" spans="1:10" hidden="1">
      <c r="A4286" t="s">
        <v>722</v>
      </c>
      <c r="B4286" s="1" t="s">
        <v>5</v>
      </c>
      <c r="C4286" s="2">
        <v>1410</v>
      </c>
      <c r="D4286" s="2">
        <v>1210</v>
      </c>
      <c r="E4286" s="2">
        <v>1000</v>
      </c>
      <c r="F4286" s="1">
        <f t="shared" si="22"/>
        <v>1.7060999999999999</v>
      </c>
      <c r="H4286" s="6">
        <v>1.0892999999999999</v>
      </c>
      <c r="I4286" t="s">
        <v>821</v>
      </c>
      <c r="J4286" t="e">
        <f t="shared" si="23"/>
        <v>#N/A</v>
      </c>
    </row>
    <row r="4287" spans="1:10" hidden="1">
      <c r="A4287" t="s">
        <v>723</v>
      </c>
      <c r="B4287" s="1" t="s">
        <v>5</v>
      </c>
      <c r="C4287" s="2">
        <v>1410</v>
      </c>
      <c r="D4287" s="2">
        <v>1210</v>
      </c>
      <c r="E4287" s="2">
        <v>1000</v>
      </c>
      <c r="F4287" s="1">
        <f t="shared" si="22"/>
        <v>1.7060999999999999</v>
      </c>
      <c r="H4287" s="6">
        <v>1.0892999999999999</v>
      </c>
      <c r="I4287" t="s">
        <v>821</v>
      </c>
      <c r="J4287" t="e">
        <f t="shared" si="23"/>
        <v>#N/A</v>
      </c>
    </row>
    <row r="4288" spans="1:10" hidden="1">
      <c r="A4288" t="s">
        <v>777</v>
      </c>
      <c r="B4288" s="1" t="s">
        <v>5</v>
      </c>
      <c r="C4288" s="2">
        <v>1410</v>
      </c>
      <c r="D4288" s="2">
        <v>1210</v>
      </c>
      <c r="E4288" s="2">
        <v>1000</v>
      </c>
      <c r="F4288" s="1">
        <f t="shared" si="22"/>
        <v>1.7060999999999999</v>
      </c>
      <c r="H4288" s="6">
        <v>1.0892999999999999</v>
      </c>
      <c r="I4288" t="s">
        <v>821</v>
      </c>
      <c r="J4288" t="e">
        <f t="shared" si="23"/>
        <v>#N/A</v>
      </c>
    </row>
    <row r="4289" spans="1:10" hidden="1">
      <c r="A4289" t="s">
        <v>778</v>
      </c>
      <c r="B4289" s="1" t="s">
        <v>5</v>
      </c>
      <c r="C4289" s="2">
        <v>1410</v>
      </c>
      <c r="D4289" s="2">
        <v>1210</v>
      </c>
      <c r="E4289" s="2">
        <v>1000</v>
      </c>
      <c r="F4289" s="1">
        <f t="shared" si="22"/>
        <v>1.7060999999999999</v>
      </c>
      <c r="H4289" s="6">
        <v>1.0892999999999999</v>
      </c>
      <c r="I4289" t="s">
        <v>821</v>
      </c>
      <c r="J4289" t="e">
        <f t="shared" si="23"/>
        <v>#N/A</v>
      </c>
    </row>
    <row r="4290" spans="1:10" hidden="1">
      <c r="A4290" t="s">
        <v>779</v>
      </c>
      <c r="B4290" s="1" t="s">
        <v>5</v>
      </c>
      <c r="C4290" s="2">
        <v>1410</v>
      </c>
      <c r="D4290" s="2">
        <v>1210</v>
      </c>
      <c r="E4290" s="2">
        <v>1000</v>
      </c>
      <c r="F4290" s="1">
        <f t="shared" si="22"/>
        <v>1.7060999999999999</v>
      </c>
      <c r="H4290" s="6">
        <v>1.0892999999999999</v>
      </c>
      <c r="I4290" t="s">
        <v>821</v>
      </c>
      <c r="J4290" t="e">
        <f t="shared" si="23"/>
        <v>#N/A</v>
      </c>
    </row>
    <row r="4291" spans="1:10" hidden="1">
      <c r="A4291" t="s">
        <v>780</v>
      </c>
      <c r="B4291" s="1" t="s">
        <v>5</v>
      </c>
      <c r="C4291" s="2">
        <v>1410</v>
      </c>
      <c r="D4291" s="2">
        <v>1210</v>
      </c>
      <c r="E4291" s="2">
        <v>1000</v>
      </c>
      <c r="F4291" s="1">
        <f t="shared" ref="F4291:F4354" si="24">+C4291*D4291*E4291/1000/1000/1000</f>
        <v>1.7060999999999999</v>
      </c>
      <c r="H4291" s="6">
        <v>1.0892999999999999</v>
      </c>
      <c r="I4291" t="s">
        <v>821</v>
      </c>
      <c r="J4291" t="e">
        <f t="shared" ref="J4291:J4354" si="25">VLOOKUP(A4291,K:K,1,0)</f>
        <v>#N/A</v>
      </c>
    </row>
    <row r="4292" spans="1:10" hidden="1">
      <c r="A4292" t="s">
        <v>773</v>
      </c>
      <c r="B4292" s="1" t="s">
        <v>3</v>
      </c>
      <c r="C4292" s="2">
        <v>1410</v>
      </c>
      <c r="D4292" s="2">
        <v>1210</v>
      </c>
      <c r="E4292" s="2">
        <v>1000</v>
      </c>
      <c r="F4292" s="1">
        <f t="shared" si="24"/>
        <v>1.7060999999999999</v>
      </c>
      <c r="H4292" s="6">
        <v>1.2162999999999999</v>
      </c>
      <c r="I4292" t="s">
        <v>821</v>
      </c>
      <c r="J4292" t="e">
        <f t="shared" si="25"/>
        <v>#N/A</v>
      </c>
    </row>
    <row r="4293" spans="1:10" hidden="1">
      <c r="A4293" t="s">
        <v>771</v>
      </c>
      <c r="B4293" s="1" t="s">
        <v>5</v>
      </c>
      <c r="C4293" s="2">
        <v>1410</v>
      </c>
      <c r="D4293" s="2">
        <v>1210</v>
      </c>
      <c r="E4293" s="2">
        <v>1000</v>
      </c>
      <c r="F4293" s="1">
        <f t="shared" si="24"/>
        <v>1.7060999999999999</v>
      </c>
      <c r="H4293" s="6">
        <v>1.0892999999999999</v>
      </c>
      <c r="I4293" t="s">
        <v>821</v>
      </c>
      <c r="J4293" t="e">
        <f t="shared" si="25"/>
        <v>#N/A</v>
      </c>
    </row>
    <row r="4294" spans="1:10" hidden="1">
      <c r="A4294" t="s">
        <v>781</v>
      </c>
      <c r="B4294" s="1" t="s">
        <v>3</v>
      </c>
      <c r="C4294" s="2">
        <v>1410</v>
      </c>
      <c r="D4294" s="2">
        <v>1210</v>
      </c>
      <c r="E4294" s="2">
        <v>1000</v>
      </c>
      <c r="F4294" s="1">
        <f t="shared" si="24"/>
        <v>1.7060999999999999</v>
      </c>
      <c r="H4294" s="6">
        <v>1.2162999999999999</v>
      </c>
      <c r="I4294" t="s">
        <v>821</v>
      </c>
      <c r="J4294" t="e">
        <f t="shared" si="25"/>
        <v>#N/A</v>
      </c>
    </row>
    <row r="4295" spans="1:10" hidden="1">
      <c r="A4295" t="s">
        <v>782</v>
      </c>
      <c r="B4295" s="1" t="s">
        <v>3</v>
      </c>
      <c r="C4295" s="2">
        <v>1410</v>
      </c>
      <c r="D4295" s="2">
        <v>1210</v>
      </c>
      <c r="E4295" s="2">
        <v>1000</v>
      </c>
      <c r="F4295" s="1">
        <f t="shared" si="24"/>
        <v>1.7060999999999999</v>
      </c>
      <c r="H4295" s="6">
        <v>1.2162999999999999</v>
      </c>
      <c r="I4295" t="s">
        <v>821</v>
      </c>
      <c r="J4295" t="e">
        <f t="shared" si="25"/>
        <v>#N/A</v>
      </c>
    </row>
    <row r="4296" spans="1:10" hidden="1">
      <c r="A4296" t="s">
        <v>494</v>
      </c>
      <c r="B4296" s="1" t="s">
        <v>5</v>
      </c>
      <c r="C4296" s="2">
        <v>815</v>
      </c>
      <c r="D4296" s="2">
        <v>610</v>
      </c>
      <c r="E4296" s="2">
        <v>500</v>
      </c>
      <c r="F4296" s="1">
        <f t="shared" si="24"/>
        <v>0.24857499999999999</v>
      </c>
      <c r="H4296" s="6">
        <v>33.380000000000003</v>
      </c>
      <c r="I4296" t="s">
        <v>822</v>
      </c>
      <c r="J4296" t="e">
        <f t="shared" si="25"/>
        <v>#N/A</v>
      </c>
    </row>
    <row r="4297" spans="1:10" hidden="1">
      <c r="A4297" t="s">
        <v>769</v>
      </c>
      <c r="B4297" s="1" t="s">
        <v>6</v>
      </c>
      <c r="C4297" s="2">
        <v>1800</v>
      </c>
      <c r="D4297" s="2">
        <v>1200</v>
      </c>
      <c r="E4297" s="2">
        <v>1400</v>
      </c>
      <c r="F4297" s="1">
        <f t="shared" si="24"/>
        <v>3.024</v>
      </c>
      <c r="H4297" s="6">
        <v>340.16</v>
      </c>
      <c r="I4297" t="s">
        <v>821</v>
      </c>
      <c r="J4297" t="e">
        <f t="shared" si="25"/>
        <v>#N/A</v>
      </c>
    </row>
    <row r="4298" spans="1:10" hidden="1">
      <c r="A4298" t="s">
        <v>694</v>
      </c>
      <c r="B4298" s="1" t="s">
        <v>7</v>
      </c>
      <c r="C4298" s="2">
        <v>1680</v>
      </c>
      <c r="D4298" s="2">
        <v>1220</v>
      </c>
      <c r="E4298" s="2">
        <v>995</v>
      </c>
      <c r="F4298" s="1">
        <f t="shared" si="24"/>
        <v>2.0393520000000001</v>
      </c>
      <c r="H4298" s="6">
        <v>298</v>
      </c>
      <c r="I4298" t="s">
        <v>821</v>
      </c>
      <c r="J4298" t="e">
        <f t="shared" si="25"/>
        <v>#N/A</v>
      </c>
    </row>
    <row r="4299" spans="1:10" hidden="1">
      <c r="A4299" t="s">
        <v>706</v>
      </c>
      <c r="B4299" s="1" t="s">
        <v>7</v>
      </c>
      <c r="C4299" s="2">
        <v>1600</v>
      </c>
      <c r="D4299" s="2">
        <v>800</v>
      </c>
      <c r="E4299" s="2">
        <v>920</v>
      </c>
      <c r="F4299" s="1">
        <f t="shared" si="24"/>
        <v>1.1776</v>
      </c>
      <c r="H4299" s="6">
        <v>5.5060000000000002</v>
      </c>
      <c r="I4299" t="s">
        <v>821</v>
      </c>
      <c r="J4299" t="e">
        <f t="shared" si="25"/>
        <v>#N/A</v>
      </c>
    </row>
    <row r="4300" spans="1:10" hidden="1">
      <c r="A4300" t="s">
        <v>544</v>
      </c>
      <c r="B4300" s="1" t="s">
        <v>7</v>
      </c>
      <c r="C4300" s="2">
        <v>1600</v>
      </c>
      <c r="D4300" s="2">
        <v>800</v>
      </c>
      <c r="E4300" s="2">
        <v>920</v>
      </c>
      <c r="F4300" s="1">
        <f t="shared" si="24"/>
        <v>1.1776</v>
      </c>
      <c r="H4300" s="6">
        <v>5.5060000000000002</v>
      </c>
      <c r="I4300" t="s">
        <v>821</v>
      </c>
      <c r="J4300" t="e">
        <f t="shared" si="25"/>
        <v>#N/A</v>
      </c>
    </row>
    <row r="4301" spans="1:10" hidden="1">
      <c r="A4301" t="s">
        <v>679</v>
      </c>
      <c r="B4301" s="1" t="s">
        <v>5</v>
      </c>
      <c r="C4301" s="2">
        <v>1210</v>
      </c>
      <c r="D4301" s="2">
        <v>810</v>
      </c>
      <c r="E4301" s="2">
        <v>1000</v>
      </c>
      <c r="F4301" s="1">
        <f t="shared" si="24"/>
        <v>0.98009999999999997</v>
      </c>
      <c r="H4301" s="6">
        <v>107.17999999999999</v>
      </c>
      <c r="I4301" t="s">
        <v>820</v>
      </c>
      <c r="J4301" t="e">
        <f t="shared" si="25"/>
        <v>#N/A</v>
      </c>
    </row>
    <row r="4302" spans="1:10" hidden="1">
      <c r="A4302" t="s">
        <v>764</v>
      </c>
      <c r="B4302" s="1" t="s">
        <v>10</v>
      </c>
      <c r="C4302" s="2">
        <v>1875</v>
      </c>
      <c r="D4302" s="2">
        <v>1325</v>
      </c>
      <c r="E4302" s="2">
        <v>1450</v>
      </c>
      <c r="F4302" s="1">
        <f t="shared" si="24"/>
        <v>3.6023437500000002</v>
      </c>
      <c r="H4302" s="6">
        <v>361.09499999999997</v>
      </c>
      <c r="I4302" t="s">
        <v>823</v>
      </c>
      <c r="J4302" t="e">
        <f t="shared" si="25"/>
        <v>#N/A</v>
      </c>
    </row>
    <row r="4303" spans="1:10" hidden="1">
      <c r="A4303" t="s">
        <v>765</v>
      </c>
      <c r="B4303" s="1" t="s">
        <v>7</v>
      </c>
      <c r="C4303" s="2">
        <v>1600</v>
      </c>
      <c r="D4303" s="2">
        <v>1200</v>
      </c>
      <c r="E4303" s="2">
        <v>1010</v>
      </c>
      <c r="F4303" s="1">
        <f t="shared" si="24"/>
        <v>1.9392</v>
      </c>
      <c r="H4303" s="6">
        <v>103</v>
      </c>
      <c r="I4303" t="s">
        <v>821</v>
      </c>
      <c r="J4303" t="e">
        <f t="shared" si="25"/>
        <v>#N/A</v>
      </c>
    </row>
    <row r="4304" spans="1:10" hidden="1">
      <c r="A4304" t="s">
        <v>767</v>
      </c>
      <c r="B4304" s="1" t="s">
        <v>6</v>
      </c>
      <c r="C4304" s="2">
        <v>1722</v>
      </c>
      <c r="D4304" s="2">
        <v>1200</v>
      </c>
      <c r="E4304" s="2">
        <v>1400</v>
      </c>
      <c r="F4304" s="1">
        <f t="shared" si="24"/>
        <v>2.89296</v>
      </c>
      <c r="H4304" s="6">
        <v>242.5</v>
      </c>
      <c r="I4304" t="s">
        <v>821</v>
      </c>
      <c r="J4304" t="e">
        <f t="shared" si="25"/>
        <v>#N/A</v>
      </c>
    </row>
    <row r="4305" spans="1:10" hidden="1">
      <c r="A4305" t="s">
        <v>767</v>
      </c>
      <c r="B4305" s="1" t="s">
        <v>6</v>
      </c>
      <c r="C4305" s="2">
        <v>1722</v>
      </c>
      <c r="D4305" s="2">
        <v>1200</v>
      </c>
      <c r="E4305" s="2">
        <v>1400</v>
      </c>
      <c r="F4305" s="1">
        <f t="shared" si="24"/>
        <v>2.89296</v>
      </c>
      <c r="H4305" s="6">
        <v>242.5</v>
      </c>
      <c r="I4305" t="s">
        <v>821</v>
      </c>
      <c r="J4305" t="e">
        <f t="shared" si="25"/>
        <v>#N/A</v>
      </c>
    </row>
    <row r="4306" spans="1:10" hidden="1">
      <c r="A4306" t="s">
        <v>783</v>
      </c>
      <c r="B4306" s="1" t="s">
        <v>5</v>
      </c>
      <c r="C4306" s="2">
        <v>1200</v>
      </c>
      <c r="D4306" s="2">
        <v>1000</v>
      </c>
      <c r="E4306" s="2">
        <v>1000</v>
      </c>
      <c r="F4306" s="1">
        <f t="shared" si="24"/>
        <v>1.2</v>
      </c>
      <c r="H4306" s="6">
        <v>20.48</v>
      </c>
      <c r="I4306" t="s">
        <v>824</v>
      </c>
      <c r="J4306" t="e">
        <f t="shared" si="25"/>
        <v>#N/A</v>
      </c>
    </row>
    <row r="4307" spans="1:10" hidden="1">
      <c r="A4307" t="s">
        <v>585</v>
      </c>
      <c r="B4307" s="1" t="s">
        <v>5</v>
      </c>
      <c r="C4307" s="2">
        <v>1200</v>
      </c>
      <c r="D4307" s="2">
        <v>1000</v>
      </c>
      <c r="E4307" s="2">
        <v>1000</v>
      </c>
      <c r="F4307" s="1">
        <f t="shared" si="24"/>
        <v>1.2</v>
      </c>
      <c r="H4307" s="6">
        <v>116.128</v>
      </c>
      <c r="I4307" t="s">
        <v>820</v>
      </c>
      <c r="J4307" t="e">
        <f t="shared" si="25"/>
        <v>#N/A</v>
      </c>
    </row>
    <row r="4308" spans="1:10" hidden="1">
      <c r="A4308" t="s">
        <v>784</v>
      </c>
      <c r="B4308" s="1" t="s">
        <v>5</v>
      </c>
      <c r="C4308" s="2">
        <v>1200</v>
      </c>
      <c r="D4308" s="2">
        <v>1000</v>
      </c>
      <c r="E4308" s="2">
        <v>1000</v>
      </c>
      <c r="F4308" s="1">
        <f t="shared" si="24"/>
        <v>1.2</v>
      </c>
      <c r="H4308" s="6">
        <v>115</v>
      </c>
      <c r="I4308" t="s">
        <v>820</v>
      </c>
      <c r="J4308" t="e">
        <f t="shared" si="25"/>
        <v>#N/A</v>
      </c>
    </row>
    <row r="4309" spans="1:10" hidden="1">
      <c r="A4309" t="s">
        <v>206</v>
      </c>
      <c r="B4309" s="1" t="s">
        <v>5</v>
      </c>
      <c r="C4309" s="2">
        <v>1210</v>
      </c>
      <c r="D4309" s="2">
        <v>810</v>
      </c>
      <c r="E4309" s="2">
        <v>1000</v>
      </c>
      <c r="F4309" s="1">
        <f t="shared" si="24"/>
        <v>0.98009999999999997</v>
      </c>
      <c r="H4309" s="6">
        <v>130</v>
      </c>
      <c r="I4309" t="s">
        <v>820</v>
      </c>
      <c r="J4309" t="e">
        <f t="shared" si="25"/>
        <v>#N/A</v>
      </c>
    </row>
    <row r="4310" spans="1:10" hidden="1">
      <c r="A4310" t="s">
        <v>674</v>
      </c>
      <c r="B4310" s="1" t="s">
        <v>5</v>
      </c>
      <c r="C4310" s="2">
        <v>1700</v>
      </c>
      <c r="D4310" s="2">
        <v>1140</v>
      </c>
      <c r="E4310" s="2">
        <v>1220</v>
      </c>
      <c r="F4310" s="1">
        <f t="shared" si="24"/>
        <v>2.36436</v>
      </c>
      <c r="H4310" s="6">
        <v>434.81</v>
      </c>
      <c r="I4310" t="s">
        <v>821</v>
      </c>
      <c r="J4310" t="e">
        <f t="shared" si="25"/>
        <v>#N/A</v>
      </c>
    </row>
    <row r="4311" spans="1:10" hidden="1">
      <c r="A4311" t="s">
        <v>770</v>
      </c>
      <c r="B4311" s="1" t="s">
        <v>7</v>
      </c>
      <c r="C4311" s="2">
        <v>1600</v>
      </c>
      <c r="D4311" s="2">
        <v>1200</v>
      </c>
      <c r="E4311" s="2">
        <v>750</v>
      </c>
      <c r="F4311" s="1">
        <f t="shared" si="24"/>
        <v>1.44</v>
      </c>
      <c r="H4311" s="6">
        <v>367.01600000000002</v>
      </c>
      <c r="I4311" t="s">
        <v>821</v>
      </c>
      <c r="J4311" t="e">
        <f t="shared" si="25"/>
        <v>#N/A</v>
      </c>
    </row>
    <row r="4312" spans="1:10" hidden="1">
      <c r="A4312" t="s">
        <v>785</v>
      </c>
      <c r="B4312" s="1" t="s">
        <v>5</v>
      </c>
      <c r="C4312" s="2">
        <v>1200</v>
      </c>
      <c r="D4312" s="2">
        <v>1000</v>
      </c>
      <c r="E4312" s="2">
        <v>1000</v>
      </c>
      <c r="F4312" s="1">
        <f t="shared" si="24"/>
        <v>1.2</v>
      </c>
      <c r="H4312" s="6">
        <v>161</v>
      </c>
      <c r="I4312" t="s">
        <v>820</v>
      </c>
      <c r="J4312" t="e">
        <f t="shared" si="25"/>
        <v>#N/A</v>
      </c>
    </row>
    <row r="4313" spans="1:10" hidden="1">
      <c r="A4313" t="s">
        <v>718</v>
      </c>
      <c r="B4313" s="1" t="s">
        <v>5</v>
      </c>
      <c r="C4313" s="2">
        <v>1200</v>
      </c>
      <c r="D4313" s="2">
        <v>1200</v>
      </c>
      <c r="E4313" s="2">
        <v>900</v>
      </c>
      <c r="F4313" s="1">
        <f t="shared" si="24"/>
        <v>1.296</v>
      </c>
      <c r="H4313" s="6">
        <v>3.9129999999999998</v>
      </c>
      <c r="I4313" t="s">
        <v>821</v>
      </c>
      <c r="J4313" t="e">
        <f t="shared" si="25"/>
        <v>#N/A</v>
      </c>
    </row>
    <row r="4314" spans="1:10" hidden="1">
      <c r="A4314" t="s">
        <v>717</v>
      </c>
      <c r="B4314" s="1" t="s">
        <v>3</v>
      </c>
      <c r="C4314" s="2">
        <v>1200</v>
      </c>
      <c r="D4314" s="2">
        <v>1200</v>
      </c>
      <c r="E4314" s="2">
        <v>900</v>
      </c>
      <c r="F4314" s="1">
        <f t="shared" si="24"/>
        <v>1.296</v>
      </c>
      <c r="H4314" s="6">
        <v>3.9140000000000001</v>
      </c>
      <c r="I4314" t="s">
        <v>821</v>
      </c>
      <c r="J4314" t="e">
        <f t="shared" si="25"/>
        <v>#N/A</v>
      </c>
    </row>
    <row r="4315" spans="1:10" hidden="1">
      <c r="A4315" t="s">
        <v>609</v>
      </c>
      <c r="B4315" s="1" t="s">
        <v>6</v>
      </c>
      <c r="C4315" s="2">
        <v>1800</v>
      </c>
      <c r="D4315" s="2">
        <v>1200</v>
      </c>
      <c r="E4315" s="2">
        <v>1185</v>
      </c>
      <c r="F4315" s="1">
        <f t="shared" si="24"/>
        <v>2.5596000000000001</v>
      </c>
      <c r="H4315" s="6">
        <v>372.5</v>
      </c>
      <c r="I4315" t="s">
        <v>821</v>
      </c>
      <c r="J4315" t="e">
        <f t="shared" si="25"/>
        <v>#N/A</v>
      </c>
    </row>
    <row r="4316" spans="1:10" hidden="1">
      <c r="A4316" t="s">
        <v>769</v>
      </c>
      <c r="B4316" s="1" t="s">
        <v>6</v>
      </c>
      <c r="C4316" s="2">
        <v>1800</v>
      </c>
      <c r="D4316" s="2">
        <v>1200</v>
      </c>
      <c r="E4316" s="2">
        <v>1400</v>
      </c>
      <c r="F4316" s="1">
        <f t="shared" si="24"/>
        <v>3.024</v>
      </c>
      <c r="H4316" s="6">
        <v>340.16</v>
      </c>
      <c r="I4316" t="s">
        <v>821</v>
      </c>
      <c r="J4316" t="e">
        <f t="shared" si="25"/>
        <v>#N/A</v>
      </c>
    </row>
    <row r="4317" spans="1:10" hidden="1">
      <c r="A4317" t="s">
        <v>720</v>
      </c>
      <c r="B4317" s="1" t="s">
        <v>5</v>
      </c>
      <c r="C4317" s="2">
        <v>1200</v>
      </c>
      <c r="D4317" s="2">
        <v>1000</v>
      </c>
      <c r="E4317" s="2">
        <v>1000</v>
      </c>
      <c r="F4317" s="1">
        <f t="shared" si="24"/>
        <v>1.2</v>
      </c>
      <c r="H4317" s="6">
        <v>56.103999999999999</v>
      </c>
      <c r="I4317" t="s">
        <v>820</v>
      </c>
      <c r="J4317" t="e">
        <f t="shared" si="25"/>
        <v>#N/A</v>
      </c>
    </row>
    <row r="4318" spans="1:10" hidden="1">
      <c r="A4318" t="s">
        <v>580</v>
      </c>
      <c r="B4318" s="1" t="s">
        <v>3</v>
      </c>
      <c r="C4318" s="2">
        <v>1700</v>
      </c>
      <c r="D4318" s="2">
        <v>1140</v>
      </c>
      <c r="E4318" s="2">
        <v>1220</v>
      </c>
      <c r="F4318" s="1">
        <f t="shared" si="24"/>
        <v>2.36436</v>
      </c>
      <c r="H4318" s="6">
        <v>130</v>
      </c>
      <c r="I4318" t="s">
        <v>819</v>
      </c>
      <c r="J4318" t="e">
        <f t="shared" si="25"/>
        <v>#N/A</v>
      </c>
    </row>
    <row r="4319" spans="1:10" hidden="1">
      <c r="A4319" t="s">
        <v>581</v>
      </c>
      <c r="B4319" s="1" t="s">
        <v>6</v>
      </c>
      <c r="C4319" s="2">
        <v>1700</v>
      </c>
      <c r="D4319" s="2">
        <v>1140</v>
      </c>
      <c r="E4319" s="2">
        <v>1220</v>
      </c>
      <c r="F4319" s="1">
        <f t="shared" si="24"/>
        <v>2.36436</v>
      </c>
      <c r="H4319" s="6">
        <v>235</v>
      </c>
      <c r="I4319" t="s">
        <v>821</v>
      </c>
      <c r="J4319" t="e">
        <f t="shared" si="25"/>
        <v>#N/A</v>
      </c>
    </row>
    <row r="4320" spans="1:10" hidden="1">
      <c r="A4320" t="s">
        <v>706</v>
      </c>
      <c r="B4320" s="1" t="s">
        <v>7</v>
      </c>
      <c r="C4320" s="2">
        <v>1600</v>
      </c>
      <c r="D4320" s="2">
        <v>800</v>
      </c>
      <c r="E4320" s="2">
        <v>920</v>
      </c>
      <c r="F4320" s="1">
        <f t="shared" si="24"/>
        <v>1.1776</v>
      </c>
      <c r="H4320" s="6">
        <v>5.5060000000000002</v>
      </c>
      <c r="I4320" t="s">
        <v>821</v>
      </c>
      <c r="J4320" t="e">
        <f t="shared" si="25"/>
        <v>#N/A</v>
      </c>
    </row>
    <row r="4321" spans="1:10" hidden="1">
      <c r="A4321" t="s">
        <v>544</v>
      </c>
      <c r="B4321" s="1" t="s">
        <v>7</v>
      </c>
      <c r="C4321" s="2">
        <v>1600</v>
      </c>
      <c r="D4321" s="2">
        <v>800</v>
      </c>
      <c r="E4321" s="2">
        <v>920</v>
      </c>
      <c r="F4321" s="1">
        <f t="shared" si="24"/>
        <v>1.1776</v>
      </c>
      <c r="H4321" s="6">
        <v>5.5060000000000002</v>
      </c>
      <c r="I4321" t="s">
        <v>821</v>
      </c>
      <c r="J4321" t="e">
        <f t="shared" si="25"/>
        <v>#N/A</v>
      </c>
    </row>
    <row r="4322" spans="1:10" hidden="1">
      <c r="A4322" t="s">
        <v>767</v>
      </c>
      <c r="B4322" s="1" t="s">
        <v>6</v>
      </c>
      <c r="C4322" s="2">
        <v>1722</v>
      </c>
      <c r="D4322" s="2">
        <v>1200</v>
      </c>
      <c r="E4322" s="2">
        <v>1400</v>
      </c>
      <c r="F4322" s="1">
        <f t="shared" si="24"/>
        <v>2.89296</v>
      </c>
      <c r="H4322" s="6">
        <v>242.5</v>
      </c>
      <c r="I4322" t="s">
        <v>821</v>
      </c>
      <c r="J4322" t="e">
        <f t="shared" si="25"/>
        <v>#N/A</v>
      </c>
    </row>
    <row r="4323" spans="1:10" hidden="1">
      <c r="A4323" t="s">
        <v>639</v>
      </c>
      <c r="B4323" s="1" t="s">
        <v>3</v>
      </c>
      <c r="C4323" s="2">
        <v>1200</v>
      </c>
      <c r="D4323" s="2">
        <v>1000</v>
      </c>
      <c r="E4323" s="2">
        <v>1000</v>
      </c>
      <c r="F4323" s="1">
        <f t="shared" si="24"/>
        <v>1.2</v>
      </c>
      <c r="H4323" s="6">
        <v>55.816000000000003</v>
      </c>
      <c r="I4323" t="s">
        <v>820</v>
      </c>
      <c r="J4323" t="e">
        <f t="shared" si="25"/>
        <v>#N/A</v>
      </c>
    </row>
    <row r="4324" spans="1:10" hidden="1">
      <c r="A4324" t="s">
        <v>770</v>
      </c>
      <c r="B4324" s="1" t="s">
        <v>7</v>
      </c>
      <c r="C4324" s="2">
        <v>1600</v>
      </c>
      <c r="D4324" s="2">
        <v>1200</v>
      </c>
      <c r="E4324" s="2">
        <v>750</v>
      </c>
      <c r="F4324" s="1">
        <f t="shared" si="24"/>
        <v>1.44</v>
      </c>
      <c r="H4324" s="6">
        <v>367.01600000000002</v>
      </c>
      <c r="I4324" t="s">
        <v>821</v>
      </c>
      <c r="J4324" t="e">
        <f t="shared" si="25"/>
        <v>#N/A</v>
      </c>
    </row>
    <row r="4325" spans="1:10" hidden="1">
      <c r="A4325" t="s">
        <v>764</v>
      </c>
      <c r="B4325" s="1" t="s">
        <v>10</v>
      </c>
      <c r="C4325" s="2">
        <v>1875</v>
      </c>
      <c r="D4325" s="2">
        <v>1325</v>
      </c>
      <c r="E4325" s="2">
        <v>1450</v>
      </c>
      <c r="F4325" s="1">
        <f t="shared" si="24"/>
        <v>3.6023437500000002</v>
      </c>
      <c r="H4325" s="6">
        <v>361.09499999999997</v>
      </c>
      <c r="I4325" t="s">
        <v>823</v>
      </c>
      <c r="J4325" t="e">
        <f t="shared" si="25"/>
        <v>#N/A</v>
      </c>
    </row>
    <row r="4326" spans="1:10" hidden="1">
      <c r="A4326" t="s">
        <v>754</v>
      </c>
      <c r="B4326" s="1" t="s">
        <v>5</v>
      </c>
      <c r="C4326" s="2">
        <v>1200</v>
      </c>
      <c r="D4326" s="2">
        <v>1200</v>
      </c>
      <c r="E4326" s="2">
        <v>900</v>
      </c>
      <c r="F4326" s="1">
        <f t="shared" si="24"/>
        <v>1.296</v>
      </c>
      <c r="H4326" s="6">
        <v>2.7559999999999998</v>
      </c>
      <c r="I4326" t="s">
        <v>821</v>
      </c>
      <c r="J4326" t="e">
        <f t="shared" si="25"/>
        <v>#N/A</v>
      </c>
    </row>
    <row r="4327" spans="1:10" hidden="1">
      <c r="A4327" t="s">
        <v>614</v>
      </c>
      <c r="B4327" s="1" t="s">
        <v>5</v>
      </c>
      <c r="C4327" s="2">
        <v>1200</v>
      </c>
      <c r="D4327" s="2">
        <v>1200</v>
      </c>
      <c r="E4327" s="2">
        <v>900</v>
      </c>
      <c r="F4327" s="1">
        <f t="shared" si="24"/>
        <v>1.296</v>
      </c>
      <c r="H4327" s="6">
        <v>2.8220000000000001</v>
      </c>
      <c r="I4327" t="s">
        <v>821</v>
      </c>
      <c r="J4327" t="e">
        <f t="shared" si="25"/>
        <v>#N/A</v>
      </c>
    </row>
    <row r="4328" spans="1:10" hidden="1">
      <c r="A4328" t="s">
        <v>613</v>
      </c>
      <c r="B4328" s="1" t="s">
        <v>5</v>
      </c>
      <c r="C4328" s="2">
        <v>1200</v>
      </c>
      <c r="D4328" s="2">
        <v>1200</v>
      </c>
      <c r="E4328" s="2">
        <v>900</v>
      </c>
      <c r="F4328" s="1">
        <f t="shared" si="24"/>
        <v>1.296</v>
      </c>
      <c r="H4328" s="6">
        <v>2.9809999999999999</v>
      </c>
      <c r="I4328" t="s">
        <v>821</v>
      </c>
      <c r="J4328" t="e">
        <f t="shared" si="25"/>
        <v>#N/A</v>
      </c>
    </row>
    <row r="4329" spans="1:10" hidden="1">
      <c r="A4329" t="s">
        <v>709</v>
      </c>
      <c r="B4329" s="1" t="s">
        <v>5</v>
      </c>
      <c r="C4329" s="2">
        <v>1200</v>
      </c>
      <c r="D4329" s="2">
        <v>1200</v>
      </c>
      <c r="E4329" s="2">
        <v>900</v>
      </c>
      <c r="F4329" s="1">
        <f t="shared" si="24"/>
        <v>1.296</v>
      </c>
      <c r="H4329" s="6">
        <v>2.915</v>
      </c>
      <c r="I4329" t="s">
        <v>821</v>
      </c>
      <c r="J4329" t="e">
        <f t="shared" si="25"/>
        <v>#N/A</v>
      </c>
    </row>
    <row r="4330" spans="1:10" hidden="1">
      <c r="A4330" t="s">
        <v>762</v>
      </c>
      <c r="B4330" s="1" t="s">
        <v>3</v>
      </c>
      <c r="C4330" s="2">
        <v>1200</v>
      </c>
      <c r="D4330" s="2">
        <v>1200</v>
      </c>
      <c r="E4330" s="2">
        <v>900</v>
      </c>
      <c r="F4330" s="1">
        <f t="shared" si="24"/>
        <v>1.296</v>
      </c>
      <c r="H4330" s="6">
        <v>3.335</v>
      </c>
      <c r="I4330" t="s">
        <v>821</v>
      </c>
      <c r="J4330" t="e">
        <f t="shared" si="25"/>
        <v>#N/A</v>
      </c>
    </row>
    <row r="4331" spans="1:10" hidden="1">
      <c r="A4331" t="s">
        <v>707</v>
      </c>
      <c r="B4331" s="1" t="s">
        <v>5</v>
      </c>
      <c r="C4331" s="2">
        <v>1200</v>
      </c>
      <c r="D4331" s="2">
        <v>1200</v>
      </c>
      <c r="E4331" s="2">
        <v>900</v>
      </c>
      <c r="F4331" s="1">
        <f t="shared" si="24"/>
        <v>1.296</v>
      </c>
      <c r="H4331" s="6">
        <v>2.8220000000000001</v>
      </c>
      <c r="I4331" t="s">
        <v>821</v>
      </c>
      <c r="J4331" t="e">
        <f t="shared" si="25"/>
        <v>#N/A</v>
      </c>
    </row>
    <row r="4332" spans="1:10" hidden="1">
      <c r="A4332" t="s">
        <v>612</v>
      </c>
      <c r="B4332" s="1" t="s">
        <v>5</v>
      </c>
      <c r="C4332" s="2">
        <v>1200</v>
      </c>
      <c r="D4332" s="2">
        <v>1200</v>
      </c>
      <c r="E4332" s="2">
        <v>900</v>
      </c>
      <c r="F4332" s="1">
        <f t="shared" si="24"/>
        <v>1.296</v>
      </c>
      <c r="H4332" s="6">
        <v>2.7559999999999998</v>
      </c>
      <c r="I4332" t="s">
        <v>821</v>
      </c>
      <c r="J4332" t="e">
        <f t="shared" si="25"/>
        <v>#N/A</v>
      </c>
    </row>
    <row r="4333" spans="1:10" hidden="1">
      <c r="A4333" t="s">
        <v>708</v>
      </c>
      <c r="B4333" s="1" t="s">
        <v>3</v>
      </c>
      <c r="C4333" s="2">
        <v>1200</v>
      </c>
      <c r="D4333" s="2">
        <v>1200</v>
      </c>
      <c r="E4333" s="2">
        <v>900</v>
      </c>
      <c r="F4333" s="1">
        <f t="shared" si="24"/>
        <v>1.296</v>
      </c>
      <c r="H4333" s="6">
        <v>3.4329999999999998</v>
      </c>
      <c r="I4333" t="s">
        <v>821</v>
      </c>
      <c r="J4333" t="e">
        <f t="shared" si="25"/>
        <v>#N/A</v>
      </c>
    </row>
    <row r="4334" spans="1:10" hidden="1">
      <c r="A4334" t="s">
        <v>758</v>
      </c>
      <c r="B4334" s="1" t="s">
        <v>5</v>
      </c>
      <c r="C4334" s="2">
        <v>1200</v>
      </c>
      <c r="D4334" s="2">
        <v>1200</v>
      </c>
      <c r="E4334" s="2">
        <v>900</v>
      </c>
      <c r="F4334" s="1">
        <f t="shared" si="24"/>
        <v>1.296</v>
      </c>
      <c r="H4334" s="6">
        <v>2.915</v>
      </c>
      <c r="I4334" t="s">
        <v>821</v>
      </c>
      <c r="J4334" t="e">
        <f t="shared" si="25"/>
        <v>#N/A</v>
      </c>
    </row>
    <row r="4335" spans="1:10" hidden="1">
      <c r="A4335" t="s">
        <v>759</v>
      </c>
      <c r="B4335" s="1" t="s">
        <v>3</v>
      </c>
      <c r="C4335" s="2">
        <v>1200</v>
      </c>
      <c r="D4335" s="2">
        <v>1200</v>
      </c>
      <c r="E4335" s="2">
        <v>900</v>
      </c>
      <c r="F4335" s="1">
        <f t="shared" si="24"/>
        <v>1.296</v>
      </c>
      <c r="H4335" s="6">
        <v>3.335</v>
      </c>
      <c r="I4335" t="s">
        <v>821</v>
      </c>
      <c r="J4335" t="e">
        <f t="shared" si="25"/>
        <v>#N/A</v>
      </c>
    </row>
    <row r="4336" spans="1:10" hidden="1">
      <c r="A4336" t="s">
        <v>495</v>
      </c>
      <c r="B4336" s="1" t="s">
        <v>5</v>
      </c>
      <c r="C4336" s="2">
        <v>1500</v>
      </c>
      <c r="D4336" s="2">
        <v>800</v>
      </c>
      <c r="E4336" s="2">
        <v>940</v>
      </c>
      <c r="F4336" s="1">
        <f t="shared" si="24"/>
        <v>1.1279999999999999</v>
      </c>
      <c r="H4336" s="6">
        <v>242.85</v>
      </c>
      <c r="I4336" t="s">
        <v>821</v>
      </c>
      <c r="J4336" t="e">
        <f t="shared" si="25"/>
        <v>#N/A</v>
      </c>
    </row>
    <row r="4337" spans="1:10" hidden="1">
      <c r="A4337" t="s">
        <v>681</v>
      </c>
      <c r="B4337" s="1" t="s">
        <v>5</v>
      </c>
      <c r="C4337" s="2">
        <v>1210</v>
      </c>
      <c r="D4337" s="2">
        <v>810</v>
      </c>
      <c r="E4337" s="2">
        <v>1000</v>
      </c>
      <c r="F4337" s="1">
        <f t="shared" si="24"/>
        <v>0.98009999999999997</v>
      </c>
      <c r="H4337" s="6">
        <v>107.17999999999999</v>
      </c>
      <c r="I4337" t="s">
        <v>820</v>
      </c>
      <c r="J4337" t="e">
        <f t="shared" si="25"/>
        <v>#N/A</v>
      </c>
    </row>
    <row r="4338" spans="1:10" hidden="1">
      <c r="A4338" t="s">
        <v>676</v>
      </c>
      <c r="B4338" s="1" t="s">
        <v>5</v>
      </c>
      <c r="C4338" s="2">
        <v>1210</v>
      </c>
      <c r="D4338" s="2">
        <v>810</v>
      </c>
      <c r="E4338" s="2">
        <v>1000</v>
      </c>
      <c r="F4338" s="1">
        <f t="shared" si="24"/>
        <v>0.98009999999999997</v>
      </c>
      <c r="H4338" s="6">
        <v>130</v>
      </c>
      <c r="I4338" t="s">
        <v>820</v>
      </c>
      <c r="J4338" t="e">
        <f t="shared" si="25"/>
        <v>#N/A</v>
      </c>
    </row>
    <row r="4339" spans="1:10" hidden="1">
      <c r="A4339" t="s">
        <v>769</v>
      </c>
      <c r="B4339" s="1" t="s">
        <v>6</v>
      </c>
      <c r="C4339" s="2">
        <v>1800</v>
      </c>
      <c r="D4339" s="2">
        <v>1200</v>
      </c>
      <c r="E4339" s="2">
        <v>1400</v>
      </c>
      <c r="F4339" s="1">
        <f t="shared" si="24"/>
        <v>3.024</v>
      </c>
      <c r="H4339" s="6">
        <v>340.16</v>
      </c>
      <c r="I4339" t="s">
        <v>821</v>
      </c>
      <c r="J4339" t="e">
        <f t="shared" si="25"/>
        <v>#N/A</v>
      </c>
    </row>
    <row r="4340" spans="1:10" hidden="1">
      <c r="A4340" t="s">
        <v>679</v>
      </c>
      <c r="B4340" s="1" t="s">
        <v>5</v>
      </c>
      <c r="C4340" s="2">
        <v>1210</v>
      </c>
      <c r="D4340" s="2">
        <v>810</v>
      </c>
      <c r="E4340" s="2">
        <v>1000</v>
      </c>
      <c r="F4340" s="1">
        <f t="shared" si="24"/>
        <v>0.98009999999999997</v>
      </c>
      <c r="H4340" s="6">
        <v>107.17999999999999</v>
      </c>
      <c r="I4340" t="s">
        <v>820</v>
      </c>
      <c r="J4340" t="e">
        <f t="shared" si="25"/>
        <v>#N/A</v>
      </c>
    </row>
    <row r="4341" spans="1:10" hidden="1">
      <c r="A4341" t="s">
        <v>650</v>
      </c>
      <c r="B4341" s="1" t="s">
        <v>5</v>
      </c>
      <c r="C4341" s="2">
        <v>1200</v>
      </c>
      <c r="D4341" s="2">
        <v>1000</v>
      </c>
      <c r="E4341" s="2">
        <v>1000</v>
      </c>
      <c r="F4341" s="1">
        <f t="shared" si="24"/>
        <v>1.2</v>
      </c>
      <c r="H4341" s="6">
        <v>73.039000000000001</v>
      </c>
      <c r="I4341" t="s">
        <v>820</v>
      </c>
      <c r="J4341" t="e">
        <f t="shared" si="25"/>
        <v>#N/A</v>
      </c>
    </row>
    <row r="4342" spans="1:10" hidden="1">
      <c r="A4342" t="s">
        <v>418</v>
      </c>
      <c r="B4342" s="1" t="s">
        <v>5</v>
      </c>
      <c r="C4342" s="2">
        <v>1210</v>
      </c>
      <c r="D4342" s="2">
        <v>810</v>
      </c>
      <c r="E4342" s="2">
        <v>1000</v>
      </c>
      <c r="F4342" s="1">
        <f t="shared" si="24"/>
        <v>0.98009999999999997</v>
      </c>
      <c r="H4342" s="6">
        <v>112.904</v>
      </c>
      <c r="I4342" t="s">
        <v>820</v>
      </c>
      <c r="J4342" t="e">
        <f t="shared" si="25"/>
        <v>#N/A</v>
      </c>
    </row>
    <row r="4343" spans="1:10" hidden="1">
      <c r="A4343" t="s">
        <v>494</v>
      </c>
      <c r="B4343" s="1" t="s">
        <v>5</v>
      </c>
      <c r="C4343" s="2">
        <v>815</v>
      </c>
      <c r="D4343" s="2">
        <v>610</v>
      </c>
      <c r="E4343" s="2">
        <v>500</v>
      </c>
      <c r="F4343" s="1">
        <f t="shared" si="24"/>
        <v>0.24857499999999999</v>
      </c>
      <c r="H4343" s="6">
        <v>33.380000000000003</v>
      </c>
      <c r="I4343" t="s">
        <v>822</v>
      </c>
      <c r="J4343" t="e">
        <f t="shared" si="25"/>
        <v>#N/A</v>
      </c>
    </row>
    <row r="4344" spans="1:10" hidden="1">
      <c r="A4344" t="s">
        <v>520</v>
      </c>
      <c r="B4344" s="1" t="s">
        <v>3</v>
      </c>
      <c r="C4344" s="2">
        <v>1220</v>
      </c>
      <c r="D4344" s="2">
        <v>820</v>
      </c>
      <c r="E4344" s="2">
        <v>1000</v>
      </c>
      <c r="F4344" s="1">
        <f t="shared" si="24"/>
        <v>1.0004</v>
      </c>
      <c r="H4344" s="6">
        <v>270</v>
      </c>
      <c r="I4344" t="s">
        <v>821</v>
      </c>
      <c r="J4344" t="e">
        <f t="shared" si="25"/>
        <v>#N/A</v>
      </c>
    </row>
    <row r="4345" spans="1:10" hidden="1">
      <c r="A4345" t="s">
        <v>627</v>
      </c>
      <c r="B4345" s="1" t="s">
        <v>5</v>
      </c>
      <c r="C4345" s="2">
        <v>1210</v>
      </c>
      <c r="D4345" s="2">
        <v>810</v>
      </c>
      <c r="E4345" s="2">
        <v>1000</v>
      </c>
      <c r="F4345" s="1">
        <f t="shared" si="24"/>
        <v>0.98009999999999997</v>
      </c>
      <c r="H4345" s="6">
        <v>112.904</v>
      </c>
      <c r="I4345" t="s">
        <v>820</v>
      </c>
      <c r="J4345" t="e">
        <f t="shared" si="25"/>
        <v>#N/A</v>
      </c>
    </row>
    <row r="4346" spans="1:10" hidden="1">
      <c r="A4346" t="s">
        <v>694</v>
      </c>
      <c r="B4346" s="1" t="s">
        <v>7</v>
      </c>
      <c r="C4346" s="2">
        <v>1680</v>
      </c>
      <c r="D4346" s="2">
        <v>1220</v>
      </c>
      <c r="E4346" s="2">
        <v>995</v>
      </c>
      <c r="F4346" s="1">
        <f t="shared" si="24"/>
        <v>2.0393520000000001</v>
      </c>
      <c r="H4346" s="6">
        <v>298</v>
      </c>
      <c r="I4346" t="s">
        <v>821</v>
      </c>
      <c r="J4346" t="e">
        <f t="shared" si="25"/>
        <v>#N/A</v>
      </c>
    </row>
    <row r="4347" spans="1:10" hidden="1">
      <c r="A4347" t="s">
        <v>420</v>
      </c>
      <c r="B4347" s="1" t="s">
        <v>6</v>
      </c>
      <c r="C4347" s="2">
        <v>1920</v>
      </c>
      <c r="D4347" s="2">
        <v>1220</v>
      </c>
      <c r="E4347" s="2">
        <v>1260</v>
      </c>
      <c r="F4347" s="1">
        <f t="shared" si="24"/>
        <v>2.9514239999999998</v>
      </c>
      <c r="H4347" s="6">
        <v>717.8</v>
      </c>
      <c r="I4347" t="s">
        <v>821</v>
      </c>
      <c r="J4347" t="e">
        <f t="shared" si="25"/>
        <v>#N/A</v>
      </c>
    </row>
    <row r="4348" spans="1:10" hidden="1">
      <c r="A4348" t="s">
        <v>769</v>
      </c>
      <c r="B4348" s="1" t="s">
        <v>6</v>
      </c>
      <c r="C4348" s="2">
        <v>1800</v>
      </c>
      <c r="D4348" s="2">
        <v>1200</v>
      </c>
      <c r="E4348" s="2">
        <v>1400</v>
      </c>
      <c r="F4348" s="1">
        <f t="shared" si="24"/>
        <v>3.024</v>
      </c>
      <c r="H4348" s="6">
        <v>340.16</v>
      </c>
      <c r="I4348" t="s">
        <v>821</v>
      </c>
      <c r="J4348" t="e">
        <f t="shared" si="25"/>
        <v>#N/A</v>
      </c>
    </row>
    <row r="4349" spans="1:10" hidden="1">
      <c r="A4349" t="s">
        <v>770</v>
      </c>
      <c r="B4349" s="1" t="s">
        <v>7</v>
      </c>
      <c r="C4349" s="2">
        <v>1600</v>
      </c>
      <c r="D4349" s="2">
        <v>1200</v>
      </c>
      <c r="E4349" s="2">
        <v>750</v>
      </c>
      <c r="F4349" s="1">
        <f t="shared" si="24"/>
        <v>1.44</v>
      </c>
      <c r="H4349" s="6">
        <v>367.01600000000002</v>
      </c>
      <c r="I4349" t="s">
        <v>821</v>
      </c>
      <c r="J4349" t="e">
        <f t="shared" si="25"/>
        <v>#N/A</v>
      </c>
    </row>
    <row r="4350" spans="1:10" hidden="1">
      <c r="A4350" t="s">
        <v>767</v>
      </c>
      <c r="B4350" s="1" t="s">
        <v>6</v>
      </c>
      <c r="C4350" s="2">
        <v>1722</v>
      </c>
      <c r="D4350" s="2">
        <v>1200</v>
      </c>
      <c r="E4350" s="2">
        <v>1400</v>
      </c>
      <c r="F4350" s="1">
        <f t="shared" si="24"/>
        <v>2.89296</v>
      </c>
      <c r="H4350" s="6">
        <v>242.5</v>
      </c>
      <c r="I4350" t="s">
        <v>821</v>
      </c>
      <c r="J4350" t="e">
        <f t="shared" si="25"/>
        <v>#N/A</v>
      </c>
    </row>
    <row r="4351" spans="1:10" hidden="1">
      <c r="A4351" t="s">
        <v>765</v>
      </c>
      <c r="B4351" s="1" t="s">
        <v>7</v>
      </c>
      <c r="C4351" s="2">
        <v>1600</v>
      </c>
      <c r="D4351" s="2">
        <v>1200</v>
      </c>
      <c r="E4351" s="2">
        <v>1010</v>
      </c>
      <c r="F4351" s="1">
        <f t="shared" si="24"/>
        <v>1.9392</v>
      </c>
      <c r="H4351" s="6">
        <v>103</v>
      </c>
      <c r="I4351" t="s">
        <v>821</v>
      </c>
      <c r="J4351" t="e">
        <f t="shared" si="25"/>
        <v>#N/A</v>
      </c>
    </row>
    <row r="4352" spans="1:10" hidden="1">
      <c r="A4352" t="s">
        <v>544</v>
      </c>
      <c r="B4352" s="1" t="s">
        <v>7</v>
      </c>
      <c r="C4352" s="2">
        <v>1600</v>
      </c>
      <c r="D4352" s="2">
        <v>800</v>
      </c>
      <c r="E4352" s="2">
        <v>920</v>
      </c>
      <c r="F4352" s="1">
        <f t="shared" si="24"/>
        <v>1.1776</v>
      </c>
      <c r="H4352" s="6">
        <v>5.5060000000000002</v>
      </c>
      <c r="I4352" t="s">
        <v>821</v>
      </c>
      <c r="J4352" t="e">
        <f t="shared" si="25"/>
        <v>#N/A</v>
      </c>
    </row>
    <row r="4353" spans="1:10" hidden="1">
      <c r="A4353" t="s">
        <v>706</v>
      </c>
      <c r="B4353" s="1" t="s">
        <v>7</v>
      </c>
      <c r="C4353" s="2">
        <v>1600</v>
      </c>
      <c r="D4353" s="2">
        <v>800</v>
      </c>
      <c r="E4353" s="2">
        <v>920</v>
      </c>
      <c r="F4353" s="1">
        <f t="shared" si="24"/>
        <v>1.1776</v>
      </c>
      <c r="H4353" s="6">
        <v>5.5060000000000002</v>
      </c>
      <c r="I4353" t="s">
        <v>821</v>
      </c>
      <c r="J4353" t="e">
        <f t="shared" si="25"/>
        <v>#N/A</v>
      </c>
    </row>
    <row r="4354" spans="1:10" hidden="1">
      <c r="A4354" t="s">
        <v>530</v>
      </c>
      <c r="B4354" s="1" t="s">
        <v>5</v>
      </c>
      <c r="C4354" s="2">
        <v>1400</v>
      </c>
      <c r="D4354" s="2">
        <v>1000</v>
      </c>
      <c r="E4354" s="2">
        <v>1000</v>
      </c>
      <c r="F4354" s="1">
        <f t="shared" si="24"/>
        <v>1.4</v>
      </c>
      <c r="H4354" s="6">
        <v>319.5</v>
      </c>
      <c r="I4354" t="s">
        <v>821</v>
      </c>
      <c r="J4354" t="e">
        <f t="shared" si="25"/>
        <v>#N/A</v>
      </c>
    </row>
    <row r="4355" spans="1:10" hidden="1">
      <c r="A4355" t="s">
        <v>681</v>
      </c>
      <c r="B4355" s="1" t="s">
        <v>5</v>
      </c>
      <c r="C4355" s="2">
        <v>1210</v>
      </c>
      <c r="D4355" s="2">
        <v>810</v>
      </c>
      <c r="E4355" s="2">
        <v>1000</v>
      </c>
      <c r="F4355" s="1">
        <f t="shared" ref="F4355:F4418" si="26">+C4355*D4355*E4355/1000/1000/1000</f>
        <v>0.98009999999999997</v>
      </c>
      <c r="H4355" s="6">
        <v>107.17999999999999</v>
      </c>
      <c r="I4355" t="s">
        <v>820</v>
      </c>
      <c r="J4355" t="e">
        <f t="shared" ref="J4355:J4418" si="27">VLOOKUP(A4355,K:K,1,0)</f>
        <v>#N/A</v>
      </c>
    </row>
    <row r="4356" spans="1:10" hidden="1">
      <c r="A4356" t="s">
        <v>580</v>
      </c>
      <c r="B4356" s="1" t="s">
        <v>3</v>
      </c>
      <c r="C4356" s="2">
        <v>1700</v>
      </c>
      <c r="D4356" s="2">
        <v>1140</v>
      </c>
      <c r="E4356" s="2">
        <v>1220</v>
      </c>
      <c r="F4356" s="1">
        <f t="shared" si="26"/>
        <v>2.36436</v>
      </c>
      <c r="H4356" s="6">
        <v>130</v>
      </c>
      <c r="I4356" t="s">
        <v>819</v>
      </c>
      <c r="J4356" t="e">
        <f t="shared" si="27"/>
        <v>#N/A</v>
      </c>
    </row>
    <row r="4357" spans="1:10" hidden="1">
      <c r="A4357" t="s">
        <v>748</v>
      </c>
      <c r="B4357" s="1" t="s">
        <v>5</v>
      </c>
      <c r="C4357" s="2">
        <v>1200</v>
      </c>
      <c r="D4357" s="2">
        <v>1200</v>
      </c>
      <c r="E4357" s="2">
        <v>900</v>
      </c>
      <c r="F4357" s="1">
        <f t="shared" si="26"/>
        <v>1.296</v>
      </c>
      <c r="H4357" s="6">
        <v>2.7559999999999998</v>
      </c>
      <c r="I4357" t="s">
        <v>821</v>
      </c>
      <c r="J4357" t="e">
        <f t="shared" si="27"/>
        <v>#N/A</v>
      </c>
    </row>
    <row r="4358" spans="1:10" hidden="1">
      <c r="A4358" t="s">
        <v>745</v>
      </c>
      <c r="B4358" s="1" t="s">
        <v>5</v>
      </c>
      <c r="C4358" s="2">
        <v>1200</v>
      </c>
      <c r="D4358" s="2">
        <v>1200</v>
      </c>
      <c r="E4358" s="2">
        <v>900</v>
      </c>
      <c r="F4358" s="1">
        <f t="shared" si="26"/>
        <v>1.296</v>
      </c>
      <c r="H4358" s="6">
        <v>2.7559999999999998</v>
      </c>
      <c r="I4358" t="s">
        <v>821</v>
      </c>
      <c r="J4358" t="e">
        <f t="shared" si="27"/>
        <v>#N/A</v>
      </c>
    </row>
    <row r="4359" spans="1:10" hidden="1">
      <c r="A4359" t="s">
        <v>687</v>
      </c>
      <c r="B4359" s="1" t="s">
        <v>5</v>
      </c>
      <c r="C4359" s="2">
        <v>1200</v>
      </c>
      <c r="D4359" s="2">
        <v>1000</v>
      </c>
      <c r="E4359" s="2">
        <v>1000</v>
      </c>
      <c r="F4359" s="1">
        <f t="shared" si="26"/>
        <v>1.2</v>
      </c>
      <c r="H4359" s="6">
        <v>59.847999999999999</v>
      </c>
      <c r="I4359" t="s">
        <v>820</v>
      </c>
      <c r="J4359" t="e">
        <f t="shared" si="27"/>
        <v>#N/A</v>
      </c>
    </row>
    <row r="4360" spans="1:10" hidden="1">
      <c r="A4360" t="s">
        <v>674</v>
      </c>
      <c r="B4360" s="1" t="s">
        <v>5</v>
      </c>
      <c r="C4360" s="2">
        <v>1700</v>
      </c>
      <c r="D4360" s="2">
        <v>1140</v>
      </c>
      <c r="E4360" s="2">
        <v>1220</v>
      </c>
      <c r="F4360" s="1">
        <f t="shared" si="26"/>
        <v>2.36436</v>
      </c>
      <c r="H4360" s="6">
        <v>434.81</v>
      </c>
      <c r="I4360" t="s">
        <v>821</v>
      </c>
      <c r="J4360" t="e">
        <f t="shared" si="27"/>
        <v>#N/A</v>
      </c>
    </row>
    <row r="4361" spans="1:10" hidden="1">
      <c r="A4361" t="s">
        <v>206</v>
      </c>
      <c r="B4361" s="1" t="s">
        <v>5</v>
      </c>
      <c r="C4361" s="2">
        <v>1210</v>
      </c>
      <c r="D4361" s="2">
        <v>810</v>
      </c>
      <c r="E4361" s="2">
        <v>1000</v>
      </c>
      <c r="F4361" s="1">
        <f t="shared" si="26"/>
        <v>0.98009999999999997</v>
      </c>
      <c r="H4361" s="6">
        <v>130</v>
      </c>
      <c r="I4361" t="s">
        <v>820</v>
      </c>
      <c r="J4361" t="e">
        <f t="shared" si="27"/>
        <v>#N/A</v>
      </c>
    </row>
    <row r="4362" spans="1:10" hidden="1">
      <c r="A4362" t="s">
        <v>649</v>
      </c>
      <c r="B4362" s="1" t="s">
        <v>5</v>
      </c>
      <c r="C4362" s="2">
        <v>1200</v>
      </c>
      <c r="D4362" s="2">
        <v>1000</v>
      </c>
      <c r="E4362" s="2">
        <v>1000</v>
      </c>
      <c r="F4362" s="1">
        <f t="shared" si="26"/>
        <v>1.2</v>
      </c>
      <c r="H4362" s="6">
        <v>82.728999999999999</v>
      </c>
      <c r="I4362" t="s">
        <v>820</v>
      </c>
      <c r="J4362" t="e">
        <f t="shared" si="27"/>
        <v>#N/A</v>
      </c>
    </row>
    <row r="4363" spans="1:10" hidden="1">
      <c r="A4363" t="s">
        <v>676</v>
      </c>
      <c r="B4363" s="1" t="s">
        <v>5</v>
      </c>
      <c r="C4363" s="2">
        <v>1210</v>
      </c>
      <c r="D4363" s="2">
        <v>810</v>
      </c>
      <c r="E4363" s="2">
        <v>1000</v>
      </c>
      <c r="F4363" s="1">
        <f t="shared" si="26"/>
        <v>0.98009999999999997</v>
      </c>
      <c r="H4363" s="6">
        <v>130</v>
      </c>
      <c r="I4363" t="s">
        <v>820</v>
      </c>
      <c r="J4363" t="e">
        <f t="shared" si="27"/>
        <v>#N/A</v>
      </c>
    </row>
    <row r="4364" spans="1:10" hidden="1">
      <c r="A4364" t="s">
        <v>444</v>
      </c>
      <c r="B4364" s="1" t="s">
        <v>11</v>
      </c>
      <c r="C4364" s="2">
        <v>1680</v>
      </c>
      <c r="D4364" s="2">
        <v>1220</v>
      </c>
      <c r="E4364" s="2">
        <v>1250</v>
      </c>
      <c r="F4364" s="1">
        <f t="shared" si="26"/>
        <v>2.5619999999999998</v>
      </c>
      <c r="H4364" s="6">
        <v>582.6</v>
      </c>
      <c r="I4364" t="s">
        <v>821</v>
      </c>
      <c r="J4364" t="e">
        <f t="shared" si="27"/>
        <v>#N/A</v>
      </c>
    </row>
    <row r="4365" spans="1:10" hidden="1">
      <c r="A4365" t="s">
        <v>718</v>
      </c>
      <c r="B4365" s="1" t="s">
        <v>5</v>
      </c>
      <c r="C4365" s="2">
        <v>1200</v>
      </c>
      <c r="D4365" s="2">
        <v>1200</v>
      </c>
      <c r="E4365" s="2">
        <v>900</v>
      </c>
      <c r="F4365" s="1">
        <f t="shared" si="26"/>
        <v>1.296</v>
      </c>
      <c r="H4365" s="6">
        <v>3.9129999999999998</v>
      </c>
      <c r="I4365" t="s">
        <v>821</v>
      </c>
      <c r="J4365" t="e">
        <f t="shared" si="27"/>
        <v>#N/A</v>
      </c>
    </row>
    <row r="4366" spans="1:10" hidden="1">
      <c r="A4366" t="s">
        <v>717</v>
      </c>
      <c r="B4366" s="1" t="s">
        <v>3</v>
      </c>
      <c r="C4366" s="2">
        <v>1200</v>
      </c>
      <c r="D4366" s="2">
        <v>1200</v>
      </c>
      <c r="E4366" s="2">
        <v>900</v>
      </c>
      <c r="F4366" s="1">
        <f t="shared" si="26"/>
        <v>1.296</v>
      </c>
      <c r="H4366" s="6">
        <v>3.9140000000000001</v>
      </c>
      <c r="I4366" t="s">
        <v>821</v>
      </c>
      <c r="J4366" t="e">
        <f t="shared" si="27"/>
        <v>#N/A</v>
      </c>
    </row>
    <row r="4367" spans="1:10" hidden="1">
      <c r="A4367" t="s">
        <v>679</v>
      </c>
      <c r="B4367" s="1" t="s">
        <v>5</v>
      </c>
      <c r="C4367" s="2">
        <v>1210</v>
      </c>
      <c r="D4367" s="2">
        <v>810</v>
      </c>
      <c r="E4367" s="2">
        <v>1000</v>
      </c>
      <c r="F4367" s="1">
        <f t="shared" si="26"/>
        <v>0.98009999999999997</v>
      </c>
      <c r="H4367" s="6">
        <v>107.17999999999999</v>
      </c>
      <c r="I4367" t="s">
        <v>820</v>
      </c>
      <c r="J4367" t="e">
        <f t="shared" si="27"/>
        <v>#N/A</v>
      </c>
    </row>
    <row r="4368" spans="1:10" hidden="1">
      <c r="A4368" t="s">
        <v>764</v>
      </c>
      <c r="B4368" s="1" t="s">
        <v>10</v>
      </c>
      <c r="C4368" s="2">
        <v>1875</v>
      </c>
      <c r="D4368" s="2">
        <v>1325</v>
      </c>
      <c r="E4368" s="2">
        <v>1450</v>
      </c>
      <c r="F4368" s="1">
        <f t="shared" si="26"/>
        <v>3.6023437500000002</v>
      </c>
      <c r="H4368" s="6">
        <v>361.09499999999997</v>
      </c>
      <c r="I4368" t="s">
        <v>823</v>
      </c>
      <c r="J4368" t="e">
        <f t="shared" si="27"/>
        <v>#N/A</v>
      </c>
    </row>
    <row r="4369" spans="1:10" hidden="1">
      <c r="A4369" t="s">
        <v>764</v>
      </c>
      <c r="B4369" s="1" t="s">
        <v>10</v>
      </c>
      <c r="C4369" s="2">
        <v>1875</v>
      </c>
      <c r="D4369" s="2">
        <v>1325</v>
      </c>
      <c r="E4369" s="2">
        <v>1450</v>
      </c>
      <c r="F4369" s="1">
        <f t="shared" si="26"/>
        <v>3.6023437500000002</v>
      </c>
      <c r="H4369" s="6">
        <v>361.09499999999997</v>
      </c>
      <c r="I4369" t="s">
        <v>823</v>
      </c>
      <c r="J4369" t="e">
        <f t="shared" si="27"/>
        <v>#N/A</v>
      </c>
    </row>
    <row r="4370" spans="1:10" hidden="1">
      <c r="A4370" t="s">
        <v>588</v>
      </c>
      <c r="B4370" s="1" t="s">
        <v>6</v>
      </c>
      <c r="C4370" s="2">
        <v>1630</v>
      </c>
      <c r="D4370" s="2">
        <v>1120</v>
      </c>
      <c r="E4370" s="2">
        <v>1170</v>
      </c>
      <c r="F4370" s="1">
        <f t="shared" si="26"/>
        <v>2.1359520000000001</v>
      </c>
      <c r="H4370" s="6">
        <v>348.62</v>
      </c>
      <c r="I4370" t="s">
        <v>819</v>
      </c>
      <c r="J4370" t="e">
        <f t="shared" si="27"/>
        <v>#N/A</v>
      </c>
    </row>
    <row r="4371" spans="1:10" hidden="1">
      <c r="A4371" t="s">
        <v>767</v>
      </c>
      <c r="B4371" s="1" t="s">
        <v>6</v>
      </c>
      <c r="C4371" s="2">
        <v>1722</v>
      </c>
      <c r="D4371" s="2">
        <v>1200</v>
      </c>
      <c r="E4371" s="2">
        <v>1400</v>
      </c>
      <c r="F4371" s="1">
        <f t="shared" si="26"/>
        <v>2.89296</v>
      </c>
      <c r="H4371" s="6">
        <v>242.5</v>
      </c>
      <c r="I4371" t="s">
        <v>821</v>
      </c>
      <c r="J4371" t="e">
        <f t="shared" si="27"/>
        <v>#N/A</v>
      </c>
    </row>
    <row r="4372" spans="1:10" hidden="1">
      <c r="A4372" t="s">
        <v>588</v>
      </c>
      <c r="B4372" s="1" t="s">
        <v>6</v>
      </c>
      <c r="C4372" s="2">
        <v>1630</v>
      </c>
      <c r="D4372" s="2">
        <v>1120</v>
      </c>
      <c r="E4372" s="2">
        <v>1170</v>
      </c>
      <c r="F4372" s="1">
        <f t="shared" si="26"/>
        <v>2.1359520000000001</v>
      </c>
      <c r="H4372" s="6">
        <v>348.62</v>
      </c>
      <c r="I4372" t="s">
        <v>819</v>
      </c>
      <c r="J4372" t="e">
        <f t="shared" si="27"/>
        <v>#N/A</v>
      </c>
    </row>
    <row r="4373" spans="1:10" hidden="1">
      <c r="A4373" t="s">
        <v>769</v>
      </c>
      <c r="B4373" s="1" t="s">
        <v>6</v>
      </c>
      <c r="C4373" s="2">
        <v>1800</v>
      </c>
      <c r="D4373" s="2">
        <v>1200</v>
      </c>
      <c r="E4373" s="2">
        <v>1400</v>
      </c>
      <c r="F4373" s="1">
        <f t="shared" si="26"/>
        <v>3.024</v>
      </c>
      <c r="H4373" s="6">
        <v>340.16</v>
      </c>
      <c r="I4373" t="s">
        <v>821</v>
      </c>
      <c r="J4373" t="e">
        <f t="shared" si="27"/>
        <v>#N/A</v>
      </c>
    </row>
    <row r="4374" spans="1:10" hidden="1">
      <c r="A4374" t="s">
        <v>766</v>
      </c>
      <c r="B4374" s="1" t="s">
        <v>6</v>
      </c>
      <c r="C4374" s="2">
        <v>1900</v>
      </c>
      <c r="D4374" s="2">
        <v>1200</v>
      </c>
      <c r="E4374" s="2">
        <v>1420</v>
      </c>
      <c r="F4374" s="1">
        <f t="shared" si="26"/>
        <v>3.2376</v>
      </c>
      <c r="H4374" s="6">
        <v>562.82000000000005</v>
      </c>
      <c r="I4374" t="s">
        <v>821</v>
      </c>
      <c r="J4374" t="e">
        <f t="shared" si="27"/>
        <v>#N/A</v>
      </c>
    </row>
    <row r="4375" spans="1:10" hidden="1">
      <c r="A4375" t="s">
        <v>585</v>
      </c>
      <c r="B4375" s="1" t="s">
        <v>5</v>
      </c>
      <c r="C4375" s="2">
        <v>1200</v>
      </c>
      <c r="D4375" s="2">
        <v>1000</v>
      </c>
      <c r="E4375" s="2">
        <v>1000</v>
      </c>
      <c r="F4375" s="1">
        <f t="shared" si="26"/>
        <v>1.2</v>
      </c>
      <c r="H4375" s="6">
        <v>116.128</v>
      </c>
      <c r="I4375" t="s">
        <v>820</v>
      </c>
      <c r="J4375" t="e">
        <f t="shared" si="27"/>
        <v>#N/A</v>
      </c>
    </row>
    <row r="4376" spans="1:10" hidden="1">
      <c r="A4376" t="s">
        <v>581</v>
      </c>
      <c r="B4376" s="1" t="s">
        <v>6</v>
      </c>
      <c r="C4376" s="2">
        <v>1700</v>
      </c>
      <c r="D4376" s="2">
        <v>1140</v>
      </c>
      <c r="E4376" s="2">
        <v>1220</v>
      </c>
      <c r="F4376" s="1">
        <f t="shared" si="26"/>
        <v>2.36436</v>
      </c>
      <c r="H4376" s="6">
        <v>235</v>
      </c>
      <c r="I4376" t="s">
        <v>821</v>
      </c>
      <c r="J4376" t="e">
        <f t="shared" si="27"/>
        <v>#N/A</v>
      </c>
    </row>
    <row r="4377" spans="1:10" hidden="1">
      <c r="A4377" t="s">
        <v>765</v>
      </c>
      <c r="B4377" s="1" t="s">
        <v>7</v>
      </c>
      <c r="C4377" s="2">
        <v>1600</v>
      </c>
      <c r="D4377" s="2">
        <v>1200</v>
      </c>
      <c r="E4377" s="2">
        <v>1010</v>
      </c>
      <c r="F4377" s="1">
        <f t="shared" si="26"/>
        <v>1.9392</v>
      </c>
      <c r="H4377" s="6">
        <v>103</v>
      </c>
      <c r="I4377" t="s">
        <v>821</v>
      </c>
      <c r="J4377" t="e">
        <f t="shared" si="27"/>
        <v>#N/A</v>
      </c>
    </row>
    <row r="4378" spans="1:10" hidden="1">
      <c r="A4378" t="s">
        <v>773</v>
      </c>
      <c r="B4378" s="1" t="s">
        <v>3</v>
      </c>
      <c r="C4378" s="2">
        <v>1410</v>
      </c>
      <c r="D4378" s="2">
        <v>1210</v>
      </c>
      <c r="E4378" s="2">
        <v>1000</v>
      </c>
      <c r="F4378" s="1">
        <f t="shared" si="26"/>
        <v>1.7060999999999999</v>
      </c>
      <c r="H4378" s="6">
        <v>1.2162999999999999</v>
      </c>
      <c r="I4378" t="s">
        <v>821</v>
      </c>
      <c r="J4378" t="e">
        <f t="shared" si="27"/>
        <v>#N/A</v>
      </c>
    </row>
    <row r="4379" spans="1:10" hidden="1">
      <c r="A4379" t="s">
        <v>774</v>
      </c>
      <c r="B4379" s="1" t="s">
        <v>3</v>
      </c>
      <c r="C4379" s="2">
        <v>1410</v>
      </c>
      <c r="D4379" s="2">
        <v>1210</v>
      </c>
      <c r="E4379" s="2">
        <v>1000</v>
      </c>
      <c r="F4379" s="1">
        <f t="shared" si="26"/>
        <v>1.7060999999999999</v>
      </c>
      <c r="H4379" s="6">
        <v>1.2162999999999999</v>
      </c>
      <c r="I4379" t="s">
        <v>821</v>
      </c>
      <c r="J4379" t="e">
        <f t="shared" si="27"/>
        <v>#N/A</v>
      </c>
    </row>
    <row r="4380" spans="1:10" hidden="1">
      <c r="A4380" t="s">
        <v>771</v>
      </c>
      <c r="B4380" s="1" t="s">
        <v>5</v>
      </c>
      <c r="C4380" s="2">
        <v>1410</v>
      </c>
      <c r="D4380" s="2">
        <v>1210</v>
      </c>
      <c r="E4380" s="2">
        <v>1000</v>
      </c>
      <c r="F4380" s="1">
        <f t="shared" si="26"/>
        <v>1.7060999999999999</v>
      </c>
      <c r="H4380" s="6">
        <v>1.0892999999999999</v>
      </c>
      <c r="I4380" t="s">
        <v>821</v>
      </c>
      <c r="J4380" t="e">
        <f t="shared" si="27"/>
        <v>#N/A</v>
      </c>
    </row>
    <row r="4381" spans="1:10" hidden="1">
      <c r="A4381" t="s">
        <v>772</v>
      </c>
      <c r="B4381" s="1" t="s">
        <v>5</v>
      </c>
      <c r="C4381" s="2">
        <v>1410</v>
      </c>
      <c r="D4381" s="2">
        <v>1210</v>
      </c>
      <c r="E4381" s="2">
        <v>1000</v>
      </c>
      <c r="F4381" s="1">
        <f t="shared" si="26"/>
        <v>1.7060999999999999</v>
      </c>
      <c r="H4381" s="6">
        <v>1.0892999999999999</v>
      </c>
      <c r="I4381" t="s">
        <v>821</v>
      </c>
      <c r="J4381" t="e">
        <f t="shared" si="27"/>
        <v>#N/A</v>
      </c>
    </row>
    <row r="4382" spans="1:10" hidden="1">
      <c r="A4382" t="s">
        <v>722</v>
      </c>
      <c r="B4382" s="1" t="s">
        <v>5</v>
      </c>
      <c r="C4382" s="2">
        <v>1410</v>
      </c>
      <c r="D4382" s="2">
        <v>1210</v>
      </c>
      <c r="E4382" s="2">
        <v>1000</v>
      </c>
      <c r="F4382" s="1">
        <f t="shared" si="26"/>
        <v>1.7060999999999999</v>
      </c>
      <c r="H4382" s="6">
        <v>1.0892999999999999</v>
      </c>
      <c r="I4382" t="s">
        <v>821</v>
      </c>
      <c r="J4382" t="e">
        <f t="shared" si="27"/>
        <v>#N/A</v>
      </c>
    </row>
    <row r="4383" spans="1:10" hidden="1">
      <c r="A4383" t="s">
        <v>723</v>
      </c>
      <c r="B4383" s="1" t="s">
        <v>5</v>
      </c>
      <c r="C4383" s="2">
        <v>1410</v>
      </c>
      <c r="D4383" s="2">
        <v>1210</v>
      </c>
      <c r="E4383" s="2">
        <v>1000</v>
      </c>
      <c r="F4383" s="1">
        <f t="shared" si="26"/>
        <v>1.7060999999999999</v>
      </c>
      <c r="H4383" s="6">
        <v>1.0892999999999999</v>
      </c>
      <c r="I4383" t="s">
        <v>821</v>
      </c>
      <c r="J4383" t="e">
        <f t="shared" si="27"/>
        <v>#N/A</v>
      </c>
    </row>
    <row r="4384" spans="1:10" hidden="1">
      <c r="A4384" t="s">
        <v>774</v>
      </c>
      <c r="B4384" s="1" t="s">
        <v>3</v>
      </c>
      <c r="C4384" s="2">
        <v>1410</v>
      </c>
      <c r="D4384" s="2">
        <v>1210</v>
      </c>
      <c r="E4384" s="2">
        <v>1000</v>
      </c>
      <c r="F4384" s="1">
        <f t="shared" si="26"/>
        <v>1.7060999999999999</v>
      </c>
      <c r="H4384" s="6">
        <v>1.2162999999999999</v>
      </c>
      <c r="I4384" t="s">
        <v>821</v>
      </c>
      <c r="J4384" t="e">
        <f t="shared" si="27"/>
        <v>#N/A</v>
      </c>
    </row>
    <row r="4385" spans="1:10" hidden="1">
      <c r="A4385" t="s">
        <v>786</v>
      </c>
      <c r="B4385" s="1" t="s">
        <v>3</v>
      </c>
      <c r="C4385" s="2">
        <v>1410</v>
      </c>
      <c r="D4385" s="2">
        <v>1210</v>
      </c>
      <c r="E4385" s="2">
        <v>1000</v>
      </c>
      <c r="F4385" s="1">
        <f t="shared" si="26"/>
        <v>1.7060999999999999</v>
      </c>
      <c r="H4385" s="6">
        <v>1.2162999999999999</v>
      </c>
      <c r="I4385" t="s">
        <v>821</v>
      </c>
      <c r="J4385" t="e">
        <f t="shared" si="27"/>
        <v>#N/A</v>
      </c>
    </row>
    <row r="4386" spans="1:10" hidden="1">
      <c r="A4386" t="s">
        <v>787</v>
      </c>
      <c r="B4386" s="1" t="s">
        <v>3</v>
      </c>
      <c r="C4386" s="2">
        <v>1410</v>
      </c>
      <c r="D4386" s="2">
        <v>1210</v>
      </c>
      <c r="E4386" s="2">
        <v>1000</v>
      </c>
      <c r="F4386" s="1">
        <f t="shared" si="26"/>
        <v>1.7060999999999999</v>
      </c>
      <c r="H4386" s="6">
        <v>1.2162999999999999</v>
      </c>
      <c r="I4386" t="s">
        <v>821</v>
      </c>
      <c r="J4386" t="e">
        <f t="shared" si="27"/>
        <v>#N/A</v>
      </c>
    </row>
    <row r="4387" spans="1:10" hidden="1">
      <c r="A4387" t="s">
        <v>781</v>
      </c>
      <c r="B4387" s="1" t="s">
        <v>3</v>
      </c>
      <c r="C4387" s="2">
        <v>1410</v>
      </c>
      <c r="D4387" s="2">
        <v>1210</v>
      </c>
      <c r="E4387" s="2">
        <v>1000</v>
      </c>
      <c r="F4387" s="1">
        <f t="shared" si="26"/>
        <v>1.7060999999999999</v>
      </c>
      <c r="H4387" s="6">
        <v>1.2162999999999999</v>
      </c>
      <c r="I4387" t="s">
        <v>821</v>
      </c>
      <c r="J4387" t="e">
        <f t="shared" si="27"/>
        <v>#N/A</v>
      </c>
    </row>
    <row r="4388" spans="1:10" hidden="1">
      <c r="A4388" t="s">
        <v>782</v>
      </c>
      <c r="B4388" s="1" t="s">
        <v>3</v>
      </c>
      <c r="C4388" s="2">
        <v>1410</v>
      </c>
      <c r="D4388" s="2">
        <v>1210</v>
      </c>
      <c r="E4388" s="2">
        <v>1000</v>
      </c>
      <c r="F4388" s="1">
        <f t="shared" si="26"/>
        <v>1.7060999999999999</v>
      </c>
      <c r="H4388" s="6">
        <v>1.2162999999999999</v>
      </c>
      <c r="I4388" t="s">
        <v>821</v>
      </c>
      <c r="J4388" t="e">
        <f t="shared" si="27"/>
        <v>#N/A</v>
      </c>
    </row>
    <row r="4389" spans="1:10" hidden="1">
      <c r="A4389" t="s">
        <v>777</v>
      </c>
      <c r="B4389" s="1" t="s">
        <v>5</v>
      </c>
      <c r="C4389" s="2">
        <v>1410</v>
      </c>
      <c r="D4389" s="2">
        <v>1210</v>
      </c>
      <c r="E4389" s="2">
        <v>1000</v>
      </c>
      <c r="F4389" s="1">
        <f t="shared" si="26"/>
        <v>1.7060999999999999</v>
      </c>
      <c r="H4389" s="6">
        <v>1.0892999999999999</v>
      </c>
      <c r="I4389" t="s">
        <v>821</v>
      </c>
      <c r="J4389" t="e">
        <f t="shared" si="27"/>
        <v>#N/A</v>
      </c>
    </row>
    <row r="4390" spans="1:10" hidden="1">
      <c r="A4390" t="s">
        <v>778</v>
      </c>
      <c r="B4390" s="1" t="s">
        <v>5</v>
      </c>
      <c r="C4390" s="2">
        <v>1410</v>
      </c>
      <c r="D4390" s="2">
        <v>1210</v>
      </c>
      <c r="E4390" s="2">
        <v>1000</v>
      </c>
      <c r="F4390" s="1">
        <f t="shared" si="26"/>
        <v>1.7060999999999999</v>
      </c>
      <c r="H4390" s="6">
        <v>1.0892999999999999</v>
      </c>
      <c r="I4390" t="s">
        <v>821</v>
      </c>
      <c r="J4390" t="e">
        <f t="shared" si="27"/>
        <v>#N/A</v>
      </c>
    </row>
    <row r="4391" spans="1:10" hidden="1">
      <c r="A4391" t="s">
        <v>772</v>
      </c>
      <c r="B4391" s="1" t="s">
        <v>5</v>
      </c>
      <c r="C4391" s="2">
        <v>1410</v>
      </c>
      <c r="D4391" s="2">
        <v>1210</v>
      </c>
      <c r="E4391" s="2">
        <v>1000</v>
      </c>
      <c r="F4391" s="1">
        <f t="shared" si="26"/>
        <v>1.7060999999999999</v>
      </c>
      <c r="H4391" s="6">
        <v>1.0892999999999999</v>
      </c>
      <c r="I4391" t="s">
        <v>821</v>
      </c>
      <c r="J4391" t="e">
        <f t="shared" si="27"/>
        <v>#N/A</v>
      </c>
    </row>
    <row r="4392" spans="1:10" hidden="1">
      <c r="A4392" t="s">
        <v>775</v>
      </c>
      <c r="B4392" s="1" t="s">
        <v>3</v>
      </c>
      <c r="C4392" s="2">
        <v>1410</v>
      </c>
      <c r="D4392" s="2">
        <v>1210</v>
      </c>
      <c r="E4392" s="2">
        <v>1000</v>
      </c>
      <c r="F4392" s="1">
        <f t="shared" si="26"/>
        <v>1.7060999999999999</v>
      </c>
      <c r="H4392" s="6">
        <v>1.2162999999999999</v>
      </c>
      <c r="I4392" t="s">
        <v>821</v>
      </c>
      <c r="J4392" t="e">
        <f t="shared" si="27"/>
        <v>#N/A</v>
      </c>
    </row>
    <row r="4393" spans="1:10" hidden="1">
      <c r="A4393" t="s">
        <v>776</v>
      </c>
      <c r="B4393" s="1" t="s">
        <v>3</v>
      </c>
      <c r="C4393" s="2">
        <v>1410</v>
      </c>
      <c r="D4393" s="2">
        <v>1210</v>
      </c>
      <c r="E4393" s="2">
        <v>1000</v>
      </c>
      <c r="F4393" s="1">
        <f t="shared" si="26"/>
        <v>1.7060999999999999</v>
      </c>
      <c r="H4393" s="6">
        <v>1.2162999999999999</v>
      </c>
      <c r="I4393" t="s">
        <v>821</v>
      </c>
      <c r="J4393" t="e">
        <f t="shared" si="27"/>
        <v>#N/A</v>
      </c>
    </row>
    <row r="4394" spans="1:10" hidden="1">
      <c r="A4394" t="s">
        <v>580</v>
      </c>
      <c r="B4394" s="1" t="s">
        <v>3</v>
      </c>
      <c r="C4394" s="2">
        <v>1700</v>
      </c>
      <c r="D4394" s="2">
        <v>1140</v>
      </c>
      <c r="E4394" s="2">
        <v>1220</v>
      </c>
      <c r="F4394" s="1">
        <f t="shared" si="26"/>
        <v>2.36436</v>
      </c>
      <c r="H4394" s="6">
        <v>130</v>
      </c>
      <c r="I4394" t="s">
        <v>819</v>
      </c>
      <c r="J4394" t="e">
        <f t="shared" si="27"/>
        <v>#N/A</v>
      </c>
    </row>
    <row r="4395" spans="1:10" hidden="1">
      <c r="A4395" t="s">
        <v>609</v>
      </c>
      <c r="B4395" s="1" t="s">
        <v>6</v>
      </c>
      <c r="C4395" s="2">
        <v>1800</v>
      </c>
      <c r="D4395" s="2">
        <v>1200</v>
      </c>
      <c r="E4395" s="2">
        <v>1185</v>
      </c>
      <c r="F4395" s="1">
        <f t="shared" si="26"/>
        <v>2.5596000000000001</v>
      </c>
      <c r="H4395" s="6">
        <v>372.5</v>
      </c>
      <c r="I4395" t="s">
        <v>821</v>
      </c>
      <c r="J4395" t="e">
        <f t="shared" si="27"/>
        <v>#N/A</v>
      </c>
    </row>
    <row r="4396" spans="1:10" hidden="1">
      <c r="A4396" t="s">
        <v>495</v>
      </c>
      <c r="B4396" s="1" t="s">
        <v>5</v>
      </c>
      <c r="C4396" s="2">
        <v>1500</v>
      </c>
      <c r="D4396" s="2">
        <v>800</v>
      </c>
      <c r="E4396" s="2">
        <v>940</v>
      </c>
      <c r="F4396" s="1">
        <f t="shared" si="26"/>
        <v>1.1279999999999999</v>
      </c>
      <c r="H4396" s="6">
        <v>242.85</v>
      </c>
      <c r="I4396" t="s">
        <v>821</v>
      </c>
      <c r="J4396" t="e">
        <f t="shared" si="27"/>
        <v>#N/A</v>
      </c>
    </row>
    <row r="4397" spans="1:10" hidden="1">
      <c r="A4397" t="s">
        <v>705</v>
      </c>
      <c r="B4397" s="1" t="s">
        <v>5</v>
      </c>
      <c r="C4397" s="2">
        <v>1200</v>
      </c>
      <c r="D4397" s="2">
        <v>1200</v>
      </c>
      <c r="E4397" s="2">
        <v>900</v>
      </c>
      <c r="F4397" s="1">
        <f t="shared" si="26"/>
        <v>1.296</v>
      </c>
      <c r="H4397" s="6">
        <v>3.9129999999999998</v>
      </c>
      <c r="I4397" t="s">
        <v>821</v>
      </c>
      <c r="J4397" t="e">
        <f t="shared" si="27"/>
        <v>#N/A</v>
      </c>
    </row>
    <row r="4398" spans="1:10" hidden="1">
      <c r="A4398" t="s">
        <v>704</v>
      </c>
      <c r="B4398" s="1" t="s">
        <v>3</v>
      </c>
      <c r="C4398" s="2">
        <v>1200</v>
      </c>
      <c r="D4398" s="2">
        <v>1200</v>
      </c>
      <c r="E4398" s="2">
        <v>900</v>
      </c>
      <c r="F4398" s="1">
        <f t="shared" si="26"/>
        <v>1.296</v>
      </c>
      <c r="H4398" s="6">
        <v>3.9140000000000001</v>
      </c>
      <c r="I4398" t="s">
        <v>821</v>
      </c>
      <c r="J4398" t="e">
        <f t="shared" si="27"/>
        <v>#N/A</v>
      </c>
    </row>
    <row r="4399" spans="1:10" hidden="1">
      <c r="A4399" t="s">
        <v>764</v>
      </c>
      <c r="B4399" s="1" t="s">
        <v>10</v>
      </c>
      <c r="C4399" s="2">
        <v>1875</v>
      </c>
      <c r="D4399" s="2">
        <v>1325</v>
      </c>
      <c r="E4399" s="2">
        <v>1450</v>
      </c>
      <c r="F4399" s="1">
        <f t="shared" si="26"/>
        <v>3.6023437500000002</v>
      </c>
      <c r="H4399" s="6">
        <v>361.09499999999997</v>
      </c>
      <c r="I4399" t="s">
        <v>823</v>
      </c>
      <c r="J4399" t="e">
        <f t="shared" si="27"/>
        <v>#N/A</v>
      </c>
    </row>
    <row r="4400" spans="1:10" hidden="1">
      <c r="A4400" t="s">
        <v>639</v>
      </c>
      <c r="B4400" s="1" t="s">
        <v>3</v>
      </c>
      <c r="C4400" s="2">
        <v>1200</v>
      </c>
      <c r="D4400" s="2">
        <v>1000</v>
      </c>
      <c r="E4400" s="2">
        <v>1000</v>
      </c>
      <c r="F4400" s="1">
        <f t="shared" si="26"/>
        <v>1.2</v>
      </c>
      <c r="H4400" s="6">
        <v>55.816000000000003</v>
      </c>
      <c r="I4400" t="s">
        <v>820</v>
      </c>
      <c r="J4400" t="e">
        <f t="shared" si="27"/>
        <v>#N/A</v>
      </c>
    </row>
    <row r="4401" spans="1:10" hidden="1">
      <c r="A4401" t="s">
        <v>767</v>
      </c>
      <c r="B4401" s="1" t="s">
        <v>6</v>
      </c>
      <c r="C4401" s="2">
        <v>1722</v>
      </c>
      <c r="D4401" s="2">
        <v>1200</v>
      </c>
      <c r="E4401" s="2">
        <v>1400</v>
      </c>
      <c r="F4401" s="1">
        <f t="shared" si="26"/>
        <v>2.89296</v>
      </c>
      <c r="H4401" s="6">
        <v>242.5</v>
      </c>
      <c r="I4401" t="s">
        <v>821</v>
      </c>
      <c r="J4401" t="e">
        <f t="shared" si="27"/>
        <v>#N/A</v>
      </c>
    </row>
    <row r="4402" spans="1:10" hidden="1">
      <c r="A4402" t="s">
        <v>681</v>
      </c>
      <c r="B4402" s="1" t="s">
        <v>5</v>
      </c>
      <c r="C4402" s="2">
        <v>1210</v>
      </c>
      <c r="D4402" s="2">
        <v>810</v>
      </c>
      <c r="E4402" s="2">
        <v>1000</v>
      </c>
      <c r="F4402" s="1">
        <f t="shared" si="26"/>
        <v>0.98009999999999997</v>
      </c>
      <c r="H4402" s="6">
        <v>107.17999999999999</v>
      </c>
      <c r="I4402" t="s">
        <v>820</v>
      </c>
      <c r="J4402" t="e">
        <f t="shared" si="27"/>
        <v>#N/A</v>
      </c>
    </row>
    <row r="4403" spans="1:10" hidden="1">
      <c r="A4403" t="s">
        <v>759</v>
      </c>
      <c r="B4403" s="1" t="s">
        <v>3</v>
      </c>
      <c r="C4403" s="2">
        <v>1200</v>
      </c>
      <c r="D4403" s="2">
        <v>1200</v>
      </c>
      <c r="E4403" s="2">
        <v>900</v>
      </c>
      <c r="F4403" s="1">
        <f t="shared" si="26"/>
        <v>1.296</v>
      </c>
      <c r="H4403" s="6">
        <v>3.335</v>
      </c>
      <c r="I4403" t="s">
        <v>821</v>
      </c>
      <c r="J4403" t="e">
        <f t="shared" si="27"/>
        <v>#N/A</v>
      </c>
    </row>
    <row r="4404" spans="1:10" hidden="1">
      <c r="A4404" t="s">
        <v>754</v>
      </c>
      <c r="B4404" s="1" t="s">
        <v>5</v>
      </c>
      <c r="C4404" s="2">
        <v>1200</v>
      </c>
      <c r="D4404" s="2">
        <v>1200</v>
      </c>
      <c r="E4404" s="2">
        <v>900</v>
      </c>
      <c r="F4404" s="1">
        <f t="shared" si="26"/>
        <v>1.296</v>
      </c>
      <c r="H4404" s="6">
        <v>2.7559999999999998</v>
      </c>
      <c r="I4404" t="s">
        <v>821</v>
      </c>
      <c r="J4404" t="e">
        <f t="shared" si="27"/>
        <v>#N/A</v>
      </c>
    </row>
    <row r="4405" spans="1:10" hidden="1">
      <c r="A4405" t="s">
        <v>613</v>
      </c>
      <c r="B4405" s="1" t="s">
        <v>5</v>
      </c>
      <c r="C4405" s="2">
        <v>1200</v>
      </c>
      <c r="D4405" s="2">
        <v>1200</v>
      </c>
      <c r="E4405" s="2">
        <v>900</v>
      </c>
      <c r="F4405" s="1">
        <f t="shared" si="26"/>
        <v>1.296</v>
      </c>
      <c r="H4405" s="6">
        <v>2.9809999999999999</v>
      </c>
      <c r="I4405" t="s">
        <v>821</v>
      </c>
      <c r="J4405" t="e">
        <f t="shared" si="27"/>
        <v>#N/A</v>
      </c>
    </row>
    <row r="4406" spans="1:10" hidden="1">
      <c r="A4406" t="s">
        <v>614</v>
      </c>
      <c r="B4406" s="1" t="s">
        <v>5</v>
      </c>
      <c r="C4406" s="2">
        <v>1200</v>
      </c>
      <c r="D4406" s="2">
        <v>1200</v>
      </c>
      <c r="E4406" s="2">
        <v>900</v>
      </c>
      <c r="F4406" s="1">
        <f t="shared" si="26"/>
        <v>1.296</v>
      </c>
      <c r="H4406" s="6">
        <v>2.8220000000000001</v>
      </c>
      <c r="I4406" t="s">
        <v>821</v>
      </c>
      <c r="J4406" t="e">
        <f t="shared" si="27"/>
        <v>#N/A</v>
      </c>
    </row>
    <row r="4407" spans="1:10" hidden="1">
      <c r="A4407" t="s">
        <v>612</v>
      </c>
      <c r="B4407" s="1" t="s">
        <v>5</v>
      </c>
      <c r="C4407" s="2">
        <v>1200</v>
      </c>
      <c r="D4407" s="2">
        <v>1200</v>
      </c>
      <c r="E4407" s="2">
        <v>900</v>
      </c>
      <c r="F4407" s="1">
        <f t="shared" si="26"/>
        <v>1.296</v>
      </c>
      <c r="H4407" s="6">
        <v>2.7559999999999998</v>
      </c>
      <c r="I4407" t="s">
        <v>821</v>
      </c>
      <c r="J4407" t="e">
        <f t="shared" si="27"/>
        <v>#N/A</v>
      </c>
    </row>
    <row r="4408" spans="1:10" hidden="1">
      <c r="A4408" t="s">
        <v>709</v>
      </c>
      <c r="B4408" s="1" t="s">
        <v>5</v>
      </c>
      <c r="C4408" s="2">
        <v>1200</v>
      </c>
      <c r="D4408" s="2">
        <v>1200</v>
      </c>
      <c r="E4408" s="2">
        <v>900</v>
      </c>
      <c r="F4408" s="1">
        <f t="shared" si="26"/>
        <v>1.296</v>
      </c>
      <c r="H4408" s="6">
        <v>2.915</v>
      </c>
      <c r="I4408" t="s">
        <v>821</v>
      </c>
      <c r="J4408" t="e">
        <f t="shared" si="27"/>
        <v>#N/A</v>
      </c>
    </row>
    <row r="4409" spans="1:10" hidden="1">
      <c r="A4409" t="s">
        <v>758</v>
      </c>
      <c r="B4409" s="1" t="s">
        <v>5</v>
      </c>
      <c r="C4409" s="2">
        <v>1200</v>
      </c>
      <c r="D4409" s="2">
        <v>1200</v>
      </c>
      <c r="E4409" s="2">
        <v>900</v>
      </c>
      <c r="F4409" s="1">
        <f t="shared" si="26"/>
        <v>1.296</v>
      </c>
      <c r="H4409" s="6">
        <v>2.915</v>
      </c>
      <c r="I4409" t="s">
        <v>821</v>
      </c>
      <c r="J4409" t="e">
        <f t="shared" si="27"/>
        <v>#N/A</v>
      </c>
    </row>
    <row r="4410" spans="1:10" hidden="1">
      <c r="A4410" t="s">
        <v>708</v>
      </c>
      <c r="B4410" s="1" t="s">
        <v>3</v>
      </c>
      <c r="C4410" s="2">
        <v>1200</v>
      </c>
      <c r="D4410" s="2">
        <v>1200</v>
      </c>
      <c r="E4410" s="2">
        <v>900</v>
      </c>
      <c r="F4410" s="1">
        <f t="shared" si="26"/>
        <v>1.296</v>
      </c>
      <c r="H4410" s="6">
        <v>3.4329999999999998</v>
      </c>
      <c r="I4410" t="s">
        <v>821</v>
      </c>
      <c r="J4410" t="e">
        <f t="shared" si="27"/>
        <v>#N/A</v>
      </c>
    </row>
    <row r="4411" spans="1:10" hidden="1">
      <c r="A4411" t="s">
        <v>707</v>
      </c>
      <c r="B4411" s="1" t="s">
        <v>5</v>
      </c>
      <c r="C4411" s="2">
        <v>1200</v>
      </c>
      <c r="D4411" s="2">
        <v>1200</v>
      </c>
      <c r="E4411" s="2">
        <v>900</v>
      </c>
      <c r="F4411" s="1">
        <f t="shared" si="26"/>
        <v>1.296</v>
      </c>
      <c r="H4411" s="6">
        <v>2.8220000000000001</v>
      </c>
      <c r="I4411" t="s">
        <v>821</v>
      </c>
      <c r="J4411" t="e">
        <f t="shared" si="27"/>
        <v>#N/A</v>
      </c>
    </row>
    <row r="4412" spans="1:10" hidden="1">
      <c r="A4412" t="s">
        <v>520</v>
      </c>
      <c r="B4412" s="1" t="s">
        <v>3</v>
      </c>
      <c r="C4412" s="2">
        <v>1220</v>
      </c>
      <c r="D4412" s="2">
        <v>820</v>
      </c>
      <c r="E4412" s="2">
        <v>1000</v>
      </c>
      <c r="F4412" s="1">
        <f t="shared" si="26"/>
        <v>1.0004</v>
      </c>
      <c r="H4412" s="6">
        <v>270</v>
      </c>
      <c r="I4412" t="s">
        <v>821</v>
      </c>
      <c r="J4412" t="e">
        <f t="shared" si="27"/>
        <v>#N/A</v>
      </c>
    </row>
    <row r="4413" spans="1:10" hidden="1">
      <c r="A4413" t="s">
        <v>674</v>
      </c>
      <c r="B4413" s="1" t="s">
        <v>5</v>
      </c>
      <c r="C4413" s="2">
        <v>1700</v>
      </c>
      <c r="D4413" s="2">
        <v>1140</v>
      </c>
      <c r="E4413" s="2">
        <v>1220</v>
      </c>
      <c r="F4413" s="1">
        <f t="shared" si="26"/>
        <v>2.36436</v>
      </c>
      <c r="H4413" s="6">
        <v>434.81</v>
      </c>
      <c r="I4413" t="s">
        <v>821</v>
      </c>
      <c r="J4413" t="e">
        <f t="shared" si="27"/>
        <v>#N/A</v>
      </c>
    </row>
    <row r="4414" spans="1:10" hidden="1">
      <c r="A4414" t="s">
        <v>788</v>
      </c>
      <c r="B4414" s="1" t="s">
        <v>3</v>
      </c>
      <c r="C4414" s="2">
        <v>1200</v>
      </c>
      <c r="D4414" s="2">
        <v>1000</v>
      </c>
      <c r="E4414" s="2">
        <v>1000</v>
      </c>
      <c r="F4414" s="1">
        <f t="shared" si="26"/>
        <v>1.2</v>
      </c>
      <c r="H4414" s="6">
        <v>21.503</v>
      </c>
      <c r="I4414" t="s">
        <v>824</v>
      </c>
      <c r="J4414" t="e">
        <f t="shared" si="27"/>
        <v>#N/A</v>
      </c>
    </row>
    <row r="4415" spans="1:10" hidden="1">
      <c r="A4415" t="s">
        <v>744</v>
      </c>
      <c r="B4415" s="1" t="s">
        <v>5</v>
      </c>
      <c r="C4415" s="2">
        <v>1200</v>
      </c>
      <c r="D4415" s="2">
        <v>1200</v>
      </c>
      <c r="E4415" s="2">
        <v>900</v>
      </c>
      <c r="F4415" s="1">
        <f t="shared" si="26"/>
        <v>1.296</v>
      </c>
      <c r="H4415" s="6">
        <v>2.915</v>
      </c>
      <c r="I4415" t="s">
        <v>821</v>
      </c>
      <c r="J4415" t="e">
        <f t="shared" si="27"/>
        <v>#N/A</v>
      </c>
    </row>
    <row r="4416" spans="1:10" hidden="1">
      <c r="A4416" t="s">
        <v>746</v>
      </c>
      <c r="B4416" s="1" t="s">
        <v>5</v>
      </c>
      <c r="C4416" s="2">
        <v>1200</v>
      </c>
      <c r="D4416" s="2">
        <v>1200</v>
      </c>
      <c r="E4416" s="2">
        <v>900</v>
      </c>
      <c r="F4416" s="1">
        <f t="shared" si="26"/>
        <v>1.296</v>
      </c>
      <c r="H4416" s="6">
        <v>2.8220000000000001</v>
      </c>
      <c r="I4416" t="s">
        <v>821</v>
      </c>
      <c r="J4416" t="e">
        <f t="shared" si="27"/>
        <v>#N/A</v>
      </c>
    </row>
    <row r="4417" spans="1:10" hidden="1">
      <c r="A4417" t="s">
        <v>745</v>
      </c>
      <c r="B4417" s="1" t="s">
        <v>5</v>
      </c>
      <c r="C4417" s="2">
        <v>1200</v>
      </c>
      <c r="D4417" s="2">
        <v>1200</v>
      </c>
      <c r="E4417" s="2">
        <v>900</v>
      </c>
      <c r="F4417" s="1">
        <f t="shared" si="26"/>
        <v>1.296</v>
      </c>
      <c r="H4417" s="6">
        <v>2.7559999999999998</v>
      </c>
      <c r="I4417" t="s">
        <v>821</v>
      </c>
      <c r="J4417" t="e">
        <f t="shared" si="27"/>
        <v>#N/A</v>
      </c>
    </row>
    <row r="4418" spans="1:10" hidden="1">
      <c r="A4418" t="s">
        <v>701</v>
      </c>
      <c r="B4418" s="1" t="s">
        <v>3</v>
      </c>
      <c r="C4418" s="2">
        <v>1200</v>
      </c>
      <c r="D4418" s="2">
        <v>1200</v>
      </c>
      <c r="E4418" s="2">
        <v>900</v>
      </c>
      <c r="F4418" s="1">
        <f t="shared" si="26"/>
        <v>1.296</v>
      </c>
      <c r="H4418" s="6">
        <v>3.4329999999999998</v>
      </c>
      <c r="I4418" t="s">
        <v>821</v>
      </c>
      <c r="J4418" t="e">
        <f t="shared" si="27"/>
        <v>#N/A</v>
      </c>
    </row>
    <row r="4419" spans="1:10" hidden="1">
      <c r="A4419" t="s">
        <v>699</v>
      </c>
      <c r="B4419" s="1" t="s">
        <v>5</v>
      </c>
      <c r="C4419" s="2">
        <v>1200</v>
      </c>
      <c r="D4419" s="2">
        <v>1200</v>
      </c>
      <c r="E4419" s="2">
        <v>900</v>
      </c>
      <c r="F4419" s="1">
        <f t="shared" ref="F4419:F4482" si="28">+C4419*D4419*E4419/1000/1000/1000</f>
        <v>1.296</v>
      </c>
      <c r="H4419" s="6">
        <v>2.8220000000000001</v>
      </c>
      <c r="I4419" t="s">
        <v>821</v>
      </c>
      <c r="J4419" t="e">
        <f t="shared" ref="J4419:J4482" si="29">VLOOKUP(A4419,K:K,1,0)</f>
        <v>#N/A</v>
      </c>
    </row>
    <row r="4420" spans="1:10" hidden="1">
      <c r="A4420" t="s">
        <v>702</v>
      </c>
      <c r="B4420" s="1" t="s">
        <v>5</v>
      </c>
      <c r="C4420" s="2">
        <v>1200</v>
      </c>
      <c r="D4420" s="2">
        <v>1200</v>
      </c>
      <c r="E4420" s="2">
        <v>900</v>
      </c>
      <c r="F4420" s="1">
        <f t="shared" si="28"/>
        <v>1.296</v>
      </c>
      <c r="H4420" s="6">
        <v>2.915</v>
      </c>
      <c r="I4420" t="s">
        <v>821</v>
      </c>
      <c r="J4420" t="e">
        <f t="shared" si="29"/>
        <v>#N/A</v>
      </c>
    </row>
    <row r="4421" spans="1:10" hidden="1">
      <c r="A4421" t="s">
        <v>700</v>
      </c>
      <c r="B4421" s="1" t="s">
        <v>5</v>
      </c>
      <c r="C4421" s="2">
        <v>1200</v>
      </c>
      <c r="D4421" s="2">
        <v>1200</v>
      </c>
      <c r="E4421" s="2">
        <v>900</v>
      </c>
      <c r="F4421" s="1">
        <f t="shared" si="28"/>
        <v>1.296</v>
      </c>
      <c r="H4421" s="6">
        <v>2.9809999999999999</v>
      </c>
      <c r="I4421" t="s">
        <v>821</v>
      </c>
      <c r="J4421" t="e">
        <f t="shared" si="29"/>
        <v>#N/A</v>
      </c>
    </row>
    <row r="4422" spans="1:10" hidden="1">
      <c r="A4422" t="s">
        <v>748</v>
      </c>
      <c r="B4422" s="1" t="s">
        <v>5</v>
      </c>
      <c r="C4422" s="2">
        <v>1200</v>
      </c>
      <c r="D4422" s="2">
        <v>1200</v>
      </c>
      <c r="E4422" s="2">
        <v>900</v>
      </c>
      <c r="F4422" s="1">
        <f t="shared" si="28"/>
        <v>1.296</v>
      </c>
      <c r="H4422" s="6">
        <v>2.7559999999999998</v>
      </c>
      <c r="I4422" t="s">
        <v>821</v>
      </c>
      <c r="J4422" t="e">
        <f t="shared" si="29"/>
        <v>#N/A</v>
      </c>
    </row>
    <row r="4423" spans="1:10" hidden="1">
      <c r="A4423" t="s">
        <v>747</v>
      </c>
      <c r="B4423" s="1" t="s">
        <v>3</v>
      </c>
      <c r="C4423" s="2">
        <v>1200</v>
      </c>
      <c r="D4423" s="2">
        <v>1200</v>
      </c>
      <c r="E4423" s="2">
        <v>900</v>
      </c>
      <c r="F4423" s="1">
        <f t="shared" si="28"/>
        <v>1.296</v>
      </c>
      <c r="H4423" s="6">
        <v>3.335</v>
      </c>
      <c r="I4423" t="s">
        <v>821</v>
      </c>
      <c r="J4423" t="e">
        <f t="shared" si="29"/>
        <v>#N/A</v>
      </c>
    </row>
    <row r="4424" spans="1:10" hidden="1">
      <c r="A4424" t="s">
        <v>769</v>
      </c>
      <c r="B4424" s="1" t="s">
        <v>6</v>
      </c>
      <c r="C4424" s="2">
        <v>1800</v>
      </c>
      <c r="D4424" s="2">
        <v>1200</v>
      </c>
      <c r="E4424" s="2">
        <v>1400</v>
      </c>
      <c r="F4424" s="1">
        <f t="shared" si="28"/>
        <v>3.024</v>
      </c>
      <c r="H4424" s="6">
        <v>340.16</v>
      </c>
      <c r="I4424" t="s">
        <v>821</v>
      </c>
      <c r="J4424" t="e">
        <f t="shared" si="29"/>
        <v>#N/A</v>
      </c>
    </row>
    <row r="4425" spans="1:10" hidden="1">
      <c r="A4425" t="s">
        <v>717</v>
      </c>
      <c r="B4425" s="1" t="s">
        <v>3</v>
      </c>
      <c r="C4425" s="2">
        <v>1200</v>
      </c>
      <c r="D4425" s="2">
        <v>1200</v>
      </c>
      <c r="E4425" s="2">
        <v>900</v>
      </c>
      <c r="F4425" s="1">
        <f t="shared" si="28"/>
        <v>1.296</v>
      </c>
      <c r="H4425" s="6">
        <v>3.9140000000000001</v>
      </c>
      <c r="I4425" t="s">
        <v>821</v>
      </c>
      <c r="J4425" t="e">
        <f t="shared" si="29"/>
        <v>#N/A</v>
      </c>
    </row>
    <row r="4426" spans="1:10" hidden="1">
      <c r="A4426" t="s">
        <v>718</v>
      </c>
      <c r="B4426" s="1" t="s">
        <v>5</v>
      </c>
      <c r="C4426" s="2">
        <v>1200</v>
      </c>
      <c r="D4426" s="2">
        <v>1200</v>
      </c>
      <c r="E4426" s="2">
        <v>900</v>
      </c>
      <c r="F4426" s="1">
        <f t="shared" si="28"/>
        <v>1.296</v>
      </c>
      <c r="H4426" s="6">
        <v>3.9129999999999998</v>
      </c>
      <c r="I4426" t="s">
        <v>821</v>
      </c>
      <c r="J4426" t="e">
        <f t="shared" si="29"/>
        <v>#N/A</v>
      </c>
    </row>
    <row r="4427" spans="1:10" hidden="1">
      <c r="A4427" t="s">
        <v>420</v>
      </c>
      <c r="B4427" s="1" t="s">
        <v>6</v>
      </c>
      <c r="C4427" s="2">
        <v>1920</v>
      </c>
      <c r="D4427" s="2">
        <v>1220</v>
      </c>
      <c r="E4427" s="2">
        <v>1260</v>
      </c>
      <c r="F4427" s="1">
        <f t="shared" si="28"/>
        <v>2.9514239999999998</v>
      </c>
      <c r="H4427" s="6">
        <v>717.8</v>
      </c>
      <c r="I4427" t="s">
        <v>821</v>
      </c>
      <c r="J4427" t="e">
        <f t="shared" si="29"/>
        <v>#N/A</v>
      </c>
    </row>
    <row r="4428" spans="1:10" hidden="1">
      <c r="A4428" t="s">
        <v>581</v>
      </c>
      <c r="B4428" s="1" t="s">
        <v>6</v>
      </c>
      <c r="C4428" s="2">
        <v>1700</v>
      </c>
      <c r="D4428" s="2">
        <v>1140</v>
      </c>
      <c r="E4428" s="2">
        <v>1220</v>
      </c>
      <c r="F4428" s="1">
        <f t="shared" si="28"/>
        <v>2.36436</v>
      </c>
      <c r="H4428" s="6">
        <v>235</v>
      </c>
      <c r="I4428" t="s">
        <v>821</v>
      </c>
      <c r="J4428" t="e">
        <f t="shared" si="29"/>
        <v>#N/A</v>
      </c>
    </row>
    <row r="4429" spans="1:10" hidden="1">
      <c r="A4429" t="s">
        <v>765</v>
      </c>
      <c r="B4429" s="1" t="s">
        <v>7</v>
      </c>
      <c r="C4429" s="2">
        <v>1600</v>
      </c>
      <c r="D4429" s="2">
        <v>1200</v>
      </c>
      <c r="E4429" s="2">
        <v>1010</v>
      </c>
      <c r="F4429" s="1">
        <f t="shared" si="28"/>
        <v>1.9392</v>
      </c>
      <c r="H4429" s="6">
        <v>103</v>
      </c>
      <c r="I4429" t="s">
        <v>821</v>
      </c>
      <c r="J4429" t="e">
        <f t="shared" si="29"/>
        <v>#N/A</v>
      </c>
    </row>
    <row r="4430" spans="1:10" hidden="1">
      <c r="A4430" t="s">
        <v>586</v>
      </c>
      <c r="B4430" s="1" t="s">
        <v>5</v>
      </c>
      <c r="C4430" s="2">
        <v>1200</v>
      </c>
      <c r="D4430" s="2">
        <v>1000</v>
      </c>
      <c r="E4430" s="2">
        <v>1000</v>
      </c>
      <c r="F4430" s="1">
        <f t="shared" si="28"/>
        <v>1.2</v>
      </c>
      <c r="H4430" s="6">
        <v>116.128</v>
      </c>
      <c r="I4430" t="s">
        <v>820</v>
      </c>
      <c r="J4430" t="e">
        <f t="shared" si="29"/>
        <v>#N/A</v>
      </c>
    </row>
    <row r="4431" spans="1:10" hidden="1">
      <c r="A4431" t="s">
        <v>580</v>
      </c>
      <c r="B4431" s="1" t="s">
        <v>3</v>
      </c>
      <c r="C4431" s="2">
        <v>1700</v>
      </c>
      <c r="D4431" s="2">
        <v>1140</v>
      </c>
      <c r="E4431" s="2">
        <v>1220</v>
      </c>
      <c r="F4431" s="1">
        <f t="shared" si="28"/>
        <v>2.36436</v>
      </c>
      <c r="H4431" s="6">
        <v>130</v>
      </c>
      <c r="I4431" t="s">
        <v>819</v>
      </c>
      <c r="J4431" t="e">
        <f t="shared" si="29"/>
        <v>#N/A</v>
      </c>
    </row>
    <row r="4432" spans="1:10" hidden="1">
      <c r="A4432" t="s">
        <v>770</v>
      </c>
      <c r="B4432" s="1" t="s">
        <v>7</v>
      </c>
      <c r="C4432" s="2">
        <v>1600</v>
      </c>
      <c r="D4432" s="2">
        <v>1200</v>
      </c>
      <c r="E4432" s="2">
        <v>750</v>
      </c>
      <c r="F4432" s="1">
        <f t="shared" si="28"/>
        <v>1.44</v>
      </c>
      <c r="H4432" s="6">
        <v>367.01600000000002</v>
      </c>
      <c r="I4432" t="s">
        <v>821</v>
      </c>
      <c r="J4432" t="e">
        <f t="shared" si="29"/>
        <v>#N/A</v>
      </c>
    </row>
    <row r="4433" spans="1:10" hidden="1">
      <c r="A4433" t="s">
        <v>679</v>
      </c>
      <c r="B4433" s="1" t="s">
        <v>5</v>
      </c>
      <c r="C4433" s="2">
        <v>1210</v>
      </c>
      <c r="D4433" s="2">
        <v>810</v>
      </c>
      <c r="E4433" s="2">
        <v>1000</v>
      </c>
      <c r="F4433" s="1">
        <f t="shared" si="28"/>
        <v>0.98009999999999997</v>
      </c>
      <c r="H4433" s="6">
        <v>107.17999999999999</v>
      </c>
      <c r="I4433" t="s">
        <v>820</v>
      </c>
      <c r="J4433" t="e">
        <f t="shared" si="29"/>
        <v>#N/A</v>
      </c>
    </row>
    <row r="4434" spans="1:10" hidden="1">
      <c r="A4434" t="s">
        <v>72</v>
      </c>
      <c r="B4434" s="1" t="s">
        <v>6</v>
      </c>
      <c r="C4434" s="2">
        <v>1900</v>
      </c>
      <c r="D4434" s="2">
        <v>1200</v>
      </c>
      <c r="E4434" s="2">
        <v>1420</v>
      </c>
      <c r="F4434" s="1">
        <f t="shared" si="28"/>
        <v>3.2376</v>
      </c>
      <c r="H4434" s="6">
        <v>562.82000000000005</v>
      </c>
      <c r="I4434" t="s">
        <v>821</v>
      </c>
      <c r="J4434" t="e">
        <f t="shared" si="29"/>
        <v>#N/A</v>
      </c>
    </row>
    <row r="4435" spans="1:10" hidden="1">
      <c r="A4435" t="s">
        <v>639</v>
      </c>
      <c r="B4435" s="1" t="s">
        <v>3</v>
      </c>
      <c r="C4435" s="2">
        <v>1200</v>
      </c>
      <c r="D4435" s="2">
        <v>1000</v>
      </c>
      <c r="E4435" s="2">
        <v>1000</v>
      </c>
      <c r="F4435" s="1">
        <f t="shared" si="28"/>
        <v>1.2</v>
      </c>
      <c r="H4435" s="6">
        <v>55.816000000000003</v>
      </c>
      <c r="I4435" t="s">
        <v>820</v>
      </c>
      <c r="J4435" t="e">
        <f t="shared" si="29"/>
        <v>#N/A</v>
      </c>
    </row>
    <row r="4436" spans="1:10" hidden="1">
      <c r="A4436" t="s">
        <v>769</v>
      </c>
      <c r="B4436" s="1" t="s">
        <v>6</v>
      </c>
      <c r="C4436" s="2">
        <v>1800</v>
      </c>
      <c r="D4436" s="2">
        <v>1200</v>
      </c>
      <c r="E4436" s="2">
        <v>1400</v>
      </c>
      <c r="F4436" s="1">
        <f t="shared" si="28"/>
        <v>3.024</v>
      </c>
      <c r="H4436" s="6">
        <v>340.16</v>
      </c>
      <c r="I4436" t="s">
        <v>821</v>
      </c>
      <c r="J4436" t="e">
        <f t="shared" si="29"/>
        <v>#N/A</v>
      </c>
    </row>
    <row r="4437" spans="1:10" hidden="1">
      <c r="A4437" t="s">
        <v>495</v>
      </c>
      <c r="B4437" s="1" t="s">
        <v>5</v>
      </c>
      <c r="C4437" s="2">
        <v>1500</v>
      </c>
      <c r="D4437" s="2">
        <v>800</v>
      </c>
      <c r="E4437" s="2">
        <v>940</v>
      </c>
      <c r="F4437" s="1">
        <f t="shared" si="28"/>
        <v>1.1279999999999999</v>
      </c>
      <c r="H4437" s="6">
        <v>242.85</v>
      </c>
      <c r="I4437" t="s">
        <v>821</v>
      </c>
      <c r="J4437" t="e">
        <f t="shared" si="29"/>
        <v>#N/A</v>
      </c>
    </row>
    <row r="4438" spans="1:10" hidden="1">
      <c r="A4438" t="s">
        <v>609</v>
      </c>
      <c r="B4438" s="1" t="s">
        <v>6</v>
      </c>
      <c r="C4438" s="2">
        <v>1800</v>
      </c>
      <c r="D4438" s="2">
        <v>1200</v>
      </c>
      <c r="E4438" s="2">
        <v>1185</v>
      </c>
      <c r="F4438" s="1">
        <f t="shared" si="28"/>
        <v>2.5596000000000001</v>
      </c>
      <c r="H4438" s="6">
        <v>372.5</v>
      </c>
      <c r="I4438" t="s">
        <v>821</v>
      </c>
      <c r="J4438" t="e">
        <f t="shared" si="29"/>
        <v>#N/A</v>
      </c>
    </row>
    <row r="4439" spans="1:10" hidden="1">
      <c r="A4439" t="s">
        <v>720</v>
      </c>
      <c r="B4439" s="1" t="s">
        <v>5</v>
      </c>
      <c r="C4439" s="2">
        <v>1200</v>
      </c>
      <c r="D4439" s="2">
        <v>1000</v>
      </c>
      <c r="E4439" s="2">
        <v>1000</v>
      </c>
      <c r="F4439" s="1">
        <f t="shared" si="28"/>
        <v>1.2</v>
      </c>
      <c r="H4439" s="6">
        <v>56.103999999999999</v>
      </c>
      <c r="I4439" t="s">
        <v>820</v>
      </c>
      <c r="J4439" t="e">
        <f t="shared" si="29"/>
        <v>#N/A</v>
      </c>
    </row>
    <row r="4440" spans="1:10" hidden="1">
      <c r="A4440" t="s">
        <v>770</v>
      </c>
      <c r="B4440" s="1" t="s">
        <v>7</v>
      </c>
      <c r="C4440" s="2">
        <v>1600</v>
      </c>
      <c r="D4440" s="2">
        <v>1200</v>
      </c>
      <c r="E4440" s="2">
        <v>750</v>
      </c>
      <c r="F4440" s="1">
        <f t="shared" si="28"/>
        <v>1.44</v>
      </c>
      <c r="H4440" s="6">
        <v>367.01600000000002</v>
      </c>
      <c r="I4440" t="s">
        <v>821</v>
      </c>
      <c r="J4440" t="e">
        <f t="shared" si="29"/>
        <v>#N/A</v>
      </c>
    </row>
    <row r="4441" spans="1:10" hidden="1">
      <c r="A4441" t="s">
        <v>674</v>
      </c>
      <c r="B4441" s="1" t="s">
        <v>5</v>
      </c>
      <c r="C4441" s="2">
        <v>1700</v>
      </c>
      <c r="D4441" s="2">
        <v>1140</v>
      </c>
      <c r="E4441" s="2">
        <v>1220</v>
      </c>
      <c r="F4441" s="1">
        <f t="shared" si="28"/>
        <v>2.36436</v>
      </c>
      <c r="H4441" s="6">
        <v>434.81</v>
      </c>
      <c r="I4441" t="s">
        <v>821</v>
      </c>
      <c r="J4441" t="e">
        <f t="shared" si="29"/>
        <v>#N/A</v>
      </c>
    </row>
    <row r="4442" spans="1:10" hidden="1">
      <c r="A4442" t="s">
        <v>789</v>
      </c>
      <c r="B4442" s="1" t="s">
        <v>5</v>
      </c>
      <c r="C4442" s="2">
        <v>1200</v>
      </c>
      <c r="D4442" s="2">
        <v>1000</v>
      </c>
      <c r="E4442" s="2">
        <v>1000</v>
      </c>
      <c r="F4442" s="1">
        <f t="shared" si="28"/>
        <v>1.2</v>
      </c>
      <c r="H4442" s="6">
        <v>84.174999999999997</v>
      </c>
      <c r="I4442" t="s">
        <v>820</v>
      </c>
      <c r="J4442" t="e">
        <f t="shared" si="29"/>
        <v>#N/A</v>
      </c>
    </row>
    <row r="4443" spans="1:10" hidden="1">
      <c r="A4443" t="s">
        <v>612</v>
      </c>
      <c r="B4443" s="1" t="s">
        <v>5</v>
      </c>
      <c r="C4443" s="2">
        <v>1200</v>
      </c>
      <c r="D4443" s="2">
        <v>1200</v>
      </c>
      <c r="E4443" s="2">
        <v>900</v>
      </c>
      <c r="F4443" s="1">
        <f t="shared" si="28"/>
        <v>1.296</v>
      </c>
      <c r="H4443" s="6">
        <v>2.7559999999999998</v>
      </c>
      <c r="I4443" t="s">
        <v>821</v>
      </c>
      <c r="J4443" t="e">
        <f t="shared" si="29"/>
        <v>#N/A</v>
      </c>
    </row>
    <row r="4444" spans="1:10" hidden="1">
      <c r="A4444" t="s">
        <v>754</v>
      </c>
      <c r="B4444" s="1" t="s">
        <v>5</v>
      </c>
      <c r="C4444" s="2">
        <v>1200</v>
      </c>
      <c r="D4444" s="2">
        <v>1200</v>
      </c>
      <c r="E4444" s="2">
        <v>900</v>
      </c>
      <c r="F4444" s="1">
        <f t="shared" si="28"/>
        <v>1.296</v>
      </c>
      <c r="H4444" s="6">
        <v>2.7559999999999998</v>
      </c>
      <c r="I4444" t="s">
        <v>821</v>
      </c>
      <c r="J4444" t="e">
        <f t="shared" si="29"/>
        <v>#N/A</v>
      </c>
    </row>
    <row r="4445" spans="1:10" hidden="1">
      <c r="A4445" t="s">
        <v>520</v>
      </c>
      <c r="B4445" s="1" t="s">
        <v>3</v>
      </c>
      <c r="C4445" s="2">
        <v>1220</v>
      </c>
      <c r="D4445" s="2">
        <v>820</v>
      </c>
      <c r="E4445" s="2">
        <v>1000</v>
      </c>
      <c r="F4445" s="1">
        <f t="shared" si="28"/>
        <v>1.0004</v>
      </c>
      <c r="H4445" s="6">
        <v>270</v>
      </c>
      <c r="I4445" t="s">
        <v>821</v>
      </c>
      <c r="J4445" t="e">
        <f t="shared" si="29"/>
        <v>#N/A</v>
      </c>
    </row>
    <row r="4446" spans="1:10" hidden="1">
      <c r="A4446" t="s">
        <v>650</v>
      </c>
      <c r="B4446" s="1" t="s">
        <v>5</v>
      </c>
      <c r="C4446" s="2">
        <v>1200</v>
      </c>
      <c r="D4446" s="2">
        <v>1000</v>
      </c>
      <c r="E4446" s="2">
        <v>1000</v>
      </c>
      <c r="F4446" s="1">
        <f t="shared" si="28"/>
        <v>1.2</v>
      </c>
      <c r="H4446" s="6">
        <v>73.039000000000001</v>
      </c>
      <c r="I4446" t="s">
        <v>820</v>
      </c>
      <c r="J4446" t="e">
        <f t="shared" si="29"/>
        <v>#N/A</v>
      </c>
    </row>
    <row r="4447" spans="1:10" hidden="1">
      <c r="A4447" t="s">
        <v>580</v>
      </c>
      <c r="B4447" s="1" t="s">
        <v>3</v>
      </c>
      <c r="C4447" s="2">
        <v>1700</v>
      </c>
      <c r="D4447" s="2">
        <v>1140</v>
      </c>
      <c r="E4447" s="2">
        <v>1220</v>
      </c>
      <c r="F4447" s="1">
        <f t="shared" si="28"/>
        <v>2.36436</v>
      </c>
      <c r="H4447" s="6">
        <v>130</v>
      </c>
      <c r="I4447" t="s">
        <v>819</v>
      </c>
      <c r="J4447" t="e">
        <f t="shared" si="29"/>
        <v>#N/A</v>
      </c>
    </row>
    <row r="4448" spans="1:10" hidden="1">
      <c r="A4448" t="s">
        <v>767</v>
      </c>
      <c r="B4448" s="1" t="s">
        <v>6</v>
      </c>
      <c r="C4448" s="2">
        <v>1722</v>
      </c>
      <c r="D4448" s="2">
        <v>1200</v>
      </c>
      <c r="E4448" s="2">
        <v>1400</v>
      </c>
      <c r="F4448" s="1">
        <f t="shared" si="28"/>
        <v>2.89296</v>
      </c>
      <c r="H4448" s="6">
        <v>242.5</v>
      </c>
      <c r="I4448" t="s">
        <v>821</v>
      </c>
      <c r="J4448" t="e">
        <f t="shared" si="29"/>
        <v>#N/A</v>
      </c>
    </row>
    <row r="4449" spans="1:10" hidden="1">
      <c r="A4449" t="s">
        <v>767</v>
      </c>
      <c r="B4449" s="1" t="s">
        <v>6</v>
      </c>
      <c r="C4449" s="2">
        <v>1722</v>
      </c>
      <c r="D4449" s="2">
        <v>1200</v>
      </c>
      <c r="E4449" s="2">
        <v>1400</v>
      </c>
      <c r="F4449" s="1">
        <f t="shared" si="28"/>
        <v>2.89296</v>
      </c>
      <c r="H4449" s="6">
        <v>242.5</v>
      </c>
      <c r="I4449" t="s">
        <v>821</v>
      </c>
      <c r="J4449" t="e">
        <f t="shared" si="29"/>
        <v>#N/A</v>
      </c>
    </row>
    <row r="4450" spans="1:10" hidden="1">
      <c r="A4450" t="s">
        <v>581</v>
      </c>
      <c r="B4450" s="1" t="s">
        <v>6</v>
      </c>
      <c r="C4450" s="2">
        <v>1700</v>
      </c>
      <c r="D4450" s="2">
        <v>1140</v>
      </c>
      <c r="E4450" s="2">
        <v>1220</v>
      </c>
      <c r="F4450" s="1">
        <f t="shared" si="28"/>
        <v>2.36436</v>
      </c>
      <c r="H4450" s="6">
        <v>235</v>
      </c>
      <c r="I4450" t="s">
        <v>821</v>
      </c>
      <c r="J4450" t="e">
        <f t="shared" si="29"/>
        <v>#N/A</v>
      </c>
    </row>
    <row r="4451" spans="1:10" hidden="1">
      <c r="A4451" t="s">
        <v>639</v>
      </c>
      <c r="B4451" s="1" t="s">
        <v>3</v>
      </c>
      <c r="C4451" s="2">
        <v>1200</v>
      </c>
      <c r="D4451" s="2">
        <v>1000</v>
      </c>
      <c r="E4451" s="2">
        <v>1000</v>
      </c>
      <c r="F4451" s="1">
        <f t="shared" si="28"/>
        <v>1.2</v>
      </c>
      <c r="H4451" s="6">
        <v>55.816000000000003</v>
      </c>
      <c r="I4451" t="s">
        <v>820</v>
      </c>
      <c r="J4451" t="e">
        <f t="shared" si="29"/>
        <v>#N/A</v>
      </c>
    </row>
    <row r="4452" spans="1:10" hidden="1">
      <c r="A4452" t="s">
        <v>682</v>
      </c>
      <c r="B4452" s="1" t="s">
        <v>6</v>
      </c>
      <c r="C4452" s="2">
        <v>1700</v>
      </c>
      <c r="D4452" s="2">
        <v>1140</v>
      </c>
      <c r="E4452" s="2">
        <v>1220</v>
      </c>
      <c r="F4452" s="1">
        <f t="shared" si="28"/>
        <v>2.36436</v>
      </c>
      <c r="H4452" s="6">
        <v>235</v>
      </c>
      <c r="I4452" t="s">
        <v>821</v>
      </c>
      <c r="J4452" t="e">
        <f t="shared" si="29"/>
        <v>#N/A</v>
      </c>
    </row>
    <row r="4453" spans="1:10" hidden="1">
      <c r="A4453" t="s">
        <v>765</v>
      </c>
      <c r="B4453" s="1" t="s">
        <v>7</v>
      </c>
      <c r="C4453" s="2">
        <v>1600</v>
      </c>
      <c r="D4453" s="2">
        <v>1200</v>
      </c>
      <c r="E4453" s="2">
        <v>1010</v>
      </c>
      <c r="F4453" s="1">
        <f t="shared" si="28"/>
        <v>1.9392</v>
      </c>
      <c r="H4453" s="6">
        <v>103</v>
      </c>
      <c r="I4453" t="s">
        <v>821</v>
      </c>
      <c r="J4453" t="e">
        <f t="shared" si="29"/>
        <v>#N/A</v>
      </c>
    </row>
    <row r="4454" spans="1:10" hidden="1">
      <c r="A4454" t="s">
        <v>72</v>
      </c>
      <c r="B4454" s="1" t="s">
        <v>6</v>
      </c>
      <c r="C4454" s="2">
        <v>1900</v>
      </c>
      <c r="D4454" s="2">
        <v>1200</v>
      </c>
      <c r="E4454" s="2">
        <v>1420</v>
      </c>
      <c r="F4454" s="1">
        <f t="shared" si="28"/>
        <v>3.2376</v>
      </c>
      <c r="H4454" s="6">
        <v>562.82000000000005</v>
      </c>
      <c r="I4454" t="s">
        <v>821</v>
      </c>
      <c r="J4454" t="e">
        <f t="shared" si="29"/>
        <v>#N/A</v>
      </c>
    </row>
    <row r="4455" spans="1:10" hidden="1">
      <c r="A4455" t="s">
        <v>764</v>
      </c>
      <c r="B4455" s="1" t="s">
        <v>10</v>
      </c>
      <c r="C4455" s="2">
        <v>1875</v>
      </c>
      <c r="D4455" s="2">
        <v>1325</v>
      </c>
      <c r="E4455" s="2">
        <v>1450</v>
      </c>
      <c r="F4455" s="1">
        <f t="shared" si="28"/>
        <v>3.6023437500000002</v>
      </c>
      <c r="H4455" s="6">
        <v>361.09499999999997</v>
      </c>
      <c r="I4455" t="s">
        <v>823</v>
      </c>
      <c r="J4455" t="e">
        <f t="shared" si="29"/>
        <v>#N/A</v>
      </c>
    </row>
    <row r="4456" spans="1:10" hidden="1">
      <c r="A4456" t="s">
        <v>770</v>
      </c>
      <c r="B4456" s="1" t="s">
        <v>7</v>
      </c>
      <c r="C4456" s="2">
        <v>1600</v>
      </c>
      <c r="D4456" s="2">
        <v>1200</v>
      </c>
      <c r="E4456" s="2">
        <v>750</v>
      </c>
      <c r="F4456" s="1">
        <f t="shared" si="28"/>
        <v>1.44</v>
      </c>
      <c r="H4456" s="6">
        <v>367.01600000000002</v>
      </c>
      <c r="I4456" t="s">
        <v>821</v>
      </c>
      <c r="J4456" t="e">
        <f t="shared" si="29"/>
        <v>#N/A</v>
      </c>
    </row>
    <row r="4457" spans="1:10" hidden="1">
      <c r="A4457" t="s">
        <v>639</v>
      </c>
      <c r="B4457" s="1" t="s">
        <v>3</v>
      </c>
      <c r="C4457" s="2">
        <v>1200</v>
      </c>
      <c r="D4457" s="2">
        <v>1000</v>
      </c>
      <c r="E4457" s="2">
        <v>1000</v>
      </c>
      <c r="F4457" s="1">
        <f t="shared" si="28"/>
        <v>1.2</v>
      </c>
      <c r="H4457" s="6">
        <v>55.816000000000003</v>
      </c>
      <c r="I4457" t="s">
        <v>820</v>
      </c>
      <c r="J4457" t="e">
        <f t="shared" si="29"/>
        <v>#N/A</v>
      </c>
    </row>
    <row r="4458" spans="1:10" hidden="1">
      <c r="A4458" t="s">
        <v>770</v>
      </c>
      <c r="B4458" s="1" t="s">
        <v>7</v>
      </c>
      <c r="C4458" s="2">
        <v>1600</v>
      </c>
      <c r="D4458" s="2">
        <v>1200</v>
      </c>
      <c r="E4458" s="2">
        <v>750</v>
      </c>
      <c r="F4458" s="1">
        <f t="shared" si="28"/>
        <v>1.44</v>
      </c>
      <c r="H4458" s="6">
        <v>367.01600000000002</v>
      </c>
      <c r="I4458" t="s">
        <v>821</v>
      </c>
      <c r="J4458" t="e">
        <f t="shared" si="29"/>
        <v>#N/A</v>
      </c>
    </row>
    <row r="4459" spans="1:10" hidden="1">
      <c r="A4459" t="s">
        <v>674</v>
      </c>
      <c r="B4459" s="1" t="s">
        <v>5</v>
      </c>
      <c r="C4459" s="2">
        <v>1700</v>
      </c>
      <c r="D4459" s="2">
        <v>1140</v>
      </c>
      <c r="E4459" s="2">
        <v>1220</v>
      </c>
      <c r="F4459" s="1">
        <f t="shared" si="28"/>
        <v>2.36436</v>
      </c>
      <c r="H4459" s="6">
        <v>434.81</v>
      </c>
      <c r="I4459" t="s">
        <v>821</v>
      </c>
      <c r="J4459" t="e">
        <f t="shared" si="29"/>
        <v>#N/A</v>
      </c>
    </row>
    <row r="4460" spans="1:10" hidden="1">
      <c r="A4460" t="s">
        <v>767</v>
      </c>
      <c r="B4460" s="1" t="s">
        <v>6</v>
      </c>
      <c r="C4460" s="2">
        <v>1722</v>
      </c>
      <c r="D4460" s="2">
        <v>1200</v>
      </c>
      <c r="E4460" s="2">
        <v>1400</v>
      </c>
      <c r="F4460" s="1">
        <f t="shared" si="28"/>
        <v>2.89296</v>
      </c>
      <c r="H4460" s="6">
        <v>242.5</v>
      </c>
      <c r="I4460" t="s">
        <v>821</v>
      </c>
      <c r="J4460" t="e">
        <f t="shared" si="29"/>
        <v>#N/A</v>
      </c>
    </row>
    <row r="4461" spans="1:10" hidden="1">
      <c r="A4461" t="s">
        <v>588</v>
      </c>
      <c r="B4461" s="1" t="s">
        <v>6</v>
      </c>
      <c r="C4461" s="2">
        <v>1630</v>
      </c>
      <c r="D4461" s="2">
        <v>1120</v>
      </c>
      <c r="E4461" s="2">
        <v>1170</v>
      </c>
      <c r="F4461" s="1">
        <f t="shared" si="28"/>
        <v>2.1359520000000001</v>
      </c>
      <c r="H4461" s="6">
        <v>348.62</v>
      </c>
      <c r="I4461" t="s">
        <v>819</v>
      </c>
      <c r="J4461" t="e">
        <f t="shared" si="29"/>
        <v>#N/A</v>
      </c>
    </row>
    <row r="4462" spans="1:10" hidden="1">
      <c r="A4462" t="s">
        <v>495</v>
      </c>
      <c r="B4462" s="1" t="s">
        <v>5</v>
      </c>
      <c r="C4462" s="2">
        <v>1500</v>
      </c>
      <c r="D4462" s="2">
        <v>800</v>
      </c>
      <c r="E4462" s="2">
        <v>940</v>
      </c>
      <c r="F4462" s="1">
        <f t="shared" si="28"/>
        <v>1.1279999999999999</v>
      </c>
      <c r="H4462" s="6">
        <v>242.85</v>
      </c>
      <c r="I4462" t="s">
        <v>821</v>
      </c>
      <c r="J4462" t="e">
        <f t="shared" si="29"/>
        <v>#N/A</v>
      </c>
    </row>
    <row r="4463" spans="1:10" hidden="1">
      <c r="A4463" t="s">
        <v>769</v>
      </c>
      <c r="B4463" s="1" t="s">
        <v>6</v>
      </c>
      <c r="C4463" s="2">
        <v>1800</v>
      </c>
      <c r="D4463" s="2">
        <v>1200</v>
      </c>
      <c r="E4463" s="2">
        <v>1400</v>
      </c>
      <c r="F4463" s="1">
        <f t="shared" si="28"/>
        <v>3.024</v>
      </c>
      <c r="H4463" s="6">
        <v>340.16</v>
      </c>
      <c r="I4463" t="s">
        <v>821</v>
      </c>
      <c r="J4463" t="e">
        <f t="shared" si="29"/>
        <v>#N/A</v>
      </c>
    </row>
    <row r="4464" spans="1:10" hidden="1">
      <c r="A4464" t="s">
        <v>580</v>
      </c>
      <c r="B4464" s="1" t="s">
        <v>3</v>
      </c>
      <c r="C4464" s="2">
        <v>1700</v>
      </c>
      <c r="D4464" s="2">
        <v>1140</v>
      </c>
      <c r="E4464" s="2">
        <v>1220</v>
      </c>
      <c r="F4464" s="1">
        <f t="shared" si="28"/>
        <v>2.36436</v>
      </c>
      <c r="H4464" s="6">
        <v>130</v>
      </c>
      <c r="I4464" t="s">
        <v>819</v>
      </c>
      <c r="J4464" t="e">
        <f t="shared" si="29"/>
        <v>#N/A</v>
      </c>
    </row>
    <row r="4465" spans="1:10" hidden="1">
      <c r="A4465" t="s">
        <v>581</v>
      </c>
      <c r="B4465" s="1" t="s">
        <v>6</v>
      </c>
      <c r="C4465" s="2">
        <v>1700</v>
      </c>
      <c r="D4465" s="2">
        <v>1140</v>
      </c>
      <c r="E4465" s="2">
        <v>1220</v>
      </c>
      <c r="F4465" s="1">
        <f t="shared" si="28"/>
        <v>2.36436</v>
      </c>
      <c r="H4465" s="6">
        <v>235</v>
      </c>
      <c r="I4465" t="s">
        <v>821</v>
      </c>
      <c r="J4465" t="e">
        <f t="shared" si="29"/>
        <v>#N/A</v>
      </c>
    </row>
    <row r="4466" spans="1:10" hidden="1">
      <c r="A4466" t="s">
        <v>420</v>
      </c>
      <c r="B4466" s="1" t="s">
        <v>6</v>
      </c>
      <c r="C4466" s="2">
        <v>1920</v>
      </c>
      <c r="D4466" s="2">
        <v>1220</v>
      </c>
      <c r="E4466" s="2">
        <v>1260</v>
      </c>
      <c r="F4466" s="1">
        <f t="shared" si="28"/>
        <v>2.9514239999999998</v>
      </c>
      <c r="H4466" s="6">
        <v>717.8</v>
      </c>
      <c r="I4466" t="s">
        <v>821</v>
      </c>
      <c r="J4466" t="e">
        <f t="shared" si="29"/>
        <v>#N/A</v>
      </c>
    </row>
    <row r="4467" spans="1:10" hidden="1">
      <c r="A4467" t="s">
        <v>580</v>
      </c>
      <c r="B4467" s="1" t="s">
        <v>3</v>
      </c>
      <c r="C4467" s="2">
        <v>1700</v>
      </c>
      <c r="D4467" s="2">
        <v>1140</v>
      </c>
      <c r="E4467" s="2">
        <v>1220</v>
      </c>
      <c r="F4467" s="1">
        <f t="shared" si="28"/>
        <v>2.36436</v>
      </c>
      <c r="H4467" s="6">
        <v>130</v>
      </c>
      <c r="I4467" t="s">
        <v>819</v>
      </c>
      <c r="J4467" t="e">
        <f t="shared" si="29"/>
        <v>#N/A</v>
      </c>
    </row>
    <row r="4468" spans="1:10" hidden="1">
      <c r="A4468" t="s">
        <v>769</v>
      </c>
      <c r="B4468" s="1" t="s">
        <v>6</v>
      </c>
      <c r="C4468" s="2">
        <v>1800</v>
      </c>
      <c r="D4468" s="2">
        <v>1200</v>
      </c>
      <c r="E4468" s="2">
        <v>1400</v>
      </c>
      <c r="F4468" s="1">
        <f t="shared" si="28"/>
        <v>3.024</v>
      </c>
      <c r="H4468" s="6">
        <v>340.16</v>
      </c>
      <c r="I4468" t="s">
        <v>821</v>
      </c>
      <c r="J4468" t="e">
        <f t="shared" si="29"/>
        <v>#N/A</v>
      </c>
    </row>
    <row r="4469" spans="1:10" hidden="1">
      <c r="A4469" t="s">
        <v>609</v>
      </c>
      <c r="B4469" s="1" t="s">
        <v>6</v>
      </c>
      <c r="C4469" s="2">
        <v>1800</v>
      </c>
      <c r="D4469" s="2">
        <v>1200</v>
      </c>
      <c r="E4469" s="2">
        <v>1185</v>
      </c>
      <c r="F4469" s="1">
        <f t="shared" si="28"/>
        <v>2.5596000000000001</v>
      </c>
      <c r="H4469" s="6">
        <v>372.5</v>
      </c>
      <c r="I4469" t="s">
        <v>821</v>
      </c>
      <c r="J4469" t="e">
        <f t="shared" si="29"/>
        <v>#N/A</v>
      </c>
    </row>
    <row r="4470" spans="1:10" hidden="1">
      <c r="A4470" t="s">
        <v>769</v>
      </c>
      <c r="B4470" s="1" t="s">
        <v>6</v>
      </c>
      <c r="C4470" s="2">
        <v>1800</v>
      </c>
      <c r="D4470" s="2">
        <v>1200</v>
      </c>
      <c r="E4470" s="2">
        <v>1400</v>
      </c>
      <c r="F4470" s="1">
        <f t="shared" si="28"/>
        <v>3.024</v>
      </c>
      <c r="H4470" s="6">
        <v>340.16</v>
      </c>
      <c r="I4470" t="s">
        <v>821</v>
      </c>
      <c r="J4470" t="e">
        <f t="shared" si="29"/>
        <v>#N/A</v>
      </c>
    </row>
    <row r="4471" spans="1:10" hidden="1">
      <c r="A4471" t="s">
        <v>580</v>
      </c>
      <c r="B4471" s="1" t="s">
        <v>3</v>
      </c>
      <c r="C4471" s="2">
        <v>1700</v>
      </c>
      <c r="D4471" s="2">
        <v>1140</v>
      </c>
      <c r="E4471" s="2">
        <v>1220</v>
      </c>
      <c r="F4471" s="1">
        <f t="shared" si="28"/>
        <v>2.36436</v>
      </c>
      <c r="H4471" s="6">
        <v>130</v>
      </c>
      <c r="I4471" t="s">
        <v>819</v>
      </c>
      <c r="J4471" t="e">
        <f t="shared" si="29"/>
        <v>#N/A</v>
      </c>
    </row>
    <row r="4472" spans="1:10" hidden="1">
      <c r="A4472" t="s">
        <v>275</v>
      </c>
      <c r="B4472" s="1" t="s">
        <v>7</v>
      </c>
      <c r="C4472" s="2">
        <v>1800</v>
      </c>
      <c r="D4472" s="2">
        <v>1200</v>
      </c>
      <c r="E4472" s="2">
        <v>975</v>
      </c>
      <c r="F4472" s="1">
        <f t="shared" si="28"/>
        <v>2.1059999999999999</v>
      </c>
      <c r="H4472" s="6">
        <v>482.5</v>
      </c>
      <c r="I4472" t="s">
        <v>821</v>
      </c>
      <c r="J4472" t="e">
        <f t="shared" si="29"/>
        <v>#N/A</v>
      </c>
    </row>
    <row r="4473" spans="1:10" hidden="1">
      <c r="A4473" t="s">
        <v>532</v>
      </c>
      <c r="B4473" s="1" t="s">
        <v>6</v>
      </c>
      <c r="C4473" s="2">
        <v>1900</v>
      </c>
      <c r="D4473" s="2">
        <v>1200</v>
      </c>
      <c r="E4473" s="2">
        <v>1420</v>
      </c>
      <c r="F4473" s="1">
        <f t="shared" si="28"/>
        <v>3.2376</v>
      </c>
      <c r="H4473" s="6">
        <v>510</v>
      </c>
      <c r="I4473" t="s">
        <v>821</v>
      </c>
      <c r="J4473" t="e">
        <f t="shared" si="29"/>
        <v>#N/A</v>
      </c>
    </row>
    <row r="4474" spans="1:10" hidden="1">
      <c r="A4474" t="s">
        <v>275</v>
      </c>
      <c r="B4474" s="1" t="s">
        <v>7</v>
      </c>
      <c r="C4474" s="2">
        <v>1800</v>
      </c>
      <c r="D4474" s="2">
        <v>1200</v>
      </c>
      <c r="E4474" s="2">
        <v>975</v>
      </c>
      <c r="F4474" s="1">
        <f t="shared" si="28"/>
        <v>2.1059999999999999</v>
      </c>
      <c r="H4474" s="6">
        <v>482.5</v>
      </c>
      <c r="I4474" t="s">
        <v>821</v>
      </c>
      <c r="J4474" t="e">
        <f t="shared" si="29"/>
        <v>#N/A</v>
      </c>
    </row>
    <row r="4475" spans="1:10" hidden="1">
      <c r="A4475" t="s">
        <v>72</v>
      </c>
      <c r="B4475" s="1" t="s">
        <v>6</v>
      </c>
      <c r="C4475" s="2">
        <v>1900</v>
      </c>
      <c r="D4475" s="2">
        <v>1200</v>
      </c>
      <c r="E4475" s="2">
        <v>1420</v>
      </c>
      <c r="F4475" s="1">
        <f t="shared" si="28"/>
        <v>3.2376</v>
      </c>
      <c r="H4475" s="6">
        <v>562.82000000000005</v>
      </c>
      <c r="I4475" t="s">
        <v>821</v>
      </c>
      <c r="J4475" t="e">
        <f t="shared" si="29"/>
        <v>#N/A</v>
      </c>
    </row>
    <row r="4476" spans="1:10" hidden="1">
      <c r="A4476" t="s">
        <v>580</v>
      </c>
      <c r="B4476" s="1" t="s">
        <v>3</v>
      </c>
      <c r="C4476" s="2">
        <v>1700</v>
      </c>
      <c r="D4476" s="2">
        <v>1140</v>
      </c>
      <c r="E4476" s="2">
        <v>1220</v>
      </c>
      <c r="F4476" s="1">
        <f t="shared" si="28"/>
        <v>2.36436</v>
      </c>
      <c r="H4476" s="6">
        <v>130</v>
      </c>
      <c r="I4476" t="s">
        <v>819</v>
      </c>
      <c r="J4476" t="e">
        <f t="shared" si="29"/>
        <v>#N/A</v>
      </c>
    </row>
    <row r="4477" spans="1:10" hidden="1">
      <c r="A4477" t="s">
        <v>769</v>
      </c>
      <c r="B4477" s="1" t="s">
        <v>6</v>
      </c>
      <c r="C4477" s="2">
        <v>1800</v>
      </c>
      <c r="D4477" s="2">
        <v>1200</v>
      </c>
      <c r="E4477" s="2">
        <v>1400</v>
      </c>
      <c r="F4477" s="1">
        <f t="shared" si="28"/>
        <v>3.024</v>
      </c>
      <c r="H4477" s="6">
        <v>340.16</v>
      </c>
      <c r="I4477" t="s">
        <v>821</v>
      </c>
      <c r="J4477" t="e">
        <f t="shared" si="29"/>
        <v>#N/A</v>
      </c>
    </row>
    <row r="4478" spans="1:10" hidden="1">
      <c r="A4478" t="s">
        <v>420</v>
      </c>
      <c r="B4478" s="1" t="s">
        <v>6</v>
      </c>
      <c r="C4478" s="2">
        <v>1920</v>
      </c>
      <c r="D4478" s="2">
        <v>1220</v>
      </c>
      <c r="E4478" s="2">
        <v>1260</v>
      </c>
      <c r="F4478" s="1">
        <f t="shared" si="28"/>
        <v>2.9514239999999998</v>
      </c>
      <c r="H4478" s="6">
        <v>717.8</v>
      </c>
      <c r="I4478" t="s">
        <v>821</v>
      </c>
      <c r="J4478" t="e">
        <f t="shared" si="29"/>
        <v>#N/A</v>
      </c>
    </row>
    <row r="4479" spans="1:10" hidden="1">
      <c r="A4479" t="s">
        <v>765</v>
      </c>
      <c r="B4479" s="1" t="s">
        <v>7</v>
      </c>
      <c r="C4479" s="2">
        <v>1600</v>
      </c>
      <c r="D4479" s="2">
        <v>1200</v>
      </c>
      <c r="E4479" s="2">
        <v>1010</v>
      </c>
      <c r="F4479" s="1">
        <f t="shared" si="28"/>
        <v>1.9392</v>
      </c>
      <c r="H4479" s="6">
        <v>103</v>
      </c>
      <c r="I4479" t="s">
        <v>821</v>
      </c>
      <c r="J4479" t="e">
        <f t="shared" si="29"/>
        <v>#N/A</v>
      </c>
    </row>
    <row r="4480" spans="1:10" hidden="1">
      <c r="A4480" t="s">
        <v>609</v>
      </c>
      <c r="B4480" s="1" t="s">
        <v>6</v>
      </c>
      <c r="C4480" s="2">
        <v>1800</v>
      </c>
      <c r="D4480" s="2">
        <v>1200</v>
      </c>
      <c r="E4480" s="2">
        <v>1185</v>
      </c>
      <c r="F4480" s="1">
        <f t="shared" si="28"/>
        <v>2.5596000000000001</v>
      </c>
      <c r="H4480" s="6">
        <v>372.5</v>
      </c>
      <c r="I4480" t="s">
        <v>821</v>
      </c>
      <c r="J4480" t="e">
        <f t="shared" si="29"/>
        <v>#N/A</v>
      </c>
    </row>
    <row r="4481" spans="1:10" hidden="1">
      <c r="A4481" t="s">
        <v>765</v>
      </c>
      <c r="B4481" s="1" t="s">
        <v>7</v>
      </c>
      <c r="C4481" s="2">
        <v>1600</v>
      </c>
      <c r="D4481" s="2">
        <v>1200</v>
      </c>
      <c r="E4481" s="2">
        <v>1010</v>
      </c>
      <c r="F4481" s="1">
        <f t="shared" si="28"/>
        <v>1.9392</v>
      </c>
      <c r="H4481" s="6">
        <v>103</v>
      </c>
      <c r="I4481" t="s">
        <v>821</v>
      </c>
      <c r="J4481" t="e">
        <f t="shared" si="29"/>
        <v>#N/A</v>
      </c>
    </row>
    <row r="4482" spans="1:10" hidden="1">
      <c r="A4482" t="s">
        <v>588</v>
      </c>
      <c r="B4482" s="1" t="s">
        <v>6</v>
      </c>
      <c r="C4482" s="2">
        <v>1630</v>
      </c>
      <c r="D4482" s="2">
        <v>1120</v>
      </c>
      <c r="E4482" s="2">
        <v>1170</v>
      </c>
      <c r="F4482" s="1">
        <f t="shared" si="28"/>
        <v>2.1359520000000001</v>
      </c>
      <c r="H4482" s="6">
        <v>348.62</v>
      </c>
      <c r="I4482" t="s">
        <v>819</v>
      </c>
      <c r="J4482" t="e">
        <f t="shared" si="29"/>
        <v>#N/A</v>
      </c>
    </row>
    <row r="4483" spans="1:10" hidden="1">
      <c r="A4483" t="s">
        <v>532</v>
      </c>
      <c r="B4483" s="1" t="s">
        <v>6</v>
      </c>
      <c r="C4483" s="2">
        <v>1900</v>
      </c>
      <c r="D4483" s="2">
        <v>1200</v>
      </c>
      <c r="E4483" s="2">
        <v>1420</v>
      </c>
      <c r="F4483" s="1">
        <f t="shared" ref="F4483:F4546" si="30">+C4483*D4483*E4483/1000/1000/1000</f>
        <v>3.2376</v>
      </c>
      <c r="H4483" s="6">
        <v>510</v>
      </c>
      <c r="I4483" t="s">
        <v>821</v>
      </c>
      <c r="J4483" t="e">
        <f t="shared" ref="J4483:J4546" si="31">VLOOKUP(A4483,K:K,1,0)</f>
        <v>#N/A</v>
      </c>
    </row>
    <row r="4484" spans="1:10" hidden="1">
      <c r="A4484" t="s">
        <v>769</v>
      </c>
      <c r="B4484" s="1" t="s">
        <v>6</v>
      </c>
      <c r="C4484" s="2">
        <v>1800</v>
      </c>
      <c r="D4484" s="2">
        <v>1200</v>
      </c>
      <c r="E4484" s="2">
        <v>1400</v>
      </c>
      <c r="F4484" s="1">
        <f t="shared" si="30"/>
        <v>3.024</v>
      </c>
      <c r="H4484" s="6">
        <v>340.16</v>
      </c>
      <c r="I4484" t="s">
        <v>821</v>
      </c>
      <c r="J4484" t="e">
        <f t="shared" si="31"/>
        <v>#N/A</v>
      </c>
    </row>
    <row r="4485" spans="1:10" hidden="1">
      <c r="A4485" t="s">
        <v>580</v>
      </c>
      <c r="B4485" s="1" t="s">
        <v>3</v>
      </c>
      <c r="C4485" s="2">
        <v>1700</v>
      </c>
      <c r="D4485" s="2">
        <v>1140</v>
      </c>
      <c r="E4485" s="2">
        <v>1220</v>
      </c>
      <c r="F4485" s="1">
        <f t="shared" si="30"/>
        <v>2.36436</v>
      </c>
      <c r="H4485" s="6">
        <v>130</v>
      </c>
      <c r="I4485" t="s">
        <v>819</v>
      </c>
      <c r="J4485" t="e">
        <f t="shared" si="31"/>
        <v>#N/A</v>
      </c>
    </row>
    <row r="4486" spans="1:10" hidden="1">
      <c r="A4486" t="s">
        <v>608</v>
      </c>
      <c r="B4486" s="1" t="s">
        <v>5</v>
      </c>
      <c r="C4486" s="2">
        <v>1210</v>
      </c>
      <c r="D4486" s="2">
        <v>810</v>
      </c>
      <c r="E4486" s="2">
        <v>1000</v>
      </c>
      <c r="F4486" s="1">
        <f t="shared" si="30"/>
        <v>0.98009999999999997</v>
      </c>
      <c r="H4486" s="6">
        <v>79</v>
      </c>
      <c r="I4486" t="s">
        <v>820</v>
      </c>
      <c r="J4486" t="e">
        <f t="shared" si="31"/>
        <v>#N/A</v>
      </c>
    </row>
    <row r="4487" spans="1:10" hidden="1">
      <c r="A4487" t="s">
        <v>275</v>
      </c>
      <c r="B4487" s="1" t="s">
        <v>7</v>
      </c>
      <c r="C4487" s="2">
        <v>1800</v>
      </c>
      <c r="D4487" s="2">
        <v>1200</v>
      </c>
      <c r="E4487" s="2">
        <v>975</v>
      </c>
      <c r="F4487" s="1">
        <f t="shared" si="30"/>
        <v>2.1059999999999999</v>
      </c>
      <c r="H4487" s="6">
        <v>482.5</v>
      </c>
      <c r="I4487" t="s">
        <v>821</v>
      </c>
      <c r="J4487" t="e">
        <f t="shared" si="31"/>
        <v>#N/A</v>
      </c>
    </row>
    <row r="4488" spans="1:10" hidden="1">
      <c r="A4488" t="s">
        <v>275</v>
      </c>
      <c r="B4488" s="1" t="s">
        <v>7</v>
      </c>
      <c r="C4488" s="2">
        <v>1800</v>
      </c>
      <c r="D4488" s="2">
        <v>1200</v>
      </c>
      <c r="E4488" s="2">
        <v>975</v>
      </c>
      <c r="F4488" s="1">
        <f t="shared" si="30"/>
        <v>2.1059999999999999</v>
      </c>
      <c r="H4488" s="6">
        <v>482.5</v>
      </c>
      <c r="I4488" t="s">
        <v>821</v>
      </c>
      <c r="J4488" t="e">
        <f t="shared" si="31"/>
        <v>#N/A</v>
      </c>
    </row>
    <row r="4489" spans="1:10" hidden="1">
      <c r="A4489" t="s">
        <v>769</v>
      </c>
      <c r="B4489" s="1" t="s">
        <v>6</v>
      </c>
      <c r="C4489" s="2">
        <v>1800</v>
      </c>
      <c r="D4489" s="2">
        <v>1200</v>
      </c>
      <c r="E4489" s="2">
        <v>1400</v>
      </c>
      <c r="F4489" s="1">
        <f t="shared" si="30"/>
        <v>3.024</v>
      </c>
      <c r="H4489" s="6">
        <v>340.16</v>
      </c>
      <c r="I4489" t="s">
        <v>821</v>
      </c>
      <c r="J4489" t="e">
        <f t="shared" si="31"/>
        <v>#N/A</v>
      </c>
    </row>
    <row r="4490" spans="1:10" hidden="1">
      <c r="A4490" t="s">
        <v>580</v>
      </c>
      <c r="B4490" s="1" t="s">
        <v>3</v>
      </c>
      <c r="C4490" s="2">
        <v>1700</v>
      </c>
      <c r="D4490" s="2">
        <v>1140</v>
      </c>
      <c r="E4490" s="2">
        <v>1220</v>
      </c>
      <c r="F4490" s="1">
        <f t="shared" si="30"/>
        <v>2.36436</v>
      </c>
      <c r="H4490" s="6">
        <v>130</v>
      </c>
      <c r="I4490" t="s">
        <v>819</v>
      </c>
      <c r="J4490" t="e">
        <f t="shared" si="31"/>
        <v>#N/A</v>
      </c>
    </row>
    <row r="4491" spans="1:10" hidden="1">
      <c r="A4491" t="s">
        <v>72</v>
      </c>
      <c r="B4491" s="1" t="s">
        <v>6</v>
      </c>
      <c r="C4491" s="2">
        <v>1900</v>
      </c>
      <c r="D4491" s="2">
        <v>1200</v>
      </c>
      <c r="E4491" s="2">
        <v>1420</v>
      </c>
      <c r="F4491" s="1">
        <f t="shared" si="30"/>
        <v>3.2376</v>
      </c>
      <c r="H4491" s="6">
        <v>562.82000000000005</v>
      </c>
      <c r="I4491" t="s">
        <v>821</v>
      </c>
      <c r="J4491" t="e">
        <f t="shared" si="31"/>
        <v>#N/A</v>
      </c>
    </row>
    <row r="4492" spans="1:10" hidden="1">
      <c r="A4492" t="s">
        <v>275</v>
      </c>
      <c r="B4492" s="1" t="s">
        <v>7</v>
      </c>
      <c r="C4492" s="2">
        <v>1800</v>
      </c>
      <c r="D4492" s="2">
        <v>1200</v>
      </c>
      <c r="E4492" s="2">
        <v>975</v>
      </c>
      <c r="F4492" s="1">
        <f t="shared" si="30"/>
        <v>2.1059999999999999</v>
      </c>
      <c r="H4492" s="6">
        <v>482.5</v>
      </c>
      <c r="I4492" t="s">
        <v>821</v>
      </c>
      <c r="J4492" t="e">
        <f t="shared" si="31"/>
        <v>#N/A</v>
      </c>
    </row>
    <row r="4493" spans="1:10" hidden="1">
      <c r="A4493" t="s">
        <v>532</v>
      </c>
      <c r="B4493" s="1" t="s">
        <v>6</v>
      </c>
      <c r="C4493" s="2">
        <v>1900</v>
      </c>
      <c r="D4493" s="2">
        <v>1200</v>
      </c>
      <c r="E4493" s="2">
        <v>1420</v>
      </c>
      <c r="F4493" s="1">
        <f t="shared" si="30"/>
        <v>3.2376</v>
      </c>
      <c r="H4493" s="6">
        <v>510</v>
      </c>
      <c r="I4493" t="s">
        <v>821</v>
      </c>
      <c r="J4493" t="e">
        <f t="shared" si="31"/>
        <v>#N/A</v>
      </c>
    </row>
    <row r="4494" spans="1:10" hidden="1">
      <c r="A4494" t="s">
        <v>275</v>
      </c>
      <c r="B4494" s="1" t="s">
        <v>7</v>
      </c>
      <c r="C4494" s="2">
        <v>1800</v>
      </c>
      <c r="D4494" s="2">
        <v>1200</v>
      </c>
      <c r="E4494" s="2">
        <v>975</v>
      </c>
      <c r="F4494" s="1">
        <f t="shared" si="30"/>
        <v>2.1059999999999999</v>
      </c>
      <c r="H4494" s="6">
        <v>482.5</v>
      </c>
      <c r="I4494" t="s">
        <v>821</v>
      </c>
      <c r="J4494" t="e">
        <f t="shared" si="31"/>
        <v>#N/A</v>
      </c>
    </row>
    <row r="4495" spans="1:10" hidden="1">
      <c r="A4495" t="s">
        <v>769</v>
      </c>
      <c r="B4495" s="1" t="s">
        <v>6</v>
      </c>
      <c r="C4495" s="2">
        <v>1800</v>
      </c>
      <c r="D4495" s="2">
        <v>1200</v>
      </c>
      <c r="E4495" s="2">
        <v>1400</v>
      </c>
      <c r="F4495" s="1">
        <f t="shared" si="30"/>
        <v>3.024</v>
      </c>
      <c r="H4495" s="6">
        <v>340.16</v>
      </c>
      <c r="I4495" t="s">
        <v>821</v>
      </c>
      <c r="J4495" t="e">
        <f t="shared" si="31"/>
        <v>#N/A</v>
      </c>
    </row>
    <row r="4496" spans="1:10" hidden="1">
      <c r="A4496" t="s">
        <v>765</v>
      </c>
      <c r="B4496" s="1" t="s">
        <v>7</v>
      </c>
      <c r="C4496" s="2">
        <v>1600</v>
      </c>
      <c r="D4496" s="2">
        <v>1200</v>
      </c>
      <c r="E4496" s="2">
        <v>1010</v>
      </c>
      <c r="F4496" s="1">
        <f t="shared" si="30"/>
        <v>1.9392</v>
      </c>
      <c r="H4496" s="6">
        <v>103</v>
      </c>
      <c r="I4496" t="s">
        <v>821</v>
      </c>
      <c r="J4496" t="e">
        <f t="shared" si="31"/>
        <v>#N/A</v>
      </c>
    </row>
    <row r="4497" spans="1:10" hidden="1">
      <c r="A4497" t="s">
        <v>420</v>
      </c>
      <c r="B4497" s="1" t="s">
        <v>6</v>
      </c>
      <c r="C4497" s="2">
        <v>1920</v>
      </c>
      <c r="D4497" s="2">
        <v>1220</v>
      </c>
      <c r="E4497" s="2">
        <v>1260</v>
      </c>
      <c r="F4497" s="1">
        <f t="shared" si="30"/>
        <v>2.9514239999999998</v>
      </c>
      <c r="H4497" s="6">
        <v>717.8</v>
      </c>
      <c r="I4497" t="s">
        <v>821</v>
      </c>
      <c r="J4497" t="e">
        <f t="shared" si="31"/>
        <v>#N/A</v>
      </c>
    </row>
    <row r="4498" spans="1:10" hidden="1">
      <c r="A4498" t="s">
        <v>609</v>
      </c>
      <c r="B4498" s="1" t="s">
        <v>6</v>
      </c>
      <c r="C4498" s="2">
        <v>1800</v>
      </c>
      <c r="D4498" s="2">
        <v>1200</v>
      </c>
      <c r="E4498" s="2">
        <v>1185</v>
      </c>
      <c r="F4498" s="1">
        <f t="shared" si="30"/>
        <v>2.5596000000000001</v>
      </c>
      <c r="H4498" s="6">
        <v>372.5</v>
      </c>
      <c r="I4498" t="s">
        <v>821</v>
      </c>
      <c r="J4498" t="e">
        <f t="shared" si="31"/>
        <v>#N/A</v>
      </c>
    </row>
    <row r="4499" spans="1:10" hidden="1">
      <c r="A4499" t="s">
        <v>588</v>
      </c>
      <c r="B4499" s="1" t="s">
        <v>6</v>
      </c>
      <c r="C4499" s="2">
        <v>1630</v>
      </c>
      <c r="D4499" s="2">
        <v>1120</v>
      </c>
      <c r="E4499" s="2">
        <v>1170</v>
      </c>
      <c r="F4499" s="1">
        <f t="shared" si="30"/>
        <v>2.1359520000000001</v>
      </c>
      <c r="H4499" s="6">
        <v>348.62</v>
      </c>
      <c r="I4499" t="s">
        <v>819</v>
      </c>
      <c r="J4499" t="e">
        <f t="shared" si="31"/>
        <v>#N/A</v>
      </c>
    </row>
    <row r="4500" spans="1:10" hidden="1">
      <c r="A4500" t="s">
        <v>580</v>
      </c>
      <c r="B4500" s="1" t="s">
        <v>3</v>
      </c>
      <c r="C4500" s="2">
        <v>1700</v>
      </c>
      <c r="D4500" s="2">
        <v>1140</v>
      </c>
      <c r="E4500" s="2">
        <v>1220</v>
      </c>
      <c r="F4500" s="1">
        <f t="shared" si="30"/>
        <v>2.36436</v>
      </c>
      <c r="H4500" s="6">
        <v>130</v>
      </c>
      <c r="I4500" t="s">
        <v>819</v>
      </c>
      <c r="J4500" t="e">
        <f t="shared" si="31"/>
        <v>#N/A</v>
      </c>
    </row>
    <row r="4501" spans="1:10" hidden="1">
      <c r="A4501" t="s">
        <v>581</v>
      </c>
      <c r="B4501" s="1" t="s">
        <v>6</v>
      </c>
      <c r="C4501" s="2">
        <v>1700</v>
      </c>
      <c r="D4501" s="2">
        <v>1140</v>
      </c>
      <c r="E4501" s="2">
        <v>1220</v>
      </c>
      <c r="F4501" s="1">
        <f t="shared" si="30"/>
        <v>2.36436</v>
      </c>
      <c r="H4501" s="6">
        <v>235</v>
      </c>
      <c r="I4501" t="s">
        <v>821</v>
      </c>
      <c r="J4501" t="e">
        <f t="shared" si="31"/>
        <v>#N/A</v>
      </c>
    </row>
    <row r="4502" spans="1:10" hidden="1">
      <c r="A4502" t="s">
        <v>769</v>
      </c>
      <c r="B4502" s="1" t="s">
        <v>6</v>
      </c>
      <c r="C4502" s="2">
        <v>1800</v>
      </c>
      <c r="D4502" s="2">
        <v>1200</v>
      </c>
      <c r="E4502" s="2">
        <v>1400</v>
      </c>
      <c r="F4502" s="1">
        <f t="shared" si="30"/>
        <v>3.024</v>
      </c>
      <c r="H4502" s="6">
        <v>340.16</v>
      </c>
      <c r="I4502" t="s">
        <v>821</v>
      </c>
      <c r="J4502" t="e">
        <f t="shared" si="31"/>
        <v>#N/A</v>
      </c>
    </row>
    <row r="4503" spans="1:10" hidden="1">
      <c r="A4503" t="s">
        <v>275</v>
      </c>
      <c r="B4503" s="1" t="s">
        <v>7</v>
      </c>
      <c r="C4503" s="2">
        <v>1800</v>
      </c>
      <c r="D4503" s="2">
        <v>1200</v>
      </c>
      <c r="E4503" s="2">
        <v>975</v>
      </c>
      <c r="F4503" s="1">
        <f t="shared" si="30"/>
        <v>2.1059999999999999</v>
      </c>
      <c r="H4503" s="6">
        <v>482.5</v>
      </c>
      <c r="I4503" t="s">
        <v>821</v>
      </c>
      <c r="J4503" t="e">
        <f t="shared" si="31"/>
        <v>#N/A</v>
      </c>
    </row>
    <row r="4504" spans="1:10" hidden="1">
      <c r="A4504" t="s">
        <v>608</v>
      </c>
      <c r="B4504" s="1" t="s">
        <v>5</v>
      </c>
      <c r="C4504" s="2">
        <v>1210</v>
      </c>
      <c r="D4504" s="2">
        <v>810</v>
      </c>
      <c r="E4504" s="2">
        <v>1000</v>
      </c>
      <c r="F4504" s="1">
        <f t="shared" si="30"/>
        <v>0.98009999999999997</v>
      </c>
      <c r="H4504" s="6">
        <v>79</v>
      </c>
      <c r="I4504" t="s">
        <v>820</v>
      </c>
      <c r="J4504" t="e">
        <f t="shared" si="31"/>
        <v>#N/A</v>
      </c>
    </row>
    <row r="4505" spans="1:10" hidden="1">
      <c r="A4505" t="s">
        <v>413</v>
      </c>
      <c r="B4505" s="1" t="s">
        <v>6</v>
      </c>
      <c r="C4505" s="2">
        <v>1700</v>
      </c>
      <c r="D4505" s="2">
        <v>1140</v>
      </c>
      <c r="E4505" s="2">
        <v>1220</v>
      </c>
      <c r="F4505" s="1">
        <f t="shared" si="30"/>
        <v>2.36436</v>
      </c>
      <c r="H4505" s="6">
        <v>340</v>
      </c>
      <c r="I4505" t="s">
        <v>819</v>
      </c>
      <c r="J4505" t="e">
        <f t="shared" si="31"/>
        <v>#N/A</v>
      </c>
    </row>
    <row r="4506" spans="1:10" hidden="1">
      <c r="A4506" t="s">
        <v>765</v>
      </c>
      <c r="B4506" s="1" t="s">
        <v>7</v>
      </c>
      <c r="C4506" s="2">
        <v>1600</v>
      </c>
      <c r="D4506" s="2">
        <v>1200</v>
      </c>
      <c r="E4506" s="2">
        <v>1010</v>
      </c>
      <c r="F4506" s="1">
        <f t="shared" si="30"/>
        <v>1.9392</v>
      </c>
      <c r="H4506" s="6">
        <v>103</v>
      </c>
      <c r="I4506" t="s">
        <v>821</v>
      </c>
      <c r="J4506" t="e">
        <f t="shared" si="31"/>
        <v>#N/A</v>
      </c>
    </row>
    <row r="4507" spans="1:10" hidden="1">
      <c r="A4507" t="s">
        <v>580</v>
      </c>
      <c r="B4507" s="1" t="s">
        <v>3</v>
      </c>
      <c r="C4507" s="2">
        <v>1700</v>
      </c>
      <c r="D4507" s="2">
        <v>1140</v>
      </c>
      <c r="E4507" s="2">
        <v>1220</v>
      </c>
      <c r="F4507" s="1">
        <f t="shared" si="30"/>
        <v>2.36436</v>
      </c>
      <c r="H4507" s="6">
        <v>130</v>
      </c>
      <c r="I4507" t="s">
        <v>819</v>
      </c>
      <c r="J4507" t="e">
        <f t="shared" si="31"/>
        <v>#N/A</v>
      </c>
    </row>
    <row r="4508" spans="1:10" hidden="1">
      <c r="A4508" t="s">
        <v>275</v>
      </c>
      <c r="B4508" s="1" t="s">
        <v>7</v>
      </c>
      <c r="C4508" s="2">
        <v>1800</v>
      </c>
      <c r="D4508" s="2">
        <v>1200</v>
      </c>
      <c r="E4508" s="2">
        <v>975</v>
      </c>
      <c r="F4508" s="1">
        <f t="shared" si="30"/>
        <v>2.1059999999999999</v>
      </c>
      <c r="H4508" s="6">
        <v>482.5</v>
      </c>
      <c r="I4508" t="s">
        <v>821</v>
      </c>
      <c r="J4508" t="e">
        <f t="shared" si="31"/>
        <v>#N/A</v>
      </c>
    </row>
    <row r="4509" spans="1:10" hidden="1">
      <c r="A4509" t="s">
        <v>581</v>
      </c>
      <c r="B4509" s="1" t="s">
        <v>6</v>
      </c>
      <c r="C4509" s="2">
        <v>1700</v>
      </c>
      <c r="D4509" s="2">
        <v>1140</v>
      </c>
      <c r="E4509" s="2">
        <v>1220</v>
      </c>
      <c r="F4509" s="1">
        <f t="shared" si="30"/>
        <v>2.36436</v>
      </c>
      <c r="H4509" s="6">
        <v>235</v>
      </c>
      <c r="I4509" t="s">
        <v>821</v>
      </c>
      <c r="J4509" t="e">
        <f t="shared" si="31"/>
        <v>#N/A</v>
      </c>
    </row>
    <row r="4510" spans="1:10" hidden="1">
      <c r="A4510" t="s">
        <v>609</v>
      </c>
      <c r="B4510" s="1" t="s">
        <v>6</v>
      </c>
      <c r="C4510" s="2">
        <v>1800</v>
      </c>
      <c r="D4510" s="2">
        <v>1200</v>
      </c>
      <c r="E4510" s="2">
        <v>1185</v>
      </c>
      <c r="F4510" s="1">
        <f t="shared" si="30"/>
        <v>2.5596000000000001</v>
      </c>
      <c r="H4510" s="6">
        <v>372.5</v>
      </c>
      <c r="I4510" t="s">
        <v>821</v>
      </c>
      <c r="J4510" t="e">
        <f t="shared" si="31"/>
        <v>#N/A</v>
      </c>
    </row>
    <row r="4511" spans="1:10" hidden="1">
      <c r="A4511" t="s">
        <v>588</v>
      </c>
      <c r="B4511" s="1" t="s">
        <v>6</v>
      </c>
      <c r="C4511" s="2">
        <v>1630</v>
      </c>
      <c r="D4511" s="2">
        <v>1120</v>
      </c>
      <c r="E4511" s="2">
        <v>1170</v>
      </c>
      <c r="F4511" s="1">
        <f t="shared" si="30"/>
        <v>2.1359520000000001</v>
      </c>
      <c r="H4511" s="6">
        <v>348.62</v>
      </c>
      <c r="I4511" t="s">
        <v>819</v>
      </c>
      <c r="J4511" t="e">
        <f t="shared" si="31"/>
        <v>#N/A</v>
      </c>
    </row>
    <row r="4512" spans="1:10" hidden="1">
      <c r="A4512" t="s">
        <v>769</v>
      </c>
      <c r="B4512" s="1" t="s">
        <v>6</v>
      </c>
      <c r="C4512" s="2">
        <v>1800</v>
      </c>
      <c r="D4512" s="2">
        <v>1200</v>
      </c>
      <c r="E4512" s="2">
        <v>1400</v>
      </c>
      <c r="F4512" s="1">
        <f t="shared" si="30"/>
        <v>3.024</v>
      </c>
      <c r="H4512" s="6">
        <v>340.16</v>
      </c>
      <c r="I4512" t="s">
        <v>821</v>
      </c>
      <c r="J4512" t="e">
        <f t="shared" si="31"/>
        <v>#N/A</v>
      </c>
    </row>
    <row r="4513" spans="1:10" hidden="1">
      <c r="A4513" t="s">
        <v>608</v>
      </c>
      <c r="B4513" s="1" t="s">
        <v>5</v>
      </c>
      <c r="C4513" s="2">
        <v>1210</v>
      </c>
      <c r="D4513" s="2">
        <v>810</v>
      </c>
      <c r="E4513" s="2">
        <v>1000</v>
      </c>
      <c r="F4513" s="1">
        <f t="shared" si="30"/>
        <v>0.98009999999999997</v>
      </c>
      <c r="H4513" s="6">
        <v>79</v>
      </c>
      <c r="I4513" t="s">
        <v>820</v>
      </c>
      <c r="J4513" t="e">
        <f t="shared" si="31"/>
        <v>#N/A</v>
      </c>
    </row>
    <row r="4514" spans="1:10" hidden="1">
      <c r="A4514" t="s">
        <v>580</v>
      </c>
      <c r="B4514" s="1" t="s">
        <v>3</v>
      </c>
      <c r="C4514" s="2">
        <v>1700</v>
      </c>
      <c r="D4514" s="2">
        <v>1140</v>
      </c>
      <c r="E4514" s="2">
        <v>1220</v>
      </c>
      <c r="F4514" s="1">
        <f t="shared" si="30"/>
        <v>2.36436</v>
      </c>
      <c r="H4514" s="6">
        <v>130</v>
      </c>
      <c r="I4514" t="s">
        <v>819</v>
      </c>
      <c r="J4514" t="e">
        <f t="shared" si="31"/>
        <v>#N/A</v>
      </c>
    </row>
    <row r="4515" spans="1:10" hidden="1">
      <c r="A4515" t="s">
        <v>421</v>
      </c>
      <c r="B4515" s="1" t="s">
        <v>5</v>
      </c>
      <c r="C4515" s="2">
        <v>1210</v>
      </c>
      <c r="D4515" s="2">
        <v>810</v>
      </c>
      <c r="E4515" s="2">
        <v>1000</v>
      </c>
      <c r="F4515" s="1">
        <f t="shared" si="30"/>
        <v>0.98009999999999997</v>
      </c>
      <c r="H4515" s="6">
        <v>79</v>
      </c>
      <c r="I4515" t="s">
        <v>820</v>
      </c>
      <c r="J4515" t="e">
        <f t="shared" si="31"/>
        <v>#N/A</v>
      </c>
    </row>
    <row r="4516" spans="1:10" hidden="1">
      <c r="A4516" t="s">
        <v>413</v>
      </c>
      <c r="B4516" s="1" t="s">
        <v>6</v>
      </c>
      <c r="C4516" s="2">
        <v>1700</v>
      </c>
      <c r="D4516" s="2">
        <v>1140</v>
      </c>
      <c r="E4516" s="2">
        <v>1220</v>
      </c>
      <c r="F4516" s="1">
        <f t="shared" si="30"/>
        <v>2.36436</v>
      </c>
      <c r="H4516" s="6">
        <v>340</v>
      </c>
      <c r="I4516" t="s">
        <v>819</v>
      </c>
      <c r="J4516" t="e">
        <f t="shared" si="31"/>
        <v>#N/A</v>
      </c>
    </row>
    <row r="4517" spans="1:10" hidden="1">
      <c r="A4517" t="s">
        <v>769</v>
      </c>
      <c r="B4517" s="1" t="s">
        <v>6</v>
      </c>
      <c r="C4517" s="2">
        <v>1800</v>
      </c>
      <c r="D4517" s="2">
        <v>1200</v>
      </c>
      <c r="E4517" s="2">
        <v>1400</v>
      </c>
      <c r="F4517" s="1">
        <f t="shared" si="30"/>
        <v>3.024</v>
      </c>
      <c r="H4517" s="6">
        <v>340.16</v>
      </c>
      <c r="I4517" t="s">
        <v>821</v>
      </c>
      <c r="J4517" t="e">
        <f t="shared" si="31"/>
        <v>#N/A</v>
      </c>
    </row>
    <row r="4518" spans="1:10" hidden="1">
      <c r="A4518" t="s">
        <v>72</v>
      </c>
      <c r="B4518" s="1" t="s">
        <v>6</v>
      </c>
      <c r="C4518" s="2">
        <v>1900</v>
      </c>
      <c r="D4518" s="2">
        <v>1200</v>
      </c>
      <c r="E4518" s="2">
        <v>1420</v>
      </c>
      <c r="F4518" s="1">
        <f t="shared" si="30"/>
        <v>3.2376</v>
      </c>
      <c r="H4518" s="6">
        <v>562.82000000000005</v>
      </c>
      <c r="I4518" t="s">
        <v>821</v>
      </c>
      <c r="J4518" t="e">
        <f t="shared" si="31"/>
        <v>#N/A</v>
      </c>
    </row>
    <row r="4519" spans="1:10" hidden="1">
      <c r="A4519" t="s">
        <v>72</v>
      </c>
      <c r="B4519" s="1" t="s">
        <v>6</v>
      </c>
      <c r="C4519" s="2">
        <v>1900</v>
      </c>
      <c r="D4519" s="2">
        <v>1200</v>
      </c>
      <c r="E4519" s="2">
        <v>1420</v>
      </c>
      <c r="F4519" s="1">
        <f t="shared" si="30"/>
        <v>3.2376</v>
      </c>
      <c r="H4519" s="6">
        <v>562.82000000000005</v>
      </c>
      <c r="I4519" t="s">
        <v>821</v>
      </c>
      <c r="J4519" t="e">
        <f t="shared" si="31"/>
        <v>#N/A</v>
      </c>
    </row>
    <row r="4520" spans="1:10" hidden="1">
      <c r="A4520" t="s">
        <v>275</v>
      </c>
      <c r="B4520" s="1" t="s">
        <v>7</v>
      </c>
      <c r="C4520" s="2">
        <v>1800</v>
      </c>
      <c r="D4520" s="2">
        <v>1200</v>
      </c>
      <c r="E4520" s="2">
        <v>975</v>
      </c>
      <c r="F4520" s="1">
        <f t="shared" si="30"/>
        <v>2.1059999999999999</v>
      </c>
      <c r="H4520" s="6">
        <v>482.5</v>
      </c>
      <c r="I4520" t="s">
        <v>821</v>
      </c>
      <c r="J4520" t="e">
        <f t="shared" si="31"/>
        <v>#N/A</v>
      </c>
    </row>
    <row r="4521" spans="1:10" hidden="1">
      <c r="A4521" t="s">
        <v>275</v>
      </c>
      <c r="B4521" s="1" t="s">
        <v>7</v>
      </c>
      <c r="C4521" s="2">
        <v>1800</v>
      </c>
      <c r="D4521" s="2">
        <v>1200</v>
      </c>
      <c r="E4521" s="2">
        <v>975</v>
      </c>
      <c r="F4521" s="1">
        <f t="shared" si="30"/>
        <v>2.1059999999999999</v>
      </c>
      <c r="H4521" s="6">
        <v>482.5</v>
      </c>
      <c r="I4521" t="s">
        <v>821</v>
      </c>
      <c r="J4521" t="e">
        <f t="shared" si="31"/>
        <v>#N/A</v>
      </c>
    </row>
    <row r="4522" spans="1:10" hidden="1">
      <c r="A4522" t="s">
        <v>765</v>
      </c>
      <c r="B4522" s="1" t="s">
        <v>7</v>
      </c>
      <c r="C4522" s="2">
        <v>1600</v>
      </c>
      <c r="D4522" s="2">
        <v>1200</v>
      </c>
      <c r="E4522" s="2">
        <v>1010</v>
      </c>
      <c r="F4522" s="1">
        <f t="shared" si="30"/>
        <v>1.9392</v>
      </c>
      <c r="H4522" s="6">
        <v>103</v>
      </c>
      <c r="I4522" t="s">
        <v>821</v>
      </c>
      <c r="J4522" t="e">
        <f t="shared" si="31"/>
        <v>#N/A</v>
      </c>
    </row>
    <row r="4523" spans="1:10" hidden="1">
      <c r="A4523" t="s">
        <v>420</v>
      </c>
      <c r="B4523" s="1" t="s">
        <v>6</v>
      </c>
      <c r="C4523" s="2">
        <v>1920</v>
      </c>
      <c r="D4523" s="2">
        <v>1220</v>
      </c>
      <c r="E4523" s="2">
        <v>1260</v>
      </c>
      <c r="F4523" s="1">
        <f t="shared" si="30"/>
        <v>2.9514239999999998</v>
      </c>
      <c r="H4523" s="6">
        <v>717.8</v>
      </c>
      <c r="I4523" t="s">
        <v>821</v>
      </c>
      <c r="J4523" t="e">
        <f t="shared" si="31"/>
        <v>#N/A</v>
      </c>
    </row>
    <row r="4524" spans="1:10" hidden="1">
      <c r="A4524" t="s">
        <v>580</v>
      </c>
      <c r="B4524" s="1" t="s">
        <v>3</v>
      </c>
      <c r="C4524" s="2">
        <v>1700</v>
      </c>
      <c r="D4524" s="2">
        <v>1140</v>
      </c>
      <c r="E4524" s="2">
        <v>1220</v>
      </c>
      <c r="F4524" s="1">
        <f t="shared" si="30"/>
        <v>2.36436</v>
      </c>
      <c r="H4524" s="6">
        <v>130</v>
      </c>
      <c r="I4524" t="s">
        <v>819</v>
      </c>
      <c r="J4524" t="e">
        <f t="shared" si="31"/>
        <v>#N/A</v>
      </c>
    </row>
    <row r="4525" spans="1:10" hidden="1">
      <c r="A4525" t="s">
        <v>769</v>
      </c>
      <c r="B4525" s="1" t="s">
        <v>6</v>
      </c>
      <c r="C4525" s="2">
        <v>1800</v>
      </c>
      <c r="D4525" s="2">
        <v>1200</v>
      </c>
      <c r="E4525" s="2">
        <v>1400</v>
      </c>
      <c r="F4525" s="1">
        <f t="shared" si="30"/>
        <v>3.024</v>
      </c>
      <c r="H4525" s="6">
        <v>340.16</v>
      </c>
      <c r="I4525" t="s">
        <v>821</v>
      </c>
      <c r="J4525" t="e">
        <f t="shared" si="31"/>
        <v>#N/A</v>
      </c>
    </row>
    <row r="4526" spans="1:10" hidden="1">
      <c r="A4526" t="s">
        <v>588</v>
      </c>
      <c r="B4526" s="1" t="s">
        <v>6</v>
      </c>
      <c r="C4526" s="2">
        <v>1630</v>
      </c>
      <c r="D4526" s="2">
        <v>1120</v>
      </c>
      <c r="E4526" s="2">
        <v>1170</v>
      </c>
      <c r="F4526" s="1">
        <f t="shared" si="30"/>
        <v>2.1359520000000001</v>
      </c>
      <c r="H4526" s="6">
        <v>348.62</v>
      </c>
      <c r="I4526" t="s">
        <v>819</v>
      </c>
      <c r="J4526" t="e">
        <f t="shared" si="31"/>
        <v>#N/A</v>
      </c>
    </row>
    <row r="4527" spans="1:10" hidden="1">
      <c r="A4527" t="s">
        <v>72</v>
      </c>
      <c r="B4527" s="1" t="s">
        <v>6</v>
      </c>
      <c r="C4527" s="2">
        <v>1900</v>
      </c>
      <c r="D4527" s="2">
        <v>1200</v>
      </c>
      <c r="E4527" s="2">
        <v>1420</v>
      </c>
      <c r="F4527" s="1">
        <f t="shared" si="30"/>
        <v>3.2376</v>
      </c>
      <c r="H4527" s="6">
        <v>562.82000000000005</v>
      </c>
      <c r="I4527" t="s">
        <v>821</v>
      </c>
      <c r="J4527" t="e">
        <f t="shared" si="31"/>
        <v>#N/A</v>
      </c>
    </row>
    <row r="4528" spans="1:10" hidden="1">
      <c r="A4528" t="s">
        <v>72</v>
      </c>
      <c r="B4528" s="1" t="s">
        <v>6</v>
      </c>
      <c r="C4528" s="2">
        <v>1900</v>
      </c>
      <c r="D4528" s="2">
        <v>1200</v>
      </c>
      <c r="E4528" s="2">
        <v>1420</v>
      </c>
      <c r="F4528" s="1">
        <f t="shared" si="30"/>
        <v>3.2376</v>
      </c>
      <c r="H4528" s="6">
        <v>562.82000000000005</v>
      </c>
      <c r="I4528" t="s">
        <v>821</v>
      </c>
      <c r="J4528" t="e">
        <f t="shared" si="31"/>
        <v>#N/A</v>
      </c>
    </row>
    <row r="4529" spans="1:10" hidden="1">
      <c r="A4529" t="s">
        <v>413</v>
      </c>
      <c r="B4529" s="1" t="s">
        <v>6</v>
      </c>
      <c r="C4529" s="2">
        <v>1700</v>
      </c>
      <c r="D4529" s="2">
        <v>1140</v>
      </c>
      <c r="E4529" s="2">
        <v>1220</v>
      </c>
      <c r="F4529" s="1">
        <f t="shared" si="30"/>
        <v>2.36436</v>
      </c>
      <c r="H4529" s="6">
        <v>340</v>
      </c>
      <c r="I4529" t="s">
        <v>819</v>
      </c>
      <c r="J4529" t="e">
        <f t="shared" si="31"/>
        <v>#N/A</v>
      </c>
    </row>
    <row r="4530" spans="1:10" hidden="1">
      <c r="A4530" t="s">
        <v>609</v>
      </c>
      <c r="B4530" s="1" t="s">
        <v>6</v>
      </c>
      <c r="C4530" s="2">
        <v>1800</v>
      </c>
      <c r="D4530" s="2">
        <v>1200</v>
      </c>
      <c r="E4530" s="2">
        <v>1185</v>
      </c>
      <c r="F4530" s="1">
        <f t="shared" si="30"/>
        <v>2.5596000000000001</v>
      </c>
      <c r="H4530" s="6">
        <v>372.5</v>
      </c>
      <c r="I4530" t="s">
        <v>821</v>
      </c>
      <c r="J4530" t="e">
        <f t="shared" si="31"/>
        <v>#N/A</v>
      </c>
    </row>
    <row r="4531" spans="1:10" hidden="1">
      <c r="A4531" t="s">
        <v>493</v>
      </c>
      <c r="B4531" s="1" t="s">
        <v>3</v>
      </c>
      <c r="C4531" s="2">
        <v>1700</v>
      </c>
      <c r="D4531" s="2">
        <v>1140</v>
      </c>
      <c r="E4531" s="2">
        <v>1220</v>
      </c>
      <c r="F4531" s="1">
        <f t="shared" si="30"/>
        <v>2.36436</v>
      </c>
      <c r="H4531" s="6">
        <v>130</v>
      </c>
      <c r="I4531" t="s">
        <v>819</v>
      </c>
      <c r="J4531" t="e">
        <f t="shared" si="31"/>
        <v>#N/A</v>
      </c>
    </row>
    <row r="4532" spans="1:10" hidden="1">
      <c r="A4532" t="s">
        <v>769</v>
      </c>
      <c r="B4532" s="1" t="s">
        <v>6</v>
      </c>
      <c r="C4532" s="2">
        <v>1800</v>
      </c>
      <c r="D4532" s="2">
        <v>1200</v>
      </c>
      <c r="E4532" s="2">
        <v>1400</v>
      </c>
      <c r="F4532" s="1">
        <f t="shared" si="30"/>
        <v>3.024</v>
      </c>
      <c r="H4532" s="6">
        <v>340.16</v>
      </c>
      <c r="I4532" t="s">
        <v>821</v>
      </c>
      <c r="J4532" t="e">
        <f t="shared" si="31"/>
        <v>#N/A</v>
      </c>
    </row>
    <row r="4533" spans="1:10" hidden="1">
      <c r="A4533" t="s">
        <v>765</v>
      </c>
      <c r="B4533" s="1" t="s">
        <v>7</v>
      </c>
      <c r="C4533" s="2">
        <v>1600</v>
      </c>
      <c r="D4533" s="2">
        <v>1200</v>
      </c>
      <c r="E4533" s="2">
        <v>1010</v>
      </c>
      <c r="F4533" s="1">
        <f t="shared" si="30"/>
        <v>1.9392</v>
      </c>
      <c r="H4533" s="6">
        <v>103</v>
      </c>
      <c r="I4533" t="s">
        <v>821</v>
      </c>
      <c r="J4533" t="e">
        <f t="shared" si="31"/>
        <v>#N/A</v>
      </c>
    </row>
    <row r="4534" spans="1:10" hidden="1">
      <c r="A4534" t="s">
        <v>413</v>
      </c>
      <c r="B4534" s="1" t="s">
        <v>6</v>
      </c>
      <c r="C4534" s="2">
        <v>1700</v>
      </c>
      <c r="D4534" s="2">
        <v>1140</v>
      </c>
      <c r="E4534" s="2">
        <v>1220</v>
      </c>
      <c r="F4534" s="1">
        <f t="shared" si="30"/>
        <v>2.36436</v>
      </c>
      <c r="H4534" s="6">
        <v>340</v>
      </c>
      <c r="I4534" t="s">
        <v>819</v>
      </c>
      <c r="J4534" t="e">
        <f t="shared" si="31"/>
        <v>#N/A</v>
      </c>
    </row>
    <row r="4535" spans="1:10" hidden="1">
      <c r="A4535" t="s">
        <v>493</v>
      </c>
      <c r="B4535" s="1" t="s">
        <v>3</v>
      </c>
      <c r="C4535" s="2">
        <v>1700</v>
      </c>
      <c r="D4535" s="2">
        <v>1140</v>
      </c>
      <c r="E4535" s="2">
        <v>1220</v>
      </c>
      <c r="F4535" s="1">
        <f t="shared" si="30"/>
        <v>2.36436</v>
      </c>
      <c r="H4535" s="6">
        <v>130</v>
      </c>
      <c r="I4535" t="s">
        <v>819</v>
      </c>
      <c r="J4535" t="e">
        <f t="shared" si="31"/>
        <v>#N/A</v>
      </c>
    </row>
    <row r="4536" spans="1:10" hidden="1">
      <c r="A4536" t="s">
        <v>275</v>
      </c>
      <c r="B4536" s="1" t="s">
        <v>7</v>
      </c>
      <c r="C4536" s="2">
        <v>1800</v>
      </c>
      <c r="D4536" s="2">
        <v>1200</v>
      </c>
      <c r="E4536" s="2">
        <v>975</v>
      </c>
      <c r="F4536" s="1">
        <f t="shared" si="30"/>
        <v>2.1059999999999999</v>
      </c>
      <c r="H4536" s="6">
        <v>482.5</v>
      </c>
      <c r="I4536" t="s">
        <v>821</v>
      </c>
      <c r="J4536" t="e">
        <f t="shared" si="31"/>
        <v>#N/A</v>
      </c>
    </row>
    <row r="4537" spans="1:10" hidden="1">
      <c r="A4537" t="s">
        <v>275</v>
      </c>
      <c r="B4537" s="1" t="s">
        <v>7</v>
      </c>
      <c r="C4537" s="2">
        <v>1800</v>
      </c>
      <c r="D4537" s="2">
        <v>1200</v>
      </c>
      <c r="E4537" s="2">
        <v>975</v>
      </c>
      <c r="F4537" s="1">
        <f t="shared" si="30"/>
        <v>2.1059999999999999</v>
      </c>
      <c r="H4537" s="6">
        <v>482.5</v>
      </c>
      <c r="I4537" t="s">
        <v>821</v>
      </c>
      <c r="J4537" t="e">
        <f t="shared" si="31"/>
        <v>#N/A</v>
      </c>
    </row>
    <row r="4538" spans="1:10" hidden="1">
      <c r="A4538" t="s">
        <v>769</v>
      </c>
      <c r="B4538" s="1" t="s">
        <v>6</v>
      </c>
      <c r="C4538" s="2">
        <v>1800</v>
      </c>
      <c r="D4538" s="2">
        <v>1200</v>
      </c>
      <c r="E4538" s="2">
        <v>1400</v>
      </c>
      <c r="F4538" s="1">
        <f t="shared" si="30"/>
        <v>3.024</v>
      </c>
      <c r="H4538" s="6">
        <v>340.16</v>
      </c>
      <c r="I4538" t="s">
        <v>821</v>
      </c>
      <c r="J4538" t="e">
        <f t="shared" si="31"/>
        <v>#N/A</v>
      </c>
    </row>
    <row r="4539" spans="1:10" hidden="1">
      <c r="A4539" t="s">
        <v>608</v>
      </c>
      <c r="B4539" s="1" t="s">
        <v>5</v>
      </c>
      <c r="C4539" s="2">
        <v>1210</v>
      </c>
      <c r="D4539" s="2">
        <v>810</v>
      </c>
      <c r="E4539" s="2">
        <v>1000</v>
      </c>
      <c r="F4539" s="1">
        <f t="shared" si="30"/>
        <v>0.98009999999999997</v>
      </c>
      <c r="H4539" s="6">
        <v>79</v>
      </c>
      <c r="I4539" t="s">
        <v>820</v>
      </c>
      <c r="J4539" t="e">
        <f t="shared" si="31"/>
        <v>#N/A</v>
      </c>
    </row>
    <row r="4540" spans="1:10" hidden="1">
      <c r="A4540" t="s">
        <v>420</v>
      </c>
      <c r="B4540" s="1" t="s">
        <v>6</v>
      </c>
      <c r="C4540" s="2">
        <v>1920</v>
      </c>
      <c r="D4540" s="2">
        <v>1220</v>
      </c>
      <c r="E4540" s="2">
        <v>1260</v>
      </c>
      <c r="F4540" s="1">
        <f t="shared" si="30"/>
        <v>2.9514239999999998</v>
      </c>
      <c r="H4540" s="6">
        <v>717.8</v>
      </c>
      <c r="I4540" t="s">
        <v>821</v>
      </c>
      <c r="J4540" t="e">
        <f t="shared" si="31"/>
        <v>#N/A</v>
      </c>
    </row>
    <row r="4541" spans="1:10" hidden="1">
      <c r="A4541" t="s">
        <v>588</v>
      </c>
      <c r="B4541" s="1" t="s">
        <v>6</v>
      </c>
      <c r="C4541" s="2">
        <v>1630</v>
      </c>
      <c r="D4541" s="2">
        <v>1120</v>
      </c>
      <c r="E4541" s="2">
        <v>1170</v>
      </c>
      <c r="F4541" s="1">
        <f t="shared" si="30"/>
        <v>2.1359520000000001</v>
      </c>
      <c r="H4541" s="6">
        <v>348.62</v>
      </c>
      <c r="I4541" t="s">
        <v>819</v>
      </c>
      <c r="J4541" t="e">
        <f t="shared" si="31"/>
        <v>#N/A</v>
      </c>
    </row>
    <row r="4542" spans="1:10" hidden="1">
      <c r="A4542" t="s">
        <v>765</v>
      </c>
      <c r="B4542" s="1" t="s">
        <v>7</v>
      </c>
      <c r="C4542" s="2">
        <v>1600</v>
      </c>
      <c r="D4542" s="2">
        <v>1200</v>
      </c>
      <c r="E4542" s="2">
        <v>1010</v>
      </c>
      <c r="F4542" s="1">
        <f t="shared" si="30"/>
        <v>1.9392</v>
      </c>
      <c r="H4542" s="6">
        <v>103</v>
      </c>
      <c r="I4542" t="s">
        <v>821</v>
      </c>
      <c r="J4542" t="e">
        <f t="shared" si="31"/>
        <v>#N/A</v>
      </c>
    </row>
    <row r="4543" spans="1:10" hidden="1">
      <c r="A4543" t="s">
        <v>275</v>
      </c>
      <c r="B4543" s="1" t="s">
        <v>7</v>
      </c>
      <c r="C4543" s="2">
        <v>1800</v>
      </c>
      <c r="D4543" s="2">
        <v>1200</v>
      </c>
      <c r="E4543" s="2">
        <v>975</v>
      </c>
      <c r="F4543" s="1">
        <f t="shared" si="30"/>
        <v>2.1059999999999999</v>
      </c>
      <c r="H4543" s="6">
        <v>482.5</v>
      </c>
      <c r="I4543" t="s">
        <v>821</v>
      </c>
      <c r="J4543" t="e">
        <f t="shared" si="31"/>
        <v>#N/A</v>
      </c>
    </row>
    <row r="4544" spans="1:10" hidden="1">
      <c r="A4544" t="s">
        <v>275</v>
      </c>
      <c r="B4544" s="1" t="s">
        <v>7</v>
      </c>
      <c r="C4544" s="2">
        <v>1800</v>
      </c>
      <c r="D4544" s="2">
        <v>1200</v>
      </c>
      <c r="E4544" s="2">
        <v>975</v>
      </c>
      <c r="F4544" s="1">
        <f t="shared" si="30"/>
        <v>2.1059999999999999</v>
      </c>
      <c r="H4544" s="6">
        <v>482.5</v>
      </c>
      <c r="I4544" t="s">
        <v>821</v>
      </c>
      <c r="J4544" t="e">
        <f t="shared" si="31"/>
        <v>#N/A</v>
      </c>
    </row>
    <row r="4545" spans="1:10" hidden="1">
      <c r="A4545" t="s">
        <v>769</v>
      </c>
      <c r="B4545" s="1" t="s">
        <v>6</v>
      </c>
      <c r="C4545" s="2">
        <v>1800</v>
      </c>
      <c r="D4545" s="2">
        <v>1200</v>
      </c>
      <c r="E4545" s="2">
        <v>1400</v>
      </c>
      <c r="F4545" s="1">
        <f t="shared" si="30"/>
        <v>3.024</v>
      </c>
      <c r="H4545" s="6">
        <v>340.16</v>
      </c>
      <c r="I4545" t="s">
        <v>821</v>
      </c>
      <c r="J4545" t="e">
        <f t="shared" si="31"/>
        <v>#N/A</v>
      </c>
    </row>
    <row r="4546" spans="1:10" hidden="1">
      <c r="A4546" t="s">
        <v>609</v>
      </c>
      <c r="B4546" s="1" t="s">
        <v>6</v>
      </c>
      <c r="C4546" s="2">
        <v>1800</v>
      </c>
      <c r="D4546" s="2">
        <v>1200</v>
      </c>
      <c r="E4546" s="2">
        <v>1185</v>
      </c>
      <c r="F4546" s="1">
        <f t="shared" si="30"/>
        <v>2.5596000000000001</v>
      </c>
      <c r="H4546" s="6">
        <v>372.5</v>
      </c>
      <c r="I4546" t="s">
        <v>821</v>
      </c>
      <c r="J4546" t="e">
        <f t="shared" si="31"/>
        <v>#N/A</v>
      </c>
    </row>
    <row r="4547" spans="1:10" hidden="1">
      <c r="A4547" t="s">
        <v>413</v>
      </c>
      <c r="B4547" s="1" t="s">
        <v>6</v>
      </c>
      <c r="C4547" s="2">
        <v>1700</v>
      </c>
      <c r="D4547" s="2">
        <v>1140</v>
      </c>
      <c r="E4547" s="2">
        <v>1220</v>
      </c>
      <c r="F4547" s="1">
        <f t="shared" ref="F4547:F4610" si="32">+C4547*D4547*E4547/1000/1000/1000</f>
        <v>2.36436</v>
      </c>
      <c r="H4547" s="6">
        <v>340</v>
      </c>
      <c r="I4547" t="s">
        <v>819</v>
      </c>
      <c r="J4547" t="e">
        <f t="shared" ref="J4547:J4610" si="33">VLOOKUP(A4547,K:K,1,0)</f>
        <v>#N/A</v>
      </c>
    </row>
    <row r="4548" spans="1:10" hidden="1">
      <c r="A4548" t="s">
        <v>493</v>
      </c>
      <c r="B4548" s="1" t="s">
        <v>3</v>
      </c>
      <c r="C4548" s="2">
        <v>1700</v>
      </c>
      <c r="D4548" s="2">
        <v>1140</v>
      </c>
      <c r="E4548" s="2">
        <v>1220</v>
      </c>
      <c r="F4548" s="1">
        <f t="shared" si="32"/>
        <v>2.36436</v>
      </c>
      <c r="H4548" s="6">
        <v>130</v>
      </c>
      <c r="I4548" t="s">
        <v>819</v>
      </c>
      <c r="J4548" t="e">
        <f t="shared" si="33"/>
        <v>#N/A</v>
      </c>
    </row>
    <row r="4549" spans="1:10" hidden="1">
      <c r="A4549" t="s">
        <v>608</v>
      </c>
      <c r="B4549" s="1" t="s">
        <v>5</v>
      </c>
      <c r="C4549" s="2">
        <v>1210</v>
      </c>
      <c r="D4549" s="2">
        <v>810</v>
      </c>
      <c r="E4549" s="2">
        <v>1000</v>
      </c>
      <c r="F4549" s="1">
        <f t="shared" si="32"/>
        <v>0.98009999999999997</v>
      </c>
      <c r="H4549" s="6">
        <v>79</v>
      </c>
      <c r="I4549" t="s">
        <v>820</v>
      </c>
      <c r="J4549" t="e">
        <f t="shared" si="33"/>
        <v>#N/A</v>
      </c>
    </row>
    <row r="4550" spans="1:10" hidden="1">
      <c r="A4550" t="s">
        <v>421</v>
      </c>
      <c r="B4550" s="1" t="s">
        <v>5</v>
      </c>
      <c r="C4550" s="2">
        <v>1210</v>
      </c>
      <c r="D4550" s="2">
        <v>810</v>
      </c>
      <c r="E4550" s="2">
        <v>1000</v>
      </c>
      <c r="F4550" s="1">
        <f t="shared" si="32"/>
        <v>0.98009999999999997</v>
      </c>
      <c r="H4550" s="6">
        <v>79</v>
      </c>
      <c r="I4550" t="s">
        <v>820</v>
      </c>
      <c r="J4550" t="e">
        <f t="shared" si="33"/>
        <v>#N/A</v>
      </c>
    </row>
    <row r="4551" spans="1:10" hidden="1">
      <c r="A4551" t="s">
        <v>769</v>
      </c>
      <c r="B4551" s="1" t="s">
        <v>6</v>
      </c>
      <c r="C4551" s="2">
        <v>1800</v>
      </c>
      <c r="D4551" s="2">
        <v>1200</v>
      </c>
      <c r="E4551" s="2">
        <v>1400</v>
      </c>
      <c r="F4551" s="1">
        <f t="shared" si="32"/>
        <v>3.024</v>
      </c>
      <c r="H4551" s="6">
        <v>340.16</v>
      </c>
      <c r="I4551" t="s">
        <v>821</v>
      </c>
      <c r="J4551" t="e">
        <f t="shared" si="33"/>
        <v>#N/A</v>
      </c>
    </row>
    <row r="4552" spans="1:10" hidden="1">
      <c r="A4552" t="s">
        <v>493</v>
      </c>
      <c r="B4552" s="1" t="s">
        <v>3</v>
      </c>
      <c r="C4552" s="2">
        <v>1700</v>
      </c>
      <c r="D4552" s="2">
        <v>1140</v>
      </c>
      <c r="E4552" s="2">
        <v>1220</v>
      </c>
      <c r="F4552" s="1">
        <f t="shared" si="32"/>
        <v>2.36436</v>
      </c>
      <c r="H4552" s="6">
        <v>130</v>
      </c>
      <c r="I4552" t="s">
        <v>819</v>
      </c>
      <c r="J4552" t="e">
        <f t="shared" si="33"/>
        <v>#N/A</v>
      </c>
    </row>
    <row r="4553" spans="1:10" hidden="1">
      <c r="A4553" t="s">
        <v>413</v>
      </c>
      <c r="B4553" s="1" t="s">
        <v>6</v>
      </c>
      <c r="C4553" s="2">
        <v>1700</v>
      </c>
      <c r="D4553" s="2">
        <v>1140</v>
      </c>
      <c r="E4553" s="2">
        <v>1220</v>
      </c>
      <c r="F4553" s="1">
        <f t="shared" si="32"/>
        <v>2.36436</v>
      </c>
      <c r="H4553" s="6">
        <v>340</v>
      </c>
      <c r="I4553" t="s">
        <v>819</v>
      </c>
      <c r="J4553" t="e">
        <f t="shared" si="33"/>
        <v>#N/A</v>
      </c>
    </row>
    <row r="4554" spans="1:10" hidden="1">
      <c r="A4554" t="s">
        <v>769</v>
      </c>
      <c r="B4554" s="1" t="s">
        <v>6</v>
      </c>
      <c r="C4554" s="2">
        <v>1800</v>
      </c>
      <c r="D4554" s="2">
        <v>1200</v>
      </c>
      <c r="E4554" s="2">
        <v>1400</v>
      </c>
      <c r="F4554" s="1">
        <f t="shared" si="32"/>
        <v>3.024</v>
      </c>
      <c r="H4554" s="6">
        <v>340.16</v>
      </c>
      <c r="I4554" t="s">
        <v>821</v>
      </c>
      <c r="J4554" t="e">
        <f t="shared" si="33"/>
        <v>#N/A</v>
      </c>
    </row>
    <row r="4555" spans="1:10" hidden="1">
      <c r="A4555" t="s">
        <v>765</v>
      </c>
      <c r="B4555" s="1" t="s">
        <v>7</v>
      </c>
      <c r="C4555" s="2">
        <v>1600</v>
      </c>
      <c r="D4555" s="2">
        <v>1200</v>
      </c>
      <c r="E4555" s="2">
        <v>1010</v>
      </c>
      <c r="F4555" s="1">
        <f t="shared" si="32"/>
        <v>1.9392</v>
      </c>
      <c r="H4555" s="6">
        <v>103</v>
      </c>
      <c r="I4555" t="s">
        <v>821</v>
      </c>
      <c r="J4555" t="e">
        <f t="shared" si="33"/>
        <v>#N/A</v>
      </c>
    </row>
    <row r="4556" spans="1:10" hidden="1">
      <c r="A4556" t="s">
        <v>420</v>
      </c>
      <c r="B4556" s="1" t="s">
        <v>6</v>
      </c>
      <c r="C4556" s="2">
        <v>1920</v>
      </c>
      <c r="D4556" s="2">
        <v>1220</v>
      </c>
      <c r="E4556" s="2">
        <v>1260</v>
      </c>
      <c r="F4556" s="1">
        <f t="shared" si="32"/>
        <v>2.9514239999999998</v>
      </c>
      <c r="H4556" s="6">
        <v>717.8</v>
      </c>
      <c r="I4556" t="s">
        <v>821</v>
      </c>
      <c r="J4556" t="e">
        <f t="shared" si="33"/>
        <v>#N/A</v>
      </c>
    </row>
    <row r="4557" spans="1:10" hidden="1">
      <c r="A4557" t="s">
        <v>493</v>
      </c>
      <c r="B4557" s="1" t="s">
        <v>3</v>
      </c>
      <c r="C4557" s="2">
        <v>1700</v>
      </c>
      <c r="D4557" s="2">
        <v>1140</v>
      </c>
      <c r="E4557" s="2">
        <v>1220</v>
      </c>
      <c r="F4557" s="1">
        <f t="shared" si="32"/>
        <v>2.36436</v>
      </c>
      <c r="H4557" s="6">
        <v>130</v>
      </c>
      <c r="I4557" t="s">
        <v>819</v>
      </c>
      <c r="J4557" t="e">
        <f t="shared" si="33"/>
        <v>#N/A</v>
      </c>
    </row>
    <row r="4558" spans="1:10" hidden="1">
      <c r="A4558" t="s">
        <v>609</v>
      </c>
      <c r="B4558" s="1" t="s">
        <v>6</v>
      </c>
      <c r="C4558" s="2">
        <v>1800</v>
      </c>
      <c r="D4558" s="2">
        <v>1200</v>
      </c>
      <c r="E4558" s="2">
        <v>1185</v>
      </c>
      <c r="F4558" s="1">
        <f t="shared" si="32"/>
        <v>2.5596000000000001</v>
      </c>
      <c r="H4558" s="6">
        <v>372.5</v>
      </c>
      <c r="I4558" t="s">
        <v>821</v>
      </c>
      <c r="J4558" t="e">
        <f t="shared" si="33"/>
        <v>#N/A</v>
      </c>
    </row>
    <row r="4559" spans="1:10" hidden="1">
      <c r="A4559" t="s">
        <v>421</v>
      </c>
      <c r="B4559" s="1" t="s">
        <v>5</v>
      </c>
      <c r="C4559" s="2">
        <v>1210</v>
      </c>
      <c r="D4559" s="2">
        <v>810</v>
      </c>
      <c r="E4559" s="2">
        <v>1000</v>
      </c>
      <c r="F4559" s="1">
        <f t="shared" si="32"/>
        <v>0.98009999999999997</v>
      </c>
      <c r="H4559" s="6">
        <v>79</v>
      </c>
      <c r="I4559" t="s">
        <v>820</v>
      </c>
      <c r="J4559" t="e">
        <f t="shared" si="33"/>
        <v>#N/A</v>
      </c>
    </row>
    <row r="4560" spans="1:10" hidden="1">
      <c r="A4560" t="s">
        <v>608</v>
      </c>
      <c r="B4560" s="1" t="s">
        <v>5</v>
      </c>
      <c r="C4560" s="2">
        <v>1210</v>
      </c>
      <c r="D4560" s="2">
        <v>810</v>
      </c>
      <c r="E4560" s="2">
        <v>1000</v>
      </c>
      <c r="F4560" s="1">
        <f t="shared" si="32"/>
        <v>0.98009999999999997</v>
      </c>
      <c r="H4560" s="6">
        <v>79</v>
      </c>
      <c r="I4560" t="s">
        <v>820</v>
      </c>
      <c r="J4560" t="e">
        <f t="shared" si="33"/>
        <v>#N/A</v>
      </c>
    </row>
    <row r="4561" spans="1:10" hidden="1">
      <c r="A4561" t="s">
        <v>769</v>
      </c>
      <c r="B4561" s="1" t="s">
        <v>6</v>
      </c>
      <c r="C4561" s="2">
        <v>1800</v>
      </c>
      <c r="D4561" s="2">
        <v>1200</v>
      </c>
      <c r="E4561" s="2">
        <v>1400</v>
      </c>
      <c r="F4561" s="1">
        <f t="shared" si="32"/>
        <v>3.024</v>
      </c>
      <c r="H4561" s="6">
        <v>340.16</v>
      </c>
      <c r="I4561" t="s">
        <v>821</v>
      </c>
      <c r="J4561" t="e">
        <f t="shared" si="33"/>
        <v>#N/A</v>
      </c>
    </row>
    <row r="4562" spans="1:10" hidden="1">
      <c r="A4562" t="s">
        <v>493</v>
      </c>
      <c r="B4562" s="1" t="s">
        <v>3</v>
      </c>
      <c r="C4562" s="2">
        <v>1700</v>
      </c>
      <c r="D4562" s="2">
        <v>1140</v>
      </c>
      <c r="E4562" s="2">
        <v>1220</v>
      </c>
      <c r="F4562" s="1">
        <f t="shared" si="32"/>
        <v>2.36436</v>
      </c>
      <c r="H4562" s="6">
        <v>130</v>
      </c>
      <c r="I4562" t="s">
        <v>819</v>
      </c>
      <c r="J4562" t="e">
        <f t="shared" si="33"/>
        <v>#N/A</v>
      </c>
    </row>
    <row r="4563" spans="1:10" hidden="1">
      <c r="A4563" t="s">
        <v>275</v>
      </c>
      <c r="B4563" s="1" t="s">
        <v>7</v>
      </c>
      <c r="C4563" s="2">
        <v>1800</v>
      </c>
      <c r="D4563" s="2">
        <v>1200</v>
      </c>
      <c r="E4563" s="2">
        <v>975</v>
      </c>
      <c r="F4563" s="1">
        <f t="shared" si="32"/>
        <v>2.1059999999999999</v>
      </c>
      <c r="H4563" s="6">
        <v>482.5</v>
      </c>
      <c r="I4563" t="s">
        <v>821</v>
      </c>
      <c r="J4563" t="e">
        <f t="shared" si="33"/>
        <v>#N/A</v>
      </c>
    </row>
    <row r="4564" spans="1:10" hidden="1">
      <c r="A4564" t="s">
        <v>275</v>
      </c>
      <c r="B4564" s="1" t="s">
        <v>7</v>
      </c>
      <c r="C4564" s="2">
        <v>1800</v>
      </c>
      <c r="D4564" s="2">
        <v>1200</v>
      </c>
      <c r="E4564" s="2">
        <v>975</v>
      </c>
      <c r="F4564" s="1">
        <f t="shared" si="32"/>
        <v>2.1059999999999999</v>
      </c>
      <c r="H4564" s="6">
        <v>482.5</v>
      </c>
      <c r="I4564" t="s">
        <v>821</v>
      </c>
      <c r="J4564" t="e">
        <f t="shared" si="33"/>
        <v>#N/A</v>
      </c>
    </row>
    <row r="4565" spans="1:10" hidden="1">
      <c r="A4565" t="s">
        <v>765</v>
      </c>
      <c r="B4565" s="1" t="s">
        <v>7</v>
      </c>
      <c r="C4565" s="2">
        <v>1600</v>
      </c>
      <c r="D4565" s="2">
        <v>1200</v>
      </c>
      <c r="E4565" s="2">
        <v>1010</v>
      </c>
      <c r="F4565" s="1">
        <f t="shared" si="32"/>
        <v>1.9392</v>
      </c>
      <c r="H4565" s="6">
        <v>103</v>
      </c>
      <c r="I4565" t="s">
        <v>821</v>
      </c>
      <c r="J4565" t="e">
        <f t="shared" si="33"/>
        <v>#N/A</v>
      </c>
    </row>
    <row r="4566" spans="1:10" hidden="1">
      <c r="A4566" t="s">
        <v>790</v>
      </c>
      <c r="B4566" s="1" t="s">
        <v>6</v>
      </c>
      <c r="C4566" s="2">
        <v>1870</v>
      </c>
      <c r="D4566" s="2">
        <v>1080</v>
      </c>
      <c r="E4566" s="2">
        <v>1345</v>
      </c>
      <c r="F4566" s="1">
        <f t="shared" si="32"/>
        <v>2.7163620000000002</v>
      </c>
      <c r="H4566" s="6">
        <v>255</v>
      </c>
      <c r="I4566" t="s">
        <v>821</v>
      </c>
      <c r="J4566" t="e">
        <f t="shared" si="33"/>
        <v>#N/A</v>
      </c>
    </row>
    <row r="4567" spans="1:10" hidden="1">
      <c r="A4567" t="s">
        <v>581</v>
      </c>
      <c r="B4567" s="1" t="s">
        <v>6</v>
      </c>
      <c r="C4567" s="2">
        <v>1700</v>
      </c>
      <c r="D4567" s="2">
        <v>1140</v>
      </c>
      <c r="E4567" s="2">
        <v>1220</v>
      </c>
      <c r="F4567" s="1">
        <f t="shared" si="32"/>
        <v>2.36436</v>
      </c>
      <c r="H4567" s="6">
        <v>235</v>
      </c>
      <c r="I4567" t="s">
        <v>821</v>
      </c>
      <c r="J4567" t="e">
        <f t="shared" si="33"/>
        <v>#N/A</v>
      </c>
    </row>
    <row r="4568" spans="1:10" hidden="1">
      <c r="A4568" t="s">
        <v>493</v>
      </c>
      <c r="B4568" s="1" t="s">
        <v>3</v>
      </c>
      <c r="C4568" s="2">
        <v>1700</v>
      </c>
      <c r="D4568" s="2">
        <v>1140</v>
      </c>
      <c r="E4568" s="2">
        <v>1220</v>
      </c>
      <c r="F4568" s="1">
        <f t="shared" si="32"/>
        <v>2.36436</v>
      </c>
      <c r="H4568" s="6">
        <v>130</v>
      </c>
      <c r="I4568" t="s">
        <v>819</v>
      </c>
      <c r="J4568" t="e">
        <f t="shared" si="33"/>
        <v>#N/A</v>
      </c>
    </row>
    <row r="4569" spans="1:10" hidden="1">
      <c r="A4569" t="s">
        <v>769</v>
      </c>
      <c r="B4569" s="1" t="s">
        <v>6</v>
      </c>
      <c r="C4569" s="2">
        <v>1800</v>
      </c>
      <c r="D4569" s="2">
        <v>1200</v>
      </c>
      <c r="E4569" s="2">
        <v>1400</v>
      </c>
      <c r="F4569" s="1">
        <f t="shared" si="32"/>
        <v>3.024</v>
      </c>
      <c r="H4569" s="6">
        <v>340.16</v>
      </c>
      <c r="I4569" t="s">
        <v>821</v>
      </c>
      <c r="J4569" t="e">
        <f t="shared" si="33"/>
        <v>#N/A</v>
      </c>
    </row>
    <row r="4570" spans="1:10" hidden="1">
      <c r="A4570" t="s">
        <v>72</v>
      </c>
      <c r="B4570" s="1" t="s">
        <v>6</v>
      </c>
      <c r="C4570" s="2">
        <v>1900</v>
      </c>
      <c r="D4570" s="2">
        <v>1200</v>
      </c>
      <c r="E4570" s="2">
        <v>1420</v>
      </c>
      <c r="F4570" s="1">
        <f t="shared" si="32"/>
        <v>3.2376</v>
      </c>
      <c r="H4570" s="6">
        <v>562.82000000000005</v>
      </c>
      <c r="I4570" t="s">
        <v>821</v>
      </c>
      <c r="J4570" t="e">
        <f t="shared" si="33"/>
        <v>#N/A</v>
      </c>
    </row>
    <row r="4571" spans="1:10" hidden="1">
      <c r="A4571" t="s">
        <v>608</v>
      </c>
      <c r="B4571" s="1" t="s">
        <v>5</v>
      </c>
      <c r="C4571" s="2">
        <v>1210</v>
      </c>
      <c r="D4571" s="2">
        <v>810</v>
      </c>
      <c r="E4571" s="2">
        <v>1000</v>
      </c>
      <c r="F4571" s="1">
        <f t="shared" si="32"/>
        <v>0.98009999999999997</v>
      </c>
      <c r="H4571" s="6">
        <v>79</v>
      </c>
      <c r="I4571" t="s">
        <v>820</v>
      </c>
      <c r="J4571" t="e">
        <f t="shared" si="33"/>
        <v>#N/A</v>
      </c>
    </row>
    <row r="4572" spans="1:10" hidden="1">
      <c r="A4572" t="s">
        <v>769</v>
      </c>
      <c r="B4572" s="1" t="s">
        <v>6</v>
      </c>
      <c r="C4572" s="2">
        <v>1800</v>
      </c>
      <c r="D4572" s="2">
        <v>1200</v>
      </c>
      <c r="E4572" s="2">
        <v>1400</v>
      </c>
      <c r="F4572" s="1">
        <f t="shared" si="32"/>
        <v>3.024</v>
      </c>
      <c r="H4572" s="6">
        <v>340.16</v>
      </c>
      <c r="I4572" t="s">
        <v>821</v>
      </c>
      <c r="J4572" t="e">
        <f t="shared" si="33"/>
        <v>#N/A</v>
      </c>
    </row>
    <row r="4573" spans="1:10" hidden="1">
      <c r="A4573" t="s">
        <v>275</v>
      </c>
      <c r="B4573" s="1" t="s">
        <v>7</v>
      </c>
      <c r="C4573" s="2">
        <v>1800</v>
      </c>
      <c r="D4573" s="2">
        <v>1200</v>
      </c>
      <c r="E4573" s="2">
        <v>975</v>
      </c>
      <c r="F4573" s="1">
        <f t="shared" si="32"/>
        <v>2.1059999999999999</v>
      </c>
      <c r="H4573" s="6">
        <v>482.5</v>
      </c>
      <c r="I4573" t="s">
        <v>821</v>
      </c>
      <c r="J4573" t="e">
        <f t="shared" si="33"/>
        <v>#N/A</v>
      </c>
    </row>
    <row r="4574" spans="1:10" hidden="1">
      <c r="A4574" t="s">
        <v>421</v>
      </c>
      <c r="B4574" s="1" t="s">
        <v>5</v>
      </c>
      <c r="C4574" s="2">
        <v>1210</v>
      </c>
      <c r="D4574" s="2">
        <v>810</v>
      </c>
      <c r="E4574" s="2">
        <v>1000</v>
      </c>
      <c r="F4574" s="1">
        <f t="shared" si="32"/>
        <v>0.98009999999999997</v>
      </c>
      <c r="H4574" s="6">
        <v>79</v>
      </c>
      <c r="I4574" t="s">
        <v>820</v>
      </c>
      <c r="J4574" t="e">
        <f t="shared" si="33"/>
        <v>#N/A</v>
      </c>
    </row>
    <row r="4575" spans="1:10" hidden="1">
      <c r="A4575" t="s">
        <v>275</v>
      </c>
      <c r="B4575" s="1" t="s">
        <v>7</v>
      </c>
      <c r="C4575" s="2">
        <v>1800</v>
      </c>
      <c r="D4575" s="2">
        <v>1200</v>
      </c>
      <c r="E4575" s="2">
        <v>975</v>
      </c>
      <c r="F4575" s="1">
        <f t="shared" si="32"/>
        <v>2.1059999999999999</v>
      </c>
      <c r="H4575" s="6">
        <v>482.5</v>
      </c>
      <c r="I4575" t="s">
        <v>821</v>
      </c>
      <c r="J4575" t="e">
        <f t="shared" si="33"/>
        <v>#N/A</v>
      </c>
    </row>
    <row r="4576" spans="1:10" hidden="1">
      <c r="A4576" t="s">
        <v>493</v>
      </c>
      <c r="B4576" s="1" t="s">
        <v>3</v>
      </c>
      <c r="C4576" s="2">
        <v>1700</v>
      </c>
      <c r="D4576" s="2">
        <v>1140</v>
      </c>
      <c r="E4576" s="2">
        <v>1220</v>
      </c>
      <c r="F4576" s="1">
        <f t="shared" si="32"/>
        <v>2.36436</v>
      </c>
      <c r="H4576" s="6">
        <v>130</v>
      </c>
      <c r="I4576" t="s">
        <v>819</v>
      </c>
      <c r="J4576" t="e">
        <f t="shared" si="33"/>
        <v>#N/A</v>
      </c>
    </row>
    <row r="4577" spans="1:10" hidden="1">
      <c r="A4577" t="s">
        <v>581</v>
      </c>
      <c r="B4577" s="1" t="s">
        <v>6</v>
      </c>
      <c r="C4577" s="2">
        <v>1700</v>
      </c>
      <c r="D4577" s="2">
        <v>1140</v>
      </c>
      <c r="E4577" s="2">
        <v>1220</v>
      </c>
      <c r="F4577" s="1">
        <f t="shared" si="32"/>
        <v>2.36436</v>
      </c>
      <c r="H4577" s="6">
        <v>235</v>
      </c>
      <c r="I4577" t="s">
        <v>821</v>
      </c>
      <c r="J4577" t="e">
        <f t="shared" si="33"/>
        <v>#N/A</v>
      </c>
    </row>
    <row r="4578" spans="1:10" hidden="1">
      <c r="A4578" t="s">
        <v>769</v>
      </c>
      <c r="B4578" s="1" t="s">
        <v>6</v>
      </c>
      <c r="C4578" s="2">
        <v>1800</v>
      </c>
      <c r="D4578" s="2">
        <v>1200</v>
      </c>
      <c r="E4578" s="2">
        <v>1400</v>
      </c>
      <c r="F4578" s="1">
        <f t="shared" si="32"/>
        <v>3.024</v>
      </c>
      <c r="H4578" s="6">
        <v>340.16</v>
      </c>
      <c r="I4578" t="s">
        <v>821</v>
      </c>
      <c r="J4578" t="e">
        <f t="shared" si="33"/>
        <v>#N/A</v>
      </c>
    </row>
    <row r="4579" spans="1:10" hidden="1">
      <c r="A4579" t="s">
        <v>576</v>
      </c>
      <c r="B4579" s="1" t="s">
        <v>7</v>
      </c>
      <c r="C4579" s="2">
        <v>1600</v>
      </c>
      <c r="D4579" s="2">
        <v>800</v>
      </c>
      <c r="E4579" s="2">
        <v>800</v>
      </c>
      <c r="F4579" s="1">
        <f t="shared" si="32"/>
        <v>1.024</v>
      </c>
      <c r="H4579" s="6">
        <v>217.29999999999998</v>
      </c>
      <c r="I4579" t="s">
        <v>821</v>
      </c>
      <c r="J4579" t="e">
        <f t="shared" si="33"/>
        <v>#N/A</v>
      </c>
    </row>
    <row r="4580" spans="1:10" hidden="1">
      <c r="A4580" t="s">
        <v>526</v>
      </c>
      <c r="B4580" s="1" t="s">
        <v>6</v>
      </c>
      <c r="C4580" s="2">
        <v>1700</v>
      </c>
      <c r="D4580" s="2">
        <v>1140</v>
      </c>
      <c r="E4580" s="2">
        <v>1120</v>
      </c>
      <c r="F4580" s="1">
        <f t="shared" si="32"/>
        <v>2.17056</v>
      </c>
      <c r="H4580" s="6">
        <v>121.36</v>
      </c>
      <c r="I4580" t="s">
        <v>822</v>
      </c>
      <c r="J4580" t="e">
        <f t="shared" si="33"/>
        <v>#N/A</v>
      </c>
    </row>
    <row r="4581" spans="1:10" hidden="1">
      <c r="A4581" t="s">
        <v>493</v>
      </c>
      <c r="B4581" s="1" t="s">
        <v>3</v>
      </c>
      <c r="C4581" s="2">
        <v>1700</v>
      </c>
      <c r="D4581" s="2">
        <v>1140</v>
      </c>
      <c r="E4581" s="2">
        <v>1220</v>
      </c>
      <c r="F4581" s="1">
        <f t="shared" si="32"/>
        <v>2.36436</v>
      </c>
      <c r="H4581" s="6">
        <v>130</v>
      </c>
      <c r="I4581" t="s">
        <v>819</v>
      </c>
      <c r="J4581" t="e">
        <f t="shared" si="33"/>
        <v>#N/A</v>
      </c>
    </row>
    <row r="4582" spans="1:10" hidden="1">
      <c r="A4582" t="s">
        <v>581</v>
      </c>
      <c r="B4582" s="1" t="s">
        <v>6</v>
      </c>
      <c r="C4582" s="2">
        <v>1700</v>
      </c>
      <c r="D4582" s="2">
        <v>1140</v>
      </c>
      <c r="E4582" s="2">
        <v>1220</v>
      </c>
      <c r="F4582" s="1">
        <f t="shared" si="32"/>
        <v>2.36436</v>
      </c>
      <c r="H4582" s="6">
        <v>235</v>
      </c>
      <c r="I4582" t="s">
        <v>821</v>
      </c>
      <c r="J4582" t="e">
        <f t="shared" si="33"/>
        <v>#N/A</v>
      </c>
    </row>
    <row r="4583" spans="1:10" hidden="1">
      <c r="A4583" t="s">
        <v>608</v>
      </c>
      <c r="B4583" s="1" t="s">
        <v>5</v>
      </c>
      <c r="C4583" s="2">
        <v>1210</v>
      </c>
      <c r="D4583" s="2">
        <v>810</v>
      </c>
      <c r="E4583" s="2">
        <v>1000</v>
      </c>
      <c r="F4583" s="1">
        <f t="shared" si="32"/>
        <v>0.98009999999999997</v>
      </c>
      <c r="H4583" s="6">
        <v>79</v>
      </c>
      <c r="I4583" t="s">
        <v>820</v>
      </c>
      <c r="J4583" t="e">
        <f t="shared" si="33"/>
        <v>#N/A</v>
      </c>
    </row>
    <row r="4584" spans="1:10" hidden="1">
      <c r="A4584" t="s">
        <v>421</v>
      </c>
      <c r="B4584" s="1" t="s">
        <v>5</v>
      </c>
      <c r="C4584" s="2">
        <v>1210</v>
      </c>
      <c r="D4584" s="2">
        <v>810</v>
      </c>
      <c r="E4584" s="2">
        <v>1000</v>
      </c>
      <c r="F4584" s="1">
        <f t="shared" si="32"/>
        <v>0.98009999999999997</v>
      </c>
      <c r="H4584" s="6">
        <v>79</v>
      </c>
      <c r="I4584" t="s">
        <v>820</v>
      </c>
      <c r="J4584" t="e">
        <f t="shared" si="33"/>
        <v>#N/A</v>
      </c>
    </row>
    <row r="4585" spans="1:10" hidden="1">
      <c r="A4585" t="s">
        <v>769</v>
      </c>
      <c r="B4585" s="1" t="s">
        <v>6</v>
      </c>
      <c r="C4585" s="2">
        <v>1800</v>
      </c>
      <c r="D4585" s="2">
        <v>1200</v>
      </c>
      <c r="E4585" s="2">
        <v>1400</v>
      </c>
      <c r="F4585" s="1">
        <f t="shared" si="32"/>
        <v>3.024</v>
      </c>
      <c r="H4585" s="6">
        <v>340.16</v>
      </c>
      <c r="I4585" t="s">
        <v>821</v>
      </c>
      <c r="J4585" t="e">
        <f t="shared" si="33"/>
        <v>#N/A</v>
      </c>
    </row>
    <row r="4586" spans="1:10" hidden="1">
      <c r="A4586" t="s">
        <v>790</v>
      </c>
      <c r="B4586" s="1" t="s">
        <v>6</v>
      </c>
      <c r="C4586" s="2">
        <v>1870</v>
      </c>
      <c r="D4586" s="2">
        <v>1080</v>
      </c>
      <c r="E4586" s="2">
        <v>1345</v>
      </c>
      <c r="F4586" s="1">
        <f t="shared" si="32"/>
        <v>2.7163620000000002</v>
      </c>
      <c r="H4586" s="6">
        <v>255</v>
      </c>
      <c r="I4586" t="s">
        <v>821</v>
      </c>
      <c r="J4586" t="e">
        <f t="shared" si="33"/>
        <v>#N/A</v>
      </c>
    </row>
    <row r="4587" spans="1:10" hidden="1">
      <c r="A4587" t="s">
        <v>72</v>
      </c>
      <c r="B4587" s="1" t="s">
        <v>6</v>
      </c>
      <c r="C4587" s="2">
        <v>1900</v>
      </c>
      <c r="D4587" s="2">
        <v>1200</v>
      </c>
      <c r="E4587" s="2">
        <v>1420</v>
      </c>
      <c r="F4587" s="1">
        <f t="shared" si="32"/>
        <v>3.2376</v>
      </c>
      <c r="H4587" s="6">
        <v>562.82000000000005</v>
      </c>
      <c r="I4587" t="s">
        <v>821</v>
      </c>
      <c r="J4587" t="e">
        <f t="shared" si="33"/>
        <v>#N/A</v>
      </c>
    </row>
    <row r="4588" spans="1:10" hidden="1">
      <c r="A4588" t="s">
        <v>275</v>
      </c>
      <c r="B4588" s="1" t="s">
        <v>7</v>
      </c>
      <c r="C4588" s="2">
        <v>1800</v>
      </c>
      <c r="D4588" s="2">
        <v>1200</v>
      </c>
      <c r="E4588" s="2">
        <v>975</v>
      </c>
      <c r="F4588" s="1">
        <f t="shared" si="32"/>
        <v>2.1059999999999999</v>
      </c>
      <c r="H4588" s="6">
        <v>482.5</v>
      </c>
      <c r="I4588" t="s">
        <v>821</v>
      </c>
      <c r="J4588" t="e">
        <f t="shared" si="33"/>
        <v>#N/A</v>
      </c>
    </row>
    <row r="4589" spans="1:10" hidden="1">
      <c r="A4589" t="s">
        <v>275</v>
      </c>
      <c r="B4589" s="1" t="s">
        <v>7</v>
      </c>
      <c r="C4589" s="2">
        <v>1800</v>
      </c>
      <c r="D4589" s="2">
        <v>1200</v>
      </c>
      <c r="E4589" s="2">
        <v>975</v>
      </c>
      <c r="F4589" s="1">
        <f t="shared" si="32"/>
        <v>2.1059999999999999</v>
      </c>
      <c r="H4589" s="6">
        <v>482.5</v>
      </c>
      <c r="I4589" t="s">
        <v>821</v>
      </c>
      <c r="J4589" t="e">
        <f t="shared" si="33"/>
        <v>#N/A</v>
      </c>
    </row>
    <row r="4590" spans="1:10" hidden="1">
      <c r="A4590" t="s">
        <v>493</v>
      </c>
      <c r="B4590" s="1" t="s">
        <v>3</v>
      </c>
      <c r="C4590" s="2">
        <v>1700</v>
      </c>
      <c r="D4590" s="2">
        <v>1140</v>
      </c>
      <c r="E4590" s="2">
        <v>1220</v>
      </c>
      <c r="F4590" s="1">
        <f t="shared" si="32"/>
        <v>2.36436</v>
      </c>
      <c r="H4590" s="6">
        <v>130</v>
      </c>
      <c r="I4590" t="s">
        <v>819</v>
      </c>
      <c r="J4590" t="e">
        <f t="shared" si="33"/>
        <v>#N/A</v>
      </c>
    </row>
    <row r="4591" spans="1:10" hidden="1">
      <c r="A4591" t="s">
        <v>769</v>
      </c>
      <c r="B4591" s="1" t="s">
        <v>6</v>
      </c>
      <c r="C4591" s="2">
        <v>1800</v>
      </c>
      <c r="D4591" s="2">
        <v>1200</v>
      </c>
      <c r="E4591" s="2">
        <v>1400</v>
      </c>
      <c r="F4591" s="1">
        <f t="shared" si="32"/>
        <v>3.024</v>
      </c>
      <c r="H4591" s="6">
        <v>340.16</v>
      </c>
      <c r="I4591" t="s">
        <v>821</v>
      </c>
      <c r="J4591" t="e">
        <f t="shared" si="33"/>
        <v>#N/A</v>
      </c>
    </row>
    <row r="4592" spans="1:10" hidden="1">
      <c r="A4592" t="s">
        <v>576</v>
      </c>
      <c r="B4592" s="1" t="s">
        <v>7</v>
      </c>
      <c r="C4592" s="2">
        <v>1600</v>
      </c>
      <c r="D4592" s="2">
        <v>800</v>
      </c>
      <c r="E4592" s="2">
        <v>800</v>
      </c>
      <c r="F4592" s="1">
        <f t="shared" si="32"/>
        <v>1.024</v>
      </c>
      <c r="H4592" s="6">
        <v>217.29999999999998</v>
      </c>
      <c r="I4592" t="s">
        <v>821</v>
      </c>
      <c r="J4592" t="e">
        <f t="shared" si="33"/>
        <v>#N/A</v>
      </c>
    </row>
    <row r="4593" spans="1:10" hidden="1">
      <c r="A4593" t="s">
        <v>790</v>
      </c>
      <c r="B4593" s="1" t="s">
        <v>6</v>
      </c>
      <c r="C4593" s="2">
        <v>1870</v>
      </c>
      <c r="D4593" s="2">
        <v>1080</v>
      </c>
      <c r="E4593" s="2">
        <v>1345</v>
      </c>
      <c r="F4593" s="1">
        <f t="shared" si="32"/>
        <v>2.7163620000000002</v>
      </c>
      <c r="H4593" s="6">
        <v>255</v>
      </c>
      <c r="I4593" t="s">
        <v>821</v>
      </c>
      <c r="J4593" t="e">
        <f t="shared" si="33"/>
        <v>#N/A</v>
      </c>
    </row>
    <row r="4594" spans="1:10" hidden="1">
      <c r="A4594" t="s">
        <v>581</v>
      </c>
      <c r="B4594" s="1" t="s">
        <v>6</v>
      </c>
      <c r="C4594" s="2">
        <v>1700</v>
      </c>
      <c r="D4594" s="2">
        <v>1140</v>
      </c>
      <c r="E4594" s="2">
        <v>1220</v>
      </c>
      <c r="F4594" s="1">
        <f t="shared" si="32"/>
        <v>2.36436</v>
      </c>
      <c r="H4594" s="6">
        <v>235</v>
      </c>
      <c r="I4594" t="s">
        <v>821</v>
      </c>
      <c r="J4594" t="e">
        <f t="shared" si="33"/>
        <v>#N/A</v>
      </c>
    </row>
    <row r="4595" spans="1:10" hidden="1">
      <c r="A4595" t="s">
        <v>576</v>
      </c>
      <c r="B4595" s="1" t="s">
        <v>7</v>
      </c>
      <c r="C4595" s="2">
        <v>1600</v>
      </c>
      <c r="D4595" s="2">
        <v>800</v>
      </c>
      <c r="E4595" s="2">
        <v>800</v>
      </c>
      <c r="F4595" s="1">
        <f t="shared" si="32"/>
        <v>1.024</v>
      </c>
      <c r="H4595" s="6">
        <v>217.29999999999998</v>
      </c>
      <c r="I4595" t="s">
        <v>821</v>
      </c>
      <c r="J4595" t="e">
        <f t="shared" si="33"/>
        <v>#N/A</v>
      </c>
    </row>
    <row r="4596" spans="1:10" hidden="1">
      <c r="A4596" t="s">
        <v>526</v>
      </c>
      <c r="B4596" s="1" t="s">
        <v>6</v>
      </c>
      <c r="C4596" s="2">
        <v>1700</v>
      </c>
      <c r="D4596" s="2">
        <v>1140</v>
      </c>
      <c r="E4596" s="2">
        <v>1120</v>
      </c>
      <c r="F4596" s="1">
        <f t="shared" si="32"/>
        <v>2.17056</v>
      </c>
      <c r="H4596" s="6">
        <v>121.36</v>
      </c>
      <c r="I4596" t="s">
        <v>822</v>
      </c>
      <c r="J4596" t="e">
        <f t="shared" si="33"/>
        <v>#N/A</v>
      </c>
    </row>
    <row r="4597" spans="1:10" hidden="1">
      <c r="A4597" t="s">
        <v>275</v>
      </c>
      <c r="B4597" s="1" t="s">
        <v>7</v>
      </c>
      <c r="C4597" s="2">
        <v>1800</v>
      </c>
      <c r="D4597" s="2">
        <v>1200</v>
      </c>
      <c r="E4597" s="2">
        <v>975</v>
      </c>
      <c r="F4597" s="1">
        <f t="shared" si="32"/>
        <v>2.1059999999999999</v>
      </c>
      <c r="H4597" s="6">
        <v>482.5</v>
      </c>
      <c r="I4597" t="s">
        <v>821</v>
      </c>
      <c r="J4597" t="e">
        <f t="shared" si="33"/>
        <v>#N/A</v>
      </c>
    </row>
    <row r="4598" spans="1:10" hidden="1">
      <c r="A4598" t="s">
        <v>493</v>
      </c>
      <c r="B4598" s="1" t="s">
        <v>3</v>
      </c>
      <c r="C4598" s="2">
        <v>1700</v>
      </c>
      <c r="D4598" s="2">
        <v>1140</v>
      </c>
      <c r="E4598" s="2">
        <v>1220</v>
      </c>
      <c r="F4598" s="1">
        <f t="shared" si="32"/>
        <v>2.36436</v>
      </c>
      <c r="H4598" s="6">
        <v>130</v>
      </c>
      <c r="I4598" t="s">
        <v>819</v>
      </c>
      <c r="J4598" t="e">
        <f t="shared" si="33"/>
        <v>#N/A</v>
      </c>
    </row>
    <row r="4599" spans="1:10" hidden="1">
      <c r="A4599" t="s">
        <v>72</v>
      </c>
      <c r="B4599" s="1" t="s">
        <v>6</v>
      </c>
      <c r="C4599" s="2">
        <v>1900</v>
      </c>
      <c r="D4599" s="2">
        <v>1200</v>
      </c>
      <c r="E4599" s="2">
        <v>1420</v>
      </c>
      <c r="F4599" s="1">
        <f t="shared" si="32"/>
        <v>3.2376</v>
      </c>
      <c r="H4599" s="6">
        <v>562.82000000000005</v>
      </c>
      <c r="I4599" t="s">
        <v>821</v>
      </c>
      <c r="J4599" t="e">
        <f t="shared" si="33"/>
        <v>#N/A</v>
      </c>
    </row>
    <row r="4600" spans="1:10" hidden="1">
      <c r="A4600" t="s">
        <v>576</v>
      </c>
      <c r="B4600" s="1" t="s">
        <v>7</v>
      </c>
      <c r="C4600" s="2">
        <v>1600</v>
      </c>
      <c r="D4600" s="2">
        <v>800</v>
      </c>
      <c r="E4600" s="2">
        <v>800</v>
      </c>
      <c r="F4600" s="1">
        <f t="shared" si="32"/>
        <v>1.024</v>
      </c>
      <c r="H4600" s="6">
        <v>217.29999999999998</v>
      </c>
      <c r="I4600" t="s">
        <v>821</v>
      </c>
      <c r="J4600" t="e">
        <f t="shared" si="33"/>
        <v>#N/A</v>
      </c>
    </row>
    <row r="4601" spans="1:10" hidden="1">
      <c r="A4601" t="s">
        <v>526</v>
      </c>
      <c r="B4601" s="1" t="s">
        <v>6</v>
      </c>
      <c r="C4601" s="2">
        <v>1700</v>
      </c>
      <c r="D4601" s="2">
        <v>1140</v>
      </c>
      <c r="E4601" s="2">
        <v>1120</v>
      </c>
      <c r="F4601" s="1">
        <f t="shared" si="32"/>
        <v>2.17056</v>
      </c>
      <c r="H4601" s="6">
        <v>121.36</v>
      </c>
      <c r="I4601" t="s">
        <v>822</v>
      </c>
      <c r="J4601" t="e">
        <f t="shared" si="33"/>
        <v>#N/A</v>
      </c>
    </row>
    <row r="4602" spans="1:10" hidden="1">
      <c r="A4602" t="s">
        <v>581</v>
      </c>
      <c r="B4602" s="1" t="s">
        <v>6</v>
      </c>
      <c r="C4602" s="2">
        <v>1700</v>
      </c>
      <c r="D4602" s="2">
        <v>1140</v>
      </c>
      <c r="E4602" s="2">
        <v>1220</v>
      </c>
      <c r="F4602" s="1">
        <f t="shared" si="32"/>
        <v>2.36436</v>
      </c>
      <c r="H4602" s="6">
        <v>235</v>
      </c>
      <c r="I4602" t="s">
        <v>821</v>
      </c>
      <c r="J4602" t="e">
        <f t="shared" si="33"/>
        <v>#N/A</v>
      </c>
    </row>
    <row r="4603" spans="1:10" hidden="1">
      <c r="A4603" t="s">
        <v>790</v>
      </c>
      <c r="B4603" s="1" t="s">
        <v>6</v>
      </c>
      <c r="C4603" s="2">
        <v>1870</v>
      </c>
      <c r="D4603" s="2">
        <v>1080</v>
      </c>
      <c r="E4603" s="2">
        <v>1345</v>
      </c>
      <c r="F4603" s="1">
        <f t="shared" si="32"/>
        <v>2.7163620000000002</v>
      </c>
      <c r="H4603" s="6">
        <v>255</v>
      </c>
      <c r="I4603" t="s">
        <v>821</v>
      </c>
      <c r="J4603" t="e">
        <f t="shared" si="33"/>
        <v>#N/A</v>
      </c>
    </row>
    <row r="4604" spans="1:10" hidden="1">
      <c r="A4604" t="s">
        <v>480</v>
      </c>
      <c r="B4604" s="1" t="s">
        <v>5</v>
      </c>
      <c r="C4604" s="2">
        <v>1700</v>
      </c>
      <c r="D4604" s="2">
        <v>1140</v>
      </c>
      <c r="E4604" s="2">
        <v>1220</v>
      </c>
      <c r="F4604" s="1">
        <f t="shared" si="32"/>
        <v>2.36436</v>
      </c>
      <c r="H4604" s="6">
        <v>109.39999999999999</v>
      </c>
      <c r="I4604" t="s">
        <v>819</v>
      </c>
      <c r="J4604" t="e">
        <f t="shared" si="33"/>
        <v>#N/A</v>
      </c>
    </row>
    <row r="4605" spans="1:10" hidden="1">
      <c r="A4605" t="s">
        <v>576</v>
      </c>
      <c r="B4605" s="1" t="s">
        <v>7</v>
      </c>
      <c r="C4605" s="2">
        <v>1600</v>
      </c>
      <c r="D4605" s="2">
        <v>800</v>
      </c>
      <c r="E4605" s="2">
        <v>800</v>
      </c>
      <c r="F4605" s="1">
        <f t="shared" si="32"/>
        <v>1.024</v>
      </c>
      <c r="H4605" s="6">
        <v>217.29999999999998</v>
      </c>
      <c r="I4605" t="s">
        <v>821</v>
      </c>
      <c r="J4605" t="e">
        <f t="shared" si="33"/>
        <v>#N/A</v>
      </c>
    </row>
    <row r="4606" spans="1:10" hidden="1">
      <c r="A4606" t="s">
        <v>576</v>
      </c>
      <c r="B4606" s="1" t="s">
        <v>7</v>
      </c>
      <c r="C4606" s="2">
        <v>1600</v>
      </c>
      <c r="D4606" s="2">
        <v>800</v>
      </c>
      <c r="E4606" s="2">
        <v>800</v>
      </c>
      <c r="F4606" s="1">
        <f t="shared" si="32"/>
        <v>1.024</v>
      </c>
      <c r="H4606" s="6">
        <v>217.29999999999998</v>
      </c>
      <c r="I4606" t="s">
        <v>821</v>
      </c>
      <c r="J4606" t="e">
        <f t="shared" si="33"/>
        <v>#N/A</v>
      </c>
    </row>
    <row r="4607" spans="1:10" hidden="1">
      <c r="A4607" t="s">
        <v>769</v>
      </c>
      <c r="B4607" s="1" t="s">
        <v>6</v>
      </c>
      <c r="C4607" s="2">
        <v>1800</v>
      </c>
      <c r="D4607" s="2">
        <v>1200</v>
      </c>
      <c r="E4607" s="2">
        <v>1400</v>
      </c>
      <c r="F4607" s="1">
        <f t="shared" si="32"/>
        <v>3.024</v>
      </c>
      <c r="H4607" s="6">
        <v>340.16</v>
      </c>
      <c r="I4607" t="s">
        <v>821</v>
      </c>
      <c r="J4607" t="e">
        <f t="shared" si="33"/>
        <v>#N/A</v>
      </c>
    </row>
    <row r="4608" spans="1:10" hidden="1">
      <c r="A4608" t="s">
        <v>576</v>
      </c>
      <c r="B4608" s="1" t="s">
        <v>7</v>
      </c>
      <c r="C4608" s="2">
        <v>1600</v>
      </c>
      <c r="D4608" s="2">
        <v>800</v>
      </c>
      <c r="E4608" s="2">
        <v>800</v>
      </c>
      <c r="F4608" s="1">
        <f t="shared" si="32"/>
        <v>1.024</v>
      </c>
      <c r="H4608" s="6">
        <v>217.29999999999998</v>
      </c>
      <c r="I4608" t="s">
        <v>821</v>
      </c>
      <c r="J4608" t="e">
        <f t="shared" si="33"/>
        <v>#N/A</v>
      </c>
    </row>
    <row r="4609" spans="1:10" hidden="1">
      <c r="A4609" t="s">
        <v>687</v>
      </c>
      <c r="B4609" s="1" t="s">
        <v>5</v>
      </c>
      <c r="C4609" s="2">
        <v>1200</v>
      </c>
      <c r="D4609" s="2">
        <v>1000</v>
      </c>
      <c r="E4609" s="2">
        <v>1000</v>
      </c>
      <c r="F4609" s="1">
        <f t="shared" si="32"/>
        <v>1.2</v>
      </c>
      <c r="H4609" s="6">
        <v>59.847999999999999</v>
      </c>
      <c r="I4609" t="s">
        <v>820</v>
      </c>
      <c r="J4609" t="e">
        <f t="shared" si="33"/>
        <v>#N/A</v>
      </c>
    </row>
    <row r="4610" spans="1:10" hidden="1">
      <c r="A4610" t="s">
        <v>769</v>
      </c>
      <c r="B4610" s="1" t="s">
        <v>6</v>
      </c>
      <c r="C4610" s="2">
        <v>1800</v>
      </c>
      <c r="D4610" s="2">
        <v>1200</v>
      </c>
      <c r="E4610" s="2">
        <v>1400</v>
      </c>
      <c r="F4610" s="1">
        <f t="shared" si="32"/>
        <v>3.024</v>
      </c>
      <c r="H4610" s="6">
        <v>340.16</v>
      </c>
      <c r="I4610" t="s">
        <v>821</v>
      </c>
      <c r="J4610" t="e">
        <f t="shared" si="33"/>
        <v>#N/A</v>
      </c>
    </row>
    <row r="4611" spans="1:10" hidden="1">
      <c r="A4611" t="s">
        <v>275</v>
      </c>
      <c r="B4611" s="1" t="s">
        <v>7</v>
      </c>
      <c r="C4611" s="2">
        <v>1800</v>
      </c>
      <c r="D4611" s="2">
        <v>1200</v>
      </c>
      <c r="E4611" s="2">
        <v>975</v>
      </c>
      <c r="F4611" s="1">
        <f t="shared" ref="F4611:F4674" si="34">+C4611*D4611*E4611/1000/1000/1000</f>
        <v>2.1059999999999999</v>
      </c>
      <c r="H4611" s="6">
        <v>482.5</v>
      </c>
      <c r="I4611" t="s">
        <v>821</v>
      </c>
      <c r="J4611" t="e">
        <f t="shared" ref="J4611:J4674" si="35">VLOOKUP(A4611,K:K,1,0)</f>
        <v>#N/A</v>
      </c>
    </row>
    <row r="4612" spans="1:10" hidden="1">
      <c r="A4612" t="s">
        <v>576</v>
      </c>
      <c r="B4612" s="1" t="s">
        <v>7</v>
      </c>
      <c r="C4612" s="2">
        <v>1600</v>
      </c>
      <c r="D4612" s="2">
        <v>800</v>
      </c>
      <c r="E4612" s="2">
        <v>800</v>
      </c>
      <c r="F4612" s="1">
        <f t="shared" si="34"/>
        <v>1.024</v>
      </c>
      <c r="H4612" s="6">
        <v>217.29999999999998</v>
      </c>
      <c r="I4612" t="s">
        <v>821</v>
      </c>
      <c r="J4612" t="e">
        <f t="shared" si="35"/>
        <v>#N/A</v>
      </c>
    </row>
    <row r="4613" spans="1:10" hidden="1">
      <c r="A4613" t="s">
        <v>769</v>
      </c>
      <c r="B4613" s="1" t="s">
        <v>6</v>
      </c>
      <c r="C4613" s="2">
        <v>1800</v>
      </c>
      <c r="D4613" s="2">
        <v>1200</v>
      </c>
      <c r="E4613" s="2">
        <v>1400</v>
      </c>
      <c r="F4613" s="1">
        <f t="shared" si="34"/>
        <v>3.024</v>
      </c>
      <c r="H4613" s="6">
        <v>340.16</v>
      </c>
      <c r="I4613" t="s">
        <v>821</v>
      </c>
      <c r="J4613" t="e">
        <f t="shared" si="35"/>
        <v>#N/A</v>
      </c>
    </row>
    <row r="4614" spans="1:10" hidden="1">
      <c r="A4614" t="s">
        <v>764</v>
      </c>
      <c r="B4614" s="1" t="s">
        <v>10</v>
      </c>
      <c r="C4614" s="2">
        <v>1875</v>
      </c>
      <c r="D4614" s="2">
        <v>1325</v>
      </c>
      <c r="E4614" s="2">
        <v>1450</v>
      </c>
      <c r="F4614" s="1">
        <f t="shared" si="34"/>
        <v>3.6023437500000002</v>
      </c>
      <c r="H4614" s="6">
        <v>361.09499999999997</v>
      </c>
      <c r="I4614" t="s">
        <v>823</v>
      </c>
      <c r="J4614" t="e">
        <f t="shared" si="35"/>
        <v>#N/A</v>
      </c>
    </row>
    <row r="4615" spans="1:10" hidden="1">
      <c r="A4615" t="s">
        <v>764</v>
      </c>
      <c r="B4615" s="1" t="s">
        <v>10</v>
      </c>
      <c r="C4615" s="2">
        <v>1875</v>
      </c>
      <c r="D4615" s="2">
        <v>1325</v>
      </c>
      <c r="E4615" s="2">
        <v>1450</v>
      </c>
      <c r="F4615" s="1">
        <f t="shared" si="34"/>
        <v>3.6023437500000002</v>
      </c>
      <c r="H4615" s="6">
        <v>361.09499999999997</v>
      </c>
      <c r="I4615" t="s">
        <v>823</v>
      </c>
      <c r="J4615" t="e">
        <f t="shared" si="35"/>
        <v>#N/A</v>
      </c>
    </row>
    <row r="4616" spans="1:10" hidden="1">
      <c r="A4616" t="s">
        <v>790</v>
      </c>
      <c r="B4616" s="1" t="s">
        <v>6</v>
      </c>
      <c r="C4616" s="2">
        <v>1870</v>
      </c>
      <c r="D4616" s="2">
        <v>1080</v>
      </c>
      <c r="E4616" s="2">
        <v>1345</v>
      </c>
      <c r="F4616" s="1">
        <f t="shared" si="34"/>
        <v>2.7163620000000002</v>
      </c>
      <c r="H4616" s="6">
        <v>255</v>
      </c>
      <c r="I4616" t="s">
        <v>821</v>
      </c>
      <c r="J4616" t="e">
        <f t="shared" si="35"/>
        <v>#N/A</v>
      </c>
    </row>
    <row r="4617" spans="1:10" hidden="1">
      <c r="A4617" t="s">
        <v>499</v>
      </c>
      <c r="B4617" s="1" t="s">
        <v>5</v>
      </c>
      <c r="C4617" s="2">
        <v>1500</v>
      </c>
      <c r="D4617" s="2">
        <v>800</v>
      </c>
      <c r="E4617" s="2">
        <v>940</v>
      </c>
      <c r="F4617" s="1">
        <f t="shared" si="34"/>
        <v>1.1279999999999999</v>
      </c>
      <c r="H4617" s="6">
        <v>242.85</v>
      </c>
      <c r="I4617" t="s">
        <v>821</v>
      </c>
      <c r="J4617" t="e">
        <f t="shared" si="35"/>
        <v>#N/A</v>
      </c>
    </row>
    <row r="4618" spans="1:10" hidden="1">
      <c r="A4618" t="s">
        <v>581</v>
      </c>
      <c r="B4618" s="1" t="s">
        <v>6</v>
      </c>
      <c r="C4618" s="2">
        <v>1700</v>
      </c>
      <c r="D4618" s="2">
        <v>1140</v>
      </c>
      <c r="E4618" s="2">
        <v>1220</v>
      </c>
      <c r="F4618" s="1">
        <f t="shared" si="34"/>
        <v>2.36436</v>
      </c>
      <c r="H4618" s="6">
        <v>235</v>
      </c>
      <c r="I4618" t="s">
        <v>821</v>
      </c>
      <c r="J4618" t="e">
        <f t="shared" si="35"/>
        <v>#N/A</v>
      </c>
    </row>
    <row r="4619" spans="1:10" hidden="1">
      <c r="A4619" t="s">
        <v>576</v>
      </c>
      <c r="B4619" s="1" t="s">
        <v>7</v>
      </c>
      <c r="C4619" s="2">
        <v>1600</v>
      </c>
      <c r="D4619" s="2">
        <v>800</v>
      </c>
      <c r="E4619" s="2">
        <v>800</v>
      </c>
      <c r="F4619" s="1">
        <f t="shared" si="34"/>
        <v>1.024</v>
      </c>
      <c r="H4619" s="6">
        <v>217.29999999999998</v>
      </c>
      <c r="I4619" t="s">
        <v>821</v>
      </c>
      <c r="J4619" t="e">
        <f t="shared" si="35"/>
        <v>#N/A</v>
      </c>
    </row>
    <row r="4620" spans="1:10" hidden="1">
      <c r="A4620" t="s">
        <v>565</v>
      </c>
      <c r="B4620" s="1" t="s">
        <v>7</v>
      </c>
      <c r="C4620" s="2">
        <v>1670</v>
      </c>
      <c r="D4620" s="2">
        <v>1100</v>
      </c>
      <c r="E4620" s="2">
        <v>770</v>
      </c>
      <c r="F4620" s="1">
        <f t="shared" si="34"/>
        <v>1.41449</v>
      </c>
      <c r="H4620" s="6">
        <v>190.48</v>
      </c>
      <c r="I4620" t="s">
        <v>821</v>
      </c>
      <c r="J4620" t="e">
        <f t="shared" si="35"/>
        <v>#N/A</v>
      </c>
    </row>
    <row r="4621" spans="1:10" hidden="1">
      <c r="A4621" t="s">
        <v>576</v>
      </c>
      <c r="B4621" s="1" t="s">
        <v>7</v>
      </c>
      <c r="C4621" s="2">
        <v>1600</v>
      </c>
      <c r="D4621" s="2">
        <v>800</v>
      </c>
      <c r="E4621" s="2">
        <v>800</v>
      </c>
      <c r="F4621" s="1">
        <f t="shared" si="34"/>
        <v>1.024</v>
      </c>
      <c r="H4621" s="6">
        <v>217.29999999999998</v>
      </c>
      <c r="I4621" t="s">
        <v>821</v>
      </c>
      <c r="J4621" t="e">
        <f t="shared" si="35"/>
        <v>#N/A</v>
      </c>
    </row>
    <row r="4622" spans="1:10" hidden="1">
      <c r="A4622" t="s">
        <v>769</v>
      </c>
      <c r="B4622" s="1" t="s">
        <v>6</v>
      </c>
      <c r="C4622" s="2">
        <v>1800</v>
      </c>
      <c r="D4622" s="2">
        <v>1200</v>
      </c>
      <c r="E4622" s="2">
        <v>1400</v>
      </c>
      <c r="F4622" s="1">
        <f t="shared" si="34"/>
        <v>3.024</v>
      </c>
      <c r="H4622" s="6">
        <v>340.16</v>
      </c>
      <c r="I4622" t="s">
        <v>821</v>
      </c>
      <c r="J4622" t="e">
        <f t="shared" si="35"/>
        <v>#N/A</v>
      </c>
    </row>
    <row r="4623" spans="1:10" hidden="1">
      <c r="A4623" t="s">
        <v>764</v>
      </c>
      <c r="B4623" s="1" t="s">
        <v>10</v>
      </c>
      <c r="C4623" s="2">
        <v>1875</v>
      </c>
      <c r="D4623" s="2">
        <v>1325</v>
      </c>
      <c r="E4623" s="2">
        <v>1450</v>
      </c>
      <c r="F4623" s="1">
        <f t="shared" si="34"/>
        <v>3.6023437500000002</v>
      </c>
      <c r="H4623" s="6">
        <v>361.09499999999997</v>
      </c>
      <c r="I4623" t="s">
        <v>823</v>
      </c>
      <c r="J4623" t="e">
        <f t="shared" si="35"/>
        <v>#N/A</v>
      </c>
    </row>
    <row r="4624" spans="1:10" hidden="1">
      <c r="A4624" t="s">
        <v>445</v>
      </c>
      <c r="B4624" s="1" t="s">
        <v>5</v>
      </c>
      <c r="C4624" s="2">
        <v>1210</v>
      </c>
      <c r="D4624" s="2">
        <v>810</v>
      </c>
      <c r="E4624" s="2">
        <v>1000</v>
      </c>
      <c r="F4624" s="1">
        <f t="shared" si="34"/>
        <v>0.98009999999999997</v>
      </c>
      <c r="H4624" s="6">
        <v>79</v>
      </c>
      <c r="I4624" t="s">
        <v>820</v>
      </c>
      <c r="J4624" t="e">
        <f t="shared" si="35"/>
        <v>#N/A</v>
      </c>
    </row>
    <row r="4625" spans="1:10" hidden="1">
      <c r="A4625" t="s">
        <v>790</v>
      </c>
      <c r="B4625" s="1" t="s">
        <v>6</v>
      </c>
      <c r="C4625" s="2">
        <v>1870</v>
      </c>
      <c r="D4625" s="2">
        <v>1080</v>
      </c>
      <c r="E4625" s="2">
        <v>1345</v>
      </c>
      <c r="F4625" s="1">
        <f t="shared" si="34"/>
        <v>2.7163620000000002</v>
      </c>
      <c r="H4625" s="6">
        <v>255</v>
      </c>
      <c r="I4625" t="s">
        <v>821</v>
      </c>
      <c r="J4625" t="e">
        <f t="shared" si="35"/>
        <v>#N/A</v>
      </c>
    </row>
    <row r="4626" spans="1:10" hidden="1">
      <c r="A4626" t="s">
        <v>500</v>
      </c>
      <c r="B4626" s="1" t="s">
        <v>5</v>
      </c>
      <c r="C4626" s="2">
        <v>1210</v>
      </c>
      <c r="D4626" s="2">
        <v>810</v>
      </c>
      <c r="E4626" s="2">
        <v>1000</v>
      </c>
      <c r="F4626" s="1">
        <f t="shared" si="34"/>
        <v>0.98009999999999997</v>
      </c>
      <c r="H4626" s="6">
        <v>79</v>
      </c>
      <c r="I4626" t="s">
        <v>820</v>
      </c>
      <c r="J4626" t="e">
        <f t="shared" si="35"/>
        <v>#N/A</v>
      </c>
    </row>
    <row r="4627" spans="1:10" hidden="1">
      <c r="A4627" t="s">
        <v>576</v>
      </c>
      <c r="B4627" s="1" t="s">
        <v>7</v>
      </c>
      <c r="C4627" s="2">
        <v>1600</v>
      </c>
      <c r="D4627" s="2">
        <v>800</v>
      </c>
      <c r="E4627" s="2">
        <v>800</v>
      </c>
      <c r="F4627" s="1">
        <f t="shared" si="34"/>
        <v>1.024</v>
      </c>
      <c r="H4627" s="6">
        <v>217.29999999999998</v>
      </c>
      <c r="I4627" t="s">
        <v>821</v>
      </c>
      <c r="J4627" t="e">
        <f t="shared" si="35"/>
        <v>#N/A</v>
      </c>
    </row>
    <row r="4628" spans="1:10" hidden="1">
      <c r="A4628" t="s">
        <v>581</v>
      </c>
      <c r="B4628" s="1" t="s">
        <v>6</v>
      </c>
      <c r="C4628" s="2">
        <v>1700</v>
      </c>
      <c r="D4628" s="2">
        <v>1140</v>
      </c>
      <c r="E4628" s="2">
        <v>1220</v>
      </c>
      <c r="F4628" s="1">
        <f t="shared" si="34"/>
        <v>2.36436</v>
      </c>
      <c r="H4628" s="6">
        <v>235</v>
      </c>
      <c r="I4628" t="s">
        <v>821</v>
      </c>
      <c r="J4628" t="e">
        <f t="shared" si="35"/>
        <v>#N/A</v>
      </c>
    </row>
    <row r="4629" spans="1:10" hidden="1">
      <c r="A4629" t="s">
        <v>72</v>
      </c>
      <c r="B4629" s="1" t="s">
        <v>6</v>
      </c>
      <c r="C4629" s="2">
        <v>1900</v>
      </c>
      <c r="D4629" s="2">
        <v>1200</v>
      </c>
      <c r="E4629" s="2">
        <v>1420</v>
      </c>
      <c r="F4629" s="1">
        <f t="shared" si="34"/>
        <v>3.2376</v>
      </c>
      <c r="H4629" s="6">
        <v>562.82000000000005</v>
      </c>
      <c r="I4629" t="s">
        <v>821</v>
      </c>
      <c r="J4629" t="e">
        <f t="shared" si="35"/>
        <v>#N/A</v>
      </c>
    </row>
    <row r="4630" spans="1:10" hidden="1">
      <c r="A4630" t="s">
        <v>499</v>
      </c>
      <c r="B4630" s="1" t="s">
        <v>5</v>
      </c>
      <c r="C4630" s="2">
        <v>1500</v>
      </c>
      <c r="D4630" s="2">
        <v>800</v>
      </c>
      <c r="E4630" s="2">
        <v>940</v>
      </c>
      <c r="F4630" s="1">
        <f t="shared" si="34"/>
        <v>1.1279999999999999</v>
      </c>
      <c r="H4630" s="6">
        <v>242.85</v>
      </c>
      <c r="I4630" t="s">
        <v>821</v>
      </c>
      <c r="J4630" t="e">
        <f t="shared" si="35"/>
        <v>#N/A</v>
      </c>
    </row>
    <row r="4631" spans="1:10" hidden="1">
      <c r="A4631" t="s">
        <v>764</v>
      </c>
      <c r="B4631" s="1" t="s">
        <v>10</v>
      </c>
      <c r="C4631" s="2">
        <v>1875</v>
      </c>
      <c r="D4631" s="2">
        <v>1325</v>
      </c>
      <c r="E4631" s="2">
        <v>1450</v>
      </c>
      <c r="F4631" s="1">
        <f t="shared" si="34"/>
        <v>3.6023437500000002</v>
      </c>
      <c r="H4631" s="6">
        <v>361.09499999999997</v>
      </c>
      <c r="I4631" t="s">
        <v>823</v>
      </c>
      <c r="J4631" t="e">
        <f t="shared" si="35"/>
        <v>#N/A</v>
      </c>
    </row>
    <row r="4632" spans="1:10" hidden="1">
      <c r="A4632" t="s">
        <v>769</v>
      </c>
      <c r="B4632" s="1" t="s">
        <v>6</v>
      </c>
      <c r="C4632" s="2">
        <v>1800</v>
      </c>
      <c r="D4632" s="2">
        <v>1200</v>
      </c>
      <c r="E4632" s="2">
        <v>1400</v>
      </c>
      <c r="F4632" s="1">
        <f t="shared" si="34"/>
        <v>3.024</v>
      </c>
      <c r="H4632" s="6">
        <v>340.16</v>
      </c>
      <c r="I4632" t="s">
        <v>821</v>
      </c>
      <c r="J4632" t="e">
        <f t="shared" si="35"/>
        <v>#N/A</v>
      </c>
    </row>
    <row r="4633" spans="1:10" hidden="1">
      <c r="A4633" t="s">
        <v>576</v>
      </c>
      <c r="B4633" s="1" t="s">
        <v>7</v>
      </c>
      <c r="C4633" s="2">
        <v>1600</v>
      </c>
      <c r="D4633" s="2">
        <v>800</v>
      </c>
      <c r="E4633" s="2">
        <v>800</v>
      </c>
      <c r="F4633" s="1">
        <f t="shared" si="34"/>
        <v>1.024</v>
      </c>
      <c r="H4633" s="6">
        <v>217.29999999999998</v>
      </c>
      <c r="I4633" t="s">
        <v>821</v>
      </c>
      <c r="J4633" t="e">
        <f t="shared" si="35"/>
        <v>#N/A</v>
      </c>
    </row>
    <row r="4634" spans="1:10" hidden="1">
      <c r="A4634" t="s">
        <v>581</v>
      </c>
      <c r="B4634" s="1" t="s">
        <v>6</v>
      </c>
      <c r="C4634" s="2">
        <v>1700</v>
      </c>
      <c r="D4634" s="2">
        <v>1140</v>
      </c>
      <c r="E4634" s="2">
        <v>1220</v>
      </c>
      <c r="F4634" s="1">
        <f t="shared" si="34"/>
        <v>2.36436</v>
      </c>
      <c r="H4634" s="6">
        <v>235</v>
      </c>
      <c r="I4634" t="s">
        <v>821</v>
      </c>
      <c r="J4634" t="e">
        <f t="shared" si="35"/>
        <v>#N/A</v>
      </c>
    </row>
    <row r="4635" spans="1:10" hidden="1">
      <c r="A4635" t="s">
        <v>565</v>
      </c>
      <c r="B4635" s="1" t="s">
        <v>7</v>
      </c>
      <c r="C4635" s="2">
        <v>1670</v>
      </c>
      <c r="D4635" s="2">
        <v>1100</v>
      </c>
      <c r="E4635" s="2">
        <v>770</v>
      </c>
      <c r="F4635" s="1">
        <f t="shared" si="34"/>
        <v>1.41449</v>
      </c>
      <c r="H4635" s="6">
        <v>190.48</v>
      </c>
      <c r="I4635" t="s">
        <v>821</v>
      </c>
      <c r="J4635" t="e">
        <f t="shared" si="35"/>
        <v>#N/A</v>
      </c>
    </row>
    <row r="4636" spans="1:10" hidden="1">
      <c r="A4636" t="s">
        <v>764</v>
      </c>
      <c r="B4636" s="1" t="s">
        <v>10</v>
      </c>
      <c r="C4636" s="2">
        <v>1875</v>
      </c>
      <c r="D4636" s="2">
        <v>1325</v>
      </c>
      <c r="E4636" s="2">
        <v>1450</v>
      </c>
      <c r="F4636" s="1">
        <f t="shared" si="34"/>
        <v>3.6023437500000002</v>
      </c>
      <c r="H4636" s="6">
        <v>361.09499999999997</v>
      </c>
      <c r="I4636" t="s">
        <v>823</v>
      </c>
      <c r="J4636" t="e">
        <f t="shared" si="35"/>
        <v>#N/A</v>
      </c>
    </row>
    <row r="4637" spans="1:10" hidden="1">
      <c r="A4637" t="s">
        <v>790</v>
      </c>
      <c r="B4637" s="1" t="s">
        <v>6</v>
      </c>
      <c r="C4637" s="2">
        <v>1870</v>
      </c>
      <c r="D4637" s="2">
        <v>1080</v>
      </c>
      <c r="E4637" s="2">
        <v>1345</v>
      </c>
      <c r="F4637" s="1">
        <f t="shared" si="34"/>
        <v>2.7163620000000002</v>
      </c>
      <c r="H4637" s="6">
        <v>255</v>
      </c>
      <c r="I4637" t="s">
        <v>821</v>
      </c>
      <c r="J4637" t="e">
        <f t="shared" si="35"/>
        <v>#N/A</v>
      </c>
    </row>
    <row r="4638" spans="1:10" hidden="1">
      <c r="A4638" t="s">
        <v>649</v>
      </c>
      <c r="B4638" s="1" t="s">
        <v>5</v>
      </c>
      <c r="C4638" s="2">
        <v>1200</v>
      </c>
      <c r="D4638" s="2">
        <v>1000</v>
      </c>
      <c r="E4638" s="2">
        <v>1000</v>
      </c>
      <c r="F4638" s="1">
        <f t="shared" si="34"/>
        <v>1.2</v>
      </c>
      <c r="H4638" s="6">
        <v>82.728999999999999</v>
      </c>
      <c r="I4638" t="s">
        <v>820</v>
      </c>
      <c r="J4638" t="e">
        <f t="shared" si="35"/>
        <v>#N/A</v>
      </c>
    </row>
    <row r="4639" spans="1:10" hidden="1">
      <c r="A4639" t="s">
        <v>769</v>
      </c>
      <c r="B4639" s="1" t="s">
        <v>6</v>
      </c>
      <c r="C4639" s="2">
        <v>1800</v>
      </c>
      <c r="D4639" s="2">
        <v>1200</v>
      </c>
      <c r="E4639" s="2">
        <v>1400</v>
      </c>
      <c r="F4639" s="1">
        <f t="shared" si="34"/>
        <v>3.024</v>
      </c>
      <c r="H4639" s="6">
        <v>340.16</v>
      </c>
      <c r="I4639" t="s">
        <v>821</v>
      </c>
      <c r="J4639" t="e">
        <f t="shared" si="35"/>
        <v>#N/A</v>
      </c>
    </row>
    <row r="4640" spans="1:10" hidden="1">
      <c r="A4640" t="s">
        <v>526</v>
      </c>
      <c r="B4640" s="1" t="s">
        <v>6</v>
      </c>
      <c r="C4640" s="2">
        <v>1700</v>
      </c>
      <c r="D4640" s="2">
        <v>1140</v>
      </c>
      <c r="E4640" s="2">
        <v>1120</v>
      </c>
      <c r="F4640" s="1">
        <f t="shared" si="34"/>
        <v>2.17056</v>
      </c>
      <c r="H4640" s="6">
        <v>121.36</v>
      </c>
      <c r="I4640" t="s">
        <v>822</v>
      </c>
      <c r="J4640" t="e">
        <f t="shared" si="35"/>
        <v>#N/A</v>
      </c>
    </row>
    <row r="4641" spans="1:10" hidden="1">
      <c r="A4641" t="s">
        <v>275</v>
      </c>
      <c r="B4641" s="1" t="s">
        <v>7</v>
      </c>
      <c r="C4641" s="2">
        <v>1800</v>
      </c>
      <c r="D4641" s="2">
        <v>1200</v>
      </c>
      <c r="E4641" s="2">
        <v>975</v>
      </c>
      <c r="F4641" s="1">
        <f t="shared" si="34"/>
        <v>2.1059999999999999</v>
      </c>
      <c r="H4641" s="6">
        <v>482.5</v>
      </c>
      <c r="I4641" t="s">
        <v>821</v>
      </c>
      <c r="J4641" t="e">
        <f t="shared" si="35"/>
        <v>#N/A</v>
      </c>
    </row>
    <row r="4642" spans="1:10" hidden="1">
      <c r="A4642" t="s">
        <v>499</v>
      </c>
      <c r="B4642" s="1" t="s">
        <v>5</v>
      </c>
      <c r="C4642" s="2">
        <v>1500</v>
      </c>
      <c r="D4642" s="2">
        <v>800</v>
      </c>
      <c r="E4642" s="2">
        <v>940</v>
      </c>
      <c r="F4642" s="1">
        <f t="shared" si="34"/>
        <v>1.1279999999999999</v>
      </c>
      <c r="H4642" s="6">
        <v>242.85</v>
      </c>
      <c r="I4642" t="s">
        <v>821</v>
      </c>
      <c r="J4642" t="e">
        <f t="shared" si="35"/>
        <v>#N/A</v>
      </c>
    </row>
    <row r="4643" spans="1:10" hidden="1">
      <c r="A4643" t="s">
        <v>445</v>
      </c>
      <c r="B4643" s="1" t="s">
        <v>5</v>
      </c>
      <c r="C4643" s="2">
        <v>1210</v>
      </c>
      <c r="D4643" s="2">
        <v>810</v>
      </c>
      <c r="E4643" s="2">
        <v>1000</v>
      </c>
      <c r="F4643" s="1">
        <f t="shared" si="34"/>
        <v>0.98009999999999997</v>
      </c>
      <c r="H4643" s="6">
        <v>79</v>
      </c>
      <c r="I4643" t="s">
        <v>820</v>
      </c>
      <c r="J4643" t="e">
        <f t="shared" si="35"/>
        <v>#N/A</v>
      </c>
    </row>
    <row r="4644" spans="1:10" hidden="1">
      <c r="A4644" t="s">
        <v>665</v>
      </c>
      <c r="B4644" s="1" t="s">
        <v>5</v>
      </c>
      <c r="C4644" s="2">
        <v>1200</v>
      </c>
      <c r="D4644" s="2">
        <v>1000</v>
      </c>
      <c r="E4644" s="2">
        <v>1000</v>
      </c>
      <c r="F4644" s="1">
        <f t="shared" si="34"/>
        <v>1.2</v>
      </c>
      <c r="H4644" s="6">
        <v>68.44</v>
      </c>
      <c r="I4644" t="s">
        <v>820</v>
      </c>
      <c r="J4644" t="e">
        <f t="shared" si="35"/>
        <v>#N/A</v>
      </c>
    </row>
    <row r="4645" spans="1:10" hidden="1">
      <c r="A4645" t="s">
        <v>764</v>
      </c>
      <c r="B4645" s="1" t="s">
        <v>10</v>
      </c>
      <c r="C4645" s="2">
        <v>1875</v>
      </c>
      <c r="D4645" s="2">
        <v>1325</v>
      </c>
      <c r="E4645" s="2">
        <v>1450</v>
      </c>
      <c r="F4645" s="1">
        <f t="shared" si="34"/>
        <v>3.6023437500000002</v>
      </c>
      <c r="H4645" s="6">
        <v>361.09499999999997</v>
      </c>
      <c r="I4645" t="s">
        <v>823</v>
      </c>
      <c r="J4645" t="e">
        <f t="shared" si="35"/>
        <v>#N/A</v>
      </c>
    </row>
    <row r="4646" spans="1:10" hidden="1">
      <c r="A4646" t="s">
        <v>764</v>
      </c>
      <c r="B4646" s="1" t="s">
        <v>10</v>
      </c>
      <c r="C4646" s="2">
        <v>1875</v>
      </c>
      <c r="D4646" s="2">
        <v>1325</v>
      </c>
      <c r="E4646" s="2">
        <v>1450</v>
      </c>
      <c r="F4646" s="1">
        <f t="shared" si="34"/>
        <v>3.6023437500000002</v>
      </c>
      <c r="H4646" s="6">
        <v>361.09499999999997</v>
      </c>
      <c r="I4646" t="s">
        <v>823</v>
      </c>
      <c r="J4646" t="e">
        <f t="shared" si="35"/>
        <v>#N/A</v>
      </c>
    </row>
    <row r="4647" spans="1:10" hidden="1">
      <c r="A4647" t="s">
        <v>769</v>
      </c>
      <c r="B4647" s="1" t="s">
        <v>6</v>
      </c>
      <c r="C4647" s="2">
        <v>1800</v>
      </c>
      <c r="D4647" s="2">
        <v>1200</v>
      </c>
      <c r="E4647" s="2">
        <v>1400</v>
      </c>
      <c r="F4647" s="1">
        <f t="shared" si="34"/>
        <v>3.024</v>
      </c>
      <c r="H4647" s="6">
        <v>340.16</v>
      </c>
      <c r="I4647" t="s">
        <v>821</v>
      </c>
      <c r="J4647" t="e">
        <f t="shared" si="35"/>
        <v>#N/A</v>
      </c>
    </row>
    <row r="4648" spans="1:10" hidden="1">
      <c r="A4648" t="s">
        <v>790</v>
      </c>
      <c r="B4648" s="1" t="s">
        <v>6</v>
      </c>
      <c r="C4648" s="2">
        <v>1870</v>
      </c>
      <c r="D4648" s="2">
        <v>1080</v>
      </c>
      <c r="E4648" s="2">
        <v>1345</v>
      </c>
      <c r="F4648" s="1">
        <f t="shared" si="34"/>
        <v>2.7163620000000002</v>
      </c>
      <c r="H4648" s="6">
        <v>255</v>
      </c>
      <c r="I4648" t="s">
        <v>821</v>
      </c>
      <c r="J4648" t="e">
        <f t="shared" si="35"/>
        <v>#N/A</v>
      </c>
    </row>
    <row r="4649" spans="1:10" hidden="1">
      <c r="A4649" t="s">
        <v>764</v>
      </c>
      <c r="B4649" s="1" t="s">
        <v>10</v>
      </c>
      <c r="C4649" s="2">
        <v>1875</v>
      </c>
      <c r="D4649" s="2">
        <v>1325</v>
      </c>
      <c r="E4649" s="2">
        <v>1450</v>
      </c>
      <c r="F4649" s="1">
        <f t="shared" si="34"/>
        <v>3.6023437500000002</v>
      </c>
      <c r="H4649" s="6">
        <v>361.09499999999997</v>
      </c>
      <c r="I4649" t="s">
        <v>823</v>
      </c>
      <c r="J4649" t="e">
        <f t="shared" si="35"/>
        <v>#N/A</v>
      </c>
    </row>
    <row r="4650" spans="1:10" hidden="1">
      <c r="A4650" t="s">
        <v>275</v>
      </c>
      <c r="B4650" s="1" t="s">
        <v>7</v>
      </c>
      <c r="C4650" s="2">
        <v>1800</v>
      </c>
      <c r="D4650" s="2">
        <v>1200</v>
      </c>
      <c r="E4650" s="2">
        <v>975</v>
      </c>
      <c r="F4650" s="1">
        <f t="shared" si="34"/>
        <v>2.1059999999999999</v>
      </c>
      <c r="H4650" s="6">
        <v>482.5</v>
      </c>
      <c r="I4650" t="s">
        <v>821</v>
      </c>
      <c r="J4650" t="e">
        <f t="shared" si="35"/>
        <v>#N/A</v>
      </c>
    </row>
    <row r="4651" spans="1:10" hidden="1">
      <c r="A4651" t="s">
        <v>281</v>
      </c>
      <c r="B4651" s="1" t="s">
        <v>5</v>
      </c>
      <c r="C4651" s="2">
        <v>1700</v>
      </c>
      <c r="D4651" s="2">
        <v>1140</v>
      </c>
      <c r="E4651" s="2">
        <v>1220</v>
      </c>
      <c r="F4651" s="1">
        <f t="shared" si="34"/>
        <v>2.36436</v>
      </c>
      <c r="G4651" s="3" t="s">
        <v>4</v>
      </c>
      <c r="H4651" s="6">
        <v>395</v>
      </c>
      <c r="I4651" t="s">
        <v>819</v>
      </c>
      <c r="J4651" t="e">
        <f t="shared" si="35"/>
        <v>#N/A</v>
      </c>
    </row>
    <row r="4652" spans="1:10" hidden="1">
      <c r="A4652" t="s">
        <v>791</v>
      </c>
      <c r="B4652" s="1" t="s">
        <v>5</v>
      </c>
      <c r="C4652" s="2">
        <v>1210</v>
      </c>
      <c r="D4652" s="2">
        <v>810</v>
      </c>
      <c r="E4652" s="2">
        <v>1000</v>
      </c>
      <c r="F4652" s="1">
        <f t="shared" si="34"/>
        <v>0.98009999999999997</v>
      </c>
      <c r="H4652" s="6">
        <v>70</v>
      </c>
      <c r="I4652" t="s">
        <v>820</v>
      </c>
      <c r="J4652" t="e">
        <f t="shared" si="35"/>
        <v>#N/A</v>
      </c>
    </row>
    <row r="4653" spans="1:10" hidden="1">
      <c r="A4653" t="s">
        <v>791</v>
      </c>
      <c r="B4653" s="1" t="s">
        <v>5</v>
      </c>
      <c r="C4653" s="2">
        <v>1210</v>
      </c>
      <c r="D4653" s="2">
        <v>810</v>
      </c>
      <c r="E4653" s="2">
        <v>1000</v>
      </c>
      <c r="F4653" s="1">
        <f t="shared" si="34"/>
        <v>0.98009999999999997</v>
      </c>
      <c r="H4653" s="6">
        <v>70</v>
      </c>
      <c r="I4653" t="s">
        <v>820</v>
      </c>
      <c r="J4653" t="e">
        <f t="shared" si="35"/>
        <v>#N/A</v>
      </c>
    </row>
    <row r="4654" spans="1:10" hidden="1">
      <c r="A4654" t="s">
        <v>791</v>
      </c>
      <c r="B4654" s="1" t="s">
        <v>5</v>
      </c>
      <c r="C4654" s="2">
        <v>1210</v>
      </c>
      <c r="D4654" s="2">
        <v>810</v>
      </c>
      <c r="E4654" s="2">
        <v>1000</v>
      </c>
      <c r="F4654" s="1">
        <f t="shared" si="34"/>
        <v>0.98009999999999997</v>
      </c>
      <c r="H4654" s="6">
        <v>70</v>
      </c>
      <c r="I4654" t="s">
        <v>820</v>
      </c>
      <c r="J4654" t="e">
        <f t="shared" si="35"/>
        <v>#N/A</v>
      </c>
    </row>
    <row r="4655" spans="1:10" hidden="1">
      <c r="A4655" t="s">
        <v>792</v>
      </c>
      <c r="B4655" s="1" t="s">
        <v>5</v>
      </c>
      <c r="C4655" s="2">
        <v>1210</v>
      </c>
      <c r="D4655" s="2">
        <v>810</v>
      </c>
      <c r="E4655" s="2">
        <v>1000</v>
      </c>
      <c r="F4655" s="1">
        <f t="shared" si="34"/>
        <v>0.98009999999999997</v>
      </c>
      <c r="H4655" s="6">
        <v>70</v>
      </c>
      <c r="I4655" t="s">
        <v>820</v>
      </c>
      <c r="J4655" t="e">
        <f t="shared" si="35"/>
        <v>#N/A</v>
      </c>
    </row>
    <row r="4656" spans="1:10" hidden="1">
      <c r="A4656" t="s">
        <v>793</v>
      </c>
      <c r="B4656" s="1" t="s">
        <v>5</v>
      </c>
      <c r="C4656" s="2">
        <v>1210</v>
      </c>
      <c r="D4656" s="2">
        <v>810</v>
      </c>
      <c r="E4656" s="2">
        <v>1000</v>
      </c>
      <c r="F4656" s="1">
        <f t="shared" si="34"/>
        <v>0.98009999999999997</v>
      </c>
      <c r="H4656" s="6">
        <v>70</v>
      </c>
      <c r="I4656" t="s">
        <v>820</v>
      </c>
      <c r="J4656" t="e">
        <f t="shared" si="35"/>
        <v>#N/A</v>
      </c>
    </row>
    <row r="4657" spans="1:10" hidden="1">
      <c r="A4657" t="s">
        <v>794</v>
      </c>
      <c r="B4657" s="1" t="s">
        <v>5</v>
      </c>
      <c r="C4657" s="2">
        <v>1210</v>
      </c>
      <c r="D4657" s="2">
        <v>810</v>
      </c>
      <c r="E4657" s="2">
        <v>1000</v>
      </c>
      <c r="F4657" s="1">
        <f t="shared" si="34"/>
        <v>0.98009999999999997</v>
      </c>
      <c r="H4657" s="6">
        <v>70</v>
      </c>
      <c r="I4657" t="s">
        <v>820</v>
      </c>
      <c r="J4657" t="e">
        <f t="shared" si="35"/>
        <v>#N/A</v>
      </c>
    </row>
    <row r="4658" spans="1:10" hidden="1">
      <c r="A4658" t="s">
        <v>792</v>
      </c>
      <c r="B4658" s="1" t="s">
        <v>5</v>
      </c>
      <c r="C4658" s="2">
        <v>1210</v>
      </c>
      <c r="D4658" s="2">
        <v>810</v>
      </c>
      <c r="E4658" s="2">
        <v>1000</v>
      </c>
      <c r="F4658" s="1">
        <f t="shared" si="34"/>
        <v>0.98009999999999997</v>
      </c>
      <c r="H4658" s="6">
        <v>70</v>
      </c>
      <c r="I4658" t="s">
        <v>820</v>
      </c>
      <c r="J4658" t="e">
        <f t="shared" si="35"/>
        <v>#N/A</v>
      </c>
    </row>
    <row r="4659" spans="1:10" hidden="1">
      <c r="A4659" t="s">
        <v>795</v>
      </c>
      <c r="B4659" s="1" t="s">
        <v>5</v>
      </c>
      <c r="C4659" s="2">
        <v>1210</v>
      </c>
      <c r="D4659" s="2">
        <v>810</v>
      </c>
      <c r="E4659" s="2">
        <v>1000</v>
      </c>
      <c r="F4659" s="1">
        <f t="shared" si="34"/>
        <v>0.98009999999999997</v>
      </c>
      <c r="H4659" s="6">
        <v>70</v>
      </c>
      <c r="I4659" t="s">
        <v>820</v>
      </c>
      <c r="J4659" t="e">
        <f t="shared" si="35"/>
        <v>#N/A</v>
      </c>
    </row>
    <row r="4660" spans="1:10" hidden="1">
      <c r="A4660" t="s">
        <v>795</v>
      </c>
      <c r="B4660" s="1" t="s">
        <v>5</v>
      </c>
      <c r="C4660" s="2">
        <v>1210</v>
      </c>
      <c r="D4660" s="2">
        <v>810</v>
      </c>
      <c r="E4660" s="2">
        <v>1000</v>
      </c>
      <c r="F4660" s="1">
        <f t="shared" si="34"/>
        <v>0.98009999999999997</v>
      </c>
      <c r="H4660" s="6">
        <v>70</v>
      </c>
      <c r="I4660" t="s">
        <v>820</v>
      </c>
      <c r="J4660" t="e">
        <f t="shared" si="35"/>
        <v>#N/A</v>
      </c>
    </row>
    <row r="4661" spans="1:10" hidden="1">
      <c r="A4661" t="s">
        <v>795</v>
      </c>
      <c r="B4661" s="1" t="s">
        <v>5</v>
      </c>
      <c r="C4661" s="2">
        <v>1210</v>
      </c>
      <c r="D4661" s="2">
        <v>810</v>
      </c>
      <c r="E4661" s="2">
        <v>1000</v>
      </c>
      <c r="F4661" s="1">
        <f t="shared" si="34"/>
        <v>0.98009999999999997</v>
      </c>
      <c r="H4661" s="6">
        <v>70</v>
      </c>
      <c r="I4661" t="s">
        <v>820</v>
      </c>
      <c r="J4661" t="e">
        <f t="shared" si="35"/>
        <v>#N/A</v>
      </c>
    </row>
    <row r="4662" spans="1:10" hidden="1">
      <c r="A4662" t="s">
        <v>795</v>
      </c>
      <c r="B4662" s="1" t="s">
        <v>5</v>
      </c>
      <c r="C4662" s="2">
        <v>1210</v>
      </c>
      <c r="D4662" s="2">
        <v>810</v>
      </c>
      <c r="E4662" s="2">
        <v>1000</v>
      </c>
      <c r="F4662" s="1">
        <f t="shared" si="34"/>
        <v>0.98009999999999997</v>
      </c>
      <c r="H4662" s="6">
        <v>70</v>
      </c>
      <c r="I4662" t="s">
        <v>820</v>
      </c>
      <c r="J4662" t="e">
        <f t="shared" si="35"/>
        <v>#N/A</v>
      </c>
    </row>
    <row r="4663" spans="1:10" hidden="1">
      <c r="A4663" t="s">
        <v>795</v>
      </c>
      <c r="B4663" s="1" t="s">
        <v>5</v>
      </c>
      <c r="C4663" s="2">
        <v>1210</v>
      </c>
      <c r="D4663" s="2">
        <v>810</v>
      </c>
      <c r="E4663" s="2">
        <v>1000</v>
      </c>
      <c r="F4663" s="1">
        <f t="shared" si="34"/>
        <v>0.98009999999999997</v>
      </c>
      <c r="H4663" s="6">
        <v>70</v>
      </c>
      <c r="I4663" t="s">
        <v>820</v>
      </c>
      <c r="J4663" t="e">
        <f t="shared" si="35"/>
        <v>#N/A</v>
      </c>
    </row>
    <row r="4664" spans="1:10" hidden="1">
      <c r="A4664" t="s">
        <v>795</v>
      </c>
      <c r="B4664" s="1" t="s">
        <v>5</v>
      </c>
      <c r="C4664" s="2">
        <v>1210</v>
      </c>
      <c r="D4664" s="2">
        <v>810</v>
      </c>
      <c r="E4664" s="2">
        <v>1000</v>
      </c>
      <c r="F4664" s="1">
        <f t="shared" si="34"/>
        <v>0.98009999999999997</v>
      </c>
      <c r="H4664" s="6">
        <v>70</v>
      </c>
      <c r="I4664" t="s">
        <v>820</v>
      </c>
      <c r="J4664" t="e">
        <f t="shared" si="35"/>
        <v>#N/A</v>
      </c>
    </row>
    <row r="4665" spans="1:10" hidden="1">
      <c r="A4665" t="s">
        <v>795</v>
      </c>
      <c r="B4665" s="1" t="s">
        <v>5</v>
      </c>
      <c r="C4665" s="2">
        <v>1210</v>
      </c>
      <c r="D4665" s="2">
        <v>810</v>
      </c>
      <c r="E4665" s="2">
        <v>1000</v>
      </c>
      <c r="F4665" s="1">
        <f t="shared" si="34"/>
        <v>0.98009999999999997</v>
      </c>
      <c r="H4665" s="6">
        <v>70</v>
      </c>
      <c r="I4665" t="s">
        <v>820</v>
      </c>
      <c r="J4665" t="e">
        <f t="shared" si="35"/>
        <v>#N/A</v>
      </c>
    </row>
    <row r="4666" spans="1:10" hidden="1">
      <c r="A4666" t="s">
        <v>795</v>
      </c>
      <c r="B4666" s="1" t="s">
        <v>5</v>
      </c>
      <c r="C4666" s="2">
        <v>1210</v>
      </c>
      <c r="D4666" s="2">
        <v>810</v>
      </c>
      <c r="E4666" s="2">
        <v>1000</v>
      </c>
      <c r="F4666" s="1">
        <f t="shared" si="34"/>
        <v>0.98009999999999997</v>
      </c>
      <c r="H4666" s="6">
        <v>70</v>
      </c>
      <c r="I4666" t="s">
        <v>820</v>
      </c>
      <c r="J4666" t="e">
        <f t="shared" si="35"/>
        <v>#N/A</v>
      </c>
    </row>
    <row r="4667" spans="1:10" hidden="1">
      <c r="A4667" t="s">
        <v>796</v>
      </c>
      <c r="B4667" s="1" t="s">
        <v>5</v>
      </c>
      <c r="C4667" s="2">
        <v>1210</v>
      </c>
      <c r="D4667" s="2">
        <v>810</v>
      </c>
      <c r="E4667" s="2">
        <v>1000</v>
      </c>
      <c r="F4667" s="1">
        <f t="shared" si="34"/>
        <v>0.98009999999999997</v>
      </c>
      <c r="H4667" s="6">
        <v>70</v>
      </c>
      <c r="I4667" t="s">
        <v>820</v>
      </c>
      <c r="J4667" t="e">
        <f t="shared" si="35"/>
        <v>#N/A</v>
      </c>
    </row>
    <row r="4668" spans="1:10" hidden="1">
      <c r="A4668" t="s">
        <v>797</v>
      </c>
      <c r="B4668" s="1" t="s">
        <v>5</v>
      </c>
      <c r="C4668" s="2">
        <v>1210</v>
      </c>
      <c r="D4668" s="2">
        <v>810</v>
      </c>
      <c r="E4668" s="2">
        <v>1000</v>
      </c>
      <c r="F4668" s="1">
        <f t="shared" si="34"/>
        <v>0.98009999999999997</v>
      </c>
      <c r="H4668" s="6">
        <v>70</v>
      </c>
      <c r="I4668" t="s">
        <v>820</v>
      </c>
      <c r="J4668" t="e">
        <f t="shared" si="35"/>
        <v>#N/A</v>
      </c>
    </row>
    <row r="4669" spans="1:10" hidden="1">
      <c r="A4669" t="s">
        <v>794</v>
      </c>
      <c r="B4669" s="1" t="s">
        <v>5</v>
      </c>
      <c r="C4669" s="2">
        <v>1210</v>
      </c>
      <c r="D4669" s="2">
        <v>810</v>
      </c>
      <c r="E4669" s="2">
        <v>1000</v>
      </c>
      <c r="F4669" s="1">
        <f t="shared" si="34"/>
        <v>0.98009999999999997</v>
      </c>
      <c r="H4669" s="6">
        <v>70</v>
      </c>
      <c r="I4669" t="s">
        <v>820</v>
      </c>
      <c r="J4669" t="e">
        <f t="shared" si="35"/>
        <v>#N/A</v>
      </c>
    </row>
    <row r="4670" spans="1:10" hidden="1">
      <c r="A4670" t="s">
        <v>794</v>
      </c>
      <c r="B4670" s="1" t="s">
        <v>5</v>
      </c>
      <c r="C4670" s="2">
        <v>1210</v>
      </c>
      <c r="D4670" s="2">
        <v>810</v>
      </c>
      <c r="E4670" s="2">
        <v>1000</v>
      </c>
      <c r="F4670" s="1">
        <f t="shared" si="34"/>
        <v>0.98009999999999997</v>
      </c>
      <c r="H4670" s="6">
        <v>70</v>
      </c>
      <c r="I4670" t="s">
        <v>820</v>
      </c>
      <c r="J4670" t="e">
        <f t="shared" si="35"/>
        <v>#N/A</v>
      </c>
    </row>
    <row r="4671" spans="1:10" hidden="1">
      <c r="A4671" t="s">
        <v>794</v>
      </c>
      <c r="B4671" s="1" t="s">
        <v>5</v>
      </c>
      <c r="C4671" s="2">
        <v>1210</v>
      </c>
      <c r="D4671" s="2">
        <v>810</v>
      </c>
      <c r="E4671" s="2">
        <v>1000</v>
      </c>
      <c r="F4671" s="1">
        <f t="shared" si="34"/>
        <v>0.98009999999999997</v>
      </c>
      <c r="H4671" s="6">
        <v>70</v>
      </c>
      <c r="I4671" t="s">
        <v>820</v>
      </c>
      <c r="J4671" t="e">
        <f t="shared" si="35"/>
        <v>#N/A</v>
      </c>
    </row>
    <row r="4672" spans="1:10" hidden="1">
      <c r="A4672" t="s">
        <v>792</v>
      </c>
      <c r="B4672" s="1" t="s">
        <v>5</v>
      </c>
      <c r="C4672" s="2">
        <v>1210</v>
      </c>
      <c r="D4672" s="2">
        <v>810</v>
      </c>
      <c r="E4672" s="2">
        <v>1000</v>
      </c>
      <c r="F4672" s="1">
        <f t="shared" si="34"/>
        <v>0.98009999999999997</v>
      </c>
      <c r="H4672" s="6">
        <v>70</v>
      </c>
      <c r="I4672" t="s">
        <v>820</v>
      </c>
      <c r="J4672" t="e">
        <f t="shared" si="35"/>
        <v>#N/A</v>
      </c>
    </row>
    <row r="4673" spans="1:10" hidden="1">
      <c r="A4673" t="s">
        <v>794</v>
      </c>
      <c r="B4673" s="1" t="s">
        <v>5</v>
      </c>
      <c r="C4673" s="2">
        <v>1210</v>
      </c>
      <c r="D4673" s="2">
        <v>810</v>
      </c>
      <c r="E4673" s="2">
        <v>1000</v>
      </c>
      <c r="F4673" s="1">
        <f t="shared" si="34"/>
        <v>0.98009999999999997</v>
      </c>
      <c r="H4673" s="6">
        <v>70</v>
      </c>
      <c r="I4673" t="s">
        <v>820</v>
      </c>
      <c r="J4673" t="e">
        <f t="shared" si="35"/>
        <v>#N/A</v>
      </c>
    </row>
    <row r="4674" spans="1:10" hidden="1">
      <c r="A4674" t="s">
        <v>794</v>
      </c>
      <c r="B4674" s="1" t="s">
        <v>5</v>
      </c>
      <c r="C4674" s="2">
        <v>1210</v>
      </c>
      <c r="D4674" s="2">
        <v>810</v>
      </c>
      <c r="E4674" s="2">
        <v>1000</v>
      </c>
      <c r="F4674" s="1">
        <f t="shared" si="34"/>
        <v>0.98009999999999997</v>
      </c>
      <c r="H4674" s="6">
        <v>70</v>
      </c>
      <c r="I4674" t="s">
        <v>820</v>
      </c>
      <c r="J4674" t="e">
        <f t="shared" si="35"/>
        <v>#N/A</v>
      </c>
    </row>
    <row r="4675" spans="1:10" hidden="1">
      <c r="A4675" t="s">
        <v>794</v>
      </c>
      <c r="B4675" s="1" t="s">
        <v>5</v>
      </c>
      <c r="C4675" s="2">
        <v>1210</v>
      </c>
      <c r="D4675" s="2">
        <v>810</v>
      </c>
      <c r="E4675" s="2">
        <v>1000</v>
      </c>
      <c r="F4675" s="1">
        <f t="shared" ref="F4675:F4738" si="36">+C4675*D4675*E4675/1000/1000/1000</f>
        <v>0.98009999999999997</v>
      </c>
      <c r="H4675" s="6">
        <v>70</v>
      </c>
      <c r="I4675" t="s">
        <v>820</v>
      </c>
      <c r="J4675" t="e">
        <f t="shared" ref="J4675:J4738" si="37">VLOOKUP(A4675,K:K,1,0)</f>
        <v>#N/A</v>
      </c>
    </row>
    <row r="4676" spans="1:10" hidden="1">
      <c r="A4676" t="s">
        <v>794</v>
      </c>
      <c r="B4676" s="1" t="s">
        <v>5</v>
      </c>
      <c r="C4676" s="2">
        <v>1210</v>
      </c>
      <c r="D4676" s="2">
        <v>810</v>
      </c>
      <c r="E4676" s="2">
        <v>1000</v>
      </c>
      <c r="F4676" s="1">
        <f t="shared" si="36"/>
        <v>0.98009999999999997</v>
      </c>
      <c r="H4676" s="6">
        <v>70</v>
      </c>
      <c r="I4676" t="s">
        <v>820</v>
      </c>
      <c r="J4676" t="e">
        <f t="shared" si="37"/>
        <v>#N/A</v>
      </c>
    </row>
    <row r="4677" spans="1:10" hidden="1">
      <c r="A4677" t="s">
        <v>798</v>
      </c>
      <c r="B4677" s="1" t="s">
        <v>5</v>
      </c>
      <c r="C4677" s="2">
        <v>1210</v>
      </c>
      <c r="D4677" s="2">
        <v>810</v>
      </c>
      <c r="E4677" s="2">
        <v>1000</v>
      </c>
      <c r="F4677" s="1">
        <f t="shared" si="36"/>
        <v>0.98009999999999997</v>
      </c>
      <c r="H4677" s="6">
        <v>70</v>
      </c>
      <c r="I4677" t="s">
        <v>820</v>
      </c>
      <c r="J4677" t="e">
        <f t="shared" si="37"/>
        <v>#N/A</v>
      </c>
    </row>
    <row r="4678" spans="1:10" hidden="1">
      <c r="A4678" t="s">
        <v>794</v>
      </c>
      <c r="B4678" s="1" t="s">
        <v>5</v>
      </c>
      <c r="C4678" s="2">
        <v>1210</v>
      </c>
      <c r="D4678" s="2">
        <v>810</v>
      </c>
      <c r="E4678" s="2">
        <v>1000</v>
      </c>
      <c r="F4678" s="1">
        <f t="shared" si="36"/>
        <v>0.98009999999999997</v>
      </c>
      <c r="H4678" s="6">
        <v>70</v>
      </c>
      <c r="I4678" t="s">
        <v>820</v>
      </c>
      <c r="J4678" t="e">
        <f t="shared" si="37"/>
        <v>#N/A</v>
      </c>
    </row>
    <row r="4679" spans="1:10" hidden="1">
      <c r="A4679" t="s">
        <v>794</v>
      </c>
      <c r="B4679" s="1" t="s">
        <v>5</v>
      </c>
      <c r="C4679" s="2">
        <v>1210</v>
      </c>
      <c r="D4679" s="2">
        <v>810</v>
      </c>
      <c r="E4679" s="2">
        <v>1000</v>
      </c>
      <c r="F4679" s="1">
        <f t="shared" si="36"/>
        <v>0.98009999999999997</v>
      </c>
      <c r="H4679" s="6">
        <v>70</v>
      </c>
      <c r="I4679" t="s">
        <v>820</v>
      </c>
      <c r="J4679" t="e">
        <f t="shared" si="37"/>
        <v>#N/A</v>
      </c>
    </row>
    <row r="4680" spans="1:10" hidden="1">
      <c r="A4680" t="s">
        <v>799</v>
      </c>
      <c r="B4680" s="1" t="s">
        <v>5</v>
      </c>
      <c r="C4680" s="2">
        <v>1210</v>
      </c>
      <c r="D4680" s="2">
        <v>810</v>
      </c>
      <c r="E4680" s="2">
        <v>1000</v>
      </c>
      <c r="F4680" s="1">
        <f t="shared" si="36"/>
        <v>0.98009999999999997</v>
      </c>
      <c r="H4680" s="6">
        <v>70</v>
      </c>
      <c r="I4680" t="s">
        <v>820</v>
      </c>
      <c r="J4680" t="e">
        <f t="shared" si="37"/>
        <v>#N/A</v>
      </c>
    </row>
    <row r="4681" spans="1:10" hidden="1">
      <c r="A4681" t="s">
        <v>799</v>
      </c>
      <c r="B4681" s="1" t="s">
        <v>5</v>
      </c>
      <c r="C4681" s="2">
        <v>1210</v>
      </c>
      <c r="D4681" s="2">
        <v>810</v>
      </c>
      <c r="E4681" s="2">
        <v>1000</v>
      </c>
      <c r="F4681" s="1">
        <f t="shared" si="36"/>
        <v>0.98009999999999997</v>
      </c>
      <c r="H4681" s="6">
        <v>70</v>
      </c>
      <c r="I4681" t="s">
        <v>820</v>
      </c>
      <c r="J4681" t="e">
        <f t="shared" si="37"/>
        <v>#N/A</v>
      </c>
    </row>
    <row r="4682" spans="1:10" hidden="1">
      <c r="A4682" t="s">
        <v>792</v>
      </c>
      <c r="B4682" s="1" t="s">
        <v>5</v>
      </c>
      <c r="C4682" s="2">
        <v>1210</v>
      </c>
      <c r="D4682" s="2">
        <v>810</v>
      </c>
      <c r="E4682" s="2">
        <v>1000</v>
      </c>
      <c r="F4682" s="1">
        <f t="shared" si="36"/>
        <v>0.98009999999999997</v>
      </c>
      <c r="H4682" s="6">
        <v>70</v>
      </c>
      <c r="I4682" t="s">
        <v>820</v>
      </c>
      <c r="J4682" t="e">
        <f t="shared" si="37"/>
        <v>#N/A</v>
      </c>
    </row>
    <row r="4683" spans="1:10" hidden="1">
      <c r="A4683" t="s">
        <v>792</v>
      </c>
      <c r="B4683" s="1" t="s">
        <v>5</v>
      </c>
      <c r="C4683" s="2">
        <v>1210</v>
      </c>
      <c r="D4683" s="2">
        <v>810</v>
      </c>
      <c r="E4683" s="2">
        <v>1000</v>
      </c>
      <c r="F4683" s="1">
        <f t="shared" si="36"/>
        <v>0.98009999999999997</v>
      </c>
      <c r="H4683" s="6">
        <v>70</v>
      </c>
      <c r="I4683" t="s">
        <v>820</v>
      </c>
      <c r="J4683" t="e">
        <f t="shared" si="37"/>
        <v>#N/A</v>
      </c>
    </row>
    <row r="4684" spans="1:10" hidden="1">
      <c r="A4684" t="s">
        <v>800</v>
      </c>
      <c r="B4684" s="1" t="s">
        <v>5</v>
      </c>
      <c r="C4684" s="2">
        <v>1210</v>
      </c>
      <c r="D4684" s="2">
        <v>810</v>
      </c>
      <c r="E4684" s="2">
        <v>1000</v>
      </c>
      <c r="F4684" s="1">
        <f t="shared" si="36"/>
        <v>0.98009999999999997</v>
      </c>
      <c r="H4684" s="6">
        <v>70</v>
      </c>
      <c r="I4684" t="s">
        <v>820</v>
      </c>
      <c r="J4684" t="e">
        <f t="shared" si="37"/>
        <v>#N/A</v>
      </c>
    </row>
    <row r="4685" spans="1:10" hidden="1">
      <c r="A4685" t="s">
        <v>800</v>
      </c>
      <c r="B4685" s="1" t="s">
        <v>5</v>
      </c>
      <c r="C4685" s="2">
        <v>1210</v>
      </c>
      <c r="D4685" s="2">
        <v>810</v>
      </c>
      <c r="E4685" s="2">
        <v>1000</v>
      </c>
      <c r="F4685" s="1">
        <f t="shared" si="36"/>
        <v>0.98009999999999997</v>
      </c>
      <c r="H4685" s="6">
        <v>70</v>
      </c>
      <c r="I4685" t="s">
        <v>820</v>
      </c>
      <c r="J4685" t="e">
        <f t="shared" si="37"/>
        <v>#N/A</v>
      </c>
    </row>
    <row r="4686" spans="1:10" hidden="1">
      <c r="A4686" t="s">
        <v>800</v>
      </c>
      <c r="B4686" s="1" t="s">
        <v>5</v>
      </c>
      <c r="C4686" s="2">
        <v>1210</v>
      </c>
      <c r="D4686" s="2">
        <v>810</v>
      </c>
      <c r="E4686" s="2">
        <v>1000</v>
      </c>
      <c r="F4686" s="1">
        <f t="shared" si="36"/>
        <v>0.98009999999999997</v>
      </c>
      <c r="H4686" s="6">
        <v>70</v>
      </c>
      <c r="I4686" t="s">
        <v>820</v>
      </c>
      <c r="J4686" t="e">
        <f t="shared" si="37"/>
        <v>#N/A</v>
      </c>
    </row>
    <row r="4687" spans="1:10" hidden="1">
      <c r="A4687" t="s">
        <v>428</v>
      </c>
      <c r="B4687" s="1" t="s">
        <v>5</v>
      </c>
      <c r="C4687" s="2">
        <v>1210</v>
      </c>
      <c r="D4687" s="2">
        <v>810</v>
      </c>
      <c r="E4687" s="2">
        <v>1000</v>
      </c>
      <c r="F4687" s="1">
        <f t="shared" si="36"/>
        <v>0.98009999999999997</v>
      </c>
      <c r="H4687" s="6">
        <v>50</v>
      </c>
      <c r="I4687" t="s">
        <v>820</v>
      </c>
      <c r="J4687" t="e">
        <f t="shared" si="37"/>
        <v>#N/A</v>
      </c>
    </row>
    <row r="4688" spans="1:10" hidden="1">
      <c r="A4688" t="s">
        <v>797</v>
      </c>
      <c r="B4688" s="1" t="s">
        <v>5</v>
      </c>
      <c r="C4688" s="2">
        <v>1210</v>
      </c>
      <c r="D4688" s="2">
        <v>810</v>
      </c>
      <c r="E4688" s="2">
        <v>1000</v>
      </c>
      <c r="F4688" s="1">
        <f t="shared" si="36"/>
        <v>0.98009999999999997</v>
      </c>
      <c r="H4688" s="6">
        <v>70</v>
      </c>
      <c r="I4688" t="s">
        <v>820</v>
      </c>
      <c r="J4688" t="e">
        <f t="shared" si="37"/>
        <v>#N/A</v>
      </c>
    </row>
    <row r="4689" spans="1:10" hidden="1">
      <c r="A4689" t="s">
        <v>797</v>
      </c>
      <c r="B4689" s="1" t="s">
        <v>5</v>
      </c>
      <c r="C4689" s="2">
        <v>1210</v>
      </c>
      <c r="D4689" s="2">
        <v>810</v>
      </c>
      <c r="E4689" s="2">
        <v>1000</v>
      </c>
      <c r="F4689" s="1">
        <f t="shared" si="36"/>
        <v>0.98009999999999997</v>
      </c>
      <c r="H4689" s="6">
        <v>70</v>
      </c>
      <c r="I4689" t="s">
        <v>820</v>
      </c>
      <c r="J4689" t="e">
        <f t="shared" si="37"/>
        <v>#N/A</v>
      </c>
    </row>
    <row r="4690" spans="1:10" hidden="1">
      <c r="A4690" t="s">
        <v>794</v>
      </c>
      <c r="B4690" s="1" t="s">
        <v>5</v>
      </c>
      <c r="C4690" s="2">
        <v>1210</v>
      </c>
      <c r="D4690" s="2">
        <v>810</v>
      </c>
      <c r="E4690" s="2">
        <v>1000</v>
      </c>
      <c r="F4690" s="1">
        <f t="shared" si="36"/>
        <v>0.98009999999999997</v>
      </c>
      <c r="H4690" s="6">
        <v>70</v>
      </c>
      <c r="I4690" t="s">
        <v>820</v>
      </c>
      <c r="J4690" t="e">
        <f t="shared" si="37"/>
        <v>#N/A</v>
      </c>
    </row>
    <row r="4691" spans="1:10" hidden="1">
      <c r="A4691" t="s">
        <v>794</v>
      </c>
      <c r="B4691" s="1" t="s">
        <v>5</v>
      </c>
      <c r="C4691" s="2">
        <v>1210</v>
      </c>
      <c r="D4691" s="2">
        <v>810</v>
      </c>
      <c r="E4691" s="2">
        <v>1000</v>
      </c>
      <c r="F4691" s="1">
        <f t="shared" si="36"/>
        <v>0.98009999999999997</v>
      </c>
      <c r="H4691" s="6">
        <v>70</v>
      </c>
      <c r="I4691" t="s">
        <v>820</v>
      </c>
      <c r="J4691" t="e">
        <f t="shared" si="37"/>
        <v>#N/A</v>
      </c>
    </row>
    <row r="4692" spans="1:10" hidden="1">
      <c r="A4692" t="s">
        <v>794</v>
      </c>
      <c r="B4692" s="1" t="s">
        <v>5</v>
      </c>
      <c r="C4692" s="2">
        <v>1210</v>
      </c>
      <c r="D4692" s="2">
        <v>810</v>
      </c>
      <c r="E4692" s="2">
        <v>1000</v>
      </c>
      <c r="F4692" s="1">
        <f t="shared" si="36"/>
        <v>0.98009999999999997</v>
      </c>
      <c r="H4692" s="6">
        <v>70</v>
      </c>
      <c r="I4692" t="s">
        <v>820</v>
      </c>
      <c r="J4692" t="e">
        <f t="shared" si="37"/>
        <v>#N/A</v>
      </c>
    </row>
    <row r="4693" spans="1:10" hidden="1">
      <c r="A4693" t="s">
        <v>801</v>
      </c>
      <c r="B4693" s="1" t="s">
        <v>5</v>
      </c>
      <c r="C4693" s="2">
        <v>1210</v>
      </c>
      <c r="D4693" s="2">
        <v>810</v>
      </c>
      <c r="E4693" s="2">
        <v>1000</v>
      </c>
      <c r="F4693" s="1">
        <f t="shared" si="36"/>
        <v>0.98009999999999997</v>
      </c>
      <c r="H4693" s="6">
        <v>70</v>
      </c>
      <c r="I4693" t="s">
        <v>820</v>
      </c>
      <c r="J4693" t="e">
        <f t="shared" si="37"/>
        <v>#N/A</v>
      </c>
    </row>
    <row r="4694" spans="1:10" hidden="1">
      <c r="A4694" t="s">
        <v>801</v>
      </c>
      <c r="B4694" s="1" t="s">
        <v>5</v>
      </c>
      <c r="C4694" s="2">
        <v>1210</v>
      </c>
      <c r="D4694" s="2">
        <v>810</v>
      </c>
      <c r="E4694" s="2">
        <v>1000</v>
      </c>
      <c r="F4694" s="1">
        <f t="shared" si="36"/>
        <v>0.98009999999999997</v>
      </c>
      <c r="H4694" s="6">
        <v>70</v>
      </c>
      <c r="I4694" t="s">
        <v>820</v>
      </c>
      <c r="J4694" t="e">
        <f t="shared" si="37"/>
        <v>#N/A</v>
      </c>
    </row>
    <row r="4695" spans="1:10" hidden="1">
      <c r="A4695" t="s">
        <v>792</v>
      </c>
      <c r="B4695" s="1" t="s">
        <v>5</v>
      </c>
      <c r="C4695" s="2">
        <v>1210</v>
      </c>
      <c r="D4695" s="2">
        <v>810</v>
      </c>
      <c r="E4695" s="2">
        <v>1000</v>
      </c>
      <c r="F4695" s="1">
        <f t="shared" si="36"/>
        <v>0.98009999999999997</v>
      </c>
      <c r="H4695" s="6">
        <v>70</v>
      </c>
      <c r="I4695" t="s">
        <v>820</v>
      </c>
      <c r="J4695" t="e">
        <f t="shared" si="37"/>
        <v>#N/A</v>
      </c>
    </row>
    <row r="4696" spans="1:10" hidden="1">
      <c r="A4696" t="s">
        <v>792</v>
      </c>
      <c r="B4696" s="1" t="s">
        <v>5</v>
      </c>
      <c r="C4696" s="2">
        <v>1210</v>
      </c>
      <c r="D4696" s="2">
        <v>810</v>
      </c>
      <c r="E4696" s="2">
        <v>1000</v>
      </c>
      <c r="F4696" s="1">
        <f t="shared" si="36"/>
        <v>0.98009999999999997</v>
      </c>
      <c r="H4696" s="6">
        <v>70</v>
      </c>
      <c r="I4696" t="s">
        <v>820</v>
      </c>
      <c r="J4696" t="e">
        <f t="shared" si="37"/>
        <v>#N/A</v>
      </c>
    </row>
    <row r="4697" spans="1:10" hidden="1">
      <c r="A4697" t="s">
        <v>792</v>
      </c>
      <c r="B4697" s="1" t="s">
        <v>5</v>
      </c>
      <c r="C4697" s="2">
        <v>1210</v>
      </c>
      <c r="D4697" s="2">
        <v>810</v>
      </c>
      <c r="E4697" s="2">
        <v>1000</v>
      </c>
      <c r="F4697" s="1">
        <f t="shared" si="36"/>
        <v>0.98009999999999997</v>
      </c>
      <c r="H4697" s="6">
        <v>70</v>
      </c>
      <c r="I4697" t="s">
        <v>820</v>
      </c>
      <c r="J4697" t="e">
        <f t="shared" si="37"/>
        <v>#N/A</v>
      </c>
    </row>
    <row r="4698" spans="1:10" hidden="1">
      <c r="A4698" t="s">
        <v>796</v>
      </c>
      <c r="B4698" s="1" t="s">
        <v>5</v>
      </c>
      <c r="C4698" s="2">
        <v>1210</v>
      </c>
      <c r="D4698" s="2">
        <v>810</v>
      </c>
      <c r="E4698" s="2">
        <v>1000</v>
      </c>
      <c r="F4698" s="1">
        <f t="shared" si="36"/>
        <v>0.98009999999999997</v>
      </c>
      <c r="H4698" s="6">
        <v>70</v>
      </c>
      <c r="I4698" t="s">
        <v>820</v>
      </c>
      <c r="J4698" t="e">
        <f t="shared" si="37"/>
        <v>#N/A</v>
      </c>
    </row>
    <row r="4699" spans="1:10" hidden="1">
      <c r="A4699" t="s">
        <v>796</v>
      </c>
      <c r="B4699" s="1" t="s">
        <v>5</v>
      </c>
      <c r="C4699" s="2">
        <v>1210</v>
      </c>
      <c r="D4699" s="2">
        <v>810</v>
      </c>
      <c r="E4699" s="2">
        <v>1000</v>
      </c>
      <c r="F4699" s="1">
        <f t="shared" si="36"/>
        <v>0.98009999999999997</v>
      </c>
      <c r="H4699" s="6">
        <v>70</v>
      </c>
      <c r="I4699" t="s">
        <v>820</v>
      </c>
      <c r="J4699" t="e">
        <f t="shared" si="37"/>
        <v>#N/A</v>
      </c>
    </row>
    <row r="4700" spans="1:10" hidden="1">
      <c r="A4700" t="s">
        <v>802</v>
      </c>
      <c r="B4700" s="1" t="s">
        <v>5</v>
      </c>
      <c r="C4700" s="2">
        <v>1210</v>
      </c>
      <c r="D4700" s="2">
        <v>810</v>
      </c>
      <c r="E4700" s="2">
        <v>1000</v>
      </c>
      <c r="F4700" s="1">
        <f t="shared" si="36"/>
        <v>0.98009999999999997</v>
      </c>
      <c r="H4700" s="6">
        <v>70</v>
      </c>
      <c r="I4700" t="s">
        <v>820</v>
      </c>
      <c r="J4700" t="e">
        <f t="shared" si="37"/>
        <v>#N/A</v>
      </c>
    </row>
    <row r="4701" spans="1:10" hidden="1">
      <c r="A4701" t="s">
        <v>803</v>
      </c>
      <c r="B4701" s="1" t="s">
        <v>5</v>
      </c>
      <c r="C4701" s="2">
        <v>1210</v>
      </c>
      <c r="D4701" s="2">
        <v>810</v>
      </c>
      <c r="E4701" s="2">
        <v>1000</v>
      </c>
      <c r="F4701" s="1">
        <f t="shared" si="36"/>
        <v>0.98009999999999997</v>
      </c>
      <c r="H4701" s="6">
        <v>70</v>
      </c>
      <c r="I4701" t="s">
        <v>820</v>
      </c>
      <c r="J4701" t="e">
        <f t="shared" si="37"/>
        <v>#N/A</v>
      </c>
    </row>
    <row r="4702" spans="1:10" hidden="1">
      <c r="A4702" t="s">
        <v>804</v>
      </c>
      <c r="B4702" s="1" t="s">
        <v>5</v>
      </c>
      <c r="C4702" s="2">
        <v>1210</v>
      </c>
      <c r="D4702" s="2">
        <v>810</v>
      </c>
      <c r="E4702" s="2">
        <v>1000</v>
      </c>
      <c r="F4702" s="1">
        <f t="shared" si="36"/>
        <v>0.98009999999999997</v>
      </c>
      <c r="H4702" s="6">
        <v>70</v>
      </c>
      <c r="I4702" t="s">
        <v>820</v>
      </c>
      <c r="J4702" t="e">
        <f t="shared" si="37"/>
        <v>#N/A</v>
      </c>
    </row>
    <row r="4703" spans="1:10" hidden="1">
      <c r="A4703" t="s">
        <v>804</v>
      </c>
      <c r="B4703" s="1" t="s">
        <v>5</v>
      </c>
      <c r="C4703" s="2">
        <v>1210</v>
      </c>
      <c r="D4703" s="2">
        <v>810</v>
      </c>
      <c r="E4703" s="2">
        <v>1000</v>
      </c>
      <c r="F4703" s="1">
        <f t="shared" si="36"/>
        <v>0.98009999999999997</v>
      </c>
      <c r="H4703" s="6">
        <v>70</v>
      </c>
      <c r="I4703" t="s">
        <v>820</v>
      </c>
      <c r="J4703" t="e">
        <f t="shared" si="37"/>
        <v>#N/A</v>
      </c>
    </row>
    <row r="4704" spans="1:10" hidden="1">
      <c r="A4704" t="s">
        <v>792</v>
      </c>
      <c r="B4704" s="1" t="s">
        <v>5</v>
      </c>
      <c r="C4704" s="2">
        <v>1210</v>
      </c>
      <c r="D4704" s="2">
        <v>810</v>
      </c>
      <c r="E4704" s="2">
        <v>1000</v>
      </c>
      <c r="F4704" s="1">
        <f t="shared" si="36"/>
        <v>0.98009999999999997</v>
      </c>
      <c r="H4704" s="6">
        <v>70</v>
      </c>
      <c r="I4704" t="s">
        <v>820</v>
      </c>
      <c r="J4704" t="e">
        <f t="shared" si="37"/>
        <v>#N/A</v>
      </c>
    </row>
    <row r="4705" spans="1:10" hidden="1">
      <c r="A4705" t="s">
        <v>792</v>
      </c>
      <c r="B4705" s="1" t="s">
        <v>5</v>
      </c>
      <c r="C4705" s="2">
        <v>1210</v>
      </c>
      <c r="D4705" s="2">
        <v>810</v>
      </c>
      <c r="E4705" s="2">
        <v>1000</v>
      </c>
      <c r="F4705" s="1">
        <f t="shared" si="36"/>
        <v>0.98009999999999997</v>
      </c>
      <c r="H4705" s="6">
        <v>70</v>
      </c>
      <c r="I4705" t="s">
        <v>820</v>
      </c>
      <c r="J4705" t="e">
        <f t="shared" si="37"/>
        <v>#N/A</v>
      </c>
    </row>
    <row r="4706" spans="1:10" hidden="1">
      <c r="A4706" t="s">
        <v>792</v>
      </c>
      <c r="B4706" s="1" t="s">
        <v>5</v>
      </c>
      <c r="C4706" s="2">
        <v>1210</v>
      </c>
      <c r="D4706" s="2">
        <v>810</v>
      </c>
      <c r="E4706" s="2">
        <v>1000</v>
      </c>
      <c r="F4706" s="1">
        <f t="shared" si="36"/>
        <v>0.98009999999999997</v>
      </c>
      <c r="H4706" s="6">
        <v>70</v>
      </c>
      <c r="I4706" t="s">
        <v>820</v>
      </c>
      <c r="J4706" t="e">
        <f t="shared" si="37"/>
        <v>#N/A</v>
      </c>
    </row>
    <row r="4707" spans="1:10" hidden="1">
      <c r="A4707" t="s">
        <v>792</v>
      </c>
      <c r="B4707" s="1" t="s">
        <v>5</v>
      </c>
      <c r="C4707" s="2">
        <v>1210</v>
      </c>
      <c r="D4707" s="2">
        <v>810</v>
      </c>
      <c r="E4707" s="2">
        <v>1000</v>
      </c>
      <c r="F4707" s="1">
        <f t="shared" si="36"/>
        <v>0.98009999999999997</v>
      </c>
      <c r="H4707" s="6">
        <v>70</v>
      </c>
      <c r="I4707" t="s">
        <v>820</v>
      </c>
      <c r="J4707" t="e">
        <f t="shared" si="37"/>
        <v>#N/A</v>
      </c>
    </row>
    <row r="4708" spans="1:10" hidden="1">
      <c r="A4708" t="s">
        <v>795</v>
      </c>
      <c r="B4708" s="1" t="s">
        <v>5</v>
      </c>
      <c r="C4708" s="2">
        <v>1210</v>
      </c>
      <c r="D4708" s="2">
        <v>810</v>
      </c>
      <c r="E4708" s="2">
        <v>1000</v>
      </c>
      <c r="F4708" s="1">
        <f t="shared" si="36"/>
        <v>0.98009999999999997</v>
      </c>
      <c r="H4708" s="6">
        <v>70</v>
      </c>
      <c r="I4708" t="s">
        <v>820</v>
      </c>
      <c r="J4708" t="e">
        <f t="shared" si="37"/>
        <v>#N/A</v>
      </c>
    </row>
    <row r="4709" spans="1:10" hidden="1">
      <c r="A4709" t="s">
        <v>795</v>
      </c>
      <c r="B4709" s="1" t="s">
        <v>5</v>
      </c>
      <c r="C4709" s="2">
        <v>1210</v>
      </c>
      <c r="D4709" s="2">
        <v>810</v>
      </c>
      <c r="E4709" s="2">
        <v>1000</v>
      </c>
      <c r="F4709" s="1">
        <f t="shared" si="36"/>
        <v>0.98009999999999997</v>
      </c>
      <c r="H4709" s="6">
        <v>70</v>
      </c>
      <c r="I4709" t="s">
        <v>820</v>
      </c>
      <c r="J4709" t="e">
        <f t="shared" si="37"/>
        <v>#N/A</v>
      </c>
    </row>
    <row r="4710" spans="1:10" hidden="1">
      <c r="A4710" t="s">
        <v>795</v>
      </c>
      <c r="B4710" s="1" t="s">
        <v>5</v>
      </c>
      <c r="C4710" s="2">
        <v>1210</v>
      </c>
      <c r="D4710" s="2">
        <v>810</v>
      </c>
      <c r="E4710" s="2">
        <v>1000</v>
      </c>
      <c r="F4710" s="1">
        <f t="shared" si="36"/>
        <v>0.98009999999999997</v>
      </c>
      <c r="H4710" s="6">
        <v>70</v>
      </c>
      <c r="I4710" t="s">
        <v>820</v>
      </c>
      <c r="J4710" t="e">
        <f t="shared" si="37"/>
        <v>#N/A</v>
      </c>
    </row>
    <row r="4711" spans="1:10" hidden="1">
      <c r="A4711" t="s">
        <v>795</v>
      </c>
      <c r="B4711" s="1" t="s">
        <v>5</v>
      </c>
      <c r="C4711" s="2">
        <v>1210</v>
      </c>
      <c r="D4711" s="2">
        <v>810</v>
      </c>
      <c r="E4711" s="2">
        <v>1000</v>
      </c>
      <c r="F4711" s="1">
        <f t="shared" si="36"/>
        <v>0.98009999999999997</v>
      </c>
      <c r="H4711" s="6">
        <v>70</v>
      </c>
      <c r="I4711" t="s">
        <v>820</v>
      </c>
      <c r="J4711" t="e">
        <f t="shared" si="37"/>
        <v>#N/A</v>
      </c>
    </row>
    <row r="4712" spans="1:10" hidden="1">
      <c r="A4712" t="s">
        <v>569</v>
      </c>
      <c r="B4712" s="1" t="s">
        <v>5</v>
      </c>
      <c r="C4712" s="2">
        <v>1210</v>
      </c>
      <c r="D4712" s="2">
        <v>810</v>
      </c>
      <c r="E4712" s="2">
        <v>1000</v>
      </c>
      <c r="F4712" s="1">
        <f t="shared" si="36"/>
        <v>0.98009999999999997</v>
      </c>
      <c r="H4712" s="6">
        <v>70</v>
      </c>
      <c r="I4712" t="s">
        <v>820</v>
      </c>
      <c r="J4712" t="e">
        <f t="shared" si="37"/>
        <v>#N/A</v>
      </c>
    </row>
    <row r="4713" spans="1:10" hidden="1">
      <c r="A4713" t="s">
        <v>805</v>
      </c>
      <c r="B4713" s="1" t="s">
        <v>5</v>
      </c>
      <c r="C4713" s="2">
        <v>1210</v>
      </c>
      <c r="D4713" s="2">
        <v>810</v>
      </c>
      <c r="E4713" s="2">
        <v>1000</v>
      </c>
      <c r="F4713" s="1">
        <f t="shared" si="36"/>
        <v>0.98009999999999997</v>
      </c>
      <c r="H4713" s="6">
        <v>70</v>
      </c>
      <c r="I4713" t="s">
        <v>820</v>
      </c>
      <c r="J4713" t="e">
        <f t="shared" si="37"/>
        <v>#N/A</v>
      </c>
    </row>
    <row r="4714" spans="1:10" hidden="1">
      <c r="A4714" t="s">
        <v>805</v>
      </c>
      <c r="B4714" s="1" t="s">
        <v>5</v>
      </c>
      <c r="C4714" s="2">
        <v>1210</v>
      </c>
      <c r="D4714" s="2">
        <v>810</v>
      </c>
      <c r="E4714" s="2">
        <v>1000</v>
      </c>
      <c r="F4714" s="1">
        <f t="shared" si="36"/>
        <v>0.98009999999999997</v>
      </c>
      <c r="H4714" s="6">
        <v>70</v>
      </c>
      <c r="I4714" t="s">
        <v>820</v>
      </c>
      <c r="J4714" t="e">
        <f t="shared" si="37"/>
        <v>#N/A</v>
      </c>
    </row>
    <row r="4715" spans="1:10" hidden="1">
      <c r="A4715" t="s">
        <v>806</v>
      </c>
      <c r="B4715" s="1" t="s">
        <v>5</v>
      </c>
      <c r="C4715" s="2">
        <v>1210</v>
      </c>
      <c r="D4715" s="2">
        <v>810</v>
      </c>
      <c r="E4715" s="2">
        <v>1000</v>
      </c>
      <c r="F4715" s="1">
        <f t="shared" si="36"/>
        <v>0.98009999999999997</v>
      </c>
      <c r="H4715" s="6">
        <v>70</v>
      </c>
      <c r="I4715" t="s">
        <v>820</v>
      </c>
      <c r="J4715" t="e">
        <f t="shared" si="37"/>
        <v>#N/A</v>
      </c>
    </row>
    <row r="4716" spans="1:10" hidden="1">
      <c r="A4716" t="s">
        <v>795</v>
      </c>
      <c r="B4716" s="1" t="s">
        <v>5</v>
      </c>
      <c r="C4716" s="2">
        <v>1210</v>
      </c>
      <c r="D4716" s="2">
        <v>810</v>
      </c>
      <c r="E4716" s="2">
        <v>1000</v>
      </c>
      <c r="F4716" s="1">
        <f t="shared" si="36"/>
        <v>0.98009999999999997</v>
      </c>
      <c r="H4716" s="6">
        <v>70</v>
      </c>
      <c r="I4716" t="s">
        <v>820</v>
      </c>
      <c r="J4716" t="e">
        <f t="shared" si="37"/>
        <v>#N/A</v>
      </c>
    </row>
    <row r="4717" spans="1:10" hidden="1">
      <c r="A4717" t="s">
        <v>795</v>
      </c>
      <c r="B4717" s="1" t="s">
        <v>5</v>
      </c>
      <c r="C4717" s="2">
        <v>1210</v>
      </c>
      <c r="D4717" s="2">
        <v>810</v>
      </c>
      <c r="E4717" s="2">
        <v>1000</v>
      </c>
      <c r="F4717" s="1">
        <f t="shared" si="36"/>
        <v>0.98009999999999997</v>
      </c>
      <c r="H4717" s="6">
        <v>70</v>
      </c>
      <c r="I4717" t="s">
        <v>820</v>
      </c>
      <c r="J4717" t="e">
        <f t="shared" si="37"/>
        <v>#N/A</v>
      </c>
    </row>
    <row r="4718" spans="1:10" hidden="1">
      <c r="A4718" t="s">
        <v>792</v>
      </c>
      <c r="B4718" s="1" t="s">
        <v>5</v>
      </c>
      <c r="C4718" s="2">
        <v>1210</v>
      </c>
      <c r="D4718" s="2">
        <v>810</v>
      </c>
      <c r="E4718" s="2">
        <v>1000</v>
      </c>
      <c r="F4718" s="1">
        <f t="shared" si="36"/>
        <v>0.98009999999999997</v>
      </c>
      <c r="H4718" s="6">
        <v>70</v>
      </c>
      <c r="I4718" t="s">
        <v>820</v>
      </c>
      <c r="J4718" t="e">
        <f t="shared" si="37"/>
        <v>#N/A</v>
      </c>
    </row>
    <row r="4719" spans="1:10" hidden="1">
      <c r="A4719" t="s">
        <v>792</v>
      </c>
      <c r="B4719" s="1" t="s">
        <v>5</v>
      </c>
      <c r="C4719" s="2">
        <v>1210</v>
      </c>
      <c r="D4719" s="2">
        <v>810</v>
      </c>
      <c r="E4719" s="2">
        <v>1000</v>
      </c>
      <c r="F4719" s="1">
        <f t="shared" si="36"/>
        <v>0.98009999999999997</v>
      </c>
      <c r="H4719" s="6">
        <v>70</v>
      </c>
      <c r="I4719" t="s">
        <v>820</v>
      </c>
      <c r="J4719" t="e">
        <f t="shared" si="37"/>
        <v>#N/A</v>
      </c>
    </row>
    <row r="4720" spans="1:10" hidden="1">
      <c r="A4720" t="s">
        <v>792</v>
      </c>
      <c r="B4720" s="1" t="s">
        <v>5</v>
      </c>
      <c r="C4720" s="2">
        <v>1210</v>
      </c>
      <c r="D4720" s="2">
        <v>810</v>
      </c>
      <c r="E4720" s="2">
        <v>1000</v>
      </c>
      <c r="F4720" s="1">
        <f t="shared" si="36"/>
        <v>0.98009999999999997</v>
      </c>
      <c r="H4720" s="6">
        <v>70</v>
      </c>
      <c r="I4720" t="s">
        <v>820</v>
      </c>
      <c r="J4720" t="e">
        <f t="shared" si="37"/>
        <v>#N/A</v>
      </c>
    </row>
    <row r="4721" spans="1:10" hidden="1">
      <c r="A4721" t="s">
        <v>792</v>
      </c>
      <c r="B4721" s="1" t="s">
        <v>5</v>
      </c>
      <c r="C4721" s="2">
        <v>1210</v>
      </c>
      <c r="D4721" s="2">
        <v>810</v>
      </c>
      <c r="E4721" s="2">
        <v>1000</v>
      </c>
      <c r="F4721" s="1">
        <f t="shared" si="36"/>
        <v>0.98009999999999997</v>
      </c>
      <c r="H4721" s="6">
        <v>70</v>
      </c>
      <c r="I4721" t="s">
        <v>820</v>
      </c>
      <c r="J4721" t="e">
        <f t="shared" si="37"/>
        <v>#N/A</v>
      </c>
    </row>
    <row r="4722" spans="1:10" hidden="1">
      <c r="A4722" t="s">
        <v>792</v>
      </c>
      <c r="B4722" s="1" t="s">
        <v>5</v>
      </c>
      <c r="C4722" s="2">
        <v>1210</v>
      </c>
      <c r="D4722" s="2">
        <v>810</v>
      </c>
      <c r="E4722" s="2">
        <v>1000</v>
      </c>
      <c r="F4722" s="1">
        <f t="shared" si="36"/>
        <v>0.98009999999999997</v>
      </c>
      <c r="H4722" s="6">
        <v>70</v>
      </c>
      <c r="I4722" t="s">
        <v>820</v>
      </c>
      <c r="J4722" t="e">
        <f t="shared" si="37"/>
        <v>#N/A</v>
      </c>
    </row>
    <row r="4723" spans="1:10" hidden="1">
      <c r="A4723" t="s">
        <v>794</v>
      </c>
      <c r="B4723" s="1" t="s">
        <v>5</v>
      </c>
      <c r="C4723" s="2">
        <v>1210</v>
      </c>
      <c r="D4723" s="2">
        <v>810</v>
      </c>
      <c r="E4723" s="2">
        <v>1000</v>
      </c>
      <c r="F4723" s="1">
        <f t="shared" si="36"/>
        <v>0.98009999999999997</v>
      </c>
      <c r="H4723" s="6">
        <v>70</v>
      </c>
      <c r="I4723" t="s">
        <v>820</v>
      </c>
      <c r="J4723" t="e">
        <f t="shared" si="37"/>
        <v>#N/A</v>
      </c>
    </row>
    <row r="4724" spans="1:10" hidden="1">
      <c r="A4724" t="s">
        <v>794</v>
      </c>
      <c r="B4724" s="1" t="s">
        <v>5</v>
      </c>
      <c r="C4724" s="2">
        <v>1210</v>
      </c>
      <c r="D4724" s="2">
        <v>810</v>
      </c>
      <c r="E4724" s="2">
        <v>1000</v>
      </c>
      <c r="F4724" s="1">
        <f t="shared" si="36"/>
        <v>0.98009999999999997</v>
      </c>
      <c r="H4724" s="6">
        <v>70</v>
      </c>
      <c r="I4724" t="s">
        <v>820</v>
      </c>
      <c r="J4724" t="e">
        <f t="shared" si="37"/>
        <v>#N/A</v>
      </c>
    </row>
    <row r="4725" spans="1:10" hidden="1">
      <c r="A4725" t="s">
        <v>794</v>
      </c>
      <c r="B4725" s="1" t="s">
        <v>5</v>
      </c>
      <c r="C4725" s="2">
        <v>1210</v>
      </c>
      <c r="D4725" s="2">
        <v>810</v>
      </c>
      <c r="E4725" s="2">
        <v>1000</v>
      </c>
      <c r="F4725" s="1">
        <f t="shared" si="36"/>
        <v>0.98009999999999997</v>
      </c>
      <c r="H4725" s="6">
        <v>70</v>
      </c>
      <c r="I4725" t="s">
        <v>820</v>
      </c>
      <c r="J4725" t="e">
        <f t="shared" si="37"/>
        <v>#N/A</v>
      </c>
    </row>
    <row r="4726" spans="1:10" hidden="1">
      <c r="A4726" t="s">
        <v>794</v>
      </c>
      <c r="B4726" s="1" t="s">
        <v>5</v>
      </c>
      <c r="C4726" s="2">
        <v>1210</v>
      </c>
      <c r="D4726" s="2">
        <v>810</v>
      </c>
      <c r="E4726" s="2">
        <v>1000</v>
      </c>
      <c r="F4726" s="1">
        <f t="shared" si="36"/>
        <v>0.98009999999999997</v>
      </c>
      <c r="H4726" s="6">
        <v>70</v>
      </c>
      <c r="I4726" t="s">
        <v>820</v>
      </c>
      <c r="J4726" t="e">
        <f t="shared" si="37"/>
        <v>#N/A</v>
      </c>
    </row>
    <row r="4727" spans="1:10" hidden="1">
      <c r="A4727" t="s">
        <v>794</v>
      </c>
      <c r="B4727" s="1" t="s">
        <v>5</v>
      </c>
      <c r="C4727" s="2">
        <v>1210</v>
      </c>
      <c r="D4727" s="2">
        <v>810</v>
      </c>
      <c r="E4727" s="2">
        <v>1000</v>
      </c>
      <c r="F4727" s="1">
        <f t="shared" si="36"/>
        <v>0.98009999999999997</v>
      </c>
      <c r="H4727" s="6">
        <v>70</v>
      </c>
      <c r="I4727" t="s">
        <v>820</v>
      </c>
      <c r="J4727" t="e">
        <f t="shared" si="37"/>
        <v>#N/A</v>
      </c>
    </row>
    <row r="4728" spans="1:10" hidden="1">
      <c r="A4728" t="s">
        <v>794</v>
      </c>
      <c r="B4728" s="1" t="s">
        <v>5</v>
      </c>
      <c r="C4728" s="2">
        <v>1210</v>
      </c>
      <c r="D4728" s="2">
        <v>810</v>
      </c>
      <c r="E4728" s="2">
        <v>1000</v>
      </c>
      <c r="F4728" s="1">
        <f t="shared" si="36"/>
        <v>0.98009999999999997</v>
      </c>
      <c r="H4728" s="6">
        <v>70</v>
      </c>
      <c r="I4728" t="s">
        <v>820</v>
      </c>
      <c r="J4728" t="e">
        <f t="shared" si="37"/>
        <v>#N/A</v>
      </c>
    </row>
    <row r="4729" spans="1:10" hidden="1">
      <c r="A4729" t="s">
        <v>794</v>
      </c>
      <c r="B4729" s="1" t="s">
        <v>5</v>
      </c>
      <c r="C4729" s="2">
        <v>1210</v>
      </c>
      <c r="D4729" s="2">
        <v>810</v>
      </c>
      <c r="E4729" s="2">
        <v>1000</v>
      </c>
      <c r="F4729" s="1">
        <f t="shared" si="36"/>
        <v>0.98009999999999997</v>
      </c>
      <c r="H4729" s="6">
        <v>70</v>
      </c>
      <c r="I4729" t="s">
        <v>820</v>
      </c>
      <c r="J4729" t="e">
        <f t="shared" si="37"/>
        <v>#N/A</v>
      </c>
    </row>
    <row r="4730" spans="1:10" hidden="1">
      <c r="A4730" t="s">
        <v>794</v>
      </c>
      <c r="B4730" s="1" t="s">
        <v>5</v>
      </c>
      <c r="C4730" s="2">
        <v>1210</v>
      </c>
      <c r="D4730" s="2">
        <v>810</v>
      </c>
      <c r="E4730" s="2">
        <v>1000</v>
      </c>
      <c r="F4730" s="1">
        <f t="shared" si="36"/>
        <v>0.98009999999999997</v>
      </c>
      <c r="H4730" s="6">
        <v>70</v>
      </c>
      <c r="I4730" t="s">
        <v>820</v>
      </c>
      <c r="J4730" t="e">
        <f t="shared" si="37"/>
        <v>#N/A</v>
      </c>
    </row>
    <row r="4731" spans="1:10" hidden="1">
      <c r="A4731" t="s">
        <v>794</v>
      </c>
      <c r="B4731" s="1" t="s">
        <v>5</v>
      </c>
      <c r="C4731" s="2">
        <v>1210</v>
      </c>
      <c r="D4731" s="2">
        <v>810</v>
      </c>
      <c r="E4731" s="2">
        <v>1000</v>
      </c>
      <c r="F4731" s="1">
        <f t="shared" si="36"/>
        <v>0.98009999999999997</v>
      </c>
      <c r="H4731" s="6">
        <v>70</v>
      </c>
      <c r="I4731" t="s">
        <v>820</v>
      </c>
      <c r="J4731" t="e">
        <f t="shared" si="37"/>
        <v>#N/A</v>
      </c>
    </row>
    <row r="4732" spans="1:10" hidden="1">
      <c r="A4732" t="s">
        <v>807</v>
      </c>
      <c r="B4732" s="1" t="s">
        <v>5</v>
      </c>
      <c r="C4732" s="2">
        <v>1210</v>
      </c>
      <c r="D4732" s="2">
        <v>810</v>
      </c>
      <c r="E4732" s="2">
        <v>1000</v>
      </c>
      <c r="F4732" s="1">
        <f t="shared" si="36"/>
        <v>0.98009999999999997</v>
      </c>
      <c r="H4732" s="6">
        <v>55</v>
      </c>
      <c r="I4732" t="s">
        <v>820</v>
      </c>
      <c r="J4732" t="e">
        <f t="shared" si="37"/>
        <v>#N/A</v>
      </c>
    </row>
    <row r="4733" spans="1:10" hidden="1">
      <c r="A4733" t="s">
        <v>808</v>
      </c>
      <c r="B4733" s="1" t="s">
        <v>5</v>
      </c>
      <c r="C4733" s="2">
        <v>1210</v>
      </c>
      <c r="D4733" s="2">
        <v>810</v>
      </c>
      <c r="E4733" s="2">
        <v>1000</v>
      </c>
      <c r="F4733" s="1">
        <f t="shared" si="36"/>
        <v>0.98009999999999997</v>
      </c>
      <c r="H4733" s="6">
        <v>70</v>
      </c>
      <c r="I4733" t="s">
        <v>820</v>
      </c>
      <c r="J4733" t="e">
        <f t="shared" si="37"/>
        <v>#N/A</v>
      </c>
    </row>
    <row r="4734" spans="1:10" hidden="1">
      <c r="A4734" t="s">
        <v>808</v>
      </c>
      <c r="B4734" s="1" t="s">
        <v>5</v>
      </c>
      <c r="C4734" s="2">
        <v>1210</v>
      </c>
      <c r="D4734" s="2">
        <v>810</v>
      </c>
      <c r="E4734" s="2">
        <v>1000</v>
      </c>
      <c r="F4734" s="1">
        <f t="shared" si="36"/>
        <v>0.98009999999999997</v>
      </c>
      <c r="H4734" s="6">
        <v>70</v>
      </c>
      <c r="I4734" t="s">
        <v>820</v>
      </c>
      <c r="J4734" t="e">
        <f t="shared" si="37"/>
        <v>#N/A</v>
      </c>
    </row>
    <row r="4735" spans="1:10" hidden="1">
      <c r="A4735" t="s">
        <v>808</v>
      </c>
      <c r="B4735" s="1" t="s">
        <v>5</v>
      </c>
      <c r="C4735" s="2">
        <v>1210</v>
      </c>
      <c r="D4735" s="2">
        <v>810</v>
      </c>
      <c r="E4735" s="2">
        <v>1000</v>
      </c>
      <c r="F4735" s="1">
        <f t="shared" si="36"/>
        <v>0.98009999999999997</v>
      </c>
      <c r="H4735" s="6">
        <v>70</v>
      </c>
      <c r="I4735" t="s">
        <v>820</v>
      </c>
      <c r="J4735" t="e">
        <f t="shared" si="37"/>
        <v>#N/A</v>
      </c>
    </row>
    <row r="4736" spans="1:10" hidden="1">
      <c r="A4736" t="s">
        <v>808</v>
      </c>
      <c r="B4736" s="1" t="s">
        <v>5</v>
      </c>
      <c r="C4736" s="2">
        <v>1210</v>
      </c>
      <c r="D4736" s="2">
        <v>810</v>
      </c>
      <c r="E4736" s="2">
        <v>1000</v>
      </c>
      <c r="F4736" s="1">
        <f t="shared" si="36"/>
        <v>0.98009999999999997</v>
      </c>
      <c r="H4736" s="6">
        <v>70</v>
      </c>
      <c r="I4736" t="s">
        <v>820</v>
      </c>
      <c r="J4736" t="e">
        <f t="shared" si="37"/>
        <v>#N/A</v>
      </c>
    </row>
    <row r="4737" spans="1:10" hidden="1">
      <c r="A4737" t="s">
        <v>428</v>
      </c>
      <c r="B4737" s="1" t="s">
        <v>5</v>
      </c>
      <c r="C4737" s="2">
        <v>1210</v>
      </c>
      <c r="D4737" s="2">
        <v>810</v>
      </c>
      <c r="E4737" s="2">
        <v>1000</v>
      </c>
      <c r="F4737" s="1">
        <f t="shared" si="36"/>
        <v>0.98009999999999997</v>
      </c>
      <c r="H4737" s="6">
        <v>50</v>
      </c>
      <c r="I4737" t="s">
        <v>820</v>
      </c>
      <c r="J4737" t="e">
        <f t="shared" si="37"/>
        <v>#N/A</v>
      </c>
    </row>
    <row r="4738" spans="1:10" hidden="1">
      <c r="A4738" t="s">
        <v>515</v>
      </c>
      <c r="B4738" s="1" t="s">
        <v>5</v>
      </c>
      <c r="C4738" s="2">
        <v>1210</v>
      </c>
      <c r="D4738" s="2">
        <v>810</v>
      </c>
      <c r="E4738" s="2">
        <v>1000</v>
      </c>
      <c r="F4738" s="1">
        <f t="shared" si="36"/>
        <v>0.98009999999999997</v>
      </c>
      <c r="H4738" s="6">
        <v>55</v>
      </c>
      <c r="I4738" t="s">
        <v>820</v>
      </c>
      <c r="J4738" t="e">
        <f t="shared" si="37"/>
        <v>#N/A</v>
      </c>
    </row>
    <row r="4739" spans="1:10" hidden="1">
      <c r="A4739" t="s">
        <v>515</v>
      </c>
      <c r="B4739" s="1" t="s">
        <v>5</v>
      </c>
      <c r="C4739" s="2">
        <v>1210</v>
      </c>
      <c r="D4739" s="2">
        <v>810</v>
      </c>
      <c r="E4739" s="2">
        <v>1000</v>
      </c>
      <c r="F4739" s="1">
        <f t="shared" ref="F4739:F4802" si="38">+C4739*D4739*E4739/1000/1000/1000</f>
        <v>0.98009999999999997</v>
      </c>
      <c r="H4739" s="6">
        <v>55</v>
      </c>
      <c r="I4739" t="s">
        <v>820</v>
      </c>
      <c r="J4739" t="e">
        <f t="shared" ref="J4739:J4802" si="39">VLOOKUP(A4739,K:K,1,0)</f>
        <v>#N/A</v>
      </c>
    </row>
    <row r="4740" spans="1:10" hidden="1">
      <c r="A4740" t="s">
        <v>809</v>
      </c>
      <c r="B4740" s="1" t="s">
        <v>5</v>
      </c>
      <c r="C4740" s="2">
        <v>1210</v>
      </c>
      <c r="D4740" s="2">
        <v>810</v>
      </c>
      <c r="E4740" s="2">
        <v>1000</v>
      </c>
      <c r="F4740" s="1">
        <f t="shared" si="38"/>
        <v>0.98009999999999997</v>
      </c>
      <c r="H4740" s="6">
        <v>40</v>
      </c>
      <c r="I4740" t="s">
        <v>820</v>
      </c>
      <c r="J4740" t="e">
        <f t="shared" si="39"/>
        <v>#N/A</v>
      </c>
    </row>
    <row r="4741" spans="1:10" hidden="1">
      <c r="A4741" t="s">
        <v>515</v>
      </c>
      <c r="B4741" s="1" t="s">
        <v>5</v>
      </c>
      <c r="C4741" s="2">
        <v>1210</v>
      </c>
      <c r="D4741" s="2">
        <v>810</v>
      </c>
      <c r="E4741" s="2">
        <v>1000</v>
      </c>
      <c r="F4741" s="1">
        <f t="shared" si="38"/>
        <v>0.98009999999999997</v>
      </c>
      <c r="H4741" s="6">
        <v>55</v>
      </c>
      <c r="I4741" t="s">
        <v>820</v>
      </c>
      <c r="J4741" t="e">
        <f t="shared" si="39"/>
        <v>#N/A</v>
      </c>
    </row>
    <row r="4742" spans="1:10" hidden="1">
      <c r="A4742" t="s">
        <v>515</v>
      </c>
      <c r="B4742" s="1" t="s">
        <v>5</v>
      </c>
      <c r="C4742" s="2">
        <v>1210</v>
      </c>
      <c r="D4742" s="2">
        <v>810</v>
      </c>
      <c r="E4742" s="2">
        <v>1000</v>
      </c>
      <c r="F4742" s="1">
        <f t="shared" si="38"/>
        <v>0.98009999999999997</v>
      </c>
      <c r="H4742" s="6">
        <v>55</v>
      </c>
      <c r="I4742" t="s">
        <v>820</v>
      </c>
      <c r="J4742" t="e">
        <f t="shared" si="39"/>
        <v>#N/A</v>
      </c>
    </row>
    <row r="4743" spans="1:10" hidden="1">
      <c r="A4743" t="s">
        <v>515</v>
      </c>
      <c r="B4743" s="1" t="s">
        <v>5</v>
      </c>
      <c r="C4743" s="2">
        <v>1210</v>
      </c>
      <c r="D4743" s="2">
        <v>810</v>
      </c>
      <c r="E4743" s="2">
        <v>1000</v>
      </c>
      <c r="F4743" s="1">
        <f t="shared" si="38"/>
        <v>0.98009999999999997</v>
      </c>
      <c r="H4743" s="6">
        <v>55</v>
      </c>
      <c r="I4743" t="s">
        <v>820</v>
      </c>
      <c r="J4743" t="e">
        <f t="shared" si="39"/>
        <v>#N/A</v>
      </c>
    </row>
    <row r="4744" spans="1:10" hidden="1">
      <c r="A4744" t="s">
        <v>515</v>
      </c>
      <c r="B4744" s="1" t="s">
        <v>5</v>
      </c>
      <c r="C4744" s="2">
        <v>1210</v>
      </c>
      <c r="D4744" s="2">
        <v>810</v>
      </c>
      <c r="E4744" s="2">
        <v>1000</v>
      </c>
      <c r="F4744" s="1">
        <f t="shared" si="38"/>
        <v>0.98009999999999997</v>
      </c>
      <c r="H4744" s="6">
        <v>55</v>
      </c>
      <c r="I4744" t="s">
        <v>820</v>
      </c>
      <c r="J4744" t="e">
        <f t="shared" si="39"/>
        <v>#N/A</v>
      </c>
    </row>
    <row r="4745" spans="1:10" hidden="1">
      <c r="A4745" t="s">
        <v>515</v>
      </c>
      <c r="B4745" s="1" t="s">
        <v>5</v>
      </c>
      <c r="C4745" s="2">
        <v>1210</v>
      </c>
      <c r="D4745" s="2">
        <v>810</v>
      </c>
      <c r="E4745" s="2">
        <v>1000</v>
      </c>
      <c r="F4745" s="1">
        <f t="shared" si="38"/>
        <v>0.98009999999999997</v>
      </c>
      <c r="H4745" s="6">
        <v>55</v>
      </c>
      <c r="I4745" t="s">
        <v>820</v>
      </c>
      <c r="J4745" t="e">
        <f t="shared" si="39"/>
        <v>#N/A</v>
      </c>
    </row>
    <row r="4746" spans="1:10" hidden="1">
      <c r="A4746" t="s">
        <v>515</v>
      </c>
      <c r="B4746" s="1" t="s">
        <v>5</v>
      </c>
      <c r="C4746" s="2">
        <v>1210</v>
      </c>
      <c r="D4746" s="2">
        <v>810</v>
      </c>
      <c r="E4746" s="2">
        <v>1000</v>
      </c>
      <c r="F4746" s="1">
        <f t="shared" si="38"/>
        <v>0.98009999999999997</v>
      </c>
      <c r="H4746" s="6">
        <v>55</v>
      </c>
      <c r="I4746" t="s">
        <v>820</v>
      </c>
      <c r="J4746" t="e">
        <f t="shared" si="39"/>
        <v>#N/A</v>
      </c>
    </row>
    <row r="4747" spans="1:10" hidden="1">
      <c r="A4747" t="s">
        <v>810</v>
      </c>
      <c r="B4747" s="1" t="s">
        <v>5</v>
      </c>
      <c r="C4747" s="2">
        <v>1210</v>
      </c>
      <c r="D4747" s="2">
        <v>810</v>
      </c>
      <c r="E4747" s="2">
        <v>1000</v>
      </c>
      <c r="F4747" s="1">
        <f t="shared" si="38"/>
        <v>0.98009999999999997</v>
      </c>
      <c r="H4747" s="6">
        <v>50</v>
      </c>
      <c r="I4747" t="s">
        <v>820</v>
      </c>
      <c r="J4747" t="e">
        <f t="shared" si="39"/>
        <v>#N/A</v>
      </c>
    </row>
    <row r="4748" spans="1:10" hidden="1">
      <c r="A4748" t="s">
        <v>810</v>
      </c>
      <c r="B4748" s="1" t="s">
        <v>5</v>
      </c>
      <c r="C4748" s="2">
        <v>1210</v>
      </c>
      <c r="D4748" s="2">
        <v>810</v>
      </c>
      <c r="E4748" s="2">
        <v>1000</v>
      </c>
      <c r="F4748" s="1">
        <f t="shared" si="38"/>
        <v>0.98009999999999997</v>
      </c>
      <c r="H4748" s="6">
        <v>50</v>
      </c>
      <c r="I4748" t="s">
        <v>820</v>
      </c>
      <c r="J4748" t="e">
        <f t="shared" si="39"/>
        <v>#N/A</v>
      </c>
    </row>
    <row r="4749" spans="1:10" hidden="1">
      <c r="A4749" t="s">
        <v>805</v>
      </c>
      <c r="B4749" s="1" t="s">
        <v>5</v>
      </c>
      <c r="C4749" s="2">
        <v>1210</v>
      </c>
      <c r="D4749" s="2">
        <v>810</v>
      </c>
      <c r="E4749" s="2">
        <v>1000</v>
      </c>
      <c r="F4749" s="1">
        <f t="shared" si="38"/>
        <v>0.98009999999999997</v>
      </c>
      <c r="H4749" s="6">
        <v>70</v>
      </c>
      <c r="I4749" t="s">
        <v>820</v>
      </c>
      <c r="J4749" t="e">
        <f t="shared" si="39"/>
        <v>#N/A</v>
      </c>
    </row>
    <row r="4750" spans="1:10" hidden="1">
      <c r="A4750" t="s">
        <v>805</v>
      </c>
      <c r="B4750" s="1" t="s">
        <v>5</v>
      </c>
      <c r="C4750" s="2">
        <v>1210</v>
      </c>
      <c r="D4750" s="2">
        <v>810</v>
      </c>
      <c r="E4750" s="2">
        <v>1000</v>
      </c>
      <c r="F4750" s="1">
        <f t="shared" si="38"/>
        <v>0.98009999999999997</v>
      </c>
      <c r="H4750" s="6">
        <v>70</v>
      </c>
      <c r="I4750" t="s">
        <v>820</v>
      </c>
      <c r="J4750" t="e">
        <f t="shared" si="39"/>
        <v>#N/A</v>
      </c>
    </row>
    <row r="4751" spans="1:10" hidden="1">
      <c r="A4751" t="s">
        <v>805</v>
      </c>
      <c r="B4751" s="1" t="s">
        <v>5</v>
      </c>
      <c r="C4751" s="2">
        <v>1210</v>
      </c>
      <c r="D4751" s="2">
        <v>810</v>
      </c>
      <c r="E4751" s="2">
        <v>1000</v>
      </c>
      <c r="F4751" s="1">
        <f t="shared" si="38"/>
        <v>0.98009999999999997</v>
      </c>
      <c r="H4751" s="6">
        <v>70</v>
      </c>
      <c r="I4751" t="s">
        <v>820</v>
      </c>
      <c r="J4751" t="e">
        <f t="shared" si="39"/>
        <v>#N/A</v>
      </c>
    </row>
    <row r="4752" spans="1:10" hidden="1">
      <c r="A4752" t="s">
        <v>795</v>
      </c>
      <c r="B4752" s="1" t="s">
        <v>5</v>
      </c>
      <c r="C4752" s="2">
        <v>1210</v>
      </c>
      <c r="D4752" s="2">
        <v>810</v>
      </c>
      <c r="E4752" s="2">
        <v>1000</v>
      </c>
      <c r="F4752" s="1">
        <f t="shared" si="38"/>
        <v>0.98009999999999997</v>
      </c>
      <c r="H4752" s="6">
        <v>70</v>
      </c>
      <c r="I4752" t="s">
        <v>820</v>
      </c>
      <c r="J4752" t="e">
        <f t="shared" si="39"/>
        <v>#N/A</v>
      </c>
    </row>
    <row r="4753" spans="1:10" hidden="1">
      <c r="A4753" t="s">
        <v>811</v>
      </c>
      <c r="B4753" s="1" t="s">
        <v>5</v>
      </c>
      <c r="C4753" s="2">
        <v>1210</v>
      </c>
      <c r="D4753" s="2">
        <v>810</v>
      </c>
      <c r="E4753" s="2">
        <v>1000</v>
      </c>
      <c r="F4753" s="1">
        <f t="shared" si="38"/>
        <v>0.98009999999999997</v>
      </c>
      <c r="H4753" s="6">
        <v>70</v>
      </c>
      <c r="I4753" t="s">
        <v>820</v>
      </c>
      <c r="J4753" t="e">
        <f t="shared" si="39"/>
        <v>#N/A</v>
      </c>
    </row>
    <row r="4754" spans="1:10" hidden="1">
      <c r="A4754" t="s">
        <v>811</v>
      </c>
      <c r="B4754" s="1" t="s">
        <v>5</v>
      </c>
      <c r="C4754" s="2">
        <v>1210</v>
      </c>
      <c r="D4754" s="2">
        <v>810</v>
      </c>
      <c r="E4754" s="2">
        <v>1000</v>
      </c>
      <c r="F4754" s="1">
        <f t="shared" si="38"/>
        <v>0.98009999999999997</v>
      </c>
      <c r="H4754" s="6">
        <v>70</v>
      </c>
      <c r="I4754" t="s">
        <v>820</v>
      </c>
      <c r="J4754" t="e">
        <f t="shared" si="39"/>
        <v>#N/A</v>
      </c>
    </row>
    <row r="4755" spans="1:10" hidden="1">
      <c r="A4755" t="s">
        <v>806</v>
      </c>
      <c r="B4755" s="1" t="s">
        <v>5</v>
      </c>
      <c r="C4755" s="2">
        <v>1210</v>
      </c>
      <c r="D4755" s="2">
        <v>810</v>
      </c>
      <c r="E4755" s="2">
        <v>1000</v>
      </c>
      <c r="F4755" s="1">
        <f t="shared" si="38"/>
        <v>0.98009999999999997</v>
      </c>
      <c r="H4755" s="6">
        <v>70</v>
      </c>
      <c r="I4755" t="s">
        <v>820</v>
      </c>
      <c r="J4755" t="e">
        <f t="shared" si="39"/>
        <v>#N/A</v>
      </c>
    </row>
    <row r="4756" spans="1:10" hidden="1">
      <c r="A4756" t="s">
        <v>806</v>
      </c>
      <c r="B4756" s="1" t="s">
        <v>5</v>
      </c>
      <c r="C4756" s="2">
        <v>1210</v>
      </c>
      <c r="D4756" s="2">
        <v>810</v>
      </c>
      <c r="E4756" s="2">
        <v>1000</v>
      </c>
      <c r="F4756" s="1">
        <f t="shared" si="38"/>
        <v>0.98009999999999997</v>
      </c>
      <c r="H4756" s="6">
        <v>70</v>
      </c>
      <c r="I4756" t="s">
        <v>820</v>
      </c>
      <c r="J4756" t="e">
        <f t="shared" si="39"/>
        <v>#N/A</v>
      </c>
    </row>
    <row r="4757" spans="1:10" hidden="1">
      <c r="A4757" t="s">
        <v>806</v>
      </c>
      <c r="B4757" s="1" t="s">
        <v>5</v>
      </c>
      <c r="C4757" s="2">
        <v>1210</v>
      </c>
      <c r="D4757" s="2">
        <v>810</v>
      </c>
      <c r="E4757" s="2">
        <v>1000</v>
      </c>
      <c r="F4757" s="1">
        <f t="shared" si="38"/>
        <v>0.98009999999999997</v>
      </c>
      <c r="H4757" s="6">
        <v>70</v>
      </c>
      <c r="I4757" t="s">
        <v>820</v>
      </c>
      <c r="J4757" t="e">
        <f t="shared" si="39"/>
        <v>#N/A</v>
      </c>
    </row>
    <row r="4758" spans="1:10" hidden="1">
      <c r="A4758" t="s">
        <v>806</v>
      </c>
      <c r="B4758" s="1" t="s">
        <v>5</v>
      </c>
      <c r="C4758" s="2">
        <v>1210</v>
      </c>
      <c r="D4758" s="2">
        <v>810</v>
      </c>
      <c r="E4758" s="2">
        <v>1000</v>
      </c>
      <c r="F4758" s="1">
        <f t="shared" si="38"/>
        <v>0.98009999999999997</v>
      </c>
      <c r="H4758" s="6">
        <v>70</v>
      </c>
      <c r="I4758" t="s">
        <v>820</v>
      </c>
      <c r="J4758" t="e">
        <f t="shared" si="39"/>
        <v>#N/A</v>
      </c>
    </row>
    <row r="4759" spans="1:10" hidden="1">
      <c r="A4759" t="s">
        <v>804</v>
      </c>
      <c r="B4759" s="1" t="s">
        <v>5</v>
      </c>
      <c r="C4759" s="2">
        <v>1210</v>
      </c>
      <c r="D4759" s="2">
        <v>810</v>
      </c>
      <c r="E4759" s="2">
        <v>1000</v>
      </c>
      <c r="F4759" s="1">
        <f t="shared" si="38"/>
        <v>0.98009999999999997</v>
      </c>
      <c r="H4759" s="6">
        <v>70</v>
      </c>
      <c r="I4759" t="s">
        <v>820</v>
      </c>
      <c r="J4759" t="e">
        <f t="shared" si="39"/>
        <v>#N/A</v>
      </c>
    </row>
    <row r="4760" spans="1:10" hidden="1">
      <c r="A4760" t="s">
        <v>804</v>
      </c>
      <c r="B4760" s="1" t="s">
        <v>5</v>
      </c>
      <c r="C4760" s="2">
        <v>1210</v>
      </c>
      <c r="D4760" s="2">
        <v>810</v>
      </c>
      <c r="E4760" s="2">
        <v>1000</v>
      </c>
      <c r="F4760" s="1">
        <f t="shared" si="38"/>
        <v>0.98009999999999997</v>
      </c>
      <c r="H4760" s="6">
        <v>70</v>
      </c>
      <c r="I4760" t="s">
        <v>820</v>
      </c>
      <c r="J4760" t="e">
        <f t="shared" si="39"/>
        <v>#N/A</v>
      </c>
    </row>
    <row r="4761" spans="1:10" hidden="1">
      <c r="A4761" t="s">
        <v>804</v>
      </c>
      <c r="B4761" s="1" t="s">
        <v>5</v>
      </c>
      <c r="C4761" s="2">
        <v>1210</v>
      </c>
      <c r="D4761" s="2">
        <v>810</v>
      </c>
      <c r="E4761" s="2">
        <v>1000</v>
      </c>
      <c r="F4761" s="1">
        <f t="shared" si="38"/>
        <v>0.98009999999999997</v>
      </c>
      <c r="H4761" s="6">
        <v>70</v>
      </c>
      <c r="I4761" t="s">
        <v>820</v>
      </c>
      <c r="J4761" t="e">
        <f t="shared" si="39"/>
        <v>#N/A</v>
      </c>
    </row>
    <row r="4762" spans="1:10" hidden="1">
      <c r="A4762" t="s">
        <v>804</v>
      </c>
      <c r="B4762" s="1" t="s">
        <v>5</v>
      </c>
      <c r="C4762" s="2">
        <v>1210</v>
      </c>
      <c r="D4762" s="2">
        <v>810</v>
      </c>
      <c r="E4762" s="2">
        <v>1000</v>
      </c>
      <c r="F4762" s="1">
        <f t="shared" si="38"/>
        <v>0.98009999999999997</v>
      </c>
      <c r="H4762" s="6">
        <v>70</v>
      </c>
      <c r="I4762" t="s">
        <v>820</v>
      </c>
      <c r="J4762" t="e">
        <f t="shared" si="39"/>
        <v>#N/A</v>
      </c>
    </row>
    <row r="4763" spans="1:10" hidden="1">
      <c r="A4763" t="s">
        <v>812</v>
      </c>
      <c r="B4763" s="1" t="s">
        <v>5</v>
      </c>
      <c r="C4763" s="2">
        <v>1210</v>
      </c>
      <c r="D4763" s="2">
        <v>810</v>
      </c>
      <c r="E4763" s="2">
        <v>1000</v>
      </c>
      <c r="F4763" s="1">
        <f t="shared" si="38"/>
        <v>0.98009999999999997</v>
      </c>
      <c r="H4763" s="6">
        <v>70</v>
      </c>
      <c r="I4763" t="s">
        <v>820</v>
      </c>
      <c r="J4763" t="e">
        <f t="shared" si="39"/>
        <v>#N/A</v>
      </c>
    </row>
    <row r="4764" spans="1:10" hidden="1">
      <c r="A4764" t="s">
        <v>812</v>
      </c>
      <c r="B4764" s="1" t="s">
        <v>5</v>
      </c>
      <c r="C4764" s="2">
        <v>1210</v>
      </c>
      <c r="D4764" s="2">
        <v>810</v>
      </c>
      <c r="E4764" s="2">
        <v>1000</v>
      </c>
      <c r="F4764" s="1">
        <f t="shared" si="38"/>
        <v>0.98009999999999997</v>
      </c>
      <c r="H4764" s="6">
        <v>70</v>
      </c>
      <c r="I4764" t="s">
        <v>820</v>
      </c>
      <c r="J4764" t="e">
        <f t="shared" si="39"/>
        <v>#N/A</v>
      </c>
    </row>
    <row r="4765" spans="1:10" hidden="1">
      <c r="A4765" t="s">
        <v>797</v>
      </c>
      <c r="B4765" s="1" t="s">
        <v>5</v>
      </c>
      <c r="C4765" s="2">
        <v>1210</v>
      </c>
      <c r="D4765" s="2">
        <v>810</v>
      </c>
      <c r="E4765" s="2">
        <v>1000</v>
      </c>
      <c r="F4765" s="1">
        <f t="shared" si="38"/>
        <v>0.98009999999999997</v>
      </c>
      <c r="H4765" s="6">
        <v>70</v>
      </c>
      <c r="I4765" t="s">
        <v>820</v>
      </c>
      <c r="J4765" t="e">
        <f t="shared" si="39"/>
        <v>#N/A</v>
      </c>
    </row>
    <row r="4766" spans="1:10" hidden="1">
      <c r="A4766" t="s">
        <v>797</v>
      </c>
      <c r="B4766" s="1" t="s">
        <v>5</v>
      </c>
      <c r="C4766" s="2">
        <v>1210</v>
      </c>
      <c r="D4766" s="2">
        <v>810</v>
      </c>
      <c r="E4766" s="2">
        <v>1000</v>
      </c>
      <c r="F4766" s="1">
        <f t="shared" si="38"/>
        <v>0.98009999999999997</v>
      </c>
      <c r="H4766" s="6">
        <v>70</v>
      </c>
      <c r="I4766" t="s">
        <v>820</v>
      </c>
      <c r="J4766" t="e">
        <f t="shared" si="39"/>
        <v>#N/A</v>
      </c>
    </row>
    <row r="4767" spans="1:10" hidden="1">
      <c r="A4767" t="s">
        <v>797</v>
      </c>
      <c r="B4767" s="1" t="s">
        <v>5</v>
      </c>
      <c r="C4767" s="2">
        <v>1210</v>
      </c>
      <c r="D4767" s="2">
        <v>810</v>
      </c>
      <c r="E4767" s="2">
        <v>1000</v>
      </c>
      <c r="F4767" s="1">
        <f t="shared" si="38"/>
        <v>0.98009999999999997</v>
      </c>
      <c r="H4767" s="6">
        <v>70</v>
      </c>
      <c r="I4767" t="s">
        <v>820</v>
      </c>
      <c r="J4767" t="e">
        <f t="shared" si="39"/>
        <v>#N/A</v>
      </c>
    </row>
    <row r="4768" spans="1:10" hidden="1">
      <c r="A4768" t="s">
        <v>797</v>
      </c>
      <c r="B4768" s="1" t="s">
        <v>5</v>
      </c>
      <c r="C4768" s="2">
        <v>1210</v>
      </c>
      <c r="D4768" s="2">
        <v>810</v>
      </c>
      <c r="E4768" s="2">
        <v>1000</v>
      </c>
      <c r="F4768" s="1">
        <f t="shared" si="38"/>
        <v>0.98009999999999997</v>
      </c>
      <c r="H4768" s="6">
        <v>70</v>
      </c>
      <c r="I4768" t="s">
        <v>820</v>
      </c>
      <c r="J4768" t="e">
        <f t="shared" si="39"/>
        <v>#N/A</v>
      </c>
    </row>
    <row r="4769" spans="1:10" hidden="1">
      <c r="A4769" t="s">
        <v>797</v>
      </c>
      <c r="B4769" s="1" t="s">
        <v>5</v>
      </c>
      <c r="C4769" s="2">
        <v>1210</v>
      </c>
      <c r="D4769" s="2">
        <v>810</v>
      </c>
      <c r="E4769" s="2">
        <v>1000</v>
      </c>
      <c r="F4769" s="1">
        <f t="shared" si="38"/>
        <v>0.98009999999999997</v>
      </c>
      <c r="H4769" s="6">
        <v>70</v>
      </c>
      <c r="I4769" t="s">
        <v>820</v>
      </c>
      <c r="J4769" t="e">
        <f t="shared" si="39"/>
        <v>#N/A</v>
      </c>
    </row>
    <row r="4770" spans="1:10" hidden="1">
      <c r="A4770" t="s">
        <v>797</v>
      </c>
      <c r="B4770" s="1" t="s">
        <v>5</v>
      </c>
      <c r="C4770" s="2">
        <v>1210</v>
      </c>
      <c r="D4770" s="2">
        <v>810</v>
      </c>
      <c r="E4770" s="2">
        <v>1000</v>
      </c>
      <c r="F4770" s="1">
        <f t="shared" si="38"/>
        <v>0.98009999999999997</v>
      </c>
      <c r="H4770" s="6">
        <v>70</v>
      </c>
      <c r="I4770" t="s">
        <v>820</v>
      </c>
      <c r="J4770" t="e">
        <f t="shared" si="39"/>
        <v>#N/A</v>
      </c>
    </row>
    <row r="4771" spans="1:10" hidden="1">
      <c r="A4771" t="s">
        <v>515</v>
      </c>
      <c r="B4771" s="1" t="s">
        <v>5</v>
      </c>
      <c r="C4771" s="2">
        <v>1210</v>
      </c>
      <c r="D4771" s="2">
        <v>810</v>
      </c>
      <c r="E4771" s="2">
        <v>1000</v>
      </c>
      <c r="F4771" s="1">
        <f t="shared" si="38"/>
        <v>0.98009999999999997</v>
      </c>
      <c r="H4771" s="6">
        <v>55</v>
      </c>
      <c r="I4771" t="s">
        <v>820</v>
      </c>
      <c r="J4771" t="e">
        <f t="shared" si="39"/>
        <v>#N/A</v>
      </c>
    </row>
    <row r="4772" spans="1:10" hidden="1">
      <c r="A4772" t="s">
        <v>515</v>
      </c>
      <c r="B4772" s="1" t="s">
        <v>5</v>
      </c>
      <c r="C4772" s="2">
        <v>1210</v>
      </c>
      <c r="D4772" s="2">
        <v>810</v>
      </c>
      <c r="E4772" s="2">
        <v>1000</v>
      </c>
      <c r="F4772" s="1">
        <f t="shared" si="38"/>
        <v>0.98009999999999997</v>
      </c>
      <c r="H4772" s="6">
        <v>55</v>
      </c>
      <c r="I4772" t="s">
        <v>820</v>
      </c>
      <c r="J4772" t="e">
        <f t="shared" si="39"/>
        <v>#N/A</v>
      </c>
    </row>
    <row r="4773" spans="1:10" hidden="1">
      <c r="A4773" t="s">
        <v>515</v>
      </c>
      <c r="B4773" s="1" t="s">
        <v>5</v>
      </c>
      <c r="C4773" s="2">
        <v>1210</v>
      </c>
      <c r="D4773" s="2">
        <v>810</v>
      </c>
      <c r="E4773" s="2">
        <v>1000</v>
      </c>
      <c r="F4773" s="1">
        <f t="shared" si="38"/>
        <v>0.98009999999999997</v>
      </c>
      <c r="H4773" s="6">
        <v>55</v>
      </c>
      <c r="I4773" t="s">
        <v>820</v>
      </c>
      <c r="J4773" t="e">
        <f t="shared" si="39"/>
        <v>#N/A</v>
      </c>
    </row>
    <row r="4774" spans="1:10" hidden="1">
      <c r="A4774" t="s">
        <v>515</v>
      </c>
      <c r="B4774" s="1" t="s">
        <v>5</v>
      </c>
      <c r="C4774" s="2">
        <v>1210</v>
      </c>
      <c r="D4774" s="2">
        <v>810</v>
      </c>
      <c r="E4774" s="2">
        <v>1000</v>
      </c>
      <c r="F4774" s="1">
        <f t="shared" si="38"/>
        <v>0.98009999999999997</v>
      </c>
      <c r="H4774" s="6">
        <v>55</v>
      </c>
      <c r="I4774" t="s">
        <v>820</v>
      </c>
      <c r="J4774" t="e">
        <f t="shared" si="39"/>
        <v>#N/A</v>
      </c>
    </row>
    <row r="4775" spans="1:10" hidden="1">
      <c r="A4775" t="s">
        <v>515</v>
      </c>
      <c r="B4775" s="1" t="s">
        <v>5</v>
      </c>
      <c r="C4775" s="2">
        <v>1210</v>
      </c>
      <c r="D4775" s="2">
        <v>810</v>
      </c>
      <c r="E4775" s="2">
        <v>1000</v>
      </c>
      <c r="F4775" s="1">
        <f t="shared" si="38"/>
        <v>0.98009999999999997</v>
      </c>
      <c r="H4775" s="6">
        <v>55</v>
      </c>
      <c r="I4775" t="s">
        <v>820</v>
      </c>
      <c r="J4775" t="e">
        <f t="shared" si="39"/>
        <v>#N/A</v>
      </c>
    </row>
    <row r="4776" spans="1:10" hidden="1">
      <c r="A4776" t="s">
        <v>559</v>
      </c>
      <c r="B4776" s="1" t="s">
        <v>5</v>
      </c>
      <c r="C4776" s="2">
        <v>1210</v>
      </c>
      <c r="D4776" s="2">
        <v>810</v>
      </c>
      <c r="E4776" s="2">
        <v>1000</v>
      </c>
      <c r="F4776" s="1">
        <f t="shared" si="38"/>
        <v>0.98009999999999997</v>
      </c>
      <c r="H4776" s="6">
        <v>70</v>
      </c>
      <c r="I4776" t="s">
        <v>820</v>
      </c>
      <c r="J4776" t="e">
        <f t="shared" si="39"/>
        <v>#N/A</v>
      </c>
    </row>
    <row r="4777" spans="1:10" hidden="1">
      <c r="A4777" t="s">
        <v>559</v>
      </c>
      <c r="B4777" s="1" t="s">
        <v>5</v>
      </c>
      <c r="C4777" s="2">
        <v>1210</v>
      </c>
      <c r="D4777" s="2">
        <v>810</v>
      </c>
      <c r="E4777" s="2">
        <v>1000</v>
      </c>
      <c r="F4777" s="1">
        <f t="shared" si="38"/>
        <v>0.98009999999999997</v>
      </c>
      <c r="H4777" s="6">
        <v>70</v>
      </c>
      <c r="I4777" t="s">
        <v>820</v>
      </c>
      <c r="J4777" t="e">
        <f t="shared" si="39"/>
        <v>#N/A</v>
      </c>
    </row>
    <row r="4778" spans="1:10" hidden="1">
      <c r="A4778" t="s">
        <v>559</v>
      </c>
      <c r="B4778" s="1" t="s">
        <v>5</v>
      </c>
      <c r="C4778" s="2">
        <v>1210</v>
      </c>
      <c r="D4778" s="2">
        <v>810</v>
      </c>
      <c r="E4778" s="2">
        <v>1000</v>
      </c>
      <c r="F4778" s="1">
        <f t="shared" si="38"/>
        <v>0.98009999999999997</v>
      </c>
      <c r="H4778" s="6">
        <v>70</v>
      </c>
      <c r="I4778" t="s">
        <v>820</v>
      </c>
      <c r="J4778" t="e">
        <f t="shared" si="39"/>
        <v>#N/A</v>
      </c>
    </row>
    <row r="4779" spans="1:10" hidden="1">
      <c r="A4779" t="s">
        <v>559</v>
      </c>
      <c r="B4779" s="1" t="s">
        <v>5</v>
      </c>
      <c r="C4779" s="2">
        <v>1210</v>
      </c>
      <c r="D4779" s="2">
        <v>810</v>
      </c>
      <c r="E4779" s="2">
        <v>1000</v>
      </c>
      <c r="F4779" s="1">
        <f t="shared" si="38"/>
        <v>0.98009999999999997</v>
      </c>
      <c r="H4779" s="6">
        <v>70</v>
      </c>
      <c r="I4779" t="s">
        <v>820</v>
      </c>
      <c r="J4779" t="e">
        <f t="shared" si="39"/>
        <v>#N/A</v>
      </c>
    </row>
    <row r="4780" spans="1:10" hidden="1">
      <c r="A4780" t="s">
        <v>559</v>
      </c>
      <c r="B4780" s="1" t="s">
        <v>5</v>
      </c>
      <c r="C4780" s="2">
        <v>1210</v>
      </c>
      <c r="D4780" s="2">
        <v>810</v>
      </c>
      <c r="E4780" s="2">
        <v>1000</v>
      </c>
      <c r="F4780" s="1">
        <f t="shared" si="38"/>
        <v>0.98009999999999997</v>
      </c>
      <c r="H4780" s="6">
        <v>70</v>
      </c>
      <c r="I4780" t="s">
        <v>820</v>
      </c>
      <c r="J4780" t="e">
        <f t="shared" si="39"/>
        <v>#N/A</v>
      </c>
    </row>
    <row r="4781" spans="1:10" hidden="1">
      <c r="A4781" t="s">
        <v>559</v>
      </c>
      <c r="B4781" s="1" t="s">
        <v>5</v>
      </c>
      <c r="C4781" s="2">
        <v>1210</v>
      </c>
      <c r="D4781" s="2">
        <v>810</v>
      </c>
      <c r="E4781" s="2">
        <v>1000</v>
      </c>
      <c r="F4781" s="1">
        <f t="shared" si="38"/>
        <v>0.98009999999999997</v>
      </c>
      <c r="H4781" s="6">
        <v>70</v>
      </c>
      <c r="I4781" t="s">
        <v>820</v>
      </c>
      <c r="J4781" t="e">
        <f t="shared" si="39"/>
        <v>#N/A</v>
      </c>
    </row>
    <row r="4782" spans="1:10" hidden="1">
      <c r="A4782" t="s">
        <v>559</v>
      </c>
      <c r="B4782" s="1" t="s">
        <v>5</v>
      </c>
      <c r="C4782" s="2">
        <v>1210</v>
      </c>
      <c r="D4782" s="2">
        <v>810</v>
      </c>
      <c r="E4782" s="2">
        <v>1000</v>
      </c>
      <c r="F4782" s="1">
        <f t="shared" si="38"/>
        <v>0.98009999999999997</v>
      </c>
      <c r="H4782" s="6">
        <v>70</v>
      </c>
      <c r="I4782" t="s">
        <v>820</v>
      </c>
      <c r="J4782" t="e">
        <f t="shared" si="39"/>
        <v>#N/A</v>
      </c>
    </row>
    <row r="4783" spans="1:10" hidden="1">
      <c r="A4783" t="s">
        <v>559</v>
      </c>
      <c r="B4783" s="1" t="s">
        <v>5</v>
      </c>
      <c r="C4783" s="2">
        <v>1210</v>
      </c>
      <c r="D4783" s="2">
        <v>810</v>
      </c>
      <c r="E4783" s="2">
        <v>1000</v>
      </c>
      <c r="F4783" s="1">
        <f t="shared" si="38"/>
        <v>0.98009999999999997</v>
      </c>
      <c r="H4783" s="6">
        <v>70</v>
      </c>
      <c r="I4783" t="s">
        <v>820</v>
      </c>
      <c r="J4783" t="e">
        <f t="shared" si="39"/>
        <v>#N/A</v>
      </c>
    </row>
    <row r="4784" spans="1:10" hidden="1">
      <c r="A4784" t="s">
        <v>559</v>
      </c>
      <c r="B4784" s="1" t="s">
        <v>5</v>
      </c>
      <c r="C4784" s="2">
        <v>1210</v>
      </c>
      <c r="D4784" s="2">
        <v>810</v>
      </c>
      <c r="E4784" s="2">
        <v>1000</v>
      </c>
      <c r="F4784" s="1">
        <f t="shared" si="38"/>
        <v>0.98009999999999997</v>
      </c>
      <c r="H4784" s="6">
        <v>70</v>
      </c>
      <c r="I4784" t="s">
        <v>820</v>
      </c>
      <c r="J4784" t="e">
        <f t="shared" si="39"/>
        <v>#N/A</v>
      </c>
    </row>
    <row r="4785" spans="1:10" hidden="1">
      <c r="A4785" t="s">
        <v>559</v>
      </c>
      <c r="B4785" s="1" t="s">
        <v>5</v>
      </c>
      <c r="C4785" s="2">
        <v>1210</v>
      </c>
      <c r="D4785" s="2">
        <v>810</v>
      </c>
      <c r="E4785" s="2">
        <v>1000</v>
      </c>
      <c r="F4785" s="1">
        <f t="shared" si="38"/>
        <v>0.98009999999999997</v>
      </c>
      <c r="H4785" s="6">
        <v>70</v>
      </c>
      <c r="I4785" t="s">
        <v>820</v>
      </c>
      <c r="J4785" t="e">
        <f t="shared" si="39"/>
        <v>#N/A</v>
      </c>
    </row>
    <row r="4786" spans="1:10" hidden="1">
      <c r="A4786" t="s">
        <v>569</v>
      </c>
      <c r="B4786" s="1" t="s">
        <v>5</v>
      </c>
      <c r="C4786" s="2">
        <v>1210</v>
      </c>
      <c r="D4786" s="2">
        <v>810</v>
      </c>
      <c r="E4786" s="2">
        <v>1000</v>
      </c>
      <c r="F4786" s="1">
        <f t="shared" si="38"/>
        <v>0.98009999999999997</v>
      </c>
      <c r="H4786" s="6">
        <v>70</v>
      </c>
      <c r="I4786" t="s">
        <v>820</v>
      </c>
      <c r="J4786" t="e">
        <f t="shared" si="39"/>
        <v>#N/A</v>
      </c>
    </row>
    <row r="4787" spans="1:10" hidden="1">
      <c r="A4787" t="s">
        <v>569</v>
      </c>
      <c r="B4787" s="1" t="s">
        <v>5</v>
      </c>
      <c r="C4787" s="2">
        <v>1210</v>
      </c>
      <c r="D4787" s="2">
        <v>810</v>
      </c>
      <c r="E4787" s="2">
        <v>1000</v>
      </c>
      <c r="F4787" s="1">
        <f t="shared" si="38"/>
        <v>0.98009999999999997</v>
      </c>
      <c r="H4787" s="6">
        <v>70</v>
      </c>
      <c r="I4787" t="s">
        <v>820</v>
      </c>
      <c r="J4787" t="e">
        <f t="shared" si="39"/>
        <v>#N/A</v>
      </c>
    </row>
    <row r="4788" spans="1:10" hidden="1">
      <c r="A4788" t="s">
        <v>569</v>
      </c>
      <c r="B4788" s="1" t="s">
        <v>5</v>
      </c>
      <c r="C4788" s="2">
        <v>1210</v>
      </c>
      <c r="D4788" s="2">
        <v>810</v>
      </c>
      <c r="E4788" s="2">
        <v>1000</v>
      </c>
      <c r="F4788" s="1">
        <f t="shared" si="38"/>
        <v>0.98009999999999997</v>
      </c>
      <c r="H4788" s="6">
        <v>70</v>
      </c>
      <c r="I4788" t="s">
        <v>820</v>
      </c>
      <c r="J4788" t="e">
        <f t="shared" si="39"/>
        <v>#N/A</v>
      </c>
    </row>
    <row r="4789" spans="1:10" hidden="1">
      <c r="A4789" t="s">
        <v>569</v>
      </c>
      <c r="B4789" s="1" t="s">
        <v>5</v>
      </c>
      <c r="C4789" s="2">
        <v>1210</v>
      </c>
      <c r="D4789" s="2">
        <v>810</v>
      </c>
      <c r="E4789" s="2">
        <v>1000</v>
      </c>
      <c r="F4789" s="1">
        <f t="shared" si="38"/>
        <v>0.98009999999999997</v>
      </c>
      <c r="H4789" s="6">
        <v>70</v>
      </c>
      <c r="I4789" t="s">
        <v>820</v>
      </c>
      <c r="J4789" t="e">
        <f t="shared" si="39"/>
        <v>#N/A</v>
      </c>
    </row>
    <row r="4790" spans="1:10" hidden="1">
      <c r="A4790" t="s">
        <v>569</v>
      </c>
      <c r="B4790" s="1" t="s">
        <v>5</v>
      </c>
      <c r="C4790" s="2">
        <v>1210</v>
      </c>
      <c r="D4790" s="2">
        <v>810</v>
      </c>
      <c r="E4790" s="2">
        <v>1000</v>
      </c>
      <c r="F4790" s="1">
        <f t="shared" si="38"/>
        <v>0.98009999999999997</v>
      </c>
      <c r="H4790" s="6">
        <v>70</v>
      </c>
      <c r="I4790" t="s">
        <v>820</v>
      </c>
      <c r="J4790" t="e">
        <f t="shared" si="39"/>
        <v>#N/A</v>
      </c>
    </row>
    <row r="4791" spans="1:10" hidden="1">
      <c r="A4791" t="s">
        <v>428</v>
      </c>
      <c r="B4791" s="1" t="s">
        <v>5</v>
      </c>
      <c r="C4791" s="2">
        <v>1210</v>
      </c>
      <c r="D4791" s="2">
        <v>810</v>
      </c>
      <c r="E4791" s="2">
        <v>1000</v>
      </c>
      <c r="F4791" s="1">
        <f t="shared" si="38"/>
        <v>0.98009999999999997</v>
      </c>
      <c r="H4791" s="6">
        <v>50</v>
      </c>
      <c r="I4791" t="s">
        <v>820</v>
      </c>
      <c r="J4791" t="e">
        <f t="shared" si="39"/>
        <v>#N/A</v>
      </c>
    </row>
    <row r="4792" spans="1:10" hidden="1">
      <c r="A4792" t="s">
        <v>428</v>
      </c>
      <c r="B4792" s="1" t="s">
        <v>5</v>
      </c>
      <c r="C4792" s="2">
        <v>1210</v>
      </c>
      <c r="D4792" s="2">
        <v>810</v>
      </c>
      <c r="E4792" s="2">
        <v>1000</v>
      </c>
      <c r="F4792" s="1">
        <f t="shared" si="38"/>
        <v>0.98009999999999997</v>
      </c>
      <c r="H4792" s="6">
        <v>50</v>
      </c>
      <c r="I4792" t="s">
        <v>820</v>
      </c>
      <c r="J4792" t="e">
        <f t="shared" si="39"/>
        <v>#N/A</v>
      </c>
    </row>
    <row r="4793" spans="1:10" hidden="1">
      <c r="A4793" t="s">
        <v>428</v>
      </c>
      <c r="B4793" s="1" t="s">
        <v>5</v>
      </c>
      <c r="C4793" s="2">
        <v>1210</v>
      </c>
      <c r="D4793" s="2">
        <v>810</v>
      </c>
      <c r="E4793" s="2">
        <v>1000</v>
      </c>
      <c r="F4793" s="1">
        <f t="shared" si="38"/>
        <v>0.98009999999999997</v>
      </c>
      <c r="H4793" s="6">
        <v>50</v>
      </c>
      <c r="I4793" t="s">
        <v>820</v>
      </c>
      <c r="J4793" t="e">
        <f t="shared" si="39"/>
        <v>#N/A</v>
      </c>
    </row>
    <row r="4794" spans="1:10" hidden="1">
      <c r="A4794" t="s">
        <v>428</v>
      </c>
      <c r="B4794" s="1" t="s">
        <v>5</v>
      </c>
      <c r="C4794" s="2">
        <v>1210</v>
      </c>
      <c r="D4794" s="2">
        <v>810</v>
      </c>
      <c r="E4794" s="2">
        <v>1000</v>
      </c>
      <c r="F4794" s="1">
        <f t="shared" si="38"/>
        <v>0.98009999999999997</v>
      </c>
      <c r="H4794" s="6">
        <v>50</v>
      </c>
      <c r="I4794" t="s">
        <v>820</v>
      </c>
      <c r="J4794" t="e">
        <f t="shared" si="39"/>
        <v>#N/A</v>
      </c>
    </row>
    <row r="4795" spans="1:10" hidden="1">
      <c r="A4795" t="s">
        <v>428</v>
      </c>
      <c r="B4795" s="1" t="s">
        <v>5</v>
      </c>
      <c r="C4795" s="2">
        <v>1210</v>
      </c>
      <c r="D4795" s="2">
        <v>810</v>
      </c>
      <c r="E4795" s="2">
        <v>1000</v>
      </c>
      <c r="F4795" s="1">
        <f t="shared" si="38"/>
        <v>0.98009999999999997</v>
      </c>
      <c r="H4795" s="6">
        <v>50</v>
      </c>
      <c r="I4795" t="s">
        <v>820</v>
      </c>
      <c r="J4795" t="e">
        <f t="shared" si="39"/>
        <v>#N/A</v>
      </c>
    </row>
    <row r="4796" spans="1:10" hidden="1">
      <c r="A4796" t="s">
        <v>428</v>
      </c>
      <c r="B4796" s="1" t="s">
        <v>5</v>
      </c>
      <c r="C4796" s="2">
        <v>1210</v>
      </c>
      <c r="D4796" s="2">
        <v>810</v>
      </c>
      <c r="E4796" s="2">
        <v>1000</v>
      </c>
      <c r="F4796" s="1">
        <f t="shared" si="38"/>
        <v>0.98009999999999997</v>
      </c>
      <c r="H4796" s="6">
        <v>50</v>
      </c>
      <c r="I4796" t="s">
        <v>820</v>
      </c>
      <c r="J4796" t="e">
        <f t="shared" si="39"/>
        <v>#N/A</v>
      </c>
    </row>
    <row r="4797" spans="1:10" hidden="1">
      <c r="A4797" t="s">
        <v>428</v>
      </c>
      <c r="B4797" s="1" t="s">
        <v>5</v>
      </c>
      <c r="C4797" s="2">
        <v>1210</v>
      </c>
      <c r="D4797" s="2">
        <v>810</v>
      </c>
      <c r="E4797" s="2">
        <v>1000</v>
      </c>
      <c r="F4797" s="1">
        <f t="shared" si="38"/>
        <v>0.98009999999999997</v>
      </c>
      <c r="H4797" s="6">
        <v>50</v>
      </c>
      <c r="I4797" t="s">
        <v>820</v>
      </c>
      <c r="J4797" t="e">
        <f t="shared" si="39"/>
        <v>#N/A</v>
      </c>
    </row>
    <row r="4798" spans="1:10" hidden="1">
      <c r="A4798" t="s">
        <v>428</v>
      </c>
      <c r="B4798" s="1" t="s">
        <v>5</v>
      </c>
      <c r="C4798" s="2">
        <v>1210</v>
      </c>
      <c r="D4798" s="2">
        <v>810</v>
      </c>
      <c r="E4798" s="2">
        <v>1000</v>
      </c>
      <c r="F4798" s="1">
        <f t="shared" si="38"/>
        <v>0.98009999999999997</v>
      </c>
      <c r="H4798" s="6">
        <v>50</v>
      </c>
      <c r="I4798" t="s">
        <v>820</v>
      </c>
      <c r="J4798" t="e">
        <f t="shared" si="39"/>
        <v>#N/A</v>
      </c>
    </row>
    <row r="4799" spans="1:10" hidden="1">
      <c r="A4799" t="s">
        <v>621</v>
      </c>
      <c r="B4799" s="1" t="s">
        <v>5</v>
      </c>
      <c r="C4799" s="2">
        <v>1210</v>
      </c>
      <c r="D4799" s="2">
        <v>810</v>
      </c>
      <c r="E4799" s="2">
        <v>1000</v>
      </c>
      <c r="F4799" s="1">
        <f t="shared" si="38"/>
        <v>0.98009999999999997</v>
      </c>
      <c r="H4799" s="6">
        <v>70</v>
      </c>
      <c r="I4799" t="s">
        <v>820</v>
      </c>
      <c r="J4799" t="e">
        <f t="shared" si="39"/>
        <v>#N/A</v>
      </c>
    </row>
    <row r="4800" spans="1:10" hidden="1">
      <c r="A4800" t="s">
        <v>621</v>
      </c>
      <c r="B4800" s="1" t="s">
        <v>5</v>
      </c>
      <c r="C4800" s="2">
        <v>1210</v>
      </c>
      <c r="D4800" s="2">
        <v>810</v>
      </c>
      <c r="E4800" s="2">
        <v>1000</v>
      </c>
      <c r="F4800" s="1">
        <f t="shared" si="38"/>
        <v>0.98009999999999997</v>
      </c>
      <c r="H4800" s="6">
        <v>70</v>
      </c>
      <c r="I4800" t="s">
        <v>820</v>
      </c>
      <c r="J4800" t="e">
        <f t="shared" si="39"/>
        <v>#N/A</v>
      </c>
    </row>
    <row r="4801" spans="1:10" hidden="1">
      <c r="A4801" t="s">
        <v>621</v>
      </c>
      <c r="B4801" s="1" t="s">
        <v>5</v>
      </c>
      <c r="C4801" s="2">
        <v>1210</v>
      </c>
      <c r="D4801" s="2">
        <v>810</v>
      </c>
      <c r="E4801" s="2">
        <v>1000</v>
      </c>
      <c r="F4801" s="1">
        <f t="shared" si="38"/>
        <v>0.98009999999999997</v>
      </c>
      <c r="H4801" s="6">
        <v>70</v>
      </c>
      <c r="I4801" t="s">
        <v>820</v>
      </c>
      <c r="J4801" t="e">
        <f t="shared" si="39"/>
        <v>#N/A</v>
      </c>
    </row>
    <row r="4802" spans="1:10" hidden="1">
      <c r="A4802" t="s">
        <v>621</v>
      </c>
      <c r="B4802" s="1" t="s">
        <v>5</v>
      </c>
      <c r="C4802" s="2">
        <v>1210</v>
      </c>
      <c r="D4802" s="2">
        <v>810</v>
      </c>
      <c r="E4802" s="2">
        <v>1000</v>
      </c>
      <c r="F4802" s="1">
        <f t="shared" si="38"/>
        <v>0.98009999999999997</v>
      </c>
      <c r="H4802" s="6">
        <v>70</v>
      </c>
      <c r="I4802" t="s">
        <v>820</v>
      </c>
      <c r="J4802" t="e">
        <f t="shared" si="39"/>
        <v>#N/A</v>
      </c>
    </row>
    <row r="4803" spans="1:10" hidden="1">
      <c r="A4803" t="s">
        <v>621</v>
      </c>
      <c r="B4803" s="1" t="s">
        <v>5</v>
      </c>
      <c r="C4803" s="2">
        <v>1210</v>
      </c>
      <c r="D4803" s="2">
        <v>810</v>
      </c>
      <c r="E4803" s="2">
        <v>1000</v>
      </c>
      <c r="F4803" s="1">
        <f t="shared" ref="F4803:F4866" si="40">+C4803*D4803*E4803/1000/1000/1000</f>
        <v>0.98009999999999997</v>
      </c>
      <c r="H4803" s="6">
        <v>70</v>
      </c>
      <c r="I4803" t="s">
        <v>820</v>
      </c>
      <c r="J4803" t="e">
        <f t="shared" ref="J4803:J4866" si="41">VLOOKUP(A4803,K:K,1,0)</f>
        <v>#N/A</v>
      </c>
    </row>
    <row r="4804" spans="1:10" hidden="1">
      <c r="A4804" t="s">
        <v>621</v>
      </c>
      <c r="B4804" s="1" t="s">
        <v>5</v>
      </c>
      <c r="C4804" s="2">
        <v>1210</v>
      </c>
      <c r="D4804" s="2">
        <v>810</v>
      </c>
      <c r="E4804" s="2">
        <v>1000</v>
      </c>
      <c r="F4804" s="1">
        <f t="shared" si="40"/>
        <v>0.98009999999999997</v>
      </c>
      <c r="H4804" s="6">
        <v>70</v>
      </c>
      <c r="I4804" t="s">
        <v>820</v>
      </c>
      <c r="J4804" t="e">
        <f t="shared" si="41"/>
        <v>#N/A</v>
      </c>
    </row>
    <row r="4805" spans="1:10" hidden="1">
      <c r="A4805" t="s">
        <v>621</v>
      </c>
      <c r="B4805" s="1" t="s">
        <v>5</v>
      </c>
      <c r="C4805" s="2">
        <v>1210</v>
      </c>
      <c r="D4805" s="2">
        <v>810</v>
      </c>
      <c r="E4805" s="2">
        <v>1000</v>
      </c>
      <c r="F4805" s="1">
        <f t="shared" si="40"/>
        <v>0.98009999999999997</v>
      </c>
      <c r="H4805" s="6">
        <v>70</v>
      </c>
      <c r="I4805" t="s">
        <v>820</v>
      </c>
      <c r="J4805" t="e">
        <f t="shared" si="41"/>
        <v>#N/A</v>
      </c>
    </row>
    <row r="4806" spans="1:10" hidden="1">
      <c r="A4806" t="s">
        <v>621</v>
      </c>
      <c r="B4806" s="1" t="s">
        <v>5</v>
      </c>
      <c r="C4806" s="2">
        <v>1210</v>
      </c>
      <c r="D4806" s="2">
        <v>810</v>
      </c>
      <c r="E4806" s="2">
        <v>1000</v>
      </c>
      <c r="F4806" s="1">
        <f t="shared" si="40"/>
        <v>0.98009999999999997</v>
      </c>
      <c r="H4806" s="6">
        <v>70</v>
      </c>
      <c r="I4806" t="s">
        <v>820</v>
      </c>
      <c r="J4806" t="e">
        <f t="shared" si="41"/>
        <v>#N/A</v>
      </c>
    </row>
    <row r="4807" spans="1:10" hidden="1">
      <c r="A4807" t="s">
        <v>631</v>
      </c>
      <c r="B4807" s="1" t="s">
        <v>5</v>
      </c>
      <c r="C4807" s="2">
        <v>1210</v>
      </c>
      <c r="D4807" s="2">
        <v>810</v>
      </c>
      <c r="E4807" s="2">
        <v>1000</v>
      </c>
      <c r="F4807" s="1">
        <f t="shared" si="40"/>
        <v>0.98009999999999997</v>
      </c>
      <c r="H4807" s="6">
        <v>60</v>
      </c>
      <c r="I4807" t="s">
        <v>820</v>
      </c>
      <c r="J4807" t="e">
        <f t="shared" si="41"/>
        <v>#N/A</v>
      </c>
    </row>
    <row r="4808" spans="1:10" hidden="1">
      <c r="A4808" t="s">
        <v>631</v>
      </c>
      <c r="B4808" s="1" t="s">
        <v>5</v>
      </c>
      <c r="C4808" s="2">
        <v>1210</v>
      </c>
      <c r="D4808" s="2">
        <v>810</v>
      </c>
      <c r="E4808" s="2">
        <v>1000</v>
      </c>
      <c r="F4808" s="1">
        <f t="shared" si="40"/>
        <v>0.98009999999999997</v>
      </c>
      <c r="H4808" s="6">
        <v>60</v>
      </c>
      <c r="I4808" t="s">
        <v>820</v>
      </c>
      <c r="J4808" t="e">
        <f t="shared" si="41"/>
        <v>#N/A</v>
      </c>
    </row>
    <row r="4809" spans="1:10" hidden="1">
      <c r="A4809" t="s">
        <v>631</v>
      </c>
      <c r="B4809" s="1" t="s">
        <v>5</v>
      </c>
      <c r="C4809" s="2">
        <v>1210</v>
      </c>
      <c r="D4809" s="2">
        <v>810</v>
      </c>
      <c r="E4809" s="2">
        <v>1000</v>
      </c>
      <c r="F4809" s="1">
        <f t="shared" si="40"/>
        <v>0.98009999999999997</v>
      </c>
      <c r="H4809" s="6">
        <v>60</v>
      </c>
      <c r="I4809" t="s">
        <v>820</v>
      </c>
      <c r="J4809" t="e">
        <f t="shared" si="41"/>
        <v>#N/A</v>
      </c>
    </row>
    <row r="4810" spans="1:10" hidden="1">
      <c r="A4810" t="s">
        <v>631</v>
      </c>
      <c r="B4810" s="1" t="s">
        <v>5</v>
      </c>
      <c r="C4810" s="2">
        <v>1210</v>
      </c>
      <c r="D4810" s="2">
        <v>810</v>
      </c>
      <c r="E4810" s="2">
        <v>1000</v>
      </c>
      <c r="F4810" s="1">
        <f t="shared" si="40"/>
        <v>0.98009999999999997</v>
      </c>
      <c r="H4810" s="6">
        <v>60</v>
      </c>
      <c r="I4810" t="s">
        <v>820</v>
      </c>
      <c r="J4810" t="e">
        <f t="shared" si="41"/>
        <v>#N/A</v>
      </c>
    </row>
    <row r="4811" spans="1:10" hidden="1">
      <c r="A4811" t="s">
        <v>631</v>
      </c>
      <c r="B4811" s="1" t="s">
        <v>5</v>
      </c>
      <c r="C4811" s="2">
        <v>1210</v>
      </c>
      <c r="D4811" s="2">
        <v>810</v>
      </c>
      <c r="E4811" s="2">
        <v>1000</v>
      </c>
      <c r="F4811" s="1">
        <f t="shared" si="40"/>
        <v>0.98009999999999997</v>
      </c>
      <c r="H4811" s="6">
        <v>60</v>
      </c>
      <c r="I4811" t="s">
        <v>820</v>
      </c>
      <c r="J4811" t="e">
        <f t="shared" si="41"/>
        <v>#N/A</v>
      </c>
    </row>
    <row r="4812" spans="1:10" hidden="1">
      <c r="A4812" t="s">
        <v>631</v>
      </c>
      <c r="B4812" s="1" t="s">
        <v>5</v>
      </c>
      <c r="C4812" s="2">
        <v>1210</v>
      </c>
      <c r="D4812" s="2">
        <v>810</v>
      </c>
      <c r="E4812" s="2">
        <v>1000</v>
      </c>
      <c r="F4812" s="1">
        <f t="shared" si="40"/>
        <v>0.98009999999999997</v>
      </c>
      <c r="H4812" s="6">
        <v>60</v>
      </c>
      <c r="I4812" t="s">
        <v>820</v>
      </c>
      <c r="J4812" t="e">
        <f t="shared" si="41"/>
        <v>#N/A</v>
      </c>
    </row>
    <row r="4813" spans="1:10" hidden="1">
      <c r="A4813" t="s">
        <v>631</v>
      </c>
      <c r="B4813" s="1" t="s">
        <v>5</v>
      </c>
      <c r="C4813" s="2">
        <v>1210</v>
      </c>
      <c r="D4813" s="2">
        <v>810</v>
      </c>
      <c r="E4813" s="2">
        <v>1000</v>
      </c>
      <c r="F4813" s="1">
        <f t="shared" si="40"/>
        <v>0.98009999999999997</v>
      </c>
      <c r="H4813" s="6">
        <v>60</v>
      </c>
      <c r="I4813" t="s">
        <v>820</v>
      </c>
      <c r="J4813" t="e">
        <f t="shared" si="41"/>
        <v>#N/A</v>
      </c>
    </row>
    <row r="4814" spans="1:10" hidden="1">
      <c r="A4814" t="s">
        <v>631</v>
      </c>
      <c r="B4814" s="1" t="s">
        <v>5</v>
      </c>
      <c r="C4814" s="2">
        <v>1210</v>
      </c>
      <c r="D4814" s="2">
        <v>810</v>
      </c>
      <c r="E4814" s="2">
        <v>1000</v>
      </c>
      <c r="F4814" s="1">
        <f t="shared" si="40"/>
        <v>0.98009999999999997</v>
      </c>
      <c r="H4814" s="6">
        <v>60</v>
      </c>
      <c r="I4814" t="s">
        <v>820</v>
      </c>
      <c r="J4814" t="e">
        <f t="shared" si="41"/>
        <v>#N/A</v>
      </c>
    </row>
    <row r="4815" spans="1:10" hidden="1">
      <c r="A4815" t="s">
        <v>631</v>
      </c>
      <c r="B4815" s="1" t="s">
        <v>5</v>
      </c>
      <c r="C4815" s="2">
        <v>1210</v>
      </c>
      <c r="D4815" s="2">
        <v>810</v>
      </c>
      <c r="E4815" s="2">
        <v>1000</v>
      </c>
      <c r="F4815" s="1">
        <f t="shared" si="40"/>
        <v>0.98009999999999997</v>
      </c>
      <c r="H4815" s="6">
        <v>60</v>
      </c>
      <c r="I4815" t="s">
        <v>820</v>
      </c>
      <c r="J4815" t="e">
        <f t="shared" si="41"/>
        <v>#N/A</v>
      </c>
    </row>
    <row r="4816" spans="1:10" hidden="1">
      <c r="A4816" t="s">
        <v>631</v>
      </c>
      <c r="B4816" s="1" t="s">
        <v>5</v>
      </c>
      <c r="C4816" s="2">
        <v>1210</v>
      </c>
      <c r="D4816" s="2">
        <v>810</v>
      </c>
      <c r="E4816" s="2">
        <v>1000</v>
      </c>
      <c r="F4816" s="1">
        <f t="shared" si="40"/>
        <v>0.98009999999999997</v>
      </c>
      <c r="H4816" s="6">
        <v>60</v>
      </c>
      <c r="I4816" t="s">
        <v>820</v>
      </c>
      <c r="J4816" t="e">
        <f t="shared" si="41"/>
        <v>#N/A</v>
      </c>
    </row>
    <row r="4817" spans="1:10" hidden="1">
      <c r="A4817" t="s">
        <v>631</v>
      </c>
      <c r="B4817" s="1" t="s">
        <v>5</v>
      </c>
      <c r="C4817" s="2">
        <v>1210</v>
      </c>
      <c r="D4817" s="2">
        <v>810</v>
      </c>
      <c r="E4817" s="2">
        <v>1000</v>
      </c>
      <c r="F4817" s="1">
        <f t="shared" si="40"/>
        <v>0.98009999999999997</v>
      </c>
      <c r="H4817" s="6">
        <v>60</v>
      </c>
      <c r="I4817" t="s">
        <v>820</v>
      </c>
      <c r="J4817" t="e">
        <f t="shared" si="41"/>
        <v>#N/A</v>
      </c>
    </row>
    <row r="4818" spans="1:10" hidden="1">
      <c r="A4818" t="s">
        <v>631</v>
      </c>
      <c r="B4818" s="1" t="s">
        <v>5</v>
      </c>
      <c r="C4818" s="2">
        <v>1210</v>
      </c>
      <c r="D4818" s="2">
        <v>810</v>
      </c>
      <c r="E4818" s="2">
        <v>1000</v>
      </c>
      <c r="F4818" s="1">
        <f t="shared" si="40"/>
        <v>0.98009999999999997</v>
      </c>
      <c r="H4818" s="6">
        <v>60</v>
      </c>
      <c r="I4818" t="s">
        <v>820</v>
      </c>
      <c r="J4818" t="e">
        <f t="shared" si="41"/>
        <v>#N/A</v>
      </c>
    </row>
    <row r="4819" spans="1:10" hidden="1">
      <c r="A4819" t="s">
        <v>631</v>
      </c>
      <c r="B4819" s="1" t="s">
        <v>5</v>
      </c>
      <c r="C4819" s="2">
        <v>1210</v>
      </c>
      <c r="D4819" s="2">
        <v>810</v>
      </c>
      <c r="E4819" s="2">
        <v>1000</v>
      </c>
      <c r="F4819" s="1">
        <f t="shared" si="40"/>
        <v>0.98009999999999997</v>
      </c>
      <c r="H4819" s="6">
        <v>60</v>
      </c>
      <c r="I4819" t="s">
        <v>820</v>
      </c>
      <c r="J4819" t="e">
        <f t="shared" si="41"/>
        <v>#N/A</v>
      </c>
    </row>
    <row r="4820" spans="1:10" hidden="1">
      <c r="A4820" t="s">
        <v>631</v>
      </c>
      <c r="B4820" s="1" t="s">
        <v>5</v>
      </c>
      <c r="C4820" s="2">
        <v>1210</v>
      </c>
      <c r="D4820" s="2">
        <v>810</v>
      </c>
      <c r="E4820" s="2">
        <v>1000</v>
      </c>
      <c r="F4820" s="1">
        <f t="shared" si="40"/>
        <v>0.98009999999999997</v>
      </c>
      <c r="H4820" s="6">
        <v>60</v>
      </c>
      <c r="I4820" t="s">
        <v>820</v>
      </c>
      <c r="J4820" t="e">
        <f t="shared" si="41"/>
        <v>#N/A</v>
      </c>
    </row>
    <row r="4821" spans="1:10" hidden="1">
      <c r="A4821" t="s">
        <v>631</v>
      </c>
      <c r="B4821" s="1" t="s">
        <v>5</v>
      </c>
      <c r="C4821" s="2">
        <v>1210</v>
      </c>
      <c r="D4821" s="2">
        <v>810</v>
      </c>
      <c r="E4821" s="2">
        <v>1000</v>
      </c>
      <c r="F4821" s="1">
        <f t="shared" si="40"/>
        <v>0.98009999999999997</v>
      </c>
      <c r="H4821" s="6">
        <v>60</v>
      </c>
      <c r="I4821" t="s">
        <v>820</v>
      </c>
      <c r="J4821" t="e">
        <f t="shared" si="41"/>
        <v>#N/A</v>
      </c>
    </row>
    <row r="4822" spans="1:10" hidden="1">
      <c r="A4822" t="s">
        <v>631</v>
      </c>
      <c r="B4822" s="1" t="s">
        <v>5</v>
      </c>
      <c r="C4822" s="2">
        <v>1210</v>
      </c>
      <c r="D4822" s="2">
        <v>810</v>
      </c>
      <c r="E4822" s="2">
        <v>1000</v>
      </c>
      <c r="F4822" s="1">
        <f t="shared" si="40"/>
        <v>0.98009999999999997</v>
      </c>
      <c r="H4822" s="6">
        <v>60</v>
      </c>
      <c r="I4822" t="s">
        <v>820</v>
      </c>
      <c r="J4822" t="e">
        <f t="shared" si="41"/>
        <v>#N/A</v>
      </c>
    </row>
    <row r="4823" spans="1:10" hidden="1">
      <c r="A4823" t="s">
        <v>559</v>
      </c>
      <c r="B4823" s="1" t="s">
        <v>5</v>
      </c>
      <c r="C4823" s="2">
        <v>1210</v>
      </c>
      <c r="D4823" s="2">
        <v>810</v>
      </c>
      <c r="E4823" s="2">
        <v>1000</v>
      </c>
      <c r="F4823" s="1">
        <f t="shared" si="40"/>
        <v>0.98009999999999997</v>
      </c>
      <c r="H4823" s="6">
        <v>70</v>
      </c>
      <c r="I4823" t="s">
        <v>820</v>
      </c>
      <c r="J4823" t="e">
        <f t="shared" si="41"/>
        <v>#N/A</v>
      </c>
    </row>
    <row r="4824" spans="1:10" hidden="1">
      <c r="A4824" t="s">
        <v>559</v>
      </c>
      <c r="B4824" s="1" t="s">
        <v>5</v>
      </c>
      <c r="C4824" s="2">
        <v>1210</v>
      </c>
      <c r="D4824" s="2">
        <v>810</v>
      </c>
      <c r="E4824" s="2">
        <v>1000</v>
      </c>
      <c r="F4824" s="1">
        <f t="shared" si="40"/>
        <v>0.98009999999999997</v>
      </c>
      <c r="H4824" s="6">
        <v>70</v>
      </c>
      <c r="I4824" t="s">
        <v>820</v>
      </c>
      <c r="J4824" t="e">
        <f t="shared" si="41"/>
        <v>#N/A</v>
      </c>
    </row>
    <row r="4825" spans="1:10" hidden="1">
      <c r="A4825" t="s">
        <v>559</v>
      </c>
      <c r="B4825" s="1" t="s">
        <v>5</v>
      </c>
      <c r="C4825" s="2">
        <v>1210</v>
      </c>
      <c r="D4825" s="2">
        <v>810</v>
      </c>
      <c r="E4825" s="2">
        <v>1000</v>
      </c>
      <c r="F4825" s="1">
        <f t="shared" si="40"/>
        <v>0.98009999999999997</v>
      </c>
      <c r="H4825" s="6">
        <v>70</v>
      </c>
      <c r="I4825" t="s">
        <v>820</v>
      </c>
      <c r="J4825" t="e">
        <f t="shared" si="41"/>
        <v>#N/A</v>
      </c>
    </row>
    <row r="4826" spans="1:10" hidden="1">
      <c r="A4826" t="s">
        <v>559</v>
      </c>
      <c r="B4826" s="1" t="s">
        <v>5</v>
      </c>
      <c r="C4826" s="2">
        <v>1210</v>
      </c>
      <c r="D4826" s="2">
        <v>810</v>
      </c>
      <c r="E4826" s="2">
        <v>1000</v>
      </c>
      <c r="F4826" s="1">
        <f t="shared" si="40"/>
        <v>0.98009999999999997</v>
      </c>
      <c r="H4826" s="6">
        <v>70</v>
      </c>
      <c r="I4826" t="s">
        <v>820</v>
      </c>
      <c r="J4826" t="e">
        <f t="shared" si="41"/>
        <v>#N/A</v>
      </c>
    </row>
    <row r="4827" spans="1:10" hidden="1">
      <c r="A4827" t="s">
        <v>559</v>
      </c>
      <c r="B4827" s="1" t="s">
        <v>5</v>
      </c>
      <c r="C4827" s="2">
        <v>1210</v>
      </c>
      <c r="D4827" s="2">
        <v>810</v>
      </c>
      <c r="E4827" s="2">
        <v>1000</v>
      </c>
      <c r="F4827" s="1">
        <f t="shared" si="40"/>
        <v>0.98009999999999997</v>
      </c>
      <c r="H4827" s="6">
        <v>70</v>
      </c>
      <c r="I4827" t="s">
        <v>820</v>
      </c>
      <c r="J4827" t="e">
        <f t="shared" si="41"/>
        <v>#N/A</v>
      </c>
    </row>
    <row r="4828" spans="1:10" hidden="1">
      <c r="A4828" t="s">
        <v>559</v>
      </c>
      <c r="B4828" s="1" t="s">
        <v>5</v>
      </c>
      <c r="C4828" s="2">
        <v>1210</v>
      </c>
      <c r="D4828" s="2">
        <v>810</v>
      </c>
      <c r="E4828" s="2">
        <v>1000</v>
      </c>
      <c r="F4828" s="1">
        <f t="shared" si="40"/>
        <v>0.98009999999999997</v>
      </c>
      <c r="H4828" s="6">
        <v>70</v>
      </c>
      <c r="I4828" t="s">
        <v>820</v>
      </c>
      <c r="J4828" t="e">
        <f t="shared" si="41"/>
        <v>#N/A</v>
      </c>
    </row>
    <row r="4829" spans="1:10" hidden="1">
      <c r="A4829" t="s">
        <v>559</v>
      </c>
      <c r="B4829" s="1" t="s">
        <v>5</v>
      </c>
      <c r="C4829" s="2">
        <v>1210</v>
      </c>
      <c r="D4829" s="2">
        <v>810</v>
      </c>
      <c r="E4829" s="2">
        <v>1000</v>
      </c>
      <c r="F4829" s="1">
        <f t="shared" si="40"/>
        <v>0.98009999999999997</v>
      </c>
      <c r="H4829" s="6">
        <v>70</v>
      </c>
      <c r="I4829" t="s">
        <v>820</v>
      </c>
      <c r="J4829" t="e">
        <f t="shared" si="41"/>
        <v>#N/A</v>
      </c>
    </row>
    <row r="4830" spans="1:10" hidden="1">
      <c r="A4830" t="s">
        <v>559</v>
      </c>
      <c r="B4830" s="1" t="s">
        <v>5</v>
      </c>
      <c r="C4830" s="2">
        <v>1210</v>
      </c>
      <c r="D4830" s="2">
        <v>810</v>
      </c>
      <c r="E4830" s="2">
        <v>1000</v>
      </c>
      <c r="F4830" s="1">
        <f t="shared" si="40"/>
        <v>0.98009999999999997</v>
      </c>
      <c r="H4830" s="6">
        <v>70</v>
      </c>
      <c r="I4830" t="s">
        <v>820</v>
      </c>
      <c r="J4830" t="e">
        <f t="shared" si="41"/>
        <v>#N/A</v>
      </c>
    </row>
    <row r="4831" spans="1:10" hidden="1">
      <c r="A4831" t="s">
        <v>810</v>
      </c>
      <c r="B4831" s="1" t="s">
        <v>5</v>
      </c>
      <c r="C4831" s="2">
        <v>1210</v>
      </c>
      <c r="D4831" s="2">
        <v>810</v>
      </c>
      <c r="E4831" s="2">
        <v>1000</v>
      </c>
      <c r="F4831" s="1">
        <f t="shared" si="40"/>
        <v>0.98009999999999997</v>
      </c>
      <c r="H4831" s="6">
        <v>50</v>
      </c>
      <c r="I4831" t="s">
        <v>820</v>
      </c>
      <c r="J4831" t="e">
        <f t="shared" si="41"/>
        <v>#N/A</v>
      </c>
    </row>
    <row r="4832" spans="1:10" hidden="1">
      <c r="A4832" t="s">
        <v>810</v>
      </c>
      <c r="B4832" s="1" t="s">
        <v>5</v>
      </c>
      <c r="C4832" s="2">
        <v>1210</v>
      </c>
      <c r="D4832" s="2">
        <v>810</v>
      </c>
      <c r="E4832" s="2">
        <v>1000</v>
      </c>
      <c r="F4832" s="1">
        <f t="shared" si="40"/>
        <v>0.98009999999999997</v>
      </c>
      <c r="H4832" s="6">
        <v>50</v>
      </c>
      <c r="I4832" t="s">
        <v>820</v>
      </c>
      <c r="J4832" t="e">
        <f t="shared" si="41"/>
        <v>#N/A</v>
      </c>
    </row>
    <row r="4833" spans="1:10" hidden="1">
      <c r="A4833" t="s">
        <v>810</v>
      </c>
      <c r="B4833" s="1" t="s">
        <v>5</v>
      </c>
      <c r="C4833" s="2">
        <v>1210</v>
      </c>
      <c r="D4833" s="2">
        <v>810</v>
      </c>
      <c r="E4833" s="2">
        <v>1000</v>
      </c>
      <c r="F4833" s="1">
        <f t="shared" si="40"/>
        <v>0.98009999999999997</v>
      </c>
      <c r="H4833" s="6">
        <v>50</v>
      </c>
      <c r="I4833" t="s">
        <v>820</v>
      </c>
      <c r="J4833" t="e">
        <f t="shared" si="41"/>
        <v>#N/A</v>
      </c>
    </row>
    <row r="4834" spans="1:10" hidden="1">
      <c r="A4834" t="s">
        <v>810</v>
      </c>
      <c r="B4834" s="1" t="s">
        <v>5</v>
      </c>
      <c r="C4834" s="2">
        <v>1210</v>
      </c>
      <c r="D4834" s="2">
        <v>810</v>
      </c>
      <c r="E4834" s="2">
        <v>1000</v>
      </c>
      <c r="F4834" s="1">
        <f t="shared" si="40"/>
        <v>0.98009999999999997</v>
      </c>
      <c r="H4834" s="6">
        <v>50</v>
      </c>
      <c r="I4834" t="s">
        <v>820</v>
      </c>
      <c r="J4834" t="e">
        <f t="shared" si="41"/>
        <v>#N/A</v>
      </c>
    </row>
    <row r="4835" spans="1:10" hidden="1">
      <c r="A4835" t="s">
        <v>810</v>
      </c>
      <c r="B4835" s="1" t="s">
        <v>5</v>
      </c>
      <c r="C4835" s="2">
        <v>1210</v>
      </c>
      <c r="D4835" s="2">
        <v>810</v>
      </c>
      <c r="E4835" s="2">
        <v>1000</v>
      </c>
      <c r="F4835" s="1">
        <f t="shared" si="40"/>
        <v>0.98009999999999997</v>
      </c>
      <c r="H4835" s="6">
        <v>50</v>
      </c>
      <c r="I4835" t="s">
        <v>820</v>
      </c>
      <c r="J4835" t="e">
        <f t="shared" si="41"/>
        <v>#N/A</v>
      </c>
    </row>
    <row r="4836" spans="1:10" hidden="1">
      <c r="A4836" t="s">
        <v>813</v>
      </c>
      <c r="B4836" s="1" t="s">
        <v>5</v>
      </c>
      <c r="C4836" s="2">
        <v>1210</v>
      </c>
      <c r="D4836" s="2">
        <v>810</v>
      </c>
      <c r="E4836" s="2">
        <v>1000</v>
      </c>
      <c r="F4836" s="1">
        <f t="shared" si="40"/>
        <v>0.98009999999999997</v>
      </c>
      <c r="H4836" s="6">
        <v>70</v>
      </c>
      <c r="I4836" t="s">
        <v>820</v>
      </c>
      <c r="J4836" t="e">
        <f t="shared" si="41"/>
        <v>#N/A</v>
      </c>
    </row>
    <row r="4837" spans="1:10" hidden="1">
      <c r="A4837" t="s">
        <v>813</v>
      </c>
      <c r="B4837" s="1" t="s">
        <v>5</v>
      </c>
      <c r="C4837" s="2">
        <v>1210</v>
      </c>
      <c r="D4837" s="2">
        <v>810</v>
      </c>
      <c r="E4837" s="2">
        <v>1000</v>
      </c>
      <c r="F4837" s="1">
        <f t="shared" si="40"/>
        <v>0.98009999999999997</v>
      </c>
      <c r="H4837" s="6">
        <v>70</v>
      </c>
      <c r="I4837" t="s">
        <v>820</v>
      </c>
      <c r="J4837" t="e">
        <f t="shared" si="41"/>
        <v>#N/A</v>
      </c>
    </row>
    <row r="4838" spans="1:10" hidden="1">
      <c r="A4838" t="s">
        <v>795</v>
      </c>
      <c r="B4838" s="1" t="s">
        <v>5</v>
      </c>
      <c r="C4838" s="2">
        <v>1210</v>
      </c>
      <c r="D4838" s="2">
        <v>810</v>
      </c>
      <c r="E4838" s="2">
        <v>1000</v>
      </c>
      <c r="F4838" s="1">
        <f t="shared" si="40"/>
        <v>0.98009999999999997</v>
      </c>
      <c r="H4838" s="6">
        <v>70</v>
      </c>
      <c r="I4838" t="s">
        <v>820</v>
      </c>
      <c r="J4838" t="e">
        <f t="shared" si="41"/>
        <v>#N/A</v>
      </c>
    </row>
    <row r="4839" spans="1:10" hidden="1">
      <c r="A4839" t="s">
        <v>795</v>
      </c>
      <c r="B4839" s="1" t="s">
        <v>5</v>
      </c>
      <c r="C4839" s="2">
        <v>1210</v>
      </c>
      <c r="D4839" s="2">
        <v>810</v>
      </c>
      <c r="E4839" s="2">
        <v>1000</v>
      </c>
      <c r="F4839" s="1">
        <f t="shared" si="40"/>
        <v>0.98009999999999997</v>
      </c>
      <c r="H4839" s="6">
        <v>70</v>
      </c>
      <c r="I4839" t="s">
        <v>820</v>
      </c>
      <c r="J4839" t="e">
        <f t="shared" si="41"/>
        <v>#N/A</v>
      </c>
    </row>
    <row r="4840" spans="1:10" hidden="1">
      <c r="A4840" t="s">
        <v>795</v>
      </c>
      <c r="B4840" s="1" t="s">
        <v>5</v>
      </c>
      <c r="C4840" s="2">
        <v>1210</v>
      </c>
      <c r="D4840" s="2">
        <v>810</v>
      </c>
      <c r="E4840" s="2">
        <v>1000</v>
      </c>
      <c r="F4840" s="1">
        <f t="shared" si="40"/>
        <v>0.98009999999999997</v>
      </c>
      <c r="H4840" s="6">
        <v>70</v>
      </c>
      <c r="I4840" t="s">
        <v>820</v>
      </c>
      <c r="J4840" t="e">
        <f t="shared" si="41"/>
        <v>#N/A</v>
      </c>
    </row>
    <row r="4841" spans="1:10" hidden="1">
      <c r="A4841" t="s">
        <v>795</v>
      </c>
      <c r="B4841" s="1" t="s">
        <v>5</v>
      </c>
      <c r="C4841" s="2">
        <v>1210</v>
      </c>
      <c r="D4841" s="2">
        <v>810</v>
      </c>
      <c r="E4841" s="2">
        <v>1000</v>
      </c>
      <c r="F4841" s="1">
        <f t="shared" si="40"/>
        <v>0.98009999999999997</v>
      </c>
      <c r="H4841" s="6">
        <v>70</v>
      </c>
      <c r="I4841" t="s">
        <v>820</v>
      </c>
      <c r="J4841" t="e">
        <f t="shared" si="41"/>
        <v>#N/A</v>
      </c>
    </row>
    <row r="4842" spans="1:10" hidden="1">
      <c r="A4842" t="s">
        <v>795</v>
      </c>
      <c r="B4842" s="1" t="s">
        <v>5</v>
      </c>
      <c r="C4842" s="2">
        <v>1210</v>
      </c>
      <c r="D4842" s="2">
        <v>810</v>
      </c>
      <c r="E4842" s="2">
        <v>1000</v>
      </c>
      <c r="F4842" s="1">
        <f t="shared" si="40"/>
        <v>0.98009999999999997</v>
      </c>
      <c r="H4842" s="6">
        <v>70</v>
      </c>
      <c r="I4842" t="s">
        <v>820</v>
      </c>
      <c r="J4842" t="e">
        <f t="shared" si="41"/>
        <v>#N/A</v>
      </c>
    </row>
    <row r="4843" spans="1:10" hidden="1">
      <c r="A4843" t="s">
        <v>795</v>
      </c>
      <c r="B4843" s="1" t="s">
        <v>5</v>
      </c>
      <c r="C4843" s="2">
        <v>1210</v>
      </c>
      <c r="D4843" s="2">
        <v>810</v>
      </c>
      <c r="E4843" s="2">
        <v>1000</v>
      </c>
      <c r="F4843" s="1">
        <f t="shared" si="40"/>
        <v>0.98009999999999997</v>
      </c>
      <c r="H4843" s="6">
        <v>70</v>
      </c>
      <c r="I4843" t="s">
        <v>820</v>
      </c>
      <c r="J4843" t="e">
        <f t="shared" si="41"/>
        <v>#N/A</v>
      </c>
    </row>
    <row r="4844" spans="1:10" hidden="1">
      <c r="A4844" t="s">
        <v>795</v>
      </c>
      <c r="B4844" s="1" t="s">
        <v>5</v>
      </c>
      <c r="C4844" s="2">
        <v>1210</v>
      </c>
      <c r="D4844" s="2">
        <v>810</v>
      </c>
      <c r="E4844" s="2">
        <v>1000</v>
      </c>
      <c r="F4844" s="1">
        <f t="shared" si="40"/>
        <v>0.98009999999999997</v>
      </c>
      <c r="H4844" s="6">
        <v>70</v>
      </c>
      <c r="I4844" t="s">
        <v>820</v>
      </c>
      <c r="J4844" t="e">
        <f t="shared" si="41"/>
        <v>#N/A</v>
      </c>
    </row>
    <row r="4845" spans="1:10" hidden="1">
      <c r="A4845" t="s">
        <v>795</v>
      </c>
      <c r="B4845" s="1" t="s">
        <v>5</v>
      </c>
      <c r="C4845" s="2">
        <v>1210</v>
      </c>
      <c r="D4845" s="2">
        <v>810</v>
      </c>
      <c r="E4845" s="2">
        <v>1000</v>
      </c>
      <c r="F4845" s="1">
        <f t="shared" si="40"/>
        <v>0.98009999999999997</v>
      </c>
      <c r="H4845" s="6">
        <v>70</v>
      </c>
      <c r="I4845" t="s">
        <v>820</v>
      </c>
      <c r="J4845" t="e">
        <f t="shared" si="41"/>
        <v>#N/A</v>
      </c>
    </row>
    <row r="4846" spans="1:10" hidden="1">
      <c r="A4846" t="s">
        <v>795</v>
      </c>
      <c r="B4846" s="1" t="s">
        <v>5</v>
      </c>
      <c r="C4846" s="2">
        <v>1210</v>
      </c>
      <c r="D4846" s="2">
        <v>810</v>
      </c>
      <c r="E4846" s="2">
        <v>1000</v>
      </c>
      <c r="F4846" s="1">
        <f t="shared" si="40"/>
        <v>0.98009999999999997</v>
      </c>
      <c r="H4846" s="6">
        <v>70</v>
      </c>
      <c r="I4846" t="s">
        <v>820</v>
      </c>
      <c r="J4846" t="e">
        <f t="shared" si="41"/>
        <v>#N/A</v>
      </c>
    </row>
    <row r="4847" spans="1:10" hidden="1">
      <c r="A4847" t="s">
        <v>795</v>
      </c>
      <c r="B4847" s="1" t="s">
        <v>5</v>
      </c>
      <c r="C4847" s="2">
        <v>1210</v>
      </c>
      <c r="D4847" s="2">
        <v>810</v>
      </c>
      <c r="E4847" s="2">
        <v>1000</v>
      </c>
      <c r="F4847" s="1">
        <f t="shared" si="40"/>
        <v>0.98009999999999997</v>
      </c>
      <c r="H4847" s="6">
        <v>70</v>
      </c>
      <c r="I4847" t="s">
        <v>820</v>
      </c>
      <c r="J4847" t="e">
        <f t="shared" si="41"/>
        <v>#N/A</v>
      </c>
    </row>
    <row r="4848" spans="1:10" hidden="1">
      <c r="A4848" t="s">
        <v>795</v>
      </c>
      <c r="B4848" s="1" t="s">
        <v>5</v>
      </c>
      <c r="C4848" s="2">
        <v>1210</v>
      </c>
      <c r="D4848" s="2">
        <v>810</v>
      </c>
      <c r="E4848" s="2">
        <v>1000</v>
      </c>
      <c r="F4848" s="1">
        <f t="shared" si="40"/>
        <v>0.98009999999999997</v>
      </c>
      <c r="H4848" s="6">
        <v>70</v>
      </c>
      <c r="I4848" t="s">
        <v>820</v>
      </c>
      <c r="J4848" t="e">
        <f t="shared" si="41"/>
        <v>#N/A</v>
      </c>
    </row>
    <row r="4849" spans="1:10" hidden="1">
      <c r="A4849" t="s">
        <v>795</v>
      </c>
      <c r="B4849" s="1" t="s">
        <v>5</v>
      </c>
      <c r="C4849" s="2">
        <v>1210</v>
      </c>
      <c r="D4849" s="2">
        <v>810</v>
      </c>
      <c r="E4849" s="2">
        <v>1000</v>
      </c>
      <c r="F4849" s="1">
        <f t="shared" si="40"/>
        <v>0.98009999999999997</v>
      </c>
      <c r="H4849" s="6">
        <v>70</v>
      </c>
      <c r="I4849" t="s">
        <v>820</v>
      </c>
      <c r="J4849" t="e">
        <f t="shared" si="41"/>
        <v>#N/A</v>
      </c>
    </row>
    <row r="4850" spans="1:10" hidden="1">
      <c r="A4850" t="s">
        <v>795</v>
      </c>
      <c r="B4850" s="1" t="s">
        <v>5</v>
      </c>
      <c r="C4850" s="2">
        <v>1210</v>
      </c>
      <c r="D4850" s="2">
        <v>810</v>
      </c>
      <c r="E4850" s="2">
        <v>1000</v>
      </c>
      <c r="F4850" s="1">
        <f t="shared" si="40"/>
        <v>0.98009999999999997</v>
      </c>
      <c r="H4850" s="6">
        <v>70</v>
      </c>
      <c r="I4850" t="s">
        <v>820</v>
      </c>
      <c r="J4850" t="e">
        <f t="shared" si="41"/>
        <v>#N/A</v>
      </c>
    </row>
    <row r="4851" spans="1:10" hidden="1">
      <c r="A4851" t="s">
        <v>795</v>
      </c>
      <c r="B4851" s="1" t="s">
        <v>5</v>
      </c>
      <c r="C4851" s="2">
        <v>1210</v>
      </c>
      <c r="D4851" s="2">
        <v>810</v>
      </c>
      <c r="E4851" s="2">
        <v>1000</v>
      </c>
      <c r="F4851" s="1">
        <f t="shared" si="40"/>
        <v>0.98009999999999997</v>
      </c>
      <c r="H4851" s="6">
        <v>70</v>
      </c>
      <c r="I4851" t="s">
        <v>820</v>
      </c>
      <c r="J4851" t="e">
        <f t="shared" si="41"/>
        <v>#N/A</v>
      </c>
    </row>
    <row r="4852" spans="1:10" hidden="1">
      <c r="A4852" t="s">
        <v>795</v>
      </c>
      <c r="B4852" s="1" t="s">
        <v>5</v>
      </c>
      <c r="C4852" s="2">
        <v>1210</v>
      </c>
      <c r="D4852" s="2">
        <v>810</v>
      </c>
      <c r="E4852" s="2">
        <v>1000</v>
      </c>
      <c r="F4852" s="1">
        <f t="shared" si="40"/>
        <v>0.98009999999999997</v>
      </c>
      <c r="H4852" s="6">
        <v>70</v>
      </c>
      <c r="I4852" t="s">
        <v>820</v>
      </c>
      <c r="J4852" t="e">
        <f t="shared" si="41"/>
        <v>#N/A</v>
      </c>
    </row>
    <row r="4853" spans="1:10" hidden="1">
      <c r="A4853" t="s">
        <v>515</v>
      </c>
      <c r="B4853" s="1" t="s">
        <v>5</v>
      </c>
      <c r="C4853" s="2">
        <v>1210</v>
      </c>
      <c r="D4853" s="2">
        <v>810</v>
      </c>
      <c r="E4853" s="2">
        <v>1000</v>
      </c>
      <c r="F4853" s="1">
        <f t="shared" si="40"/>
        <v>0.98009999999999997</v>
      </c>
      <c r="H4853" s="6">
        <v>55</v>
      </c>
      <c r="I4853" t="s">
        <v>820</v>
      </c>
      <c r="J4853" t="e">
        <f t="shared" si="41"/>
        <v>#N/A</v>
      </c>
    </row>
    <row r="4854" spans="1:10" hidden="1">
      <c r="A4854" t="s">
        <v>515</v>
      </c>
      <c r="B4854" s="1" t="s">
        <v>5</v>
      </c>
      <c r="C4854" s="2">
        <v>1210</v>
      </c>
      <c r="D4854" s="2">
        <v>810</v>
      </c>
      <c r="E4854" s="2">
        <v>1000</v>
      </c>
      <c r="F4854" s="1">
        <f t="shared" si="40"/>
        <v>0.98009999999999997</v>
      </c>
      <c r="H4854" s="6">
        <v>55</v>
      </c>
      <c r="I4854" t="s">
        <v>820</v>
      </c>
      <c r="J4854" t="e">
        <f t="shared" si="41"/>
        <v>#N/A</v>
      </c>
    </row>
    <row r="4855" spans="1:10" hidden="1">
      <c r="A4855" t="s">
        <v>515</v>
      </c>
      <c r="B4855" s="1" t="s">
        <v>5</v>
      </c>
      <c r="C4855" s="2">
        <v>1210</v>
      </c>
      <c r="D4855" s="2">
        <v>810</v>
      </c>
      <c r="E4855" s="2">
        <v>1000</v>
      </c>
      <c r="F4855" s="1">
        <f t="shared" si="40"/>
        <v>0.98009999999999997</v>
      </c>
      <c r="H4855" s="6">
        <v>55</v>
      </c>
      <c r="I4855" t="s">
        <v>820</v>
      </c>
      <c r="J4855" t="e">
        <f t="shared" si="41"/>
        <v>#N/A</v>
      </c>
    </row>
    <row r="4856" spans="1:10" hidden="1">
      <c r="A4856" t="s">
        <v>515</v>
      </c>
      <c r="B4856" s="1" t="s">
        <v>5</v>
      </c>
      <c r="C4856" s="2">
        <v>1210</v>
      </c>
      <c r="D4856" s="2">
        <v>810</v>
      </c>
      <c r="E4856" s="2">
        <v>1000</v>
      </c>
      <c r="F4856" s="1">
        <f t="shared" si="40"/>
        <v>0.98009999999999997</v>
      </c>
      <c r="H4856" s="6">
        <v>55</v>
      </c>
      <c r="I4856" t="s">
        <v>820</v>
      </c>
      <c r="J4856" t="e">
        <f t="shared" si="41"/>
        <v>#N/A</v>
      </c>
    </row>
    <row r="4857" spans="1:10" hidden="1">
      <c r="A4857" t="s">
        <v>515</v>
      </c>
      <c r="B4857" s="1" t="s">
        <v>5</v>
      </c>
      <c r="C4857" s="2">
        <v>1210</v>
      </c>
      <c r="D4857" s="2">
        <v>810</v>
      </c>
      <c r="E4857" s="2">
        <v>1000</v>
      </c>
      <c r="F4857" s="1">
        <f t="shared" si="40"/>
        <v>0.98009999999999997</v>
      </c>
      <c r="H4857" s="6">
        <v>55</v>
      </c>
      <c r="I4857" t="s">
        <v>820</v>
      </c>
      <c r="J4857" t="e">
        <f t="shared" si="41"/>
        <v>#N/A</v>
      </c>
    </row>
    <row r="4858" spans="1:10" hidden="1">
      <c r="A4858" t="s">
        <v>515</v>
      </c>
      <c r="B4858" s="1" t="s">
        <v>5</v>
      </c>
      <c r="C4858" s="2">
        <v>1210</v>
      </c>
      <c r="D4858" s="2">
        <v>810</v>
      </c>
      <c r="E4858" s="2">
        <v>1000</v>
      </c>
      <c r="F4858" s="1">
        <f t="shared" si="40"/>
        <v>0.98009999999999997</v>
      </c>
      <c r="H4858" s="6">
        <v>55</v>
      </c>
      <c r="I4858" t="s">
        <v>820</v>
      </c>
      <c r="J4858" t="e">
        <f t="shared" si="41"/>
        <v>#N/A</v>
      </c>
    </row>
    <row r="4859" spans="1:10" hidden="1">
      <c r="A4859" t="s">
        <v>515</v>
      </c>
      <c r="B4859" s="1" t="s">
        <v>5</v>
      </c>
      <c r="C4859" s="2">
        <v>1210</v>
      </c>
      <c r="D4859" s="2">
        <v>810</v>
      </c>
      <c r="E4859" s="2">
        <v>1000</v>
      </c>
      <c r="F4859" s="1">
        <f t="shared" si="40"/>
        <v>0.98009999999999997</v>
      </c>
      <c r="H4859" s="6">
        <v>55</v>
      </c>
      <c r="I4859" t="s">
        <v>820</v>
      </c>
      <c r="J4859" t="e">
        <f t="shared" si="41"/>
        <v>#N/A</v>
      </c>
    </row>
    <row r="4860" spans="1:10" hidden="1">
      <c r="A4860" t="s">
        <v>515</v>
      </c>
      <c r="B4860" s="1" t="s">
        <v>5</v>
      </c>
      <c r="C4860" s="2">
        <v>1210</v>
      </c>
      <c r="D4860" s="2">
        <v>810</v>
      </c>
      <c r="E4860" s="2">
        <v>1000</v>
      </c>
      <c r="F4860" s="1">
        <f t="shared" si="40"/>
        <v>0.98009999999999997</v>
      </c>
      <c r="H4860" s="6">
        <v>55</v>
      </c>
      <c r="I4860" t="s">
        <v>820</v>
      </c>
      <c r="J4860" t="e">
        <f t="shared" si="41"/>
        <v>#N/A</v>
      </c>
    </row>
    <row r="4861" spans="1:10" hidden="1">
      <c r="A4861" t="s">
        <v>515</v>
      </c>
      <c r="B4861" s="1" t="s">
        <v>5</v>
      </c>
      <c r="C4861" s="2">
        <v>1210</v>
      </c>
      <c r="D4861" s="2">
        <v>810</v>
      </c>
      <c r="E4861" s="2">
        <v>1000</v>
      </c>
      <c r="F4861" s="1">
        <f t="shared" si="40"/>
        <v>0.98009999999999997</v>
      </c>
      <c r="H4861" s="6">
        <v>55</v>
      </c>
      <c r="I4861" t="s">
        <v>820</v>
      </c>
      <c r="J4861" t="e">
        <f t="shared" si="41"/>
        <v>#N/A</v>
      </c>
    </row>
    <row r="4862" spans="1:10" hidden="1">
      <c r="A4862" t="s">
        <v>515</v>
      </c>
      <c r="B4862" s="1" t="s">
        <v>5</v>
      </c>
      <c r="C4862" s="2">
        <v>1210</v>
      </c>
      <c r="D4862" s="2">
        <v>810</v>
      </c>
      <c r="E4862" s="2">
        <v>1000</v>
      </c>
      <c r="F4862" s="1">
        <f t="shared" si="40"/>
        <v>0.98009999999999997</v>
      </c>
      <c r="H4862" s="6">
        <v>55</v>
      </c>
      <c r="I4862" t="s">
        <v>820</v>
      </c>
      <c r="J4862" t="e">
        <f t="shared" si="41"/>
        <v>#N/A</v>
      </c>
    </row>
    <row r="4863" spans="1:10" hidden="1">
      <c r="A4863" t="s">
        <v>569</v>
      </c>
      <c r="B4863" s="1" t="s">
        <v>5</v>
      </c>
      <c r="C4863" s="2">
        <v>1210</v>
      </c>
      <c r="D4863" s="2">
        <v>810</v>
      </c>
      <c r="E4863" s="2">
        <v>1000</v>
      </c>
      <c r="F4863" s="1">
        <f t="shared" si="40"/>
        <v>0.98009999999999997</v>
      </c>
      <c r="H4863" s="6">
        <v>70</v>
      </c>
      <c r="I4863" t="s">
        <v>820</v>
      </c>
      <c r="J4863" t="e">
        <f t="shared" si="41"/>
        <v>#N/A</v>
      </c>
    </row>
    <row r="4864" spans="1:10" hidden="1">
      <c r="A4864" t="s">
        <v>569</v>
      </c>
      <c r="B4864" s="1" t="s">
        <v>5</v>
      </c>
      <c r="C4864" s="2">
        <v>1210</v>
      </c>
      <c r="D4864" s="2">
        <v>810</v>
      </c>
      <c r="E4864" s="2">
        <v>1000</v>
      </c>
      <c r="F4864" s="1">
        <f t="shared" si="40"/>
        <v>0.98009999999999997</v>
      </c>
      <c r="H4864" s="6">
        <v>70</v>
      </c>
      <c r="I4864" t="s">
        <v>820</v>
      </c>
      <c r="J4864" t="e">
        <f t="shared" si="41"/>
        <v>#N/A</v>
      </c>
    </row>
    <row r="4865" spans="1:10" hidden="1">
      <c r="A4865" t="s">
        <v>569</v>
      </c>
      <c r="B4865" s="1" t="s">
        <v>5</v>
      </c>
      <c r="C4865" s="2">
        <v>1210</v>
      </c>
      <c r="D4865" s="2">
        <v>810</v>
      </c>
      <c r="E4865" s="2">
        <v>1000</v>
      </c>
      <c r="F4865" s="1">
        <f t="shared" si="40"/>
        <v>0.98009999999999997</v>
      </c>
      <c r="H4865" s="6">
        <v>70</v>
      </c>
      <c r="I4865" t="s">
        <v>820</v>
      </c>
      <c r="J4865" t="e">
        <f t="shared" si="41"/>
        <v>#N/A</v>
      </c>
    </row>
    <row r="4866" spans="1:10" hidden="1">
      <c r="A4866" t="s">
        <v>569</v>
      </c>
      <c r="B4866" s="1" t="s">
        <v>5</v>
      </c>
      <c r="C4866" s="2">
        <v>1210</v>
      </c>
      <c r="D4866" s="2">
        <v>810</v>
      </c>
      <c r="E4866" s="2">
        <v>1000</v>
      </c>
      <c r="F4866" s="1">
        <f t="shared" si="40"/>
        <v>0.98009999999999997</v>
      </c>
      <c r="H4866" s="6">
        <v>70</v>
      </c>
      <c r="I4866" t="s">
        <v>820</v>
      </c>
      <c r="J4866" t="e">
        <f t="shared" si="41"/>
        <v>#N/A</v>
      </c>
    </row>
    <row r="4867" spans="1:10" hidden="1">
      <c r="A4867" t="s">
        <v>569</v>
      </c>
      <c r="B4867" s="1" t="s">
        <v>5</v>
      </c>
      <c r="C4867" s="2">
        <v>1210</v>
      </c>
      <c r="D4867" s="2">
        <v>810</v>
      </c>
      <c r="E4867" s="2">
        <v>1000</v>
      </c>
      <c r="F4867" s="1">
        <f t="shared" ref="F4867:F4914" si="42">+C4867*D4867*E4867/1000/1000/1000</f>
        <v>0.98009999999999997</v>
      </c>
      <c r="H4867" s="6">
        <v>70</v>
      </c>
      <c r="I4867" t="s">
        <v>820</v>
      </c>
      <c r="J4867" t="e">
        <f t="shared" ref="J4867:J4914" si="43">VLOOKUP(A4867,K:K,1,0)</f>
        <v>#N/A</v>
      </c>
    </row>
    <row r="4868" spans="1:10" hidden="1">
      <c r="A4868" t="s">
        <v>569</v>
      </c>
      <c r="B4868" s="1" t="s">
        <v>5</v>
      </c>
      <c r="C4868" s="2">
        <v>1210</v>
      </c>
      <c r="D4868" s="2">
        <v>810</v>
      </c>
      <c r="E4868" s="2">
        <v>1000</v>
      </c>
      <c r="F4868" s="1">
        <f t="shared" si="42"/>
        <v>0.98009999999999997</v>
      </c>
      <c r="H4868" s="6">
        <v>70</v>
      </c>
      <c r="I4868" t="s">
        <v>820</v>
      </c>
      <c r="J4868" t="e">
        <f t="shared" si="43"/>
        <v>#N/A</v>
      </c>
    </row>
    <row r="4869" spans="1:10" hidden="1">
      <c r="A4869" t="s">
        <v>569</v>
      </c>
      <c r="B4869" s="1" t="s">
        <v>5</v>
      </c>
      <c r="C4869" s="2">
        <v>1210</v>
      </c>
      <c r="D4869" s="2">
        <v>810</v>
      </c>
      <c r="E4869" s="2">
        <v>1000</v>
      </c>
      <c r="F4869" s="1">
        <f t="shared" si="42"/>
        <v>0.98009999999999997</v>
      </c>
      <c r="H4869" s="6">
        <v>70</v>
      </c>
      <c r="I4869" t="s">
        <v>820</v>
      </c>
      <c r="J4869" t="e">
        <f t="shared" si="43"/>
        <v>#N/A</v>
      </c>
    </row>
    <row r="4870" spans="1:10" hidden="1">
      <c r="A4870" t="s">
        <v>569</v>
      </c>
      <c r="B4870" s="1" t="s">
        <v>5</v>
      </c>
      <c r="C4870" s="2">
        <v>1210</v>
      </c>
      <c r="D4870" s="2">
        <v>810</v>
      </c>
      <c r="E4870" s="2">
        <v>1000</v>
      </c>
      <c r="F4870" s="1">
        <f t="shared" si="42"/>
        <v>0.98009999999999997</v>
      </c>
      <c r="H4870" s="6">
        <v>70</v>
      </c>
      <c r="I4870" t="s">
        <v>820</v>
      </c>
      <c r="J4870" t="e">
        <f t="shared" si="43"/>
        <v>#N/A</v>
      </c>
    </row>
    <row r="4871" spans="1:10" hidden="1">
      <c r="A4871" t="s">
        <v>569</v>
      </c>
      <c r="B4871" s="1" t="s">
        <v>5</v>
      </c>
      <c r="C4871" s="2">
        <v>1210</v>
      </c>
      <c r="D4871" s="2">
        <v>810</v>
      </c>
      <c r="E4871" s="2">
        <v>1000</v>
      </c>
      <c r="F4871" s="1">
        <f t="shared" si="42"/>
        <v>0.98009999999999997</v>
      </c>
      <c r="H4871" s="6">
        <v>70</v>
      </c>
      <c r="I4871" t="s">
        <v>820</v>
      </c>
      <c r="J4871" t="e">
        <f t="shared" si="43"/>
        <v>#N/A</v>
      </c>
    </row>
    <row r="4872" spans="1:10" hidden="1">
      <c r="A4872" t="s">
        <v>569</v>
      </c>
      <c r="B4872" s="1" t="s">
        <v>5</v>
      </c>
      <c r="C4872" s="2">
        <v>1210</v>
      </c>
      <c r="D4872" s="2">
        <v>810</v>
      </c>
      <c r="E4872" s="2">
        <v>1000</v>
      </c>
      <c r="F4872" s="1">
        <f t="shared" si="42"/>
        <v>0.98009999999999997</v>
      </c>
      <c r="H4872" s="6">
        <v>70</v>
      </c>
      <c r="I4872" t="s">
        <v>820</v>
      </c>
      <c r="J4872" t="e">
        <f t="shared" si="43"/>
        <v>#N/A</v>
      </c>
    </row>
    <row r="4873" spans="1:10" hidden="1">
      <c r="A4873" t="s">
        <v>569</v>
      </c>
      <c r="B4873" s="1" t="s">
        <v>5</v>
      </c>
      <c r="C4873" s="2">
        <v>1210</v>
      </c>
      <c r="D4873" s="2">
        <v>810</v>
      </c>
      <c r="E4873" s="2">
        <v>1000</v>
      </c>
      <c r="F4873" s="1">
        <f t="shared" si="42"/>
        <v>0.98009999999999997</v>
      </c>
      <c r="H4873" s="6">
        <v>70</v>
      </c>
      <c r="I4873" t="s">
        <v>820</v>
      </c>
      <c r="J4873" t="e">
        <f t="shared" si="43"/>
        <v>#N/A</v>
      </c>
    </row>
    <row r="4874" spans="1:10" hidden="1">
      <c r="A4874" t="s">
        <v>569</v>
      </c>
      <c r="B4874" s="1" t="s">
        <v>5</v>
      </c>
      <c r="C4874" s="2">
        <v>1210</v>
      </c>
      <c r="D4874" s="2">
        <v>810</v>
      </c>
      <c r="E4874" s="2">
        <v>1000</v>
      </c>
      <c r="F4874" s="1">
        <f t="shared" si="42"/>
        <v>0.98009999999999997</v>
      </c>
      <c r="H4874" s="6">
        <v>70</v>
      </c>
      <c r="I4874" t="s">
        <v>820</v>
      </c>
      <c r="J4874" t="e">
        <f t="shared" si="43"/>
        <v>#N/A</v>
      </c>
    </row>
    <row r="4875" spans="1:10" hidden="1">
      <c r="A4875" t="s">
        <v>569</v>
      </c>
      <c r="B4875" s="1" t="s">
        <v>5</v>
      </c>
      <c r="C4875" s="2">
        <v>1210</v>
      </c>
      <c r="D4875" s="2">
        <v>810</v>
      </c>
      <c r="E4875" s="2">
        <v>1000</v>
      </c>
      <c r="F4875" s="1">
        <f t="shared" si="42"/>
        <v>0.98009999999999997</v>
      </c>
      <c r="H4875" s="6">
        <v>70</v>
      </c>
      <c r="I4875" t="s">
        <v>820</v>
      </c>
      <c r="J4875" t="e">
        <f t="shared" si="43"/>
        <v>#N/A</v>
      </c>
    </row>
    <row r="4876" spans="1:10" hidden="1">
      <c r="A4876" t="s">
        <v>569</v>
      </c>
      <c r="B4876" s="1" t="s">
        <v>5</v>
      </c>
      <c r="C4876" s="2">
        <v>1210</v>
      </c>
      <c r="D4876" s="2">
        <v>810</v>
      </c>
      <c r="E4876" s="2">
        <v>1000</v>
      </c>
      <c r="F4876" s="1">
        <f t="shared" si="42"/>
        <v>0.98009999999999997</v>
      </c>
      <c r="H4876" s="6">
        <v>70</v>
      </c>
      <c r="I4876" t="s">
        <v>820</v>
      </c>
      <c r="J4876" t="e">
        <f t="shared" si="43"/>
        <v>#N/A</v>
      </c>
    </row>
    <row r="4877" spans="1:10" hidden="1">
      <c r="A4877" t="s">
        <v>569</v>
      </c>
      <c r="B4877" s="1" t="s">
        <v>5</v>
      </c>
      <c r="C4877" s="2">
        <v>1210</v>
      </c>
      <c r="D4877" s="2">
        <v>810</v>
      </c>
      <c r="E4877" s="2">
        <v>1000</v>
      </c>
      <c r="F4877" s="1">
        <f t="shared" si="42"/>
        <v>0.98009999999999997</v>
      </c>
      <c r="H4877" s="6">
        <v>70</v>
      </c>
      <c r="I4877" t="s">
        <v>820</v>
      </c>
      <c r="J4877" t="e">
        <f t="shared" si="43"/>
        <v>#N/A</v>
      </c>
    </row>
    <row r="4878" spans="1:10" hidden="1">
      <c r="A4878" t="s">
        <v>569</v>
      </c>
      <c r="B4878" s="1" t="s">
        <v>5</v>
      </c>
      <c r="C4878" s="2">
        <v>1210</v>
      </c>
      <c r="D4878" s="2">
        <v>810</v>
      </c>
      <c r="E4878" s="2">
        <v>1000</v>
      </c>
      <c r="F4878" s="1">
        <f t="shared" si="42"/>
        <v>0.98009999999999997</v>
      </c>
      <c r="H4878" s="6">
        <v>70</v>
      </c>
      <c r="I4878" t="s">
        <v>820</v>
      </c>
      <c r="J4878" t="e">
        <f t="shared" si="43"/>
        <v>#N/A</v>
      </c>
    </row>
    <row r="4879" spans="1:10" hidden="1">
      <c r="A4879" t="s">
        <v>809</v>
      </c>
      <c r="B4879" s="1" t="s">
        <v>5</v>
      </c>
      <c r="C4879" s="2">
        <v>1210</v>
      </c>
      <c r="D4879" s="2">
        <v>810</v>
      </c>
      <c r="E4879" s="2">
        <v>1000</v>
      </c>
      <c r="F4879" s="1">
        <f t="shared" si="42"/>
        <v>0.98009999999999997</v>
      </c>
      <c r="H4879" s="6">
        <v>40</v>
      </c>
      <c r="I4879" t="s">
        <v>820</v>
      </c>
      <c r="J4879" t="e">
        <f t="shared" si="43"/>
        <v>#N/A</v>
      </c>
    </row>
    <row r="4880" spans="1:10" hidden="1">
      <c r="A4880" t="s">
        <v>809</v>
      </c>
      <c r="B4880" s="1" t="s">
        <v>5</v>
      </c>
      <c r="C4880" s="2">
        <v>1210</v>
      </c>
      <c r="D4880" s="2">
        <v>810</v>
      </c>
      <c r="E4880" s="2">
        <v>1000</v>
      </c>
      <c r="F4880" s="1">
        <f t="shared" si="42"/>
        <v>0.98009999999999997</v>
      </c>
      <c r="H4880" s="6">
        <v>40</v>
      </c>
      <c r="I4880" t="s">
        <v>820</v>
      </c>
      <c r="J4880" t="e">
        <f t="shared" si="43"/>
        <v>#N/A</v>
      </c>
    </row>
    <row r="4881" spans="1:10" hidden="1">
      <c r="A4881" t="s">
        <v>809</v>
      </c>
      <c r="B4881" s="1" t="s">
        <v>5</v>
      </c>
      <c r="C4881" s="2">
        <v>1210</v>
      </c>
      <c r="D4881" s="2">
        <v>810</v>
      </c>
      <c r="E4881" s="2">
        <v>1000</v>
      </c>
      <c r="F4881" s="1">
        <f t="shared" si="42"/>
        <v>0.98009999999999997</v>
      </c>
      <c r="H4881" s="6">
        <v>40</v>
      </c>
      <c r="I4881" t="s">
        <v>820</v>
      </c>
      <c r="J4881" t="e">
        <f t="shared" si="43"/>
        <v>#N/A</v>
      </c>
    </row>
    <row r="4882" spans="1:10" hidden="1">
      <c r="A4882" t="s">
        <v>553</v>
      </c>
      <c r="B4882" s="1" t="s">
        <v>5</v>
      </c>
      <c r="C4882" s="2">
        <v>1210</v>
      </c>
      <c r="D4882" s="2">
        <v>810</v>
      </c>
      <c r="E4882" s="2">
        <v>1000</v>
      </c>
      <c r="F4882" s="1">
        <f t="shared" si="42"/>
        <v>0.98009999999999997</v>
      </c>
      <c r="H4882" s="6">
        <v>55</v>
      </c>
      <c r="I4882" t="s">
        <v>820</v>
      </c>
      <c r="J4882" t="e">
        <f t="shared" si="43"/>
        <v>#N/A</v>
      </c>
    </row>
    <row r="4883" spans="1:10" hidden="1">
      <c r="A4883" t="s">
        <v>553</v>
      </c>
      <c r="B4883" s="1" t="s">
        <v>5</v>
      </c>
      <c r="C4883" s="2">
        <v>1210</v>
      </c>
      <c r="D4883" s="2">
        <v>810</v>
      </c>
      <c r="E4883" s="2">
        <v>1000</v>
      </c>
      <c r="F4883" s="1">
        <f t="shared" si="42"/>
        <v>0.98009999999999997</v>
      </c>
      <c r="H4883" s="6">
        <v>55</v>
      </c>
      <c r="I4883" t="s">
        <v>820</v>
      </c>
      <c r="J4883" t="e">
        <f t="shared" si="43"/>
        <v>#N/A</v>
      </c>
    </row>
    <row r="4884" spans="1:10" hidden="1">
      <c r="A4884" t="s">
        <v>553</v>
      </c>
      <c r="B4884" s="1" t="s">
        <v>5</v>
      </c>
      <c r="C4884" s="2">
        <v>1210</v>
      </c>
      <c r="D4884" s="2">
        <v>810</v>
      </c>
      <c r="E4884" s="2">
        <v>1000</v>
      </c>
      <c r="F4884" s="1">
        <f t="shared" si="42"/>
        <v>0.98009999999999997</v>
      </c>
      <c r="H4884" s="6">
        <v>55</v>
      </c>
      <c r="I4884" t="s">
        <v>820</v>
      </c>
      <c r="J4884" t="e">
        <f t="shared" si="43"/>
        <v>#N/A</v>
      </c>
    </row>
    <row r="4885" spans="1:10" hidden="1">
      <c r="A4885" t="s">
        <v>553</v>
      </c>
      <c r="B4885" s="1" t="s">
        <v>5</v>
      </c>
      <c r="C4885" s="2">
        <v>1210</v>
      </c>
      <c r="D4885" s="2">
        <v>810</v>
      </c>
      <c r="E4885" s="2">
        <v>1000</v>
      </c>
      <c r="F4885" s="1">
        <f t="shared" si="42"/>
        <v>0.98009999999999997</v>
      </c>
      <c r="H4885" s="6">
        <v>55</v>
      </c>
      <c r="I4885" t="s">
        <v>820</v>
      </c>
      <c r="J4885" t="e">
        <f t="shared" si="43"/>
        <v>#N/A</v>
      </c>
    </row>
    <row r="4886" spans="1:10" hidden="1">
      <c r="A4886" t="s">
        <v>553</v>
      </c>
      <c r="B4886" s="1" t="s">
        <v>5</v>
      </c>
      <c r="C4886" s="2">
        <v>1210</v>
      </c>
      <c r="D4886" s="2">
        <v>810</v>
      </c>
      <c r="E4886" s="2">
        <v>1000</v>
      </c>
      <c r="F4886" s="1">
        <f t="shared" si="42"/>
        <v>0.98009999999999997</v>
      </c>
      <c r="H4886" s="6">
        <v>55</v>
      </c>
      <c r="I4886" t="s">
        <v>820</v>
      </c>
      <c r="J4886" t="e">
        <f t="shared" si="43"/>
        <v>#N/A</v>
      </c>
    </row>
    <row r="4887" spans="1:10" hidden="1">
      <c r="A4887" t="s">
        <v>553</v>
      </c>
      <c r="B4887" s="1" t="s">
        <v>5</v>
      </c>
      <c r="C4887" s="2">
        <v>1210</v>
      </c>
      <c r="D4887" s="2">
        <v>810</v>
      </c>
      <c r="E4887" s="2">
        <v>1000</v>
      </c>
      <c r="F4887" s="1">
        <f t="shared" si="42"/>
        <v>0.98009999999999997</v>
      </c>
      <c r="H4887" s="6">
        <v>55</v>
      </c>
      <c r="I4887" t="s">
        <v>820</v>
      </c>
      <c r="J4887" t="e">
        <f t="shared" si="43"/>
        <v>#N/A</v>
      </c>
    </row>
    <row r="4888" spans="1:10" hidden="1">
      <c r="A4888" t="s">
        <v>553</v>
      </c>
      <c r="B4888" s="1" t="s">
        <v>5</v>
      </c>
      <c r="C4888" s="2">
        <v>1210</v>
      </c>
      <c r="D4888" s="2">
        <v>810</v>
      </c>
      <c r="E4888" s="2">
        <v>1000</v>
      </c>
      <c r="F4888" s="1">
        <f t="shared" si="42"/>
        <v>0.98009999999999997</v>
      </c>
      <c r="H4888" s="6">
        <v>55</v>
      </c>
      <c r="I4888" t="s">
        <v>820</v>
      </c>
      <c r="J4888" t="e">
        <f t="shared" si="43"/>
        <v>#N/A</v>
      </c>
    </row>
    <row r="4889" spans="1:10" hidden="1">
      <c r="A4889" t="s">
        <v>553</v>
      </c>
      <c r="B4889" s="1" t="s">
        <v>5</v>
      </c>
      <c r="C4889" s="2">
        <v>1210</v>
      </c>
      <c r="D4889" s="2">
        <v>810</v>
      </c>
      <c r="E4889" s="2">
        <v>1000</v>
      </c>
      <c r="F4889" s="1">
        <f t="shared" si="42"/>
        <v>0.98009999999999997</v>
      </c>
      <c r="H4889" s="6">
        <v>55</v>
      </c>
      <c r="I4889" t="s">
        <v>820</v>
      </c>
      <c r="J4889" t="e">
        <f t="shared" si="43"/>
        <v>#N/A</v>
      </c>
    </row>
    <row r="4890" spans="1:10" hidden="1">
      <c r="A4890" t="s">
        <v>553</v>
      </c>
      <c r="B4890" s="1" t="s">
        <v>5</v>
      </c>
      <c r="C4890" s="2">
        <v>1210</v>
      </c>
      <c r="D4890" s="2">
        <v>810</v>
      </c>
      <c r="E4890" s="2">
        <v>1000</v>
      </c>
      <c r="F4890" s="1">
        <f t="shared" si="42"/>
        <v>0.98009999999999997</v>
      </c>
      <c r="H4890" s="6">
        <v>55</v>
      </c>
      <c r="I4890" t="s">
        <v>820</v>
      </c>
      <c r="J4890" t="e">
        <f t="shared" si="43"/>
        <v>#N/A</v>
      </c>
    </row>
    <row r="4891" spans="1:10" hidden="1">
      <c r="A4891" t="s">
        <v>553</v>
      </c>
      <c r="B4891" s="1" t="s">
        <v>5</v>
      </c>
      <c r="C4891" s="2">
        <v>1210</v>
      </c>
      <c r="D4891" s="2">
        <v>810</v>
      </c>
      <c r="E4891" s="2">
        <v>1000</v>
      </c>
      <c r="F4891" s="1">
        <f t="shared" si="42"/>
        <v>0.98009999999999997</v>
      </c>
      <c r="H4891" s="6">
        <v>55</v>
      </c>
      <c r="I4891" t="s">
        <v>820</v>
      </c>
      <c r="J4891" t="e">
        <f t="shared" si="43"/>
        <v>#N/A</v>
      </c>
    </row>
    <row r="4892" spans="1:10" hidden="1">
      <c r="A4892" t="s">
        <v>553</v>
      </c>
      <c r="B4892" s="1" t="s">
        <v>5</v>
      </c>
      <c r="C4892" s="2">
        <v>1210</v>
      </c>
      <c r="D4892" s="2">
        <v>810</v>
      </c>
      <c r="E4892" s="2">
        <v>1000</v>
      </c>
      <c r="F4892" s="1">
        <f t="shared" si="42"/>
        <v>0.98009999999999997</v>
      </c>
      <c r="H4892" s="6">
        <v>55</v>
      </c>
      <c r="I4892" t="s">
        <v>820</v>
      </c>
      <c r="J4892" t="e">
        <f t="shared" si="43"/>
        <v>#N/A</v>
      </c>
    </row>
    <row r="4893" spans="1:10" hidden="1">
      <c r="A4893" t="s">
        <v>553</v>
      </c>
      <c r="B4893" s="1" t="s">
        <v>5</v>
      </c>
      <c r="C4893" s="2">
        <v>1210</v>
      </c>
      <c r="D4893" s="2">
        <v>810</v>
      </c>
      <c r="E4893" s="2">
        <v>1000</v>
      </c>
      <c r="F4893" s="1">
        <f t="shared" si="42"/>
        <v>0.98009999999999997</v>
      </c>
      <c r="H4893" s="6">
        <v>55</v>
      </c>
      <c r="I4893" t="s">
        <v>820</v>
      </c>
      <c r="J4893" t="e">
        <f t="shared" si="43"/>
        <v>#N/A</v>
      </c>
    </row>
    <row r="4894" spans="1:10" hidden="1">
      <c r="A4894" t="s">
        <v>553</v>
      </c>
      <c r="B4894" s="1" t="s">
        <v>5</v>
      </c>
      <c r="C4894" s="2">
        <v>1210</v>
      </c>
      <c r="D4894" s="2">
        <v>810</v>
      </c>
      <c r="E4894" s="2">
        <v>1000</v>
      </c>
      <c r="F4894" s="1">
        <f t="shared" si="42"/>
        <v>0.98009999999999997</v>
      </c>
      <c r="H4894" s="6">
        <v>55</v>
      </c>
      <c r="I4894" t="s">
        <v>820</v>
      </c>
      <c r="J4894" t="e">
        <f t="shared" si="43"/>
        <v>#N/A</v>
      </c>
    </row>
    <row r="4895" spans="1:10" hidden="1">
      <c r="A4895" t="s">
        <v>553</v>
      </c>
      <c r="B4895" s="1" t="s">
        <v>5</v>
      </c>
      <c r="C4895" s="2">
        <v>1210</v>
      </c>
      <c r="D4895" s="2">
        <v>810</v>
      </c>
      <c r="E4895" s="2">
        <v>1000</v>
      </c>
      <c r="F4895" s="1">
        <f t="shared" si="42"/>
        <v>0.98009999999999997</v>
      </c>
      <c r="H4895" s="6">
        <v>55</v>
      </c>
      <c r="I4895" t="s">
        <v>820</v>
      </c>
      <c r="J4895" t="e">
        <f t="shared" si="43"/>
        <v>#N/A</v>
      </c>
    </row>
    <row r="4896" spans="1:10" hidden="1">
      <c r="A4896" t="s">
        <v>553</v>
      </c>
      <c r="B4896" s="1" t="s">
        <v>5</v>
      </c>
      <c r="C4896" s="2">
        <v>1210</v>
      </c>
      <c r="D4896" s="2">
        <v>810</v>
      </c>
      <c r="E4896" s="2">
        <v>1000</v>
      </c>
      <c r="F4896" s="1">
        <f t="shared" si="42"/>
        <v>0.98009999999999997</v>
      </c>
      <c r="H4896" s="6">
        <v>55</v>
      </c>
      <c r="I4896" t="s">
        <v>820</v>
      </c>
      <c r="J4896" t="e">
        <f t="shared" si="43"/>
        <v>#N/A</v>
      </c>
    </row>
    <row r="4897" spans="1:10" hidden="1">
      <c r="A4897" t="s">
        <v>553</v>
      </c>
      <c r="B4897" s="1" t="s">
        <v>5</v>
      </c>
      <c r="C4897" s="2">
        <v>1210</v>
      </c>
      <c r="D4897" s="2">
        <v>810</v>
      </c>
      <c r="E4897" s="2">
        <v>1000</v>
      </c>
      <c r="F4897" s="1">
        <f t="shared" si="42"/>
        <v>0.98009999999999997</v>
      </c>
      <c r="H4897" s="6">
        <v>55</v>
      </c>
      <c r="I4897" t="s">
        <v>820</v>
      </c>
      <c r="J4897" t="e">
        <f t="shared" si="43"/>
        <v>#N/A</v>
      </c>
    </row>
    <row r="4898" spans="1:10" hidden="1">
      <c r="A4898" t="s">
        <v>553</v>
      </c>
      <c r="B4898" s="1" t="s">
        <v>5</v>
      </c>
      <c r="C4898" s="2">
        <v>1210</v>
      </c>
      <c r="D4898" s="2">
        <v>810</v>
      </c>
      <c r="E4898" s="2">
        <v>1000</v>
      </c>
      <c r="F4898" s="1">
        <f t="shared" si="42"/>
        <v>0.98009999999999997</v>
      </c>
      <c r="H4898" s="6">
        <v>55</v>
      </c>
      <c r="I4898" t="s">
        <v>820</v>
      </c>
      <c r="J4898" t="e">
        <f t="shared" si="43"/>
        <v>#N/A</v>
      </c>
    </row>
    <row r="4899" spans="1:10" hidden="1">
      <c r="A4899" t="s">
        <v>553</v>
      </c>
      <c r="B4899" s="1" t="s">
        <v>5</v>
      </c>
      <c r="C4899" s="2">
        <v>1210</v>
      </c>
      <c r="D4899" s="2">
        <v>810</v>
      </c>
      <c r="E4899" s="2">
        <v>1000</v>
      </c>
      <c r="F4899" s="1">
        <f t="shared" si="42"/>
        <v>0.98009999999999997</v>
      </c>
      <c r="H4899" s="6">
        <v>55</v>
      </c>
      <c r="I4899" t="s">
        <v>820</v>
      </c>
      <c r="J4899" t="e">
        <f t="shared" si="43"/>
        <v>#N/A</v>
      </c>
    </row>
    <row r="4900" spans="1:10" hidden="1">
      <c r="A4900" t="s">
        <v>553</v>
      </c>
      <c r="B4900" s="1" t="s">
        <v>5</v>
      </c>
      <c r="C4900" s="2">
        <v>1210</v>
      </c>
      <c r="D4900" s="2">
        <v>810</v>
      </c>
      <c r="E4900" s="2">
        <v>1000</v>
      </c>
      <c r="F4900" s="1">
        <f t="shared" si="42"/>
        <v>0.98009999999999997</v>
      </c>
      <c r="H4900" s="6">
        <v>55</v>
      </c>
      <c r="I4900" t="s">
        <v>820</v>
      </c>
      <c r="J4900" t="e">
        <f t="shared" si="43"/>
        <v>#N/A</v>
      </c>
    </row>
    <row r="4901" spans="1:10" hidden="1">
      <c r="A4901" t="s">
        <v>553</v>
      </c>
      <c r="B4901" s="1" t="s">
        <v>5</v>
      </c>
      <c r="C4901" s="2">
        <v>1210</v>
      </c>
      <c r="D4901" s="2">
        <v>810</v>
      </c>
      <c r="E4901" s="2">
        <v>1000</v>
      </c>
      <c r="F4901" s="1">
        <f t="shared" si="42"/>
        <v>0.98009999999999997</v>
      </c>
      <c r="H4901" s="6">
        <v>55</v>
      </c>
      <c r="I4901" t="s">
        <v>820</v>
      </c>
      <c r="J4901" t="e">
        <f t="shared" si="43"/>
        <v>#N/A</v>
      </c>
    </row>
    <row r="4902" spans="1:10" hidden="1">
      <c r="A4902" t="s">
        <v>553</v>
      </c>
      <c r="B4902" s="1" t="s">
        <v>5</v>
      </c>
      <c r="C4902" s="2">
        <v>1210</v>
      </c>
      <c r="D4902" s="2">
        <v>810</v>
      </c>
      <c r="E4902" s="2">
        <v>1000</v>
      </c>
      <c r="F4902" s="1">
        <f t="shared" si="42"/>
        <v>0.98009999999999997</v>
      </c>
      <c r="H4902" s="6">
        <v>55</v>
      </c>
      <c r="I4902" t="s">
        <v>820</v>
      </c>
      <c r="J4902" t="e">
        <f t="shared" si="43"/>
        <v>#N/A</v>
      </c>
    </row>
    <row r="4903" spans="1:10" hidden="1">
      <c r="A4903" t="s">
        <v>553</v>
      </c>
      <c r="B4903" s="1" t="s">
        <v>5</v>
      </c>
      <c r="C4903" s="2">
        <v>1210</v>
      </c>
      <c r="D4903" s="2">
        <v>810</v>
      </c>
      <c r="E4903" s="2">
        <v>1000</v>
      </c>
      <c r="F4903" s="1">
        <f t="shared" si="42"/>
        <v>0.98009999999999997</v>
      </c>
      <c r="H4903" s="6">
        <v>55</v>
      </c>
      <c r="I4903" t="s">
        <v>820</v>
      </c>
      <c r="J4903" t="e">
        <f t="shared" si="43"/>
        <v>#N/A</v>
      </c>
    </row>
    <row r="4904" spans="1:10" hidden="1">
      <c r="A4904" t="s">
        <v>553</v>
      </c>
      <c r="B4904" s="1" t="s">
        <v>5</v>
      </c>
      <c r="C4904" s="2">
        <v>1210</v>
      </c>
      <c r="D4904" s="2">
        <v>810</v>
      </c>
      <c r="E4904" s="2">
        <v>1000</v>
      </c>
      <c r="F4904" s="1">
        <f t="shared" si="42"/>
        <v>0.98009999999999997</v>
      </c>
      <c r="H4904" s="6">
        <v>55</v>
      </c>
      <c r="I4904" t="s">
        <v>820</v>
      </c>
      <c r="J4904" t="e">
        <f t="shared" si="43"/>
        <v>#N/A</v>
      </c>
    </row>
    <row r="4905" spans="1:10" hidden="1">
      <c r="A4905" t="s">
        <v>553</v>
      </c>
      <c r="B4905" s="1" t="s">
        <v>5</v>
      </c>
      <c r="C4905" s="2">
        <v>1210</v>
      </c>
      <c r="D4905" s="2">
        <v>810</v>
      </c>
      <c r="E4905" s="2">
        <v>1000</v>
      </c>
      <c r="F4905" s="1">
        <f t="shared" si="42"/>
        <v>0.98009999999999997</v>
      </c>
      <c r="H4905" s="6">
        <v>55</v>
      </c>
      <c r="I4905" t="s">
        <v>820</v>
      </c>
      <c r="J4905" t="e">
        <f t="shared" si="43"/>
        <v>#N/A</v>
      </c>
    </row>
    <row r="4906" spans="1:10" hidden="1">
      <c r="A4906" t="s">
        <v>553</v>
      </c>
      <c r="B4906" s="1" t="s">
        <v>5</v>
      </c>
      <c r="C4906" s="2">
        <v>1210</v>
      </c>
      <c r="D4906" s="2">
        <v>810</v>
      </c>
      <c r="E4906" s="2">
        <v>1000</v>
      </c>
      <c r="F4906" s="1">
        <f t="shared" si="42"/>
        <v>0.98009999999999997</v>
      </c>
      <c r="H4906" s="6">
        <v>55</v>
      </c>
      <c r="I4906" t="s">
        <v>820</v>
      </c>
      <c r="J4906" t="e">
        <f t="shared" si="43"/>
        <v>#N/A</v>
      </c>
    </row>
    <row r="4907" spans="1:10" hidden="1">
      <c r="A4907" t="s">
        <v>553</v>
      </c>
      <c r="B4907" s="1" t="s">
        <v>5</v>
      </c>
      <c r="C4907" s="2">
        <v>1210</v>
      </c>
      <c r="D4907" s="2">
        <v>810</v>
      </c>
      <c r="E4907" s="2">
        <v>1000</v>
      </c>
      <c r="F4907" s="1">
        <f t="shared" si="42"/>
        <v>0.98009999999999997</v>
      </c>
      <c r="H4907" s="6">
        <v>55</v>
      </c>
      <c r="I4907" t="s">
        <v>820</v>
      </c>
      <c r="J4907" t="e">
        <f t="shared" si="43"/>
        <v>#N/A</v>
      </c>
    </row>
    <row r="4908" spans="1:10" hidden="1">
      <c r="A4908" t="s">
        <v>553</v>
      </c>
      <c r="B4908" s="1" t="s">
        <v>5</v>
      </c>
      <c r="C4908" s="2">
        <v>1210</v>
      </c>
      <c r="D4908" s="2">
        <v>810</v>
      </c>
      <c r="E4908" s="2">
        <v>1000</v>
      </c>
      <c r="F4908" s="1">
        <f t="shared" si="42"/>
        <v>0.98009999999999997</v>
      </c>
      <c r="H4908" s="6">
        <v>55</v>
      </c>
      <c r="I4908" t="s">
        <v>820</v>
      </c>
      <c r="J4908" t="e">
        <f t="shared" si="43"/>
        <v>#N/A</v>
      </c>
    </row>
    <row r="4909" spans="1:10" hidden="1">
      <c r="A4909" t="s">
        <v>553</v>
      </c>
      <c r="B4909" s="1" t="s">
        <v>5</v>
      </c>
      <c r="C4909" s="2">
        <v>1210</v>
      </c>
      <c r="D4909" s="2">
        <v>810</v>
      </c>
      <c r="E4909" s="2">
        <v>1000</v>
      </c>
      <c r="F4909" s="1">
        <f t="shared" si="42"/>
        <v>0.98009999999999997</v>
      </c>
      <c r="H4909" s="6">
        <v>55</v>
      </c>
      <c r="I4909" t="s">
        <v>820</v>
      </c>
      <c r="J4909" t="e">
        <f t="shared" si="43"/>
        <v>#N/A</v>
      </c>
    </row>
    <row r="4910" spans="1:10" hidden="1">
      <c r="A4910" t="s">
        <v>553</v>
      </c>
      <c r="B4910" s="1" t="s">
        <v>5</v>
      </c>
      <c r="C4910" s="2">
        <v>1210</v>
      </c>
      <c r="D4910" s="2">
        <v>810</v>
      </c>
      <c r="E4910" s="2">
        <v>1000</v>
      </c>
      <c r="F4910" s="1">
        <f t="shared" si="42"/>
        <v>0.98009999999999997</v>
      </c>
      <c r="H4910" s="6">
        <v>55</v>
      </c>
      <c r="I4910" t="s">
        <v>820</v>
      </c>
      <c r="J4910" t="e">
        <f t="shared" si="43"/>
        <v>#N/A</v>
      </c>
    </row>
    <row r="4911" spans="1:10" hidden="1">
      <c r="A4911" t="s">
        <v>553</v>
      </c>
      <c r="B4911" s="1" t="s">
        <v>5</v>
      </c>
      <c r="C4911" s="2">
        <v>1210</v>
      </c>
      <c r="D4911" s="2">
        <v>810</v>
      </c>
      <c r="E4911" s="2">
        <v>1000</v>
      </c>
      <c r="F4911" s="1">
        <f t="shared" si="42"/>
        <v>0.98009999999999997</v>
      </c>
      <c r="H4911" s="6">
        <v>55</v>
      </c>
      <c r="I4911" t="s">
        <v>820</v>
      </c>
      <c r="J4911" t="e">
        <f t="shared" si="43"/>
        <v>#N/A</v>
      </c>
    </row>
    <row r="4912" spans="1:10" hidden="1">
      <c r="A4912" t="s">
        <v>553</v>
      </c>
      <c r="B4912" s="1" t="s">
        <v>5</v>
      </c>
      <c r="C4912" s="2">
        <v>1210</v>
      </c>
      <c r="D4912" s="2">
        <v>810</v>
      </c>
      <c r="E4912" s="2">
        <v>1000</v>
      </c>
      <c r="F4912" s="1">
        <f t="shared" si="42"/>
        <v>0.98009999999999997</v>
      </c>
      <c r="H4912" s="6">
        <v>55</v>
      </c>
      <c r="I4912" t="s">
        <v>820</v>
      </c>
      <c r="J4912" t="e">
        <f t="shared" si="43"/>
        <v>#N/A</v>
      </c>
    </row>
    <row r="4913" spans="1:10" hidden="1">
      <c r="A4913" t="s">
        <v>553</v>
      </c>
      <c r="B4913" s="1" t="s">
        <v>5</v>
      </c>
      <c r="C4913" s="2">
        <v>1210</v>
      </c>
      <c r="D4913" s="2">
        <v>810</v>
      </c>
      <c r="E4913" s="2">
        <v>1000</v>
      </c>
      <c r="F4913" s="1">
        <f t="shared" si="42"/>
        <v>0.98009999999999997</v>
      </c>
      <c r="H4913" s="6">
        <v>55</v>
      </c>
      <c r="I4913" t="s">
        <v>820</v>
      </c>
      <c r="J4913" t="e">
        <f t="shared" si="43"/>
        <v>#N/A</v>
      </c>
    </row>
    <row r="4914" spans="1:10" hidden="1">
      <c r="A4914" t="s">
        <v>553</v>
      </c>
      <c r="B4914" s="1" t="s">
        <v>5</v>
      </c>
      <c r="C4914" s="2">
        <v>1210</v>
      </c>
      <c r="D4914" s="2">
        <v>810</v>
      </c>
      <c r="E4914" s="2">
        <v>1000</v>
      </c>
      <c r="F4914" s="1">
        <f t="shared" si="42"/>
        <v>0.98009999999999997</v>
      </c>
      <c r="H4914" s="6">
        <v>55</v>
      </c>
      <c r="I4914" t="s">
        <v>820</v>
      </c>
      <c r="J4914" t="e">
        <f t="shared" si="43"/>
        <v>#N/A</v>
      </c>
    </row>
  </sheetData>
  <autoFilter ref="A1:K4914" xr:uid="{00000000-0001-0000-0000-000000000000}">
    <filterColumn colId="9">
      <filters>
        <filter val="00296TRW00010"/>
        <filter val="00333LFW00024"/>
        <filter val="00333LFW00030"/>
        <filter val="66510LFW00046B"/>
      </filters>
    </filterColumn>
    <sortState xmlns:xlrd2="http://schemas.microsoft.com/office/spreadsheetml/2017/richdata2" ref="A14:K3632">
      <sortCondition ref="A1:A4914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2D089-A8EE-439F-BCE8-389E76FE7E73}">
  <sheetPr codeName="Sheet2"/>
  <dimension ref="A1:H413"/>
  <sheetViews>
    <sheetView topLeftCell="A398" workbookViewId="0">
      <selection activeCell="E412" sqref="E412"/>
    </sheetView>
  </sheetViews>
  <sheetFormatPr defaultRowHeight="14"/>
  <cols>
    <col min="1" max="1" width="21.25" bestFit="1" customWidth="1"/>
    <col min="2" max="2" width="21.08203125" bestFit="1" customWidth="1"/>
    <col min="5" max="5" width="17.5" customWidth="1"/>
  </cols>
  <sheetData>
    <row r="1" spans="1:8">
      <c r="A1" s="9" t="s">
        <v>818</v>
      </c>
      <c r="B1" t="s">
        <v>829</v>
      </c>
    </row>
    <row r="2" spans="1:8">
      <c r="A2" s="9" t="s">
        <v>0</v>
      </c>
      <c r="B2" t="s">
        <v>826</v>
      </c>
    </row>
    <row r="4" spans="1:8">
      <c r="A4" s="9" t="s">
        <v>825</v>
      </c>
      <c r="B4" t="s">
        <v>828</v>
      </c>
      <c r="E4" s="12" t="s">
        <v>830</v>
      </c>
      <c r="F4" s="12" t="s">
        <v>831</v>
      </c>
    </row>
    <row r="5" spans="1:8">
      <c r="A5" s="10" t="s">
        <v>195</v>
      </c>
      <c r="B5" s="11">
        <v>1</v>
      </c>
      <c r="E5" t="s">
        <v>195</v>
      </c>
      <c r="F5">
        <v>1</v>
      </c>
      <c r="H5" t="str">
        <f>IF(A5=E5,"",1)</f>
        <v/>
      </c>
    </row>
    <row r="6" spans="1:8">
      <c r="A6" s="10" t="s">
        <v>65</v>
      </c>
      <c r="B6" s="11">
        <v>2</v>
      </c>
      <c r="E6" t="s">
        <v>65</v>
      </c>
      <c r="F6">
        <v>2</v>
      </c>
      <c r="H6" t="str">
        <f t="shared" ref="H6:H69" si="0">IF(A6=E6,"",1)</f>
        <v/>
      </c>
    </row>
    <row r="7" spans="1:8">
      <c r="A7" s="10" t="s">
        <v>60</v>
      </c>
      <c r="B7" s="11">
        <v>1</v>
      </c>
      <c r="E7" t="s">
        <v>60</v>
      </c>
      <c r="F7">
        <v>1</v>
      </c>
      <c r="H7" t="str">
        <f t="shared" si="0"/>
        <v/>
      </c>
    </row>
    <row r="8" spans="1:8">
      <c r="A8" s="10" t="s">
        <v>182</v>
      </c>
      <c r="B8" s="11">
        <v>1</v>
      </c>
      <c r="E8" t="s">
        <v>182</v>
      </c>
      <c r="F8">
        <v>1</v>
      </c>
      <c r="H8" t="str">
        <f t="shared" si="0"/>
        <v/>
      </c>
    </row>
    <row r="9" spans="1:8">
      <c r="A9" s="10" t="s">
        <v>145</v>
      </c>
      <c r="B9" s="11">
        <v>1</v>
      </c>
      <c r="E9" t="s">
        <v>145</v>
      </c>
      <c r="F9">
        <v>1</v>
      </c>
      <c r="H9" t="str">
        <f t="shared" si="0"/>
        <v/>
      </c>
    </row>
    <row r="10" spans="1:8">
      <c r="A10" s="10" t="s">
        <v>142</v>
      </c>
      <c r="B10" s="11">
        <v>1</v>
      </c>
      <c r="E10" t="s">
        <v>142</v>
      </c>
      <c r="F10">
        <v>1</v>
      </c>
      <c r="H10" t="str">
        <f t="shared" si="0"/>
        <v/>
      </c>
    </row>
    <row r="11" spans="1:8">
      <c r="A11" s="10" t="s">
        <v>263</v>
      </c>
      <c r="B11" s="11">
        <v>2</v>
      </c>
      <c r="E11" t="s">
        <v>263</v>
      </c>
      <c r="F11">
        <v>2</v>
      </c>
      <c r="H11" t="str">
        <f t="shared" si="0"/>
        <v/>
      </c>
    </row>
    <row r="12" spans="1:8">
      <c r="A12" s="10" t="s">
        <v>383</v>
      </c>
      <c r="B12" s="11">
        <v>3</v>
      </c>
      <c r="E12" t="s">
        <v>383</v>
      </c>
      <c r="F12">
        <v>3</v>
      </c>
      <c r="H12" t="str">
        <f t="shared" si="0"/>
        <v/>
      </c>
    </row>
    <row r="13" spans="1:8">
      <c r="A13" s="10" t="s">
        <v>201</v>
      </c>
      <c r="B13" s="11">
        <v>2</v>
      </c>
      <c r="E13" t="s">
        <v>201</v>
      </c>
      <c r="F13">
        <v>2</v>
      </c>
      <c r="H13" t="str">
        <f t="shared" si="0"/>
        <v/>
      </c>
    </row>
    <row r="14" spans="1:8">
      <c r="A14" s="10" t="s">
        <v>318</v>
      </c>
      <c r="B14" s="11">
        <v>9</v>
      </c>
      <c r="E14" t="s">
        <v>318</v>
      </c>
      <c r="F14">
        <v>9</v>
      </c>
      <c r="H14" t="str">
        <f t="shared" si="0"/>
        <v/>
      </c>
    </row>
    <row r="15" spans="1:8">
      <c r="A15" s="10" t="s">
        <v>194</v>
      </c>
      <c r="B15" s="11">
        <v>3</v>
      </c>
      <c r="E15" t="s">
        <v>194</v>
      </c>
      <c r="F15">
        <v>3</v>
      </c>
      <c r="H15" t="str">
        <f t="shared" si="0"/>
        <v/>
      </c>
    </row>
    <row r="16" spans="1:8">
      <c r="A16" s="10" t="s">
        <v>325</v>
      </c>
      <c r="B16" s="11">
        <v>21</v>
      </c>
      <c r="E16" t="s">
        <v>325</v>
      </c>
      <c r="F16">
        <v>21</v>
      </c>
      <c r="H16" t="str">
        <f t="shared" si="0"/>
        <v/>
      </c>
    </row>
    <row r="17" spans="1:8">
      <c r="A17" s="10" t="s">
        <v>408</v>
      </c>
      <c r="B17" s="11">
        <v>24</v>
      </c>
      <c r="E17" t="s">
        <v>408</v>
      </c>
      <c r="F17">
        <v>24</v>
      </c>
      <c r="H17" t="str">
        <f t="shared" si="0"/>
        <v/>
      </c>
    </row>
    <row r="18" spans="1:8">
      <c r="A18" s="10" t="s">
        <v>435</v>
      </c>
      <c r="B18" s="11">
        <v>11</v>
      </c>
      <c r="E18" t="s">
        <v>435</v>
      </c>
      <c r="F18">
        <v>11</v>
      </c>
      <c r="H18" t="str">
        <f t="shared" si="0"/>
        <v/>
      </c>
    </row>
    <row r="19" spans="1:8">
      <c r="A19" s="10" t="s">
        <v>521</v>
      </c>
      <c r="B19" s="11">
        <v>14</v>
      </c>
      <c r="E19" t="s">
        <v>521</v>
      </c>
      <c r="F19">
        <v>14</v>
      </c>
      <c r="H19" t="str">
        <f t="shared" si="0"/>
        <v/>
      </c>
    </row>
    <row r="20" spans="1:8">
      <c r="A20" s="10" t="s">
        <v>43</v>
      </c>
      <c r="B20" s="11">
        <v>1</v>
      </c>
      <c r="E20" t="s">
        <v>43</v>
      </c>
      <c r="F20">
        <v>1</v>
      </c>
      <c r="H20" t="str">
        <f t="shared" si="0"/>
        <v/>
      </c>
    </row>
    <row r="21" spans="1:8">
      <c r="A21" s="10" t="s">
        <v>629</v>
      </c>
      <c r="B21" s="11">
        <v>2</v>
      </c>
      <c r="E21" t="s">
        <v>629</v>
      </c>
      <c r="F21">
        <v>2</v>
      </c>
      <c r="H21" t="str">
        <f t="shared" si="0"/>
        <v/>
      </c>
    </row>
    <row r="22" spans="1:8">
      <c r="A22" s="10" t="s">
        <v>171</v>
      </c>
      <c r="B22" s="11">
        <v>1</v>
      </c>
      <c r="E22" t="s">
        <v>171</v>
      </c>
      <c r="F22">
        <v>1</v>
      </c>
      <c r="H22" t="str">
        <f t="shared" si="0"/>
        <v/>
      </c>
    </row>
    <row r="23" spans="1:8">
      <c r="A23" s="10" t="s">
        <v>536</v>
      </c>
      <c r="B23" s="11">
        <v>6</v>
      </c>
      <c r="E23" t="s">
        <v>536</v>
      </c>
      <c r="F23">
        <v>6</v>
      </c>
      <c r="H23" t="str">
        <f t="shared" si="0"/>
        <v/>
      </c>
    </row>
    <row r="24" spans="1:8">
      <c r="A24" s="10" t="s">
        <v>253</v>
      </c>
      <c r="B24" s="11">
        <v>1</v>
      </c>
      <c r="E24" t="s">
        <v>253</v>
      </c>
      <c r="F24">
        <v>1</v>
      </c>
      <c r="H24" t="str">
        <f t="shared" si="0"/>
        <v/>
      </c>
    </row>
    <row r="25" spans="1:8">
      <c r="A25" s="10" t="s">
        <v>407</v>
      </c>
      <c r="B25" s="11">
        <v>3</v>
      </c>
      <c r="E25" t="s">
        <v>407</v>
      </c>
      <c r="F25">
        <v>3</v>
      </c>
      <c r="H25" t="str">
        <f t="shared" si="0"/>
        <v/>
      </c>
    </row>
    <row r="26" spans="1:8">
      <c r="A26" s="10" t="s">
        <v>632</v>
      </c>
      <c r="B26" s="11">
        <v>2</v>
      </c>
      <c r="E26" t="s">
        <v>632</v>
      </c>
      <c r="F26">
        <v>2</v>
      </c>
      <c r="H26" t="str">
        <f t="shared" si="0"/>
        <v/>
      </c>
    </row>
    <row r="27" spans="1:8">
      <c r="A27" s="10" t="s">
        <v>466</v>
      </c>
      <c r="B27" s="11">
        <v>8</v>
      </c>
      <c r="E27" t="s">
        <v>466</v>
      </c>
      <c r="F27">
        <v>8</v>
      </c>
      <c r="H27" t="str">
        <f t="shared" si="0"/>
        <v/>
      </c>
    </row>
    <row r="28" spans="1:8">
      <c r="A28" s="10" t="s">
        <v>97</v>
      </c>
      <c r="B28" s="11">
        <v>3</v>
      </c>
      <c r="E28" t="s">
        <v>97</v>
      </c>
      <c r="F28">
        <v>3</v>
      </c>
      <c r="H28" t="str">
        <f t="shared" si="0"/>
        <v/>
      </c>
    </row>
    <row r="29" spans="1:8">
      <c r="A29" s="10" t="s">
        <v>109</v>
      </c>
      <c r="B29" s="11">
        <v>1</v>
      </c>
      <c r="E29" t="s">
        <v>109</v>
      </c>
      <c r="F29">
        <v>1</v>
      </c>
      <c r="H29" t="str">
        <f t="shared" si="0"/>
        <v/>
      </c>
    </row>
    <row r="30" spans="1:8">
      <c r="A30" s="10" t="s">
        <v>329</v>
      </c>
      <c r="B30" s="11">
        <v>1</v>
      </c>
      <c r="E30" t="s">
        <v>329</v>
      </c>
      <c r="F30">
        <v>1</v>
      </c>
      <c r="H30" t="str">
        <f t="shared" si="0"/>
        <v/>
      </c>
    </row>
    <row r="31" spans="1:8">
      <c r="A31" s="10" t="s">
        <v>671</v>
      </c>
      <c r="B31" s="11">
        <v>1</v>
      </c>
      <c r="E31" t="s">
        <v>671</v>
      </c>
      <c r="F31">
        <v>1</v>
      </c>
      <c r="H31" t="str">
        <f t="shared" si="0"/>
        <v/>
      </c>
    </row>
    <row r="32" spans="1:8">
      <c r="A32" s="10" t="s">
        <v>646</v>
      </c>
      <c r="B32" s="11">
        <v>1</v>
      </c>
      <c r="E32" t="s">
        <v>646</v>
      </c>
      <c r="F32">
        <v>1</v>
      </c>
      <c r="H32" t="str">
        <f t="shared" si="0"/>
        <v/>
      </c>
    </row>
    <row r="33" spans="1:8">
      <c r="A33" s="10" t="s">
        <v>692</v>
      </c>
      <c r="B33" s="11">
        <v>3</v>
      </c>
      <c r="E33" t="s">
        <v>692</v>
      </c>
      <c r="F33">
        <v>3</v>
      </c>
      <c r="H33" t="str">
        <f t="shared" si="0"/>
        <v/>
      </c>
    </row>
    <row r="34" spans="1:8">
      <c r="A34" s="10" t="s">
        <v>641</v>
      </c>
      <c r="B34" s="11">
        <v>1</v>
      </c>
      <c r="E34" t="s">
        <v>641</v>
      </c>
      <c r="F34">
        <v>1</v>
      </c>
      <c r="H34" t="str">
        <f t="shared" si="0"/>
        <v/>
      </c>
    </row>
    <row r="35" spans="1:8">
      <c r="A35" s="10" t="s">
        <v>693</v>
      </c>
      <c r="B35" s="11">
        <v>2</v>
      </c>
      <c r="E35" t="s">
        <v>693</v>
      </c>
      <c r="F35">
        <v>2</v>
      </c>
      <c r="H35" t="str">
        <f t="shared" si="0"/>
        <v/>
      </c>
    </row>
    <row r="36" spans="1:8">
      <c r="A36" s="10" t="s">
        <v>665</v>
      </c>
      <c r="B36" s="11">
        <v>2</v>
      </c>
      <c r="E36" t="s">
        <v>665</v>
      </c>
      <c r="F36">
        <v>2</v>
      </c>
      <c r="H36" t="str">
        <f t="shared" si="0"/>
        <v/>
      </c>
    </row>
    <row r="37" spans="1:8">
      <c r="A37" s="10" t="s">
        <v>642</v>
      </c>
      <c r="B37" s="11">
        <v>1</v>
      </c>
      <c r="E37" t="s">
        <v>642</v>
      </c>
      <c r="F37">
        <v>1</v>
      </c>
      <c r="H37" t="str">
        <f t="shared" si="0"/>
        <v/>
      </c>
    </row>
    <row r="38" spans="1:8">
      <c r="A38" s="10" t="s">
        <v>118</v>
      </c>
      <c r="B38" s="11">
        <v>2</v>
      </c>
      <c r="E38" t="s">
        <v>118</v>
      </c>
      <c r="F38">
        <v>2</v>
      </c>
      <c r="H38" t="str">
        <f t="shared" si="0"/>
        <v/>
      </c>
    </row>
    <row r="39" spans="1:8">
      <c r="A39" s="10" t="s">
        <v>106</v>
      </c>
      <c r="B39" s="11">
        <v>2</v>
      </c>
      <c r="E39" t="s">
        <v>106</v>
      </c>
      <c r="F39">
        <v>2</v>
      </c>
      <c r="H39" t="str">
        <f t="shared" si="0"/>
        <v/>
      </c>
    </row>
    <row r="40" spans="1:8">
      <c r="A40" s="10" t="s">
        <v>74</v>
      </c>
      <c r="B40" s="11">
        <v>2</v>
      </c>
      <c r="E40" t="s">
        <v>74</v>
      </c>
      <c r="F40">
        <v>2</v>
      </c>
      <c r="H40" t="str">
        <f t="shared" si="0"/>
        <v/>
      </c>
    </row>
    <row r="41" spans="1:8">
      <c r="A41" s="10" t="s">
        <v>117</v>
      </c>
      <c r="B41" s="11">
        <v>1</v>
      </c>
      <c r="E41" t="s">
        <v>117</v>
      </c>
      <c r="F41">
        <v>1</v>
      </c>
      <c r="H41" t="str">
        <f t="shared" si="0"/>
        <v/>
      </c>
    </row>
    <row r="42" spans="1:8">
      <c r="A42" s="10" t="s">
        <v>119</v>
      </c>
      <c r="B42" s="11">
        <v>2</v>
      </c>
      <c r="E42" t="s">
        <v>119</v>
      </c>
      <c r="F42">
        <v>2</v>
      </c>
      <c r="H42" t="str">
        <f t="shared" si="0"/>
        <v/>
      </c>
    </row>
    <row r="43" spans="1:8">
      <c r="A43" s="10" t="s">
        <v>159</v>
      </c>
      <c r="B43" s="11">
        <v>2</v>
      </c>
      <c r="E43" t="s">
        <v>159</v>
      </c>
      <c r="F43">
        <v>2</v>
      </c>
      <c r="H43" t="str">
        <f t="shared" si="0"/>
        <v/>
      </c>
    </row>
    <row r="44" spans="1:8">
      <c r="A44" s="10" t="s">
        <v>166</v>
      </c>
      <c r="B44" s="11">
        <v>3</v>
      </c>
      <c r="E44" t="s">
        <v>166</v>
      </c>
      <c r="F44">
        <v>3</v>
      </c>
      <c r="H44" t="str">
        <f t="shared" si="0"/>
        <v/>
      </c>
    </row>
    <row r="45" spans="1:8">
      <c r="A45" s="10" t="s">
        <v>41</v>
      </c>
      <c r="B45" s="11">
        <v>3</v>
      </c>
      <c r="E45" t="s">
        <v>41</v>
      </c>
      <c r="F45">
        <v>3</v>
      </c>
      <c r="H45" t="str">
        <f t="shared" si="0"/>
        <v/>
      </c>
    </row>
    <row r="46" spans="1:8">
      <c r="A46" s="10" t="s">
        <v>784</v>
      </c>
      <c r="B46" s="11">
        <v>1</v>
      </c>
      <c r="E46" t="s">
        <v>784</v>
      </c>
      <c r="F46">
        <v>1</v>
      </c>
      <c r="H46" t="str">
        <f t="shared" si="0"/>
        <v/>
      </c>
    </row>
    <row r="47" spans="1:8">
      <c r="A47" s="10" t="s">
        <v>768</v>
      </c>
      <c r="B47" s="11">
        <v>1</v>
      </c>
      <c r="E47" t="s">
        <v>768</v>
      </c>
      <c r="F47">
        <v>1</v>
      </c>
      <c r="H47" t="str">
        <f t="shared" si="0"/>
        <v/>
      </c>
    </row>
    <row r="48" spans="1:8">
      <c r="A48" s="10" t="s">
        <v>677</v>
      </c>
      <c r="B48" s="11">
        <v>1</v>
      </c>
      <c r="E48" t="s">
        <v>677</v>
      </c>
      <c r="F48">
        <v>1</v>
      </c>
      <c r="H48" t="str">
        <f t="shared" si="0"/>
        <v/>
      </c>
    </row>
    <row r="49" spans="1:8">
      <c r="A49" s="10" t="s">
        <v>785</v>
      </c>
      <c r="B49" s="11">
        <v>1</v>
      </c>
      <c r="E49" t="s">
        <v>785</v>
      </c>
      <c r="F49">
        <v>1</v>
      </c>
      <c r="H49" t="str">
        <f t="shared" si="0"/>
        <v/>
      </c>
    </row>
    <row r="50" spans="1:8">
      <c r="A50" s="10" t="s">
        <v>686</v>
      </c>
      <c r="B50" s="11">
        <v>1</v>
      </c>
      <c r="E50" t="s">
        <v>686</v>
      </c>
      <c r="F50">
        <v>1</v>
      </c>
      <c r="H50" t="str">
        <f t="shared" si="0"/>
        <v/>
      </c>
    </row>
    <row r="51" spans="1:8">
      <c r="A51" s="10" t="s">
        <v>606</v>
      </c>
      <c r="B51" s="11">
        <v>3</v>
      </c>
      <c r="E51" t="s">
        <v>606</v>
      </c>
      <c r="F51">
        <v>3</v>
      </c>
      <c r="H51" t="str">
        <f t="shared" si="0"/>
        <v/>
      </c>
    </row>
    <row r="52" spans="1:8">
      <c r="A52" s="10" t="s">
        <v>19</v>
      </c>
      <c r="B52" s="11">
        <v>1</v>
      </c>
      <c r="E52" t="s">
        <v>19</v>
      </c>
      <c r="F52">
        <v>1</v>
      </c>
      <c r="H52" t="str">
        <f t="shared" si="0"/>
        <v/>
      </c>
    </row>
    <row r="53" spans="1:8">
      <c r="A53" s="10" t="s">
        <v>380</v>
      </c>
      <c r="B53" s="11">
        <v>1</v>
      </c>
      <c r="E53" t="s">
        <v>380</v>
      </c>
      <c r="F53">
        <v>1</v>
      </c>
      <c r="H53" t="str">
        <f t="shared" si="0"/>
        <v/>
      </c>
    </row>
    <row r="54" spans="1:8">
      <c r="A54" s="10" t="s">
        <v>100</v>
      </c>
      <c r="B54" s="11">
        <v>1</v>
      </c>
      <c r="E54" t="s">
        <v>100</v>
      </c>
      <c r="F54">
        <v>1</v>
      </c>
      <c r="H54" t="str">
        <f t="shared" si="0"/>
        <v/>
      </c>
    </row>
    <row r="55" spans="1:8">
      <c r="A55" s="10" t="s">
        <v>381</v>
      </c>
      <c r="B55" s="11">
        <v>1</v>
      </c>
      <c r="E55" t="s">
        <v>381</v>
      </c>
      <c r="F55">
        <v>1</v>
      </c>
      <c r="H55" t="str">
        <f t="shared" si="0"/>
        <v/>
      </c>
    </row>
    <row r="56" spans="1:8">
      <c r="A56" s="10" t="s">
        <v>18</v>
      </c>
      <c r="B56" s="11">
        <v>1</v>
      </c>
      <c r="E56" t="s">
        <v>18</v>
      </c>
      <c r="F56">
        <v>1</v>
      </c>
      <c r="H56" t="str">
        <f t="shared" si="0"/>
        <v/>
      </c>
    </row>
    <row r="57" spans="1:8">
      <c r="A57" s="10" t="s">
        <v>237</v>
      </c>
      <c r="B57" s="11">
        <v>1</v>
      </c>
      <c r="E57" t="s">
        <v>237</v>
      </c>
      <c r="F57">
        <v>1</v>
      </c>
      <c r="H57" t="str">
        <f t="shared" si="0"/>
        <v/>
      </c>
    </row>
    <row r="58" spans="1:8">
      <c r="A58" s="10" t="s">
        <v>335</v>
      </c>
      <c r="B58" s="11">
        <v>1</v>
      </c>
      <c r="E58" t="s">
        <v>335</v>
      </c>
      <c r="F58">
        <v>1</v>
      </c>
      <c r="H58" t="str">
        <f t="shared" si="0"/>
        <v/>
      </c>
    </row>
    <row r="59" spans="1:8">
      <c r="A59" s="10" t="s">
        <v>14</v>
      </c>
      <c r="B59" s="11">
        <v>3</v>
      </c>
      <c r="E59" t="s">
        <v>14</v>
      </c>
      <c r="F59">
        <v>3</v>
      </c>
      <c r="H59" t="str">
        <f t="shared" si="0"/>
        <v/>
      </c>
    </row>
    <row r="60" spans="1:8">
      <c r="A60" s="10" t="s">
        <v>17</v>
      </c>
      <c r="B60" s="11">
        <v>1</v>
      </c>
      <c r="E60" t="s">
        <v>17</v>
      </c>
      <c r="F60">
        <v>1</v>
      </c>
      <c r="H60" t="str">
        <f t="shared" si="0"/>
        <v/>
      </c>
    </row>
    <row r="61" spans="1:8">
      <c r="A61" s="10" t="s">
        <v>315</v>
      </c>
      <c r="B61" s="11">
        <v>1</v>
      </c>
      <c r="E61" t="s">
        <v>315</v>
      </c>
      <c r="F61">
        <v>1</v>
      </c>
      <c r="H61" t="str">
        <f t="shared" si="0"/>
        <v/>
      </c>
    </row>
    <row r="62" spans="1:8">
      <c r="A62" s="10" t="s">
        <v>175</v>
      </c>
      <c r="B62" s="11">
        <v>2</v>
      </c>
      <c r="E62" t="s">
        <v>175</v>
      </c>
      <c r="F62">
        <v>2</v>
      </c>
      <c r="H62" t="str">
        <f t="shared" si="0"/>
        <v/>
      </c>
    </row>
    <row r="63" spans="1:8">
      <c r="A63" s="10" t="s">
        <v>15</v>
      </c>
      <c r="B63" s="11">
        <v>3</v>
      </c>
      <c r="E63" t="s">
        <v>15</v>
      </c>
      <c r="F63">
        <v>3</v>
      </c>
      <c r="H63" t="str">
        <f t="shared" si="0"/>
        <v/>
      </c>
    </row>
    <row r="64" spans="1:8">
      <c r="A64" s="10" t="s">
        <v>301</v>
      </c>
      <c r="B64" s="11">
        <v>2</v>
      </c>
      <c r="E64" t="s">
        <v>301</v>
      </c>
      <c r="F64">
        <v>2</v>
      </c>
      <c r="H64" t="str">
        <f t="shared" si="0"/>
        <v/>
      </c>
    </row>
    <row r="65" spans="1:8">
      <c r="A65" s="10" t="s">
        <v>31</v>
      </c>
      <c r="B65" s="11">
        <v>3</v>
      </c>
      <c r="E65" t="s">
        <v>31</v>
      </c>
      <c r="F65">
        <v>3</v>
      </c>
      <c r="H65" t="str">
        <f t="shared" si="0"/>
        <v/>
      </c>
    </row>
    <row r="66" spans="1:8">
      <c r="A66" s="10" t="s">
        <v>339</v>
      </c>
      <c r="B66" s="11">
        <v>2</v>
      </c>
      <c r="E66" t="s">
        <v>339</v>
      </c>
      <c r="F66">
        <v>2</v>
      </c>
      <c r="H66" t="str">
        <f t="shared" si="0"/>
        <v/>
      </c>
    </row>
    <row r="67" spans="1:8">
      <c r="A67" s="10" t="s">
        <v>251</v>
      </c>
      <c r="B67" s="11">
        <v>1</v>
      </c>
      <c r="E67" t="s">
        <v>251</v>
      </c>
      <c r="F67">
        <v>1</v>
      </c>
      <c r="H67" t="str">
        <f t="shared" si="0"/>
        <v/>
      </c>
    </row>
    <row r="68" spans="1:8">
      <c r="A68" s="10" t="s">
        <v>422</v>
      </c>
      <c r="B68" s="11">
        <v>10</v>
      </c>
      <c r="E68" t="s">
        <v>422</v>
      </c>
      <c r="F68">
        <v>10</v>
      </c>
      <c r="H68" t="str">
        <f t="shared" si="0"/>
        <v/>
      </c>
    </row>
    <row r="69" spans="1:8">
      <c r="A69" s="10" t="s">
        <v>458</v>
      </c>
      <c r="B69" s="11">
        <v>10</v>
      </c>
      <c r="E69" t="s">
        <v>458</v>
      </c>
      <c r="F69">
        <v>10</v>
      </c>
      <c r="H69" t="str">
        <f t="shared" si="0"/>
        <v/>
      </c>
    </row>
    <row r="70" spans="1:8">
      <c r="A70" s="10" t="s">
        <v>469</v>
      </c>
      <c r="B70" s="11">
        <v>4</v>
      </c>
      <c r="E70" t="s">
        <v>469</v>
      </c>
      <c r="F70">
        <v>4</v>
      </c>
      <c r="H70" t="str">
        <f t="shared" ref="H70:H133" si="1">IF(A70=E70,"",1)</f>
        <v/>
      </c>
    </row>
    <row r="71" spans="1:8">
      <c r="A71" s="10" t="s">
        <v>503</v>
      </c>
      <c r="B71" s="11">
        <v>3</v>
      </c>
      <c r="E71" t="s">
        <v>503</v>
      </c>
      <c r="F71">
        <v>3</v>
      </c>
      <c r="H71" t="str">
        <f t="shared" si="1"/>
        <v/>
      </c>
    </row>
    <row r="72" spans="1:8">
      <c r="A72" s="10" t="s">
        <v>698</v>
      </c>
      <c r="B72" s="11">
        <v>6</v>
      </c>
      <c r="E72" t="s">
        <v>698</v>
      </c>
      <c r="F72">
        <v>6</v>
      </c>
      <c r="H72" t="str">
        <f t="shared" si="1"/>
        <v/>
      </c>
    </row>
    <row r="73" spans="1:8">
      <c r="A73" s="10" t="s">
        <v>560</v>
      </c>
      <c r="B73" s="11">
        <v>4</v>
      </c>
      <c r="E73" t="s">
        <v>560</v>
      </c>
      <c r="F73">
        <v>4</v>
      </c>
      <c r="H73" t="str">
        <f t="shared" si="1"/>
        <v/>
      </c>
    </row>
    <row r="74" spans="1:8">
      <c r="A74" s="10" t="s">
        <v>467</v>
      </c>
      <c r="B74" s="11">
        <v>5</v>
      </c>
      <c r="E74" t="s">
        <v>467</v>
      </c>
      <c r="F74">
        <v>5</v>
      </c>
      <c r="H74" t="str">
        <f t="shared" si="1"/>
        <v/>
      </c>
    </row>
    <row r="75" spans="1:8">
      <c r="A75" s="10" t="s">
        <v>507</v>
      </c>
      <c r="B75" s="11">
        <v>2</v>
      </c>
      <c r="E75" t="s">
        <v>507</v>
      </c>
      <c r="F75">
        <v>2</v>
      </c>
      <c r="H75" t="str">
        <f t="shared" si="1"/>
        <v/>
      </c>
    </row>
    <row r="76" spans="1:8">
      <c r="A76" s="10" t="s">
        <v>34</v>
      </c>
      <c r="B76" s="11">
        <v>1</v>
      </c>
      <c r="E76" t="s">
        <v>34</v>
      </c>
      <c r="F76">
        <v>1</v>
      </c>
      <c r="H76" t="str">
        <f t="shared" si="1"/>
        <v/>
      </c>
    </row>
    <row r="77" spans="1:8">
      <c r="A77" s="10" t="s">
        <v>254</v>
      </c>
      <c r="B77" s="11">
        <v>3</v>
      </c>
      <c r="E77" t="s">
        <v>254</v>
      </c>
      <c r="F77">
        <v>3</v>
      </c>
      <c r="H77" t="str">
        <f t="shared" si="1"/>
        <v/>
      </c>
    </row>
    <row r="78" spans="1:8">
      <c r="A78" s="10" t="s">
        <v>265</v>
      </c>
      <c r="B78" s="11">
        <v>5</v>
      </c>
      <c r="E78" t="s">
        <v>265</v>
      </c>
      <c r="F78">
        <v>5</v>
      </c>
      <c r="H78" t="str">
        <f t="shared" si="1"/>
        <v/>
      </c>
    </row>
    <row r="79" spans="1:8">
      <c r="A79" s="10" t="s">
        <v>510</v>
      </c>
      <c r="B79" s="11">
        <v>3</v>
      </c>
      <c r="E79" t="s">
        <v>510</v>
      </c>
      <c r="F79">
        <v>3</v>
      </c>
      <c r="H79" t="str">
        <f t="shared" si="1"/>
        <v/>
      </c>
    </row>
    <row r="80" spans="1:8">
      <c r="A80" s="10" t="s">
        <v>511</v>
      </c>
      <c r="B80" s="11">
        <v>1</v>
      </c>
      <c r="E80" t="s">
        <v>511</v>
      </c>
      <c r="F80">
        <v>1</v>
      </c>
      <c r="H80" t="str">
        <f t="shared" si="1"/>
        <v/>
      </c>
    </row>
    <row r="81" spans="1:8">
      <c r="A81" s="10" t="s">
        <v>493</v>
      </c>
      <c r="B81" s="11">
        <v>24</v>
      </c>
      <c r="E81" t="s">
        <v>493</v>
      </c>
      <c r="F81">
        <v>24</v>
      </c>
      <c r="H81" t="str">
        <f t="shared" si="1"/>
        <v/>
      </c>
    </row>
    <row r="82" spans="1:8">
      <c r="A82" s="10" t="s">
        <v>580</v>
      </c>
      <c r="B82" s="11">
        <v>28</v>
      </c>
      <c r="E82" t="s">
        <v>580</v>
      </c>
      <c r="F82">
        <v>28</v>
      </c>
      <c r="H82" t="str">
        <f t="shared" si="1"/>
        <v/>
      </c>
    </row>
    <row r="83" spans="1:8">
      <c r="A83" s="10" t="s">
        <v>62</v>
      </c>
      <c r="B83" s="11">
        <v>2</v>
      </c>
      <c r="E83" t="s">
        <v>62</v>
      </c>
      <c r="F83">
        <v>2</v>
      </c>
      <c r="H83" t="str">
        <f t="shared" si="1"/>
        <v/>
      </c>
    </row>
    <row r="84" spans="1:8">
      <c r="A84" s="10" t="s">
        <v>267</v>
      </c>
      <c r="B84" s="11">
        <v>2</v>
      </c>
      <c r="E84" t="s">
        <v>267</v>
      </c>
      <c r="F84">
        <v>2</v>
      </c>
      <c r="H84" t="str">
        <f t="shared" si="1"/>
        <v/>
      </c>
    </row>
    <row r="85" spans="1:8">
      <c r="A85" s="10" t="s">
        <v>346</v>
      </c>
      <c r="B85" s="11">
        <v>3</v>
      </c>
      <c r="E85" t="s">
        <v>346</v>
      </c>
      <c r="F85">
        <v>3</v>
      </c>
      <c r="H85" t="str">
        <f t="shared" si="1"/>
        <v/>
      </c>
    </row>
    <row r="86" spans="1:8">
      <c r="A86" s="10" t="s">
        <v>471</v>
      </c>
      <c r="B86" s="11">
        <v>46</v>
      </c>
      <c r="E86" t="s">
        <v>471</v>
      </c>
      <c r="F86">
        <v>46</v>
      </c>
      <c r="H86" t="str">
        <f t="shared" si="1"/>
        <v/>
      </c>
    </row>
    <row r="87" spans="1:8">
      <c r="A87" s="10" t="s">
        <v>518</v>
      </c>
      <c r="B87" s="11">
        <v>14</v>
      </c>
      <c r="E87" t="s">
        <v>518</v>
      </c>
      <c r="F87">
        <v>14</v>
      </c>
      <c r="H87" t="str">
        <f t="shared" si="1"/>
        <v/>
      </c>
    </row>
    <row r="88" spans="1:8">
      <c r="A88" s="10" t="s">
        <v>457</v>
      </c>
      <c r="B88" s="11">
        <v>1</v>
      </c>
      <c r="E88" t="s">
        <v>457</v>
      </c>
      <c r="F88">
        <v>1</v>
      </c>
      <c r="H88" t="str">
        <f t="shared" si="1"/>
        <v/>
      </c>
    </row>
    <row r="89" spans="1:8">
      <c r="A89" s="10" t="s">
        <v>393</v>
      </c>
      <c r="B89" s="11">
        <v>2</v>
      </c>
      <c r="E89" t="s">
        <v>393</v>
      </c>
      <c r="F89">
        <v>2</v>
      </c>
      <c r="H89" t="str">
        <f t="shared" si="1"/>
        <v/>
      </c>
    </row>
    <row r="90" spans="1:8">
      <c r="A90" s="10" t="s">
        <v>448</v>
      </c>
      <c r="B90" s="11">
        <v>1</v>
      </c>
      <c r="E90" t="s">
        <v>448</v>
      </c>
      <c r="F90">
        <v>1</v>
      </c>
      <c r="H90" t="str">
        <f t="shared" si="1"/>
        <v/>
      </c>
    </row>
    <row r="91" spans="1:8">
      <c r="A91" s="10" t="s">
        <v>506</v>
      </c>
      <c r="B91" s="11">
        <v>3</v>
      </c>
      <c r="E91" t="s">
        <v>506</v>
      </c>
      <c r="F91">
        <v>3</v>
      </c>
      <c r="H91" t="str">
        <f t="shared" si="1"/>
        <v/>
      </c>
    </row>
    <row r="92" spans="1:8">
      <c r="A92" s="10" t="s">
        <v>502</v>
      </c>
      <c r="B92" s="11">
        <v>24</v>
      </c>
      <c r="E92" t="s">
        <v>502</v>
      </c>
      <c r="F92">
        <v>24</v>
      </c>
      <c r="H92" t="str">
        <f t="shared" si="1"/>
        <v/>
      </c>
    </row>
    <row r="93" spans="1:8">
      <c r="A93" s="10" t="s">
        <v>56</v>
      </c>
      <c r="B93" s="11">
        <v>1</v>
      </c>
      <c r="E93" t="s">
        <v>56</v>
      </c>
      <c r="F93">
        <v>1</v>
      </c>
      <c r="H93" t="str">
        <f t="shared" si="1"/>
        <v/>
      </c>
    </row>
    <row r="94" spans="1:8">
      <c r="A94" s="10" t="s">
        <v>234</v>
      </c>
      <c r="B94" s="11">
        <v>2</v>
      </c>
      <c r="E94" t="s">
        <v>234</v>
      </c>
      <c r="F94">
        <v>2</v>
      </c>
      <c r="H94" t="str">
        <f t="shared" si="1"/>
        <v/>
      </c>
    </row>
    <row r="95" spans="1:8">
      <c r="A95" s="10" t="s">
        <v>508</v>
      </c>
      <c r="B95" s="11">
        <v>6</v>
      </c>
      <c r="E95" t="s">
        <v>508</v>
      </c>
      <c r="F95">
        <v>6</v>
      </c>
      <c r="H95" t="str">
        <f t="shared" si="1"/>
        <v/>
      </c>
    </row>
    <row r="96" spans="1:8">
      <c r="A96" s="10" t="s">
        <v>459</v>
      </c>
      <c r="B96" s="11">
        <v>15</v>
      </c>
      <c r="E96" t="s">
        <v>459</v>
      </c>
      <c r="F96">
        <v>15</v>
      </c>
      <c r="H96" t="str">
        <f t="shared" si="1"/>
        <v/>
      </c>
    </row>
    <row r="97" spans="1:8">
      <c r="A97" s="10" t="s">
        <v>276</v>
      </c>
      <c r="B97" s="11">
        <v>1</v>
      </c>
      <c r="E97" t="s">
        <v>276</v>
      </c>
      <c r="F97">
        <v>1</v>
      </c>
      <c r="H97" t="str">
        <f t="shared" si="1"/>
        <v/>
      </c>
    </row>
    <row r="98" spans="1:8">
      <c r="A98" s="10" t="s">
        <v>605</v>
      </c>
      <c r="B98" s="11">
        <v>14</v>
      </c>
      <c r="E98" t="s">
        <v>389</v>
      </c>
      <c r="F98">
        <v>2</v>
      </c>
      <c r="H98" t="str">
        <f>IF(A99=E98,"",1)</f>
        <v/>
      </c>
    </row>
    <row r="99" spans="1:8">
      <c r="A99" s="10" t="s">
        <v>389</v>
      </c>
      <c r="B99" s="11">
        <v>2</v>
      </c>
      <c r="E99" t="s">
        <v>385</v>
      </c>
      <c r="F99">
        <v>16</v>
      </c>
      <c r="H99" t="str">
        <f t="shared" ref="H99:H162" si="2">IF(A100=E99,"",1)</f>
        <v/>
      </c>
    </row>
    <row r="100" spans="1:8">
      <c r="A100" s="10" t="s">
        <v>385</v>
      </c>
      <c r="B100" s="11">
        <v>16</v>
      </c>
      <c r="E100" t="s">
        <v>659</v>
      </c>
      <c r="F100">
        <v>7</v>
      </c>
      <c r="H100" t="str">
        <f t="shared" si="2"/>
        <v/>
      </c>
    </row>
    <row r="101" spans="1:8">
      <c r="A101" s="10" t="s">
        <v>659</v>
      </c>
      <c r="B101" s="11">
        <v>7</v>
      </c>
      <c r="E101" t="s">
        <v>601</v>
      </c>
      <c r="F101">
        <v>1</v>
      </c>
      <c r="H101" t="str">
        <f t="shared" si="2"/>
        <v/>
      </c>
    </row>
    <row r="102" spans="1:8">
      <c r="A102" s="10" t="s">
        <v>601</v>
      </c>
      <c r="B102" s="11">
        <v>1</v>
      </c>
      <c r="E102" t="s">
        <v>332</v>
      </c>
      <c r="F102">
        <v>1</v>
      </c>
      <c r="H102" t="str">
        <f t="shared" si="2"/>
        <v/>
      </c>
    </row>
    <row r="103" spans="1:8">
      <c r="A103" s="10" t="s">
        <v>332</v>
      </c>
      <c r="B103" s="11">
        <v>1</v>
      </c>
      <c r="E103" t="s">
        <v>384</v>
      </c>
      <c r="F103">
        <v>5</v>
      </c>
      <c r="H103" t="str">
        <f t="shared" si="2"/>
        <v/>
      </c>
    </row>
    <row r="104" spans="1:8">
      <c r="A104" s="10" t="s">
        <v>384</v>
      </c>
      <c r="B104" s="11">
        <v>5</v>
      </c>
      <c r="E104" t="s">
        <v>207</v>
      </c>
      <c r="F104">
        <v>11</v>
      </c>
      <c r="H104" t="str">
        <f t="shared" si="2"/>
        <v/>
      </c>
    </row>
    <row r="105" spans="1:8">
      <c r="A105" s="10" t="s">
        <v>207</v>
      </c>
      <c r="B105" s="11">
        <v>11</v>
      </c>
      <c r="E105" t="s">
        <v>42</v>
      </c>
      <c r="F105">
        <v>3</v>
      </c>
      <c r="H105" t="str">
        <f t="shared" si="2"/>
        <v/>
      </c>
    </row>
    <row r="106" spans="1:8">
      <c r="A106" s="10" t="s">
        <v>42</v>
      </c>
      <c r="B106" s="11">
        <v>3</v>
      </c>
      <c r="E106" t="s">
        <v>603</v>
      </c>
      <c r="F106">
        <v>1</v>
      </c>
      <c r="H106" t="str">
        <f t="shared" si="2"/>
        <v/>
      </c>
    </row>
    <row r="107" spans="1:8">
      <c r="A107" s="10" t="s">
        <v>603</v>
      </c>
      <c r="B107" s="11">
        <v>1</v>
      </c>
      <c r="E107" t="s">
        <v>155</v>
      </c>
      <c r="F107">
        <v>7</v>
      </c>
      <c r="H107" t="str">
        <f t="shared" si="2"/>
        <v/>
      </c>
    </row>
    <row r="108" spans="1:8">
      <c r="A108" s="10" t="s">
        <v>155</v>
      </c>
      <c r="B108" s="11">
        <v>7</v>
      </c>
      <c r="E108" t="s">
        <v>402</v>
      </c>
      <c r="F108">
        <v>7</v>
      </c>
      <c r="H108" t="str">
        <f t="shared" si="2"/>
        <v/>
      </c>
    </row>
    <row r="109" spans="1:8">
      <c r="A109" s="10" t="s">
        <v>402</v>
      </c>
      <c r="B109" s="11">
        <v>7</v>
      </c>
      <c r="E109" t="s">
        <v>593</v>
      </c>
      <c r="F109">
        <v>1</v>
      </c>
      <c r="H109" t="str">
        <f t="shared" si="2"/>
        <v/>
      </c>
    </row>
    <row r="110" spans="1:8">
      <c r="A110" s="10" t="s">
        <v>593</v>
      </c>
      <c r="B110" s="11">
        <v>1</v>
      </c>
      <c r="E110" t="s">
        <v>36</v>
      </c>
      <c r="F110">
        <v>8</v>
      </c>
      <c r="H110" t="str">
        <f t="shared" si="2"/>
        <v/>
      </c>
    </row>
    <row r="111" spans="1:8">
      <c r="A111" s="10" t="s">
        <v>36</v>
      </c>
      <c r="B111" s="11">
        <v>8</v>
      </c>
      <c r="E111" t="s">
        <v>157</v>
      </c>
      <c r="F111">
        <v>1</v>
      </c>
      <c r="H111" t="str">
        <f t="shared" si="2"/>
        <v/>
      </c>
    </row>
    <row r="112" spans="1:8">
      <c r="A112" s="10" t="s">
        <v>157</v>
      </c>
      <c r="B112" s="11">
        <v>1</v>
      </c>
      <c r="E112" t="s">
        <v>185</v>
      </c>
      <c r="F112">
        <v>1</v>
      </c>
      <c r="H112" t="str">
        <f t="shared" si="2"/>
        <v/>
      </c>
    </row>
    <row r="113" spans="1:8">
      <c r="A113" s="10" t="s">
        <v>185</v>
      </c>
      <c r="B113" s="11">
        <v>1</v>
      </c>
      <c r="E113" t="s">
        <v>355</v>
      </c>
      <c r="F113">
        <v>4</v>
      </c>
      <c r="H113" t="str">
        <f t="shared" si="2"/>
        <v/>
      </c>
    </row>
    <row r="114" spans="1:8">
      <c r="A114" s="10" t="s">
        <v>355</v>
      </c>
      <c r="B114" s="11">
        <v>4</v>
      </c>
      <c r="E114" t="s">
        <v>353</v>
      </c>
      <c r="F114">
        <v>3</v>
      </c>
      <c r="H114" t="str">
        <f t="shared" si="2"/>
        <v/>
      </c>
    </row>
    <row r="115" spans="1:8">
      <c r="A115" s="10" t="s">
        <v>353</v>
      </c>
      <c r="B115" s="11">
        <v>3</v>
      </c>
      <c r="E115" t="s">
        <v>351</v>
      </c>
      <c r="F115">
        <v>1</v>
      </c>
      <c r="H115" t="str">
        <f t="shared" si="2"/>
        <v/>
      </c>
    </row>
    <row r="116" spans="1:8">
      <c r="A116" s="10" t="s">
        <v>351</v>
      </c>
      <c r="B116" s="11">
        <v>1</v>
      </c>
      <c r="E116" t="s">
        <v>244</v>
      </c>
      <c r="F116">
        <v>4</v>
      </c>
      <c r="H116" t="str">
        <f>IF(A118=E116,"",1)</f>
        <v/>
      </c>
    </row>
    <row r="117" spans="1:8">
      <c r="A117" s="10" t="s">
        <v>24</v>
      </c>
      <c r="B117" s="11">
        <v>12</v>
      </c>
      <c r="E117" t="s">
        <v>685</v>
      </c>
      <c r="F117">
        <v>3</v>
      </c>
      <c r="H117" t="str">
        <f t="shared" ref="H117:H180" si="3">IF(A119=E117,"",1)</f>
        <v/>
      </c>
    </row>
    <row r="118" spans="1:8">
      <c r="A118" s="10" t="s">
        <v>244</v>
      </c>
      <c r="B118" s="11">
        <v>4</v>
      </c>
      <c r="E118" t="s">
        <v>735</v>
      </c>
      <c r="F118">
        <v>2</v>
      </c>
      <c r="H118" t="str">
        <f t="shared" si="3"/>
        <v/>
      </c>
    </row>
    <row r="119" spans="1:8">
      <c r="A119" s="10" t="s">
        <v>685</v>
      </c>
      <c r="B119" s="11">
        <v>3</v>
      </c>
      <c r="E119" t="s">
        <v>40</v>
      </c>
      <c r="F119">
        <v>8</v>
      </c>
      <c r="H119" t="str">
        <f>IF(A122=E119,"",1)</f>
        <v/>
      </c>
    </row>
    <row r="120" spans="1:8">
      <c r="A120" s="10" t="s">
        <v>735</v>
      </c>
      <c r="B120" s="11">
        <v>2</v>
      </c>
      <c r="E120" t="s">
        <v>95</v>
      </c>
      <c r="F120">
        <v>1</v>
      </c>
      <c r="H120" t="str">
        <f t="shared" ref="H120:H183" si="4">IF(A123=E120,"",1)</f>
        <v/>
      </c>
    </row>
    <row r="121" spans="1:8">
      <c r="A121" s="10" t="s">
        <v>162</v>
      </c>
      <c r="B121" s="11">
        <v>13</v>
      </c>
      <c r="E121" t="s">
        <v>683</v>
      </c>
      <c r="F121">
        <v>1</v>
      </c>
      <c r="H121" t="str">
        <f t="shared" si="4"/>
        <v/>
      </c>
    </row>
    <row r="122" spans="1:8">
      <c r="A122" s="10" t="s">
        <v>40</v>
      </c>
      <c r="B122" s="11">
        <v>8</v>
      </c>
      <c r="E122" t="s">
        <v>245</v>
      </c>
      <c r="F122">
        <v>4</v>
      </c>
      <c r="H122" t="str">
        <f t="shared" si="4"/>
        <v/>
      </c>
    </row>
    <row r="123" spans="1:8">
      <c r="A123" s="10" t="s">
        <v>95</v>
      </c>
      <c r="B123" s="11">
        <v>1</v>
      </c>
      <c r="E123" t="s">
        <v>202</v>
      </c>
      <c r="F123">
        <v>3</v>
      </c>
      <c r="H123" t="str">
        <f t="shared" si="4"/>
        <v/>
      </c>
    </row>
    <row r="124" spans="1:8">
      <c r="A124" s="10" t="s">
        <v>683</v>
      </c>
      <c r="B124" s="11">
        <v>1</v>
      </c>
      <c r="E124" t="s">
        <v>57</v>
      </c>
      <c r="F124">
        <v>1</v>
      </c>
      <c r="H124" t="str">
        <f t="shared" si="4"/>
        <v/>
      </c>
    </row>
    <row r="125" spans="1:8">
      <c r="A125" s="10" t="s">
        <v>245</v>
      </c>
      <c r="B125" s="11">
        <v>4</v>
      </c>
      <c r="E125" t="s">
        <v>293</v>
      </c>
      <c r="F125">
        <v>5</v>
      </c>
      <c r="H125" t="str">
        <f t="shared" si="4"/>
        <v/>
      </c>
    </row>
    <row r="126" spans="1:8">
      <c r="A126" s="10" t="s">
        <v>202</v>
      </c>
      <c r="B126" s="11">
        <v>3</v>
      </c>
      <c r="E126" t="s">
        <v>297</v>
      </c>
      <c r="F126">
        <v>6</v>
      </c>
      <c r="H126" t="str">
        <f t="shared" si="4"/>
        <v/>
      </c>
    </row>
    <row r="127" spans="1:8">
      <c r="A127" s="10" t="s">
        <v>57</v>
      </c>
      <c r="B127" s="11">
        <v>1</v>
      </c>
      <c r="E127" t="s">
        <v>789</v>
      </c>
      <c r="F127">
        <v>1</v>
      </c>
      <c r="H127" t="str">
        <f t="shared" si="4"/>
        <v/>
      </c>
    </row>
    <row r="128" spans="1:8">
      <c r="A128" s="10" t="s">
        <v>293</v>
      </c>
      <c r="B128" s="11">
        <v>5</v>
      </c>
      <c r="E128" t="s">
        <v>406</v>
      </c>
      <c r="F128">
        <v>4</v>
      </c>
      <c r="H128" t="str">
        <f t="shared" si="4"/>
        <v/>
      </c>
    </row>
    <row r="129" spans="1:8">
      <c r="A129" s="10" t="s">
        <v>297</v>
      </c>
      <c r="B129" s="11">
        <v>6</v>
      </c>
      <c r="E129" t="s">
        <v>543</v>
      </c>
      <c r="F129">
        <v>1</v>
      </c>
      <c r="H129" t="str">
        <f t="shared" si="4"/>
        <v/>
      </c>
    </row>
    <row r="130" spans="1:8">
      <c r="A130" s="10" t="s">
        <v>789</v>
      </c>
      <c r="B130" s="11">
        <v>1</v>
      </c>
      <c r="E130" t="s">
        <v>667</v>
      </c>
      <c r="F130">
        <v>1</v>
      </c>
      <c r="H130" t="str">
        <f t="shared" si="4"/>
        <v/>
      </c>
    </row>
    <row r="131" spans="1:8">
      <c r="A131" s="10" t="s">
        <v>406</v>
      </c>
      <c r="B131" s="11">
        <v>4</v>
      </c>
      <c r="E131" t="s">
        <v>653</v>
      </c>
      <c r="F131">
        <v>1</v>
      </c>
      <c r="H131" t="str">
        <f t="shared" si="4"/>
        <v/>
      </c>
    </row>
    <row r="132" spans="1:8">
      <c r="A132" s="10" t="s">
        <v>543</v>
      </c>
      <c r="B132" s="11">
        <v>1</v>
      </c>
      <c r="E132" t="s">
        <v>546</v>
      </c>
      <c r="F132">
        <v>2</v>
      </c>
      <c r="H132" t="str">
        <f t="shared" si="4"/>
        <v/>
      </c>
    </row>
    <row r="133" spans="1:8">
      <c r="A133" s="10" t="s">
        <v>667</v>
      </c>
      <c r="B133" s="11">
        <v>1</v>
      </c>
      <c r="E133" t="s">
        <v>575</v>
      </c>
      <c r="F133">
        <v>2</v>
      </c>
      <c r="H133" t="str">
        <f t="shared" si="4"/>
        <v/>
      </c>
    </row>
    <row r="134" spans="1:8">
      <c r="A134" s="10" t="s">
        <v>653</v>
      </c>
      <c r="B134" s="11">
        <v>1</v>
      </c>
      <c r="E134" t="s">
        <v>586</v>
      </c>
      <c r="F134">
        <v>4</v>
      </c>
      <c r="H134" t="str">
        <f t="shared" si="4"/>
        <v/>
      </c>
    </row>
    <row r="135" spans="1:8">
      <c r="A135" s="10" t="s">
        <v>546</v>
      </c>
      <c r="B135" s="11">
        <v>2</v>
      </c>
      <c r="E135" t="s">
        <v>535</v>
      </c>
      <c r="F135">
        <v>3</v>
      </c>
      <c r="H135" t="str">
        <f t="shared" si="4"/>
        <v/>
      </c>
    </row>
    <row r="136" spans="1:8">
      <c r="A136" s="10" t="s">
        <v>575</v>
      </c>
      <c r="B136" s="11">
        <v>2</v>
      </c>
      <c r="E136" t="s">
        <v>585</v>
      </c>
      <c r="F136">
        <v>4</v>
      </c>
      <c r="H136" t="str">
        <f t="shared" si="4"/>
        <v/>
      </c>
    </row>
    <row r="137" spans="1:8">
      <c r="A137" s="10" t="s">
        <v>586</v>
      </c>
      <c r="B137" s="11">
        <v>4</v>
      </c>
      <c r="E137" t="s">
        <v>742</v>
      </c>
      <c r="F137">
        <v>2</v>
      </c>
      <c r="H137" t="str">
        <f t="shared" si="4"/>
        <v/>
      </c>
    </row>
    <row r="138" spans="1:8">
      <c r="A138" s="10" t="s">
        <v>535</v>
      </c>
      <c r="B138" s="11">
        <v>3</v>
      </c>
      <c r="E138" t="s">
        <v>474</v>
      </c>
      <c r="F138">
        <v>1</v>
      </c>
      <c r="H138" t="str">
        <f t="shared" si="4"/>
        <v/>
      </c>
    </row>
    <row r="139" spans="1:8">
      <c r="A139" s="10" t="s">
        <v>585</v>
      </c>
      <c r="B139" s="11">
        <v>4</v>
      </c>
      <c r="E139" t="s">
        <v>587</v>
      </c>
      <c r="F139">
        <v>16</v>
      </c>
      <c r="H139" t="str">
        <f t="shared" si="4"/>
        <v/>
      </c>
    </row>
    <row r="140" spans="1:8">
      <c r="A140" s="10" t="s">
        <v>742</v>
      </c>
      <c r="B140" s="11">
        <v>2</v>
      </c>
      <c r="E140" t="s">
        <v>180</v>
      </c>
      <c r="F140">
        <v>1</v>
      </c>
      <c r="H140" t="str">
        <f t="shared" si="4"/>
        <v/>
      </c>
    </row>
    <row r="141" spans="1:8">
      <c r="A141" s="10" t="s">
        <v>474</v>
      </c>
      <c r="B141" s="11">
        <v>1</v>
      </c>
      <c r="E141" t="s">
        <v>75</v>
      </c>
      <c r="F141">
        <v>1</v>
      </c>
      <c r="H141" t="str">
        <f t="shared" si="4"/>
        <v/>
      </c>
    </row>
    <row r="142" spans="1:8">
      <c r="A142" s="10" t="s">
        <v>587</v>
      </c>
      <c r="B142" s="11">
        <v>16</v>
      </c>
      <c r="E142" t="s">
        <v>455</v>
      </c>
      <c r="F142">
        <v>11</v>
      </c>
      <c r="H142" t="str">
        <f t="shared" si="4"/>
        <v/>
      </c>
    </row>
    <row r="143" spans="1:8">
      <c r="A143" s="10" t="s">
        <v>180</v>
      </c>
      <c r="B143" s="11">
        <v>1</v>
      </c>
      <c r="E143" t="s">
        <v>271</v>
      </c>
      <c r="F143">
        <v>4</v>
      </c>
      <c r="H143" t="str">
        <f t="shared" si="4"/>
        <v/>
      </c>
    </row>
    <row r="144" spans="1:8">
      <c r="A144" s="10" t="s">
        <v>75</v>
      </c>
      <c r="B144" s="11">
        <v>1</v>
      </c>
      <c r="E144" t="s">
        <v>470</v>
      </c>
      <c r="F144">
        <v>12</v>
      </c>
      <c r="H144" t="str">
        <f t="shared" si="4"/>
        <v/>
      </c>
    </row>
    <row r="145" spans="1:8">
      <c r="A145" s="10" t="s">
        <v>455</v>
      </c>
      <c r="B145" s="11">
        <v>11</v>
      </c>
      <c r="E145" t="s">
        <v>516</v>
      </c>
      <c r="F145">
        <v>19</v>
      </c>
      <c r="H145" t="str">
        <f t="shared" si="4"/>
        <v/>
      </c>
    </row>
    <row r="146" spans="1:8">
      <c r="A146" s="10" t="s">
        <v>271</v>
      </c>
      <c r="B146" s="11">
        <v>4</v>
      </c>
      <c r="E146" t="s">
        <v>509</v>
      </c>
      <c r="F146">
        <v>3</v>
      </c>
      <c r="H146" t="str">
        <f t="shared" si="4"/>
        <v/>
      </c>
    </row>
    <row r="147" spans="1:8">
      <c r="A147" s="10" t="s">
        <v>470</v>
      </c>
      <c r="B147" s="11">
        <v>12</v>
      </c>
      <c r="E147" t="s">
        <v>454</v>
      </c>
      <c r="F147">
        <v>8</v>
      </c>
      <c r="H147" t="str">
        <f t="shared" si="4"/>
        <v/>
      </c>
    </row>
    <row r="148" spans="1:8">
      <c r="A148" s="10" t="s">
        <v>516</v>
      </c>
      <c r="B148" s="11">
        <v>19</v>
      </c>
      <c r="E148" t="s">
        <v>262</v>
      </c>
      <c r="F148">
        <v>1</v>
      </c>
      <c r="H148" t="str">
        <f t="shared" si="4"/>
        <v/>
      </c>
    </row>
    <row r="149" spans="1:8">
      <c r="A149" s="10" t="s">
        <v>509</v>
      </c>
      <c r="B149" s="11">
        <v>3</v>
      </c>
      <c r="E149" t="s">
        <v>390</v>
      </c>
      <c r="F149">
        <v>22</v>
      </c>
      <c r="H149" t="str">
        <f t="shared" si="4"/>
        <v/>
      </c>
    </row>
    <row r="150" spans="1:8">
      <c r="A150" s="10" t="s">
        <v>454</v>
      </c>
      <c r="B150" s="11">
        <v>8</v>
      </c>
      <c r="E150" t="s">
        <v>441</v>
      </c>
      <c r="F150">
        <v>3</v>
      </c>
      <c r="H150" t="str">
        <f t="shared" si="4"/>
        <v/>
      </c>
    </row>
    <row r="151" spans="1:8">
      <c r="A151" s="10" t="s">
        <v>262</v>
      </c>
      <c r="B151" s="11">
        <v>1</v>
      </c>
      <c r="E151" t="s">
        <v>648</v>
      </c>
      <c r="F151">
        <v>7</v>
      </c>
      <c r="H151" t="str">
        <f t="shared" si="4"/>
        <v/>
      </c>
    </row>
    <row r="152" spans="1:8">
      <c r="A152" s="10" t="s">
        <v>390</v>
      </c>
      <c r="B152" s="11">
        <v>22</v>
      </c>
      <c r="E152" t="s">
        <v>490</v>
      </c>
      <c r="F152">
        <v>65</v>
      </c>
      <c r="H152" t="str">
        <f t="shared" si="4"/>
        <v/>
      </c>
    </row>
    <row r="153" spans="1:8">
      <c r="A153" s="10" t="s">
        <v>441</v>
      </c>
      <c r="B153" s="11">
        <v>3</v>
      </c>
      <c r="E153" t="s">
        <v>396</v>
      </c>
      <c r="F153">
        <v>1</v>
      </c>
      <c r="H153" t="str">
        <f t="shared" si="4"/>
        <v/>
      </c>
    </row>
    <row r="154" spans="1:8">
      <c r="A154" s="10" t="s">
        <v>648</v>
      </c>
      <c r="B154" s="11">
        <v>7</v>
      </c>
      <c r="E154" t="s">
        <v>547</v>
      </c>
      <c r="F154">
        <v>21</v>
      </c>
      <c r="H154" t="str">
        <f t="shared" si="4"/>
        <v/>
      </c>
    </row>
    <row r="155" spans="1:8">
      <c r="A155" s="10" t="s">
        <v>490</v>
      </c>
      <c r="B155" s="11">
        <v>65</v>
      </c>
      <c r="E155" t="s">
        <v>298</v>
      </c>
      <c r="F155">
        <v>1</v>
      </c>
      <c r="H155" t="str">
        <f t="shared" si="4"/>
        <v/>
      </c>
    </row>
    <row r="156" spans="1:8">
      <c r="A156" s="10" t="s">
        <v>396</v>
      </c>
      <c r="B156" s="11">
        <v>1</v>
      </c>
      <c r="E156" t="s">
        <v>480</v>
      </c>
      <c r="F156">
        <v>71</v>
      </c>
      <c r="H156" t="str">
        <f t="shared" si="4"/>
        <v/>
      </c>
    </row>
    <row r="157" spans="1:8">
      <c r="A157" s="10" t="s">
        <v>547</v>
      </c>
      <c r="B157" s="11">
        <v>21</v>
      </c>
      <c r="E157" t="s">
        <v>456</v>
      </c>
      <c r="F157">
        <v>1</v>
      </c>
      <c r="H157" t="str">
        <f t="shared" si="4"/>
        <v/>
      </c>
    </row>
    <row r="158" spans="1:8">
      <c r="A158" s="10" t="s">
        <v>298</v>
      </c>
      <c r="B158" s="11">
        <v>1</v>
      </c>
      <c r="E158" t="s">
        <v>579</v>
      </c>
      <c r="F158">
        <v>12</v>
      </c>
      <c r="H158" t="str">
        <f t="shared" si="4"/>
        <v/>
      </c>
    </row>
    <row r="159" spans="1:8">
      <c r="A159" s="10" t="s">
        <v>480</v>
      </c>
      <c r="B159" s="11">
        <v>71</v>
      </c>
      <c r="E159" t="s">
        <v>334</v>
      </c>
      <c r="F159">
        <v>1</v>
      </c>
      <c r="H159" t="str">
        <f t="shared" si="4"/>
        <v/>
      </c>
    </row>
    <row r="160" spans="1:8">
      <c r="A160" s="10" t="s">
        <v>456</v>
      </c>
      <c r="B160" s="11">
        <v>1</v>
      </c>
      <c r="E160" t="s">
        <v>299</v>
      </c>
      <c r="F160">
        <v>1</v>
      </c>
      <c r="H160" t="str">
        <f t="shared" si="4"/>
        <v/>
      </c>
    </row>
    <row r="161" spans="1:8">
      <c r="A161" s="10" t="s">
        <v>579</v>
      </c>
      <c r="B161" s="11">
        <v>12</v>
      </c>
      <c r="E161" t="s">
        <v>239</v>
      </c>
      <c r="F161">
        <v>21</v>
      </c>
      <c r="H161" t="str">
        <f t="shared" si="4"/>
        <v/>
      </c>
    </row>
    <row r="162" spans="1:8">
      <c r="A162" s="10" t="s">
        <v>334</v>
      </c>
      <c r="B162" s="11">
        <v>1</v>
      </c>
      <c r="E162" t="s">
        <v>413</v>
      </c>
      <c r="F162">
        <v>7</v>
      </c>
      <c r="H162" t="str">
        <f t="shared" si="4"/>
        <v/>
      </c>
    </row>
    <row r="163" spans="1:8">
      <c r="A163" s="10" t="s">
        <v>299</v>
      </c>
      <c r="B163" s="11">
        <v>1</v>
      </c>
      <c r="E163" t="s">
        <v>354</v>
      </c>
      <c r="F163">
        <v>3</v>
      </c>
      <c r="H163" t="str">
        <f t="shared" si="4"/>
        <v/>
      </c>
    </row>
    <row r="164" spans="1:8">
      <c r="A164" s="10" t="s">
        <v>239</v>
      </c>
      <c r="B164" s="11">
        <v>21</v>
      </c>
      <c r="E164" t="s">
        <v>258</v>
      </c>
      <c r="F164">
        <v>28</v>
      </c>
      <c r="H164" t="str">
        <f t="shared" si="4"/>
        <v/>
      </c>
    </row>
    <row r="165" spans="1:8">
      <c r="A165" s="10" t="s">
        <v>413</v>
      </c>
      <c r="B165" s="11">
        <v>7</v>
      </c>
      <c r="E165" t="s">
        <v>652</v>
      </c>
      <c r="F165">
        <v>18</v>
      </c>
      <c r="H165" t="str">
        <f t="shared" si="4"/>
        <v/>
      </c>
    </row>
    <row r="166" spans="1:8">
      <c r="A166" s="10" t="s">
        <v>354</v>
      </c>
      <c r="B166" s="11">
        <v>3</v>
      </c>
      <c r="E166" t="s">
        <v>33</v>
      </c>
      <c r="F166">
        <v>1</v>
      </c>
      <c r="H166" t="str">
        <f t="shared" si="4"/>
        <v/>
      </c>
    </row>
    <row r="167" spans="1:8">
      <c r="A167" s="10" t="s">
        <v>258</v>
      </c>
      <c r="B167" s="11">
        <v>28</v>
      </c>
      <c r="E167" t="s">
        <v>658</v>
      </c>
      <c r="F167">
        <v>1</v>
      </c>
      <c r="H167" t="str">
        <f t="shared" si="4"/>
        <v/>
      </c>
    </row>
    <row r="168" spans="1:8">
      <c r="A168" s="10" t="s">
        <v>652</v>
      </c>
      <c r="B168" s="11">
        <v>18</v>
      </c>
      <c r="E168" t="s">
        <v>73</v>
      </c>
      <c r="F168">
        <v>1</v>
      </c>
      <c r="H168" t="str">
        <f t="shared" si="4"/>
        <v/>
      </c>
    </row>
    <row r="169" spans="1:8">
      <c r="A169" s="10" t="s">
        <v>33</v>
      </c>
      <c r="B169" s="11">
        <v>1</v>
      </c>
      <c r="E169" t="s">
        <v>691</v>
      </c>
      <c r="F169">
        <v>8</v>
      </c>
      <c r="H169" t="str">
        <f t="shared" si="4"/>
        <v/>
      </c>
    </row>
    <row r="170" spans="1:8">
      <c r="A170" s="10" t="s">
        <v>658</v>
      </c>
      <c r="B170" s="11">
        <v>1</v>
      </c>
      <c r="E170" t="s">
        <v>657</v>
      </c>
      <c r="F170">
        <v>1</v>
      </c>
      <c r="H170" t="str">
        <f t="shared" si="4"/>
        <v/>
      </c>
    </row>
    <row r="171" spans="1:8">
      <c r="A171" s="10" t="s">
        <v>73</v>
      </c>
      <c r="B171" s="11">
        <v>1</v>
      </c>
      <c r="E171" t="s">
        <v>54</v>
      </c>
      <c r="F171">
        <v>1</v>
      </c>
      <c r="H171" t="str">
        <f t="shared" si="4"/>
        <v/>
      </c>
    </row>
    <row r="172" spans="1:8">
      <c r="A172" s="10" t="s">
        <v>691</v>
      </c>
      <c r="B172" s="11">
        <v>8</v>
      </c>
      <c r="E172" t="s">
        <v>689</v>
      </c>
      <c r="F172">
        <v>8</v>
      </c>
      <c r="H172" t="str">
        <f t="shared" si="4"/>
        <v/>
      </c>
    </row>
    <row r="173" spans="1:8">
      <c r="A173" s="10" t="s">
        <v>657</v>
      </c>
      <c r="B173" s="11">
        <v>1</v>
      </c>
      <c r="E173" t="s">
        <v>460</v>
      </c>
      <c r="F173">
        <v>2</v>
      </c>
      <c r="H173" t="str">
        <f t="shared" si="4"/>
        <v/>
      </c>
    </row>
    <row r="174" spans="1:8">
      <c r="A174" s="10" t="s">
        <v>54</v>
      </c>
      <c r="B174" s="11">
        <v>1</v>
      </c>
      <c r="E174" t="s">
        <v>565</v>
      </c>
      <c r="F174">
        <v>6</v>
      </c>
      <c r="H174" t="str">
        <f t="shared" si="4"/>
        <v/>
      </c>
    </row>
    <row r="175" spans="1:8">
      <c r="A175" s="10" t="s">
        <v>689</v>
      </c>
      <c r="B175" s="11">
        <v>8</v>
      </c>
      <c r="E175" t="s">
        <v>326</v>
      </c>
      <c r="F175">
        <v>2</v>
      </c>
      <c r="H175" t="str">
        <f t="shared" si="4"/>
        <v/>
      </c>
    </row>
    <row r="176" spans="1:8">
      <c r="A176" s="10" t="s">
        <v>460</v>
      </c>
      <c r="B176" s="11">
        <v>2</v>
      </c>
      <c r="E176" t="s">
        <v>206</v>
      </c>
      <c r="F176">
        <v>18</v>
      </c>
      <c r="H176" t="str">
        <f t="shared" si="4"/>
        <v/>
      </c>
    </row>
    <row r="177" spans="1:8">
      <c r="A177" s="10" t="s">
        <v>565</v>
      </c>
      <c r="B177" s="11">
        <v>2</v>
      </c>
      <c r="E177" t="s">
        <v>598</v>
      </c>
      <c r="F177">
        <v>10</v>
      </c>
      <c r="H177" t="str">
        <f t="shared" si="4"/>
        <v/>
      </c>
    </row>
    <row r="178" spans="1:8">
      <c r="A178" s="10" t="s">
        <v>326</v>
      </c>
      <c r="B178" s="11">
        <v>2</v>
      </c>
      <c r="E178" t="s">
        <v>676</v>
      </c>
      <c r="F178">
        <v>11</v>
      </c>
      <c r="H178" t="str">
        <f t="shared" si="4"/>
        <v/>
      </c>
    </row>
    <row r="179" spans="1:8">
      <c r="A179" s="10" t="s">
        <v>206</v>
      </c>
      <c r="B179" s="11">
        <v>18</v>
      </c>
      <c r="E179" t="s">
        <v>491</v>
      </c>
      <c r="F179">
        <v>14</v>
      </c>
      <c r="H179" t="str">
        <f t="shared" si="4"/>
        <v/>
      </c>
    </row>
    <row r="180" spans="1:8">
      <c r="A180" s="10" t="s">
        <v>598</v>
      </c>
      <c r="B180" s="11">
        <v>10</v>
      </c>
      <c r="E180" t="s">
        <v>203</v>
      </c>
      <c r="F180">
        <v>20</v>
      </c>
      <c r="H180" t="str">
        <f t="shared" si="4"/>
        <v/>
      </c>
    </row>
    <row r="181" spans="1:8">
      <c r="A181" s="10" t="s">
        <v>676</v>
      </c>
      <c r="B181" s="11">
        <v>11</v>
      </c>
      <c r="E181" t="s">
        <v>428</v>
      </c>
      <c r="F181">
        <v>11</v>
      </c>
      <c r="H181" t="str">
        <f t="shared" si="4"/>
        <v/>
      </c>
    </row>
    <row r="182" spans="1:8">
      <c r="A182" s="10" t="s">
        <v>491</v>
      </c>
      <c r="B182" s="11">
        <v>14</v>
      </c>
      <c r="E182" t="s">
        <v>811</v>
      </c>
      <c r="F182">
        <v>2</v>
      </c>
      <c r="H182" t="str">
        <f t="shared" si="4"/>
        <v/>
      </c>
    </row>
    <row r="183" spans="1:8">
      <c r="A183" s="10" t="s">
        <v>203</v>
      </c>
      <c r="B183" s="11">
        <v>20</v>
      </c>
      <c r="E183" t="s">
        <v>631</v>
      </c>
      <c r="F183">
        <v>27</v>
      </c>
      <c r="H183" t="str">
        <f t="shared" si="4"/>
        <v/>
      </c>
    </row>
    <row r="184" spans="1:8">
      <c r="A184" s="10" t="s">
        <v>428</v>
      </c>
      <c r="B184" s="11">
        <v>11</v>
      </c>
      <c r="E184" t="s">
        <v>796</v>
      </c>
      <c r="F184">
        <v>3</v>
      </c>
      <c r="H184" t="str">
        <f t="shared" ref="H184:H247" si="5">IF(A187=E184,"",1)</f>
        <v/>
      </c>
    </row>
    <row r="185" spans="1:8">
      <c r="A185" s="10" t="s">
        <v>811</v>
      </c>
      <c r="B185" s="11">
        <v>2</v>
      </c>
      <c r="E185" t="s">
        <v>797</v>
      </c>
      <c r="F185">
        <v>9</v>
      </c>
      <c r="H185" t="str">
        <f t="shared" si="5"/>
        <v/>
      </c>
    </row>
    <row r="186" spans="1:8">
      <c r="A186" s="10" t="s">
        <v>631</v>
      </c>
      <c r="B186" s="11">
        <v>27</v>
      </c>
      <c r="E186" t="s">
        <v>812</v>
      </c>
      <c r="F186">
        <v>2</v>
      </c>
      <c r="H186" t="str">
        <f t="shared" si="5"/>
        <v/>
      </c>
    </row>
    <row r="187" spans="1:8">
      <c r="A187" s="10" t="s">
        <v>796</v>
      </c>
      <c r="B187" s="11">
        <v>3</v>
      </c>
      <c r="E187" t="s">
        <v>799</v>
      </c>
      <c r="F187">
        <v>2</v>
      </c>
      <c r="H187" t="str">
        <f t="shared" si="5"/>
        <v/>
      </c>
    </row>
    <row r="188" spans="1:8">
      <c r="A188" s="10" t="s">
        <v>797</v>
      </c>
      <c r="B188" s="11">
        <v>9</v>
      </c>
      <c r="E188" t="s">
        <v>807</v>
      </c>
      <c r="F188">
        <v>1</v>
      </c>
      <c r="H188" t="str">
        <f t="shared" si="5"/>
        <v/>
      </c>
    </row>
    <row r="189" spans="1:8">
      <c r="A189" s="10" t="s">
        <v>812</v>
      </c>
      <c r="B189" s="11">
        <v>2</v>
      </c>
      <c r="E189" t="s">
        <v>621</v>
      </c>
      <c r="F189">
        <v>27</v>
      </c>
      <c r="H189" t="str">
        <f t="shared" si="5"/>
        <v/>
      </c>
    </row>
    <row r="190" spans="1:8">
      <c r="A190" s="10" t="s">
        <v>799</v>
      </c>
      <c r="B190" s="11">
        <v>2</v>
      </c>
      <c r="E190" t="s">
        <v>804</v>
      </c>
      <c r="F190">
        <v>6</v>
      </c>
      <c r="H190" t="str">
        <f t="shared" si="5"/>
        <v/>
      </c>
    </row>
    <row r="191" spans="1:8">
      <c r="A191" s="10" t="s">
        <v>807</v>
      </c>
      <c r="B191" s="11">
        <v>1</v>
      </c>
      <c r="E191" t="s">
        <v>792</v>
      </c>
      <c r="F191">
        <v>17</v>
      </c>
      <c r="H191" t="str">
        <f t="shared" si="5"/>
        <v/>
      </c>
    </row>
    <row r="192" spans="1:8">
      <c r="A192" s="10" t="s">
        <v>621</v>
      </c>
      <c r="B192" s="11">
        <v>27</v>
      </c>
      <c r="E192" t="s">
        <v>801</v>
      </c>
      <c r="F192">
        <v>2</v>
      </c>
      <c r="H192" t="str">
        <f t="shared" si="5"/>
        <v/>
      </c>
    </row>
    <row r="193" spans="1:8">
      <c r="A193" s="10" t="s">
        <v>804</v>
      </c>
      <c r="B193" s="11">
        <v>6</v>
      </c>
      <c r="E193" t="s">
        <v>515</v>
      </c>
      <c r="F193">
        <v>24</v>
      </c>
      <c r="H193" t="str">
        <f t="shared" si="5"/>
        <v/>
      </c>
    </row>
    <row r="194" spans="1:8">
      <c r="A194" s="10" t="s">
        <v>792</v>
      </c>
      <c r="B194" s="11">
        <v>17</v>
      </c>
      <c r="E194" t="s">
        <v>793</v>
      </c>
      <c r="F194">
        <v>1</v>
      </c>
      <c r="H194" t="str">
        <f t="shared" si="5"/>
        <v/>
      </c>
    </row>
    <row r="195" spans="1:8">
      <c r="A195" s="10" t="s">
        <v>801</v>
      </c>
      <c r="B195" s="11">
        <v>2</v>
      </c>
      <c r="E195" t="s">
        <v>808</v>
      </c>
      <c r="F195">
        <v>4</v>
      </c>
      <c r="H195" t="str">
        <f t="shared" si="5"/>
        <v/>
      </c>
    </row>
    <row r="196" spans="1:8">
      <c r="A196" s="10" t="s">
        <v>515</v>
      </c>
      <c r="B196" s="11">
        <v>24</v>
      </c>
      <c r="E196" t="s">
        <v>791</v>
      </c>
      <c r="F196">
        <v>3</v>
      </c>
      <c r="H196" t="str">
        <f t="shared" si="5"/>
        <v/>
      </c>
    </row>
    <row r="197" spans="1:8">
      <c r="A197" s="10" t="s">
        <v>793</v>
      </c>
      <c r="B197" s="11">
        <v>1</v>
      </c>
      <c r="E197" t="s">
        <v>803</v>
      </c>
      <c r="F197">
        <v>1</v>
      </c>
      <c r="H197" t="str">
        <f t="shared" si="5"/>
        <v/>
      </c>
    </row>
    <row r="198" spans="1:8">
      <c r="A198" s="10" t="s">
        <v>808</v>
      </c>
      <c r="B198" s="11">
        <v>4</v>
      </c>
      <c r="E198" t="s">
        <v>802</v>
      </c>
      <c r="F198">
        <v>1</v>
      </c>
      <c r="H198" t="str">
        <f t="shared" si="5"/>
        <v/>
      </c>
    </row>
    <row r="199" spans="1:8">
      <c r="A199" s="10" t="s">
        <v>791</v>
      </c>
      <c r="B199" s="11">
        <v>3</v>
      </c>
      <c r="E199" t="s">
        <v>392</v>
      </c>
      <c r="F199">
        <v>1</v>
      </c>
      <c r="H199" t="str">
        <f t="shared" si="5"/>
        <v/>
      </c>
    </row>
    <row r="200" spans="1:8">
      <c r="A200" s="10" t="s">
        <v>803</v>
      </c>
      <c r="B200" s="11">
        <v>1</v>
      </c>
      <c r="E200" t="s">
        <v>794</v>
      </c>
      <c r="F200">
        <v>22</v>
      </c>
      <c r="H200" t="str">
        <f t="shared" si="5"/>
        <v/>
      </c>
    </row>
    <row r="201" spans="1:8">
      <c r="A201" s="10" t="s">
        <v>802</v>
      </c>
      <c r="B201" s="11">
        <v>1</v>
      </c>
      <c r="E201" t="s">
        <v>800</v>
      </c>
      <c r="F201">
        <v>3</v>
      </c>
      <c r="H201" t="str">
        <f t="shared" si="5"/>
        <v/>
      </c>
    </row>
    <row r="202" spans="1:8">
      <c r="A202" s="10" t="s">
        <v>392</v>
      </c>
      <c r="B202" s="11">
        <v>1</v>
      </c>
      <c r="E202" t="s">
        <v>559</v>
      </c>
      <c r="F202">
        <v>27</v>
      </c>
      <c r="H202" t="str">
        <f t="shared" si="5"/>
        <v/>
      </c>
    </row>
    <row r="203" spans="1:8">
      <c r="A203" s="10" t="s">
        <v>794</v>
      </c>
      <c r="B203" s="11">
        <v>22</v>
      </c>
      <c r="E203" t="s">
        <v>813</v>
      </c>
      <c r="F203">
        <v>2</v>
      </c>
      <c r="H203" t="str">
        <f t="shared" si="5"/>
        <v/>
      </c>
    </row>
    <row r="204" spans="1:8">
      <c r="A204" s="10" t="s">
        <v>800</v>
      </c>
      <c r="B204" s="11">
        <v>3</v>
      </c>
      <c r="E204" t="s">
        <v>569</v>
      </c>
      <c r="F204">
        <v>40</v>
      </c>
      <c r="H204" t="str">
        <f t="shared" si="5"/>
        <v/>
      </c>
    </row>
    <row r="205" spans="1:8">
      <c r="A205" s="10" t="s">
        <v>559</v>
      </c>
      <c r="B205" s="11">
        <v>27</v>
      </c>
      <c r="E205" t="s">
        <v>76</v>
      </c>
      <c r="F205">
        <v>1</v>
      </c>
      <c r="H205" t="str">
        <f t="shared" si="5"/>
        <v/>
      </c>
    </row>
    <row r="206" spans="1:8">
      <c r="A206" s="10" t="s">
        <v>813</v>
      </c>
      <c r="B206" s="11">
        <v>2</v>
      </c>
      <c r="E206" t="s">
        <v>805</v>
      </c>
      <c r="F206">
        <v>5</v>
      </c>
      <c r="H206" t="str">
        <f t="shared" si="5"/>
        <v/>
      </c>
    </row>
    <row r="207" spans="1:8">
      <c r="A207" s="10" t="s">
        <v>569</v>
      </c>
      <c r="B207" s="11">
        <v>40</v>
      </c>
      <c r="E207" t="s">
        <v>809</v>
      </c>
      <c r="F207">
        <v>4</v>
      </c>
      <c r="H207" t="str">
        <f t="shared" si="5"/>
        <v/>
      </c>
    </row>
    <row r="208" spans="1:8">
      <c r="A208" s="10" t="s">
        <v>76</v>
      </c>
      <c r="B208" s="11">
        <v>1</v>
      </c>
      <c r="E208" t="s">
        <v>806</v>
      </c>
      <c r="F208">
        <v>5</v>
      </c>
      <c r="H208" t="str">
        <f t="shared" si="5"/>
        <v/>
      </c>
    </row>
    <row r="209" spans="1:8">
      <c r="A209" s="10" t="s">
        <v>805</v>
      </c>
      <c r="B209" s="11">
        <v>5</v>
      </c>
      <c r="E209" t="s">
        <v>553</v>
      </c>
      <c r="F209">
        <v>42</v>
      </c>
      <c r="H209" t="str">
        <f t="shared" si="5"/>
        <v/>
      </c>
    </row>
    <row r="210" spans="1:8">
      <c r="A210" s="10" t="s">
        <v>809</v>
      </c>
      <c r="B210" s="11">
        <v>4</v>
      </c>
      <c r="E210" t="s">
        <v>660</v>
      </c>
      <c r="F210">
        <v>2</v>
      </c>
      <c r="H210" t="str">
        <f t="shared" si="5"/>
        <v/>
      </c>
    </row>
    <row r="211" spans="1:8">
      <c r="A211" s="10" t="s">
        <v>806</v>
      </c>
      <c r="B211" s="11">
        <v>5</v>
      </c>
      <c r="E211" t="s">
        <v>795</v>
      </c>
      <c r="F211">
        <v>30</v>
      </c>
      <c r="H211" t="str">
        <f t="shared" si="5"/>
        <v/>
      </c>
    </row>
    <row r="212" spans="1:8">
      <c r="A212" s="10" t="s">
        <v>553</v>
      </c>
      <c r="B212" s="11">
        <v>42</v>
      </c>
      <c r="E212" t="s">
        <v>798</v>
      </c>
      <c r="F212">
        <v>1</v>
      </c>
      <c r="H212" t="str">
        <f t="shared" si="5"/>
        <v/>
      </c>
    </row>
    <row r="213" spans="1:8">
      <c r="A213" s="10" t="s">
        <v>660</v>
      </c>
      <c r="B213" s="11">
        <v>2</v>
      </c>
      <c r="E213" t="s">
        <v>810</v>
      </c>
      <c r="F213">
        <v>7</v>
      </c>
      <c r="H213" t="str">
        <f t="shared" si="5"/>
        <v/>
      </c>
    </row>
    <row r="214" spans="1:8">
      <c r="A214" s="10" t="s">
        <v>795</v>
      </c>
      <c r="B214" s="11">
        <v>30</v>
      </c>
      <c r="E214" t="s">
        <v>198</v>
      </c>
      <c r="F214">
        <v>1</v>
      </c>
      <c r="H214" t="str">
        <f t="shared" si="5"/>
        <v/>
      </c>
    </row>
    <row r="215" spans="1:8">
      <c r="A215" s="10" t="s">
        <v>798</v>
      </c>
      <c r="B215" s="11">
        <v>1</v>
      </c>
      <c r="E215" t="s">
        <v>91</v>
      </c>
      <c r="F215">
        <v>1</v>
      </c>
      <c r="H215" t="str">
        <f t="shared" si="5"/>
        <v/>
      </c>
    </row>
    <row r="216" spans="1:8">
      <c r="A216" s="10" t="s">
        <v>810</v>
      </c>
      <c r="B216" s="11">
        <v>7</v>
      </c>
      <c r="E216" t="s">
        <v>199</v>
      </c>
      <c r="F216">
        <v>1</v>
      </c>
      <c r="H216" t="str">
        <f t="shared" si="5"/>
        <v/>
      </c>
    </row>
    <row r="217" spans="1:8">
      <c r="A217" s="10" t="s">
        <v>198</v>
      </c>
      <c r="B217" s="11">
        <v>1</v>
      </c>
      <c r="E217" t="s">
        <v>29</v>
      </c>
      <c r="F217">
        <v>5</v>
      </c>
      <c r="H217" t="str">
        <f t="shared" si="5"/>
        <v/>
      </c>
    </row>
    <row r="218" spans="1:8">
      <c r="A218" s="10" t="s">
        <v>91</v>
      </c>
      <c r="B218" s="11">
        <v>1</v>
      </c>
      <c r="E218" t="s">
        <v>149</v>
      </c>
      <c r="F218">
        <v>1</v>
      </c>
      <c r="H218" t="str">
        <f t="shared" si="5"/>
        <v/>
      </c>
    </row>
    <row r="219" spans="1:8">
      <c r="A219" s="10" t="s">
        <v>199</v>
      </c>
      <c r="B219" s="11">
        <v>1</v>
      </c>
      <c r="E219" t="s">
        <v>214</v>
      </c>
      <c r="F219">
        <v>3</v>
      </c>
      <c r="H219" t="str">
        <f t="shared" si="5"/>
        <v/>
      </c>
    </row>
    <row r="220" spans="1:8">
      <c r="A220" s="10" t="s">
        <v>29</v>
      </c>
      <c r="B220" s="11">
        <v>5</v>
      </c>
      <c r="E220" t="s">
        <v>140</v>
      </c>
      <c r="F220">
        <v>2</v>
      </c>
      <c r="H220" t="str">
        <f t="shared" si="5"/>
        <v/>
      </c>
    </row>
    <row r="221" spans="1:8">
      <c r="A221" s="10" t="s">
        <v>149</v>
      </c>
      <c r="B221" s="11">
        <v>1</v>
      </c>
      <c r="E221" t="s">
        <v>150</v>
      </c>
      <c r="F221">
        <v>2</v>
      </c>
      <c r="H221" t="str">
        <f t="shared" si="5"/>
        <v/>
      </c>
    </row>
    <row r="222" spans="1:8">
      <c r="A222" s="10" t="s">
        <v>214</v>
      </c>
      <c r="B222" s="11">
        <v>3</v>
      </c>
      <c r="E222" t="s">
        <v>21</v>
      </c>
      <c r="F222">
        <v>2</v>
      </c>
      <c r="H222" t="str">
        <f t="shared" si="5"/>
        <v/>
      </c>
    </row>
    <row r="223" spans="1:8">
      <c r="A223" s="10" t="s">
        <v>140</v>
      </c>
      <c r="B223" s="11">
        <v>2</v>
      </c>
      <c r="E223" t="s">
        <v>176</v>
      </c>
      <c r="F223">
        <v>5</v>
      </c>
      <c r="H223" t="str">
        <f t="shared" si="5"/>
        <v/>
      </c>
    </row>
    <row r="224" spans="1:8">
      <c r="A224" s="10" t="s">
        <v>150</v>
      </c>
      <c r="B224" s="11">
        <v>2</v>
      </c>
      <c r="E224" t="s">
        <v>130</v>
      </c>
      <c r="F224">
        <v>2</v>
      </c>
      <c r="H224" t="str">
        <f t="shared" si="5"/>
        <v/>
      </c>
    </row>
    <row r="225" spans="1:8">
      <c r="A225" s="10" t="s">
        <v>21</v>
      </c>
      <c r="B225" s="11">
        <v>2</v>
      </c>
      <c r="E225" t="s">
        <v>96</v>
      </c>
      <c r="F225">
        <v>4</v>
      </c>
      <c r="H225" t="str">
        <f t="shared" si="5"/>
        <v/>
      </c>
    </row>
    <row r="226" spans="1:8">
      <c r="A226" s="10" t="s">
        <v>176</v>
      </c>
      <c r="B226" s="11">
        <v>5</v>
      </c>
      <c r="E226" t="s">
        <v>131</v>
      </c>
      <c r="F226">
        <v>3</v>
      </c>
      <c r="H226" t="str">
        <f t="shared" si="5"/>
        <v/>
      </c>
    </row>
    <row r="227" spans="1:8">
      <c r="A227" s="10" t="s">
        <v>130</v>
      </c>
      <c r="B227" s="11">
        <v>2</v>
      </c>
      <c r="E227" t="s">
        <v>152</v>
      </c>
      <c r="F227">
        <v>4</v>
      </c>
      <c r="H227" t="str">
        <f t="shared" si="5"/>
        <v/>
      </c>
    </row>
    <row r="228" spans="1:8">
      <c r="A228" s="10" t="s">
        <v>96</v>
      </c>
      <c r="B228" s="11">
        <v>4</v>
      </c>
      <c r="E228" t="s">
        <v>167</v>
      </c>
      <c r="F228">
        <v>2</v>
      </c>
      <c r="H228" t="str">
        <f t="shared" si="5"/>
        <v/>
      </c>
    </row>
    <row r="229" spans="1:8">
      <c r="A229" s="10" t="s">
        <v>131</v>
      </c>
      <c r="B229" s="11">
        <v>3</v>
      </c>
      <c r="E229" t="s">
        <v>134</v>
      </c>
      <c r="F229">
        <v>5</v>
      </c>
      <c r="H229" t="str">
        <f t="shared" si="5"/>
        <v/>
      </c>
    </row>
    <row r="230" spans="1:8">
      <c r="A230" s="10" t="s">
        <v>152</v>
      </c>
      <c r="B230" s="11">
        <v>4</v>
      </c>
      <c r="E230" t="s">
        <v>102</v>
      </c>
      <c r="F230">
        <v>7</v>
      </c>
      <c r="H230" t="str">
        <f t="shared" si="5"/>
        <v/>
      </c>
    </row>
    <row r="231" spans="1:8">
      <c r="A231" s="10" t="s">
        <v>167</v>
      </c>
      <c r="B231" s="11">
        <v>2</v>
      </c>
      <c r="E231" t="s">
        <v>135</v>
      </c>
      <c r="F231">
        <v>3</v>
      </c>
      <c r="H231" t="str">
        <f t="shared" si="5"/>
        <v/>
      </c>
    </row>
    <row r="232" spans="1:8">
      <c r="A232" s="10" t="s">
        <v>134</v>
      </c>
      <c r="B232" s="11">
        <v>5</v>
      </c>
      <c r="E232" t="s">
        <v>143</v>
      </c>
      <c r="F232">
        <v>14</v>
      </c>
      <c r="H232" t="str">
        <f t="shared" si="5"/>
        <v/>
      </c>
    </row>
    <row r="233" spans="1:8">
      <c r="A233" s="10" t="s">
        <v>102</v>
      </c>
      <c r="B233" s="11">
        <v>7</v>
      </c>
      <c r="E233" t="s">
        <v>186</v>
      </c>
      <c r="F233">
        <v>3</v>
      </c>
      <c r="H233" t="str">
        <f t="shared" si="5"/>
        <v/>
      </c>
    </row>
    <row r="234" spans="1:8">
      <c r="A234" s="10" t="s">
        <v>135</v>
      </c>
      <c r="B234" s="11">
        <v>3</v>
      </c>
      <c r="E234" t="s">
        <v>300</v>
      </c>
      <c r="F234">
        <v>1</v>
      </c>
      <c r="H234" t="str">
        <f t="shared" si="5"/>
        <v/>
      </c>
    </row>
    <row r="235" spans="1:8">
      <c r="A235" s="10" t="s">
        <v>143</v>
      </c>
      <c r="B235" s="11">
        <v>14</v>
      </c>
      <c r="E235" t="s">
        <v>416</v>
      </c>
      <c r="F235">
        <v>9</v>
      </c>
      <c r="H235" t="str">
        <f t="shared" si="5"/>
        <v/>
      </c>
    </row>
    <row r="236" spans="1:8">
      <c r="A236" s="10" t="s">
        <v>186</v>
      </c>
      <c r="B236" s="11">
        <v>3</v>
      </c>
      <c r="E236" t="s">
        <v>440</v>
      </c>
      <c r="F236">
        <v>1</v>
      </c>
      <c r="H236" t="str">
        <f t="shared" si="5"/>
        <v/>
      </c>
    </row>
    <row r="237" spans="1:8">
      <c r="A237" s="10" t="s">
        <v>300</v>
      </c>
      <c r="B237" s="11">
        <v>1</v>
      </c>
      <c r="E237" t="s">
        <v>512</v>
      </c>
      <c r="F237">
        <v>1</v>
      </c>
      <c r="H237" t="str">
        <f t="shared" si="5"/>
        <v/>
      </c>
    </row>
    <row r="238" spans="1:8">
      <c r="A238" s="10" t="s">
        <v>416</v>
      </c>
      <c r="B238" s="11">
        <v>9</v>
      </c>
      <c r="E238" t="s">
        <v>514</v>
      </c>
      <c r="F238">
        <v>1</v>
      </c>
      <c r="H238" t="str">
        <f t="shared" si="5"/>
        <v/>
      </c>
    </row>
    <row r="239" spans="1:8">
      <c r="A239" s="10" t="s">
        <v>440</v>
      </c>
      <c r="B239" s="11">
        <v>1</v>
      </c>
      <c r="E239" t="s">
        <v>486</v>
      </c>
      <c r="F239">
        <v>2</v>
      </c>
      <c r="H239" t="str">
        <f t="shared" si="5"/>
        <v/>
      </c>
    </row>
    <row r="240" spans="1:8">
      <c r="A240" s="10" t="s">
        <v>512</v>
      </c>
      <c r="B240" s="11">
        <v>1</v>
      </c>
      <c r="E240" t="s">
        <v>623</v>
      </c>
      <c r="F240">
        <v>1</v>
      </c>
      <c r="H240" t="str">
        <f t="shared" si="5"/>
        <v/>
      </c>
    </row>
    <row r="241" spans="1:8">
      <c r="A241" s="10" t="s">
        <v>514</v>
      </c>
      <c r="B241" s="11">
        <v>1</v>
      </c>
      <c r="E241" t="s">
        <v>595</v>
      </c>
      <c r="F241">
        <v>2</v>
      </c>
      <c r="H241" t="str">
        <f t="shared" si="5"/>
        <v/>
      </c>
    </row>
    <row r="242" spans="1:8">
      <c r="A242" s="10" t="s">
        <v>486</v>
      </c>
      <c r="B242" s="11">
        <v>2</v>
      </c>
      <c r="E242" t="s">
        <v>627</v>
      </c>
      <c r="F242">
        <v>8</v>
      </c>
      <c r="H242" t="str">
        <f t="shared" si="5"/>
        <v/>
      </c>
    </row>
    <row r="243" spans="1:8">
      <c r="A243" s="10" t="s">
        <v>623</v>
      </c>
      <c r="B243" s="11">
        <v>1</v>
      </c>
      <c r="E243" t="s">
        <v>591</v>
      </c>
      <c r="F243">
        <v>2</v>
      </c>
      <c r="H243" t="str">
        <f t="shared" si="5"/>
        <v/>
      </c>
    </row>
    <row r="244" spans="1:8">
      <c r="A244" s="10" t="s">
        <v>595</v>
      </c>
      <c r="B244" s="11">
        <v>2</v>
      </c>
      <c r="E244" t="s">
        <v>418</v>
      </c>
      <c r="F244">
        <v>14</v>
      </c>
      <c r="H244" t="str">
        <f t="shared" si="5"/>
        <v/>
      </c>
    </row>
    <row r="245" spans="1:8">
      <c r="A245" s="10" t="s">
        <v>627</v>
      </c>
      <c r="B245" s="11">
        <v>8</v>
      </c>
      <c r="E245" t="s">
        <v>477</v>
      </c>
      <c r="F245">
        <v>13</v>
      </c>
      <c r="H245" t="str">
        <f t="shared" si="5"/>
        <v/>
      </c>
    </row>
    <row r="246" spans="1:8">
      <c r="A246" s="10" t="s">
        <v>591</v>
      </c>
      <c r="B246" s="11">
        <v>2</v>
      </c>
      <c r="E246" t="s">
        <v>679</v>
      </c>
      <c r="F246">
        <v>27</v>
      </c>
      <c r="H246" t="str">
        <f t="shared" si="5"/>
        <v/>
      </c>
    </row>
    <row r="247" spans="1:8">
      <c r="A247" s="10" t="s">
        <v>418</v>
      </c>
      <c r="B247" s="11">
        <v>14</v>
      </c>
      <c r="E247" t="s">
        <v>478</v>
      </c>
      <c r="F247">
        <v>11</v>
      </c>
      <c r="H247" t="str">
        <f t="shared" si="5"/>
        <v/>
      </c>
    </row>
    <row r="248" spans="1:8">
      <c r="A248" s="10" t="s">
        <v>477</v>
      </c>
      <c r="B248" s="11">
        <v>13</v>
      </c>
      <c r="E248" t="s">
        <v>681</v>
      </c>
      <c r="F248">
        <v>21</v>
      </c>
      <c r="H248" t="str">
        <f t="shared" ref="H248:H311" si="6">IF(A251=E248,"",1)</f>
        <v/>
      </c>
    </row>
    <row r="249" spans="1:8">
      <c r="A249" s="10" t="s">
        <v>679</v>
      </c>
      <c r="B249" s="11">
        <v>27</v>
      </c>
      <c r="E249" t="s">
        <v>23</v>
      </c>
      <c r="F249">
        <v>3</v>
      </c>
      <c r="H249" t="str">
        <f t="shared" si="6"/>
        <v/>
      </c>
    </row>
    <row r="250" spans="1:8">
      <c r="A250" s="10" t="s">
        <v>478</v>
      </c>
      <c r="B250" s="11">
        <v>11</v>
      </c>
      <c r="E250" t="s">
        <v>497</v>
      </c>
      <c r="F250">
        <v>2</v>
      </c>
      <c r="H250" t="str">
        <f t="shared" si="6"/>
        <v/>
      </c>
    </row>
    <row r="251" spans="1:8">
      <c r="A251" s="10" t="s">
        <v>681</v>
      </c>
      <c r="B251" s="11">
        <v>21</v>
      </c>
      <c r="E251" t="s">
        <v>417</v>
      </c>
      <c r="F251">
        <v>21</v>
      </c>
      <c r="H251" t="str">
        <f t="shared" si="6"/>
        <v/>
      </c>
    </row>
    <row r="252" spans="1:8">
      <c r="A252" s="10" t="s">
        <v>23</v>
      </c>
      <c r="B252" s="11">
        <v>3</v>
      </c>
      <c r="E252" t="s">
        <v>424</v>
      </c>
      <c r="F252">
        <v>2</v>
      </c>
      <c r="H252" t="str">
        <f t="shared" si="6"/>
        <v/>
      </c>
    </row>
    <row r="253" spans="1:8">
      <c r="A253" s="10" t="s">
        <v>497</v>
      </c>
      <c r="B253" s="11">
        <v>2</v>
      </c>
      <c r="E253" t="s">
        <v>412</v>
      </c>
      <c r="F253">
        <v>2</v>
      </c>
      <c r="H253" t="str">
        <f t="shared" si="6"/>
        <v/>
      </c>
    </row>
    <row r="254" spans="1:8">
      <c r="A254" s="10" t="s">
        <v>417</v>
      </c>
      <c r="B254" s="11">
        <v>21</v>
      </c>
      <c r="E254" t="s">
        <v>761</v>
      </c>
      <c r="F254">
        <v>5</v>
      </c>
      <c r="H254" t="str">
        <f t="shared" si="6"/>
        <v/>
      </c>
    </row>
    <row r="255" spans="1:8">
      <c r="A255" s="10" t="s">
        <v>424</v>
      </c>
      <c r="B255" s="11">
        <v>2</v>
      </c>
      <c r="E255" t="s">
        <v>728</v>
      </c>
      <c r="F255">
        <v>13</v>
      </c>
      <c r="H255" t="str">
        <f t="shared" si="6"/>
        <v/>
      </c>
    </row>
    <row r="256" spans="1:8">
      <c r="A256" s="10" t="s">
        <v>412</v>
      </c>
      <c r="B256" s="11">
        <v>2</v>
      </c>
      <c r="E256" t="s">
        <v>760</v>
      </c>
      <c r="F256">
        <v>5</v>
      </c>
      <c r="H256" t="str">
        <f t="shared" si="6"/>
        <v/>
      </c>
    </row>
    <row r="257" spans="1:8">
      <c r="A257" s="10" t="s">
        <v>761</v>
      </c>
      <c r="B257" s="11">
        <v>5</v>
      </c>
      <c r="E257" t="s">
        <v>727</v>
      </c>
      <c r="F257">
        <v>12</v>
      </c>
      <c r="H257" t="str">
        <f t="shared" si="6"/>
        <v/>
      </c>
    </row>
    <row r="258" spans="1:8">
      <c r="A258" s="10" t="s">
        <v>728</v>
      </c>
      <c r="B258" s="11">
        <v>13</v>
      </c>
      <c r="E258" t="s">
        <v>753</v>
      </c>
      <c r="F258">
        <v>3</v>
      </c>
      <c r="H258" t="str">
        <f t="shared" si="6"/>
        <v/>
      </c>
    </row>
    <row r="259" spans="1:8">
      <c r="A259" s="10" t="s">
        <v>760</v>
      </c>
      <c r="B259" s="11">
        <v>5</v>
      </c>
      <c r="E259" t="s">
        <v>726</v>
      </c>
      <c r="F259">
        <v>9</v>
      </c>
      <c r="H259" t="str">
        <f t="shared" si="6"/>
        <v/>
      </c>
    </row>
    <row r="260" spans="1:8">
      <c r="A260" s="10" t="s">
        <v>727</v>
      </c>
      <c r="B260" s="11">
        <v>12</v>
      </c>
      <c r="E260" t="s">
        <v>730</v>
      </c>
      <c r="F260">
        <v>4</v>
      </c>
      <c r="H260" t="str">
        <f t="shared" si="6"/>
        <v/>
      </c>
    </row>
    <row r="261" spans="1:8">
      <c r="A261" s="10" t="s">
        <v>753</v>
      </c>
      <c r="B261" s="11">
        <v>3</v>
      </c>
      <c r="E261" t="s">
        <v>751</v>
      </c>
      <c r="F261">
        <v>11</v>
      </c>
      <c r="H261" t="str">
        <f t="shared" si="6"/>
        <v/>
      </c>
    </row>
    <row r="262" spans="1:8">
      <c r="A262" s="10" t="s">
        <v>726</v>
      </c>
      <c r="B262" s="11">
        <v>9</v>
      </c>
      <c r="E262" t="s">
        <v>752</v>
      </c>
      <c r="F262">
        <v>3</v>
      </c>
      <c r="H262" t="str">
        <f t="shared" si="6"/>
        <v/>
      </c>
    </row>
    <row r="263" spans="1:8">
      <c r="A263" s="10" t="s">
        <v>730</v>
      </c>
      <c r="B263" s="11">
        <v>4</v>
      </c>
      <c r="E263" t="s">
        <v>725</v>
      </c>
      <c r="F263">
        <v>9</v>
      </c>
      <c r="H263" t="str">
        <f t="shared" si="6"/>
        <v/>
      </c>
    </row>
    <row r="264" spans="1:8">
      <c r="A264" s="10" t="s">
        <v>751</v>
      </c>
      <c r="B264" s="11">
        <v>11</v>
      </c>
      <c r="E264" t="s">
        <v>729</v>
      </c>
      <c r="F264">
        <v>4</v>
      </c>
      <c r="H264" t="str">
        <f t="shared" si="6"/>
        <v/>
      </c>
    </row>
    <row r="265" spans="1:8">
      <c r="A265" s="10" t="s">
        <v>752</v>
      </c>
      <c r="B265" s="11">
        <v>3</v>
      </c>
      <c r="E265" t="s">
        <v>750</v>
      </c>
      <c r="F265">
        <v>12</v>
      </c>
      <c r="H265" t="str">
        <f t="shared" si="6"/>
        <v/>
      </c>
    </row>
    <row r="266" spans="1:8">
      <c r="A266" s="10" t="s">
        <v>725</v>
      </c>
      <c r="B266" s="11">
        <v>9</v>
      </c>
      <c r="E266" t="s">
        <v>336</v>
      </c>
      <c r="F266">
        <v>1</v>
      </c>
      <c r="H266" t="str">
        <f t="shared" si="6"/>
        <v/>
      </c>
    </row>
    <row r="267" spans="1:8">
      <c r="A267" s="10" t="s">
        <v>729</v>
      </c>
      <c r="B267" s="11">
        <v>4</v>
      </c>
      <c r="E267" t="s">
        <v>633</v>
      </c>
      <c r="F267">
        <v>4</v>
      </c>
      <c r="H267" t="str">
        <f t="shared" si="6"/>
        <v/>
      </c>
    </row>
    <row r="268" spans="1:8">
      <c r="A268" s="10" t="s">
        <v>750</v>
      </c>
      <c r="B268" s="11">
        <v>12</v>
      </c>
      <c r="E268" t="s">
        <v>634</v>
      </c>
      <c r="F268">
        <v>4</v>
      </c>
      <c r="H268" t="str">
        <f t="shared" si="6"/>
        <v/>
      </c>
    </row>
    <row r="269" spans="1:8">
      <c r="A269" s="10" t="s">
        <v>336</v>
      </c>
      <c r="B269" s="11">
        <v>1</v>
      </c>
      <c r="E269" t="s">
        <v>740</v>
      </c>
      <c r="F269">
        <v>3</v>
      </c>
      <c r="H269" t="str">
        <f t="shared" si="6"/>
        <v/>
      </c>
    </row>
    <row r="270" spans="1:8">
      <c r="A270" s="10" t="s">
        <v>633</v>
      </c>
      <c r="B270" s="11">
        <v>4</v>
      </c>
      <c r="E270" t="s">
        <v>650</v>
      </c>
      <c r="F270">
        <v>5</v>
      </c>
      <c r="H270" t="str">
        <f t="shared" si="6"/>
        <v/>
      </c>
    </row>
    <row r="271" spans="1:8">
      <c r="A271" s="10" t="s">
        <v>634</v>
      </c>
      <c r="B271" s="11">
        <v>4</v>
      </c>
      <c r="E271" t="s">
        <v>738</v>
      </c>
      <c r="F271">
        <v>3</v>
      </c>
      <c r="H271" t="str">
        <f t="shared" si="6"/>
        <v/>
      </c>
    </row>
    <row r="272" spans="1:8">
      <c r="A272" s="10" t="s">
        <v>740</v>
      </c>
      <c r="B272" s="11">
        <v>3</v>
      </c>
      <c r="E272" t="s">
        <v>649</v>
      </c>
      <c r="F272">
        <v>5</v>
      </c>
      <c r="H272" t="str">
        <f t="shared" si="6"/>
        <v/>
      </c>
    </row>
    <row r="273" spans="1:8">
      <c r="A273" s="10" t="s">
        <v>650</v>
      </c>
      <c r="B273" s="11">
        <v>5</v>
      </c>
      <c r="E273" t="s">
        <v>348</v>
      </c>
      <c r="F273">
        <v>4</v>
      </c>
      <c r="H273" t="str">
        <f t="shared" si="6"/>
        <v/>
      </c>
    </row>
    <row r="274" spans="1:8">
      <c r="A274" s="10" t="s">
        <v>738</v>
      </c>
      <c r="B274" s="11">
        <v>3</v>
      </c>
      <c r="E274" t="s">
        <v>349</v>
      </c>
      <c r="F274">
        <v>3</v>
      </c>
      <c r="H274" t="str">
        <f t="shared" si="6"/>
        <v/>
      </c>
    </row>
    <row r="275" spans="1:8">
      <c r="A275" s="10" t="s">
        <v>649</v>
      </c>
      <c r="B275" s="11">
        <v>5</v>
      </c>
      <c r="E275" t="s">
        <v>139</v>
      </c>
      <c r="F275">
        <v>1</v>
      </c>
      <c r="H275" t="str">
        <f t="shared" si="6"/>
        <v/>
      </c>
    </row>
    <row r="276" spans="1:8">
      <c r="A276" s="10" t="s">
        <v>348</v>
      </c>
      <c r="B276" s="11">
        <v>4</v>
      </c>
      <c r="E276" t="s">
        <v>639</v>
      </c>
      <c r="F276">
        <v>18</v>
      </c>
      <c r="H276" t="str">
        <f t="shared" si="6"/>
        <v/>
      </c>
    </row>
    <row r="277" spans="1:8">
      <c r="A277" s="10" t="s">
        <v>349</v>
      </c>
      <c r="B277" s="11">
        <v>3</v>
      </c>
      <c r="E277" t="s">
        <v>644</v>
      </c>
      <c r="F277">
        <v>3</v>
      </c>
      <c r="H277" t="str">
        <f t="shared" si="6"/>
        <v/>
      </c>
    </row>
    <row r="278" spans="1:8">
      <c r="A278" s="10" t="s">
        <v>139</v>
      </c>
      <c r="B278" s="11">
        <v>1</v>
      </c>
      <c r="E278" t="s">
        <v>663</v>
      </c>
      <c r="F278">
        <v>3</v>
      </c>
      <c r="H278" t="str">
        <f t="shared" si="6"/>
        <v/>
      </c>
    </row>
    <row r="279" spans="1:8">
      <c r="A279" s="10" t="s">
        <v>639</v>
      </c>
      <c r="B279" s="11">
        <v>18</v>
      </c>
      <c r="E279" t="s">
        <v>713</v>
      </c>
      <c r="F279">
        <v>4</v>
      </c>
      <c r="H279" t="str">
        <f t="shared" si="6"/>
        <v/>
      </c>
    </row>
    <row r="280" spans="1:8">
      <c r="A280" s="10" t="s">
        <v>644</v>
      </c>
      <c r="B280" s="11">
        <v>3</v>
      </c>
      <c r="E280" t="s">
        <v>602</v>
      </c>
      <c r="F280">
        <v>1</v>
      </c>
      <c r="H280" t="str">
        <f t="shared" si="6"/>
        <v/>
      </c>
    </row>
    <row r="281" spans="1:8">
      <c r="A281" s="10" t="s">
        <v>663</v>
      </c>
      <c r="B281" s="11">
        <v>3</v>
      </c>
      <c r="E281" t="s">
        <v>442</v>
      </c>
      <c r="F281">
        <v>1</v>
      </c>
      <c r="H281" t="str">
        <f t="shared" si="6"/>
        <v/>
      </c>
    </row>
    <row r="282" spans="1:8">
      <c r="A282" s="10" t="s">
        <v>713</v>
      </c>
      <c r="B282" s="11">
        <v>4</v>
      </c>
      <c r="E282" t="s">
        <v>278</v>
      </c>
      <c r="F282">
        <v>2</v>
      </c>
      <c r="H282" t="str">
        <f t="shared" si="6"/>
        <v/>
      </c>
    </row>
    <row r="283" spans="1:8">
      <c r="A283" s="10" t="s">
        <v>602</v>
      </c>
      <c r="B283" s="11">
        <v>1</v>
      </c>
      <c r="E283" t="s">
        <v>443</v>
      </c>
      <c r="F283">
        <v>1</v>
      </c>
      <c r="H283" t="str">
        <f t="shared" si="6"/>
        <v/>
      </c>
    </row>
    <row r="284" spans="1:8">
      <c r="A284" s="10" t="s">
        <v>442</v>
      </c>
      <c r="B284" s="11">
        <v>1</v>
      </c>
      <c r="E284" t="s">
        <v>450</v>
      </c>
      <c r="F284">
        <v>5</v>
      </c>
      <c r="H284" t="str">
        <f t="shared" si="6"/>
        <v/>
      </c>
    </row>
    <row r="285" spans="1:8">
      <c r="A285" s="10" t="s">
        <v>278</v>
      </c>
      <c r="B285" s="11">
        <v>2</v>
      </c>
      <c r="E285" t="s">
        <v>313</v>
      </c>
      <c r="F285">
        <v>14</v>
      </c>
      <c r="H285" t="str">
        <f t="shared" si="6"/>
        <v/>
      </c>
    </row>
    <row r="286" spans="1:8">
      <c r="A286" s="10" t="s">
        <v>443</v>
      </c>
      <c r="B286" s="11">
        <v>1</v>
      </c>
      <c r="E286" t="s">
        <v>542</v>
      </c>
      <c r="F286">
        <v>7</v>
      </c>
      <c r="H286" t="str">
        <f t="shared" si="6"/>
        <v/>
      </c>
    </row>
    <row r="287" spans="1:8">
      <c r="A287" s="10" t="s">
        <v>450</v>
      </c>
      <c r="B287" s="11">
        <v>5</v>
      </c>
      <c r="E287" t="s">
        <v>306</v>
      </c>
      <c r="F287">
        <v>15</v>
      </c>
      <c r="H287" t="str">
        <f t="shared" si="6"/>
        <v/>
      </c>
    </row>
    <row r="288" spans="1:8">
      <c r="A288" s="10" t="s">
        <v>313</v>
      </c>
      <c r="B288" s="11">
        <v>14</v>
      </c>
      <c r="E288" t="s">
        <v>436</v>
      </c>
      <c r="F288">
        <v>2</v>
      </c>
      <c r="H288" t="str">
        <f t="shared" si="6"/>
        <v/>
      </c>
    </row>
    <row r="289" spans="1:8">
      <c r="A289" s="10" t="s">
        <v>542</v>
      </c>
      <c r="B289" s="11">
        <v>7</v>
      </c>
      <c r="E289" t="s">
        <v>437</v>
      </c>
      <c r="F289">
        <v>1</v>
      </c>
      <c r="H289" t="str">
        <f t="shared" si="6"/>
        <v/>
      </c>
    </row>
    <row r="290" spans="1:8">
      <c r="A290" s="10" t="s">
        <v>306</v>
      </c>
      <c r="B290" s="11">
        <v>15</v>
      </c>
      <c r="E290" t="s">
        <v>438</v>
      </c>
      <c r="F290">
        <v>2</v>
      </c>
      <c r="H290" t="str">
        <f t="shared" si="6"/>
        <v/>
      </c>
    </row>
    <row r="291" spans="1:8">
      <c r="A291" s="10" t="s">
        <v>436</v>
      </c>
      <c r="B291" s="11">
        <v>2</v>
      </c>
      <c r="E291" t="s">
        <v>439</v>
      </c>
      <c r="F291">
        <v>1</v>
      </c>
      <c r="H291" t="str">
        <f t="shared" si="6"/>
        <v/>
      </c>
    </row>
    <row r="292" spans="1:8">
      <c r="A292" s="10" t="s">
        <v>437</v>
      </c>
      <c r="B292" s="11">
        <v>1</v>
      </c>
      <c r="E292" t="s">
        <v>697</v>
      </c>
      <c r="F292">
        <v>1</v>
      </c>
      <c r="H292" t="str">
        <f t="shared" si="6"/>
        <v/>
      </c>
    </row>
    <row r="293" spans="1:8">
      <c r="A293" s="10" t="s">
        <v>438</v>
      </c>
      <c r="B293" s="11">
        <v>2</v>
      </c>
      <c r="E293" t="s">
        <v>720</v>
      </c>
      <c r="F293">
        <v>8</v>
      </c>
      <c r="H293" t="str">
        <f t="shared" si="6"/>
        <v/>
      </c>
    </row>
    <row r="294" spans="1:8">
      <c r="A294" s="10" t="s">
        <v>439</v>
      </c>
      <c r="B294" s="11">
        <v>1</v>
      </c>
      <c r="E294" t="s">
        <v>687</v>
      </c>
      <c r="F294">
        <v>5</v>
      </c>
      <c r="H294" t="str">
        <f t="shared" si="6"/>
        <v/>
      </c>
    </row>
    <row r="295" spans="1:8">
      <c r="A295" s="10" t="s">
        <v>697</v>
      </c>
      <c r="B295" s="11">
        <v>1</v>
      </c>
      <c r="E295" t="s">
        <v>545</v>
      </c>
      <c r="F295">
        <v>2</v>
      </c>
      <c r="H295" t="str">
        <f t="shared" si="6"/>
        <v/>
      </c>
    </row>
    <row r="296" spans="1:8">
      <c r="A296" s="10" t="s">
        <v>720</v>
      </c>
      <c r="B296" s="11">
        <v>8</v>
      </c>
      <c r="E296" t="s">
        <v>270</v>
      </c>
      <c r="F296">
        <v>2</v>
      </c>
      <c r="H296" t="str">
        <f t="shared" si="6"/>
        <v/>
      </c>
    </row>
    <row r="297" spans="1:8">
      <c r="A297" s="10" t="s">
        <v>687</v>
      </c>
      <c r="B297" s="11">
        <v>5</v>
      </c>
      <c r="E297" t="s">
        <v>279</v>
      </c>
      <c r="F297">
        <v>3</v>
      </c>
      <c r="H297" t="str">
        <f t="shared" si="6"/>
        <v/>
      </c>
    </row>
    <row r="298" spans="1:8">
      <c r="A298" s="10" t="s">
        <v>545</v>
      </c>
      <c r="B298" s="11">
        <v>2</v>
      </c>
      <c r="E298" t="s">
        <v>688</v>
      </c>
      <c r="F298">
        <v>3</v>
      </c>
      <c r="H298" t="str">
        <f t="shared" si="6"/>
        <v/>
      </c>
    </row>
    <row r="299" spans="1:8">
      <c r="A299" s="10" t="s">
        <v>270</v>
      </c>
      <c r="B299" s="11">
        <v>2</v>
      </c>
      <c r="E299" t="s">
        <v>126</v>
      </c>
      <c r="F299">
        <v>3</v>
      </c>
      <c r="H299" t="str">
        <f t="shared" si="6"/>
        <v/>
      </c>
    </row>
    <row r="300" spans="1:8">
      <c r="A300" s="10" t="s">
        <v>279</v>
      </c>
      <c r="B300" s="11">
        <v>3</v>
      </c>
      <c r="E300" t="s">
        <v>260</v>
      </c>
      <c r="F300">
        <v>1</v>
      </c>
      <c r="H300" t="str">
        <f t="shared" si="6"/>
        <v/>
      </c>
    </row>
    <row r="301" spans="1:8">
      <c r="A301" s="10" t="s">
        <v>688</v>
      </c>
      <c r="B301" s="11">
        <v>3</v>
      </c>
      <c r="E301" t="s">
        <v>48</v>
      </c>
      <c r="F301">
        <v>1</v>
      </c>
      <c r="H301" t="str">
        <f t="shared" si="6"/>
        <v/>
      </c>
    </row>
    <row r="302" spans="1:8">
      <c r="A302" s="10" t="s">
        <v>126</v>
      </c>
      <c r="B302" s="11">
        <v>3</v>
      </c>
      <c r="E302" t="s">
        <v>233</v>
      </c>
      <c r="F302">
        <v>2</v>
      </c>
      <c r="H302" t="str">
        <f t="shared" si="6"/>
        <v/>
      </c>
    </row>
    <row r="303" spans="1:8">
      <c r="A303" s="10" t="s">
        <v>260</v>
      </c>
      <c r="B303" s="11">
        <v>1</v>
      </c>
      <c r="E303" t="s">
        <v>345</v>
      </c>
      <c r="F303">
        <v>2</v>
      </c>
      <c r="H303" t="str">
        <f t="shared" si="6"/>
        <v/>
      </c>
    </row>
    <row r="304" spans="1:8">
      <c r="A304" s="10" t="s">
        <v>48</v>
      </c>
      <c r="B304" s="11">
        <v>1</v>
      </c>
      <c r="E304" t="s">
        <v>357</v>
      </c>
      <c r="F304">
        <v>1</v>
      </c>
      <c r="H304" t="str">
        <f t="shared" si="6"/>
        <v/>
      </c>
    </row>
    <row r="305" spans="1:8">
      <c r="A305" s="10" t="s">
        <v>233</v>
      </c>
      <c r="B305" s="11">
        <v>2</v>
      </c>
      <c r="E305" t="s">
        <v>137</v>
      </c>
      <c r="F305">
        <v>1</v>
      </c>
      <c r="H305" t="str">
        <f t="shared" si="6"/>
        <v/>
      </c>
    </row>
    <row r="306" spans="1:8">
      <c r="A306" s="10" t="s">
        <v>345</v>
      </c>
      <c r="B306" s="11">
        <v>2</v>
      </c>
      <c r="E306" t="s">
        <v>344</v>
      </c>
      <c r="F306">
        <v>1</v>
      </c>
      <c r="H306" t="str">
        <f t="shared" si="6"/>
        <v/>
      </c>
    </row>
    <row r="307" spans="1:8">
      <c r="A307" s="10" t="s">
        <v>357</v>
      </c>
      <c r="B307" s="11">
        <v>1</v>
      </c>
      <c r="E307" t="s">
        <v>168</v>
      </c>
      <c r="F307">
        <v>1</v>
      </c>
      <c r="H307" t="str">
        <f t="shared" si="6"/>
        <v/>
      </c>
    </row>
    <row r="308" spans="1:8">
      <c r="A308" s="10" t="s">
        <v>137</v>
      </c>
      <c r="B308" s="11">
        <v>1</v>
      </c>
      <c r="E308" t="s">
        <v>358</v>
      </c>
      <c r="F308">
        <v>2</v>
      </c>
      <c r="H308" t="str">
        <f t="shared" si="6"/>
        <v/>
      </c>
    </row>
    <row r="309" spans="1:8">
      <c r="A309" s="10" t="s">
        <v>344</v>
      </c>
      <c r="B309" s="11">
        <v>1</v>
      </c>
      <c r="E309" t="s">
        <v>356</v>
      </c>
      <c r="F309">
        <v>2</v>
      </c>
      <c r="H309" t="str">
        <f t="shared" si="6"/>
        <v/>
      </c>
    </row>
    <row r="310" spans="1:8">
      <c r="A310" s="10" t="s">
        <v>168</v>
      </c>
      <c r="B310" s="11">
        <v>1</v>
      </c>
      <c r="E310" t="s">
        <v>366</v>
      </c>
      <c r="F310">
        <v>1</v>
      </c>
      <c r="H310" t="str">
        <f t="shared" si="6"/>
        <v/>
      </c>
    </row>
    <row r="311" spans="1:8">
      <c r="A311" s="10" t="s">
        <v>358</v>
      </c>
      <c r="B311" s="11">
        <v>2</v>
      </c>
      <c r="E311" t="s">
        <v>330</v>
      </c>
      <c r="F311">
        <v>1</v>
      </c>
      <c r="H311" t="str">
        <f t="shared" si="6"/>
        <v/>
      </c>
    </row>
    <row r="312" spans="1:8">
      <c r="A312" s="10" t="s">
        <v>356</v>
      </c>
      <c r="B312" s="11">
        <v>2</v>
      </c>
      <c r="E312" t="s">
        <v>323</v>
      </c>
      <c r="F312">
        <v>1</v>
      </c>
      <c r="H312" t="str">
        <f t="shared" ref="H312:H375" si="7">IF(A315=E312,"",1)</f>
        <v/>
      </c>
    </row>
    <row r="313" spans="1:8">
      <c r="A313" s="10" t="s">
        <v>366</v>
      </c>
      <c r="B313" s="11">
        <v>1</v>
      </c>
      <c r="E313" t="s">
        <v>146</v>
      </c>
      <c r="F313">
        <v>1</v>
      </c>
      <c r="H313" t="str">
        <f t="shared" si="7"/>
        <v/>
      </c>
    </row>
    <row r="314" spans="1:8">
      <c r="A314" s="10" t="s">
        <v>330</v>
      </c>
      <c r="B314" s="11">
        <v>1</v>
      </c>
      <c r="E314" t="s">
        <v>328</v>
      </c>
      <c r="F314">
        <v>1</v>
      </c>
      <c r="H314" t="str">
        <f t="shared" si="7"/>
        <v/>
      </c>
    </row>
    <row r="315" spans="1:8">
      <c r="A315" s="10" t="s">
        <v>323</v>
      </c>
      <c r="B315" s="11">
        <v>1</v>
      </c>
      <c r="E315" t="s">
        <v>388</v>
      </c>
      <c r="F315">
        <v>1</v>
      </c>
      <c r="H315" t="str">
        <f t="shared" si="7"/>
        <v/>
      </c>
    </row>
    <row r="316" spans="1:8">
      <c r="A316" s="10" t="s">
        <v>146</v>
      </c>
      <c r="B316" s="11">
        <v>1</v>
      </c>
      <c r="E316" t="s">
        <v>101</v>
      </c>
      <c r="F316">
        <v>2</v>
      </c>
      <c r="H316" t="str">
        <f t="shared" si="7"/>
        <v/>
      </c>
    </row>
    <row r="317" spans="1:8">
      <c r="A317" s="10" t="s">
        <v>328</v>
      </c>
      <c r="B317" s="11">
        <v>1</v>
      </c>
      <c r="E317" t="s">
        <v>189</v>
      </c>
      <c r="F317">
        <v>1</v>
      </c>
      <c r="H317" t="str">
        <f t="shared" si="7"/>
        <v/>
      </c>
    </row>
    <row r="318" spans="1:8">
      <c r="A318" s="10" t="s">
        <v>388</v>
      </c>
      <c r="B318" s="11">
        <v>1</v>
      </c>
      <c r="E318" t="s">
        <v>272</v>
      </c>
      <c r="F318">
        <v>1</v>
      </c>
      <c r="H318" t="str">
        <f t="shared" si="7"/>
        <v/>
      </c>
    </row>
    <row r="319" spans="1:8">
      <c r="A319" s="10" t="s">
        <v>101</v>
      </c>
      <c r="B319" s="11">
        <v>2</v>
      </c>
      <c r="E319" t="s">
        <v>397</v>
      </c>
      <c r="F319">
        <v>1</v>
      </c>
      <c r="H319" t="str">
        <f t="shared" si="7"/>
        <v/>
      </c>
    </row>
    <row r="320" spans="1:8">
      <c r="A320" s="10" t="s">
        <v>189</v>
      </c>
      <c r="B320" s="11">
        <v>1</v>
      </c>
      <c r="E320" t="s">
        <v>289</v>
      </c>
      <c r="F320">
        <v>1</v>
      </c>
      <c r="H320" t="str">
        <f t="shared" si="7"/>
        <v/>
      </c>
    </row>
    <row r="321" spans="1:8">
      <c r="A321" s="10" t="s">
        <v>272</v>
      </c>
      <c r="B321" s="11">
        <v>1</v>
      </c>
      <c r="E321" t="s">
        <v>172</v>
      </c>
      <c r="F321">
        <v>1</v>
      </c>
      <c r="H321" t="str">
        <f t="shared" si="7"/>
        <v/>
      </c>
    </row>
    <row r="322" spans="1:8">
      <c r="A322" s="10" t="s">
        <v>397</v>
      </c>
      <c r="B322" s="11">
        <v>1</v>
      </c>
      <c r="E322" t="s">
        <v>90</v>
      </c>
      <c r="F322">
        <v>1</v>
      </c>
      <c r="H322" t="str">
        <f t="shared" si="7"/>
        <v/>
      </c>
    </row>
    <row r="323" spans="1:8">
      <c r="A323" s="10" t="s">
        <v>289</v>
      </c>
      <c r="B323" s="11">
        <v>1</v>
      </c>
      <c r="E323" t="s">
        <v>483</v>
      </c>
      <c r="F323">
        <v>6</v>
      </c>
      <c r="H323" t="str">
        <f t="shared" si="7"/>
        <v/>
      </c>
    </row>
    <row r="324" spans="1:8">
      <c r="A324" s="10" t="s">
        <v>172</v>
      </c>
      <c r="B324" s="11">
        <v>1</v>
      </c>
      <c r="E324" t="s">
        <v>132</v>
      </c>
      <c r="F324">
        <v>2</v>
      </c>
      <c r="H324" t="str">
        <f t="shared" si="7"/>
        <v/>
      </c>
    </row>
    <row r="325" spans="1:8">
      <c r="A325" s="10" t="s">
        <v>90</v>
      </c>
      <c r="B325" s="11">
        <v>1</v>
      </c>
      <c r="E325" t="s">
        <v>594</v>
      </c>
      <c r="F325">
        <v>1</v>
      </c>
      <c r="H325" t="str">
        <f t="shared" si="7"/>
        <v/>
      </c>
    </row>
    <row r="326" spans="1:8">
      <c r="A326" s="10" t="s">
        <v>483</v>
      </c>
      <c r="B326" s="11">
        <v>6</v>
      </c>
      <c r="E326" t="s">
        <v>282</v>
      </c>
      <c r="F326">
        <v>1</v>
      </c>
      <c r="H326" t="str">
        <f t="shared" si="7"/>
        <v/>
      </c>
    </row>
    <row r="327" spans="1:8">
      <c r="A327" s="10" t="s">
        <v>132</v>
      </c>
      <c r="B327" s="11">
        <v>2</v>
      </c>
      <c r="E327" t="s">
        <v>589</v>
      </c>
      <c r="F327">
        <v>4</v>
      </c>
      <c r="H327" t="str">
        <f t="shared" si="7"/>
        <v/>
      </c>
    </row>
    <row r="328" spans="1:8">
      <c r="A328" s="10" t="s">
        <v>594</v>
      </c>
      <c r="B328" s="11">
        <v>1</v>
      </c>
      <c r="E328" t="s">
        <v>144</v>
      </c>
      <c r="F328">
        <v>1</v>
      </c>
      <c r="H328" t="str">
        <f t="shared" si="7"/>
        <v/>
      </c>
    </row>
    <row r="329" spans="1:8">
      <c r="A329" s="10" t="s">
        <v>282</v>
      </c>
      <c r="B329" s="11">
        <v>1</v>
      </c>
      <c r="E329" t="s">
        <v>274</v>
      </c>
      <c r="F329">
        <v>1</v>
      </c>
      <c r="H329" t="str">
        <f t="shared" si="7"/>
        <v/>
      </c>
    </row>
    <row r="330" spans="1:8">
      <c r="A330" s="10" t="s">
        <v>589</v>
      </c>
      <c r="B330" s="11">
        <v>4</v>
      </c>
      <c r="E330" t="s">
        <v>190</v>
      </c>
      <c r="F330">
        <v>2</v>
      </c>
      <c r="H330" t="str">
        <f t="shared" si="7"/>
        <v/>
      </c>
    </row>
    <row r="331" spans="1:8">
      <c r="A331" s="10" t="s">
        <v>144</v>
      </c>
      <c r="B331" s="11">
        <v>1</v>
      </c>
      <c r="E331" t="s">
        <v>200</v>
      </c>
      <c r="F331">
        <v>1</v>
      </c>
      <c r="H331" t="str">
        <f t="shared" si="7"/>
        <v/>
      </c>
    </row>
    <row r="332" spans="1:8">
      <c r="A332" s="10" t="s">
        <v>274</v>
      </c>
      <c r="B332" s="11">
        <v>1</v>
      </c>
      <c r="E332" t="s">
        <v>557</v>
      </c>
      <c r="F332">
        <v>8</v>
      </c>
      <c r="H332" t="str">
        <f t="shared" si="7"/>
        <v/>
      </c>
    </row>
    <row r="333" spans="1:8">
      <c r="A333" s="10" t="s">
        <v>190</v>
      </c>
      <c r="B333" s="11">
        <v>2</v>
      </c>
      <c r="E333" t="s">
        <v>472</v>
      </c>
      <c r="F333">
        <v>1</v>
      </c>
      <c r="H333" t="str">
        <f t="shared" si="7"/>
        <v/>
      </c>
    </row>
    <row r="334" spans="1:8">
      <c r="A334" s="10" t="s">
        <v>200</v>
      </c>
      <c r="B334" s="11">
        <v>1</v>
      </c>
      <c r="E334" t="s">
        <v>337</v>
      </c>
      <c r="F334">
        <v>1</v>
      </c>
      <c r="H334" t="str">
        <f t="shared" si="7"/>
        <v/>
      </c>
    </row>
    <row r="335" spans="1:8">
      <c r="A335" s="10" t="s">
        <v>557</v>
      </c>
      <c r="B335" s="11">
        <v>8</v>
      </c>
      <c r="E335" t="s">
        <v>47</v>
      </c>
      <c r="F335">
        <v>4</v>
      </c>
      <c r="H335" t="str">
        <f t="shared" si="7"/>
        <v/>
      </c>
    </row>
    <row r="336" spans="1:8">
      <c r="A336" s="10" t="s">
        <v>472</v>
      </c>
      <c r="B336" s="11">
        <v>1</v>
      </c>
      <c r="E336" t="s">
        <v>151</v>
      </c>
      <c r="F336">
        <v>1</v>
      </c>
      <c r="H336" t="str">
        <f t="shared" si="7"/>
        <v/>
      </c>
    </row>
    <row r="337" spans="1:8">
      <c r="A337" s="10" t="s">
        <v>337</v>
      </c>
      <c r="B337" s="11">
        <v>1</v>
      </c>
      <c r="E337" t="s">
        <v>373</v>
      </c>
      <c r="F337">
        <v>1</v>
      </c>
      <c r="H337" t="str">
        <f t="shared" si="7"/>
        <v/>
      </c>
    </row>
    <row r="338" spans="1:8">
      <c r="A338" s="10" t="s">
        <v>47</v>
      </c>
      <c r="B338" s="11">
        <v>4</v>
      </c>
      <c r="E338" t="s">
        <v>82</v>
      </c>
      <c r="F338">
        <v>6</v>
      </c>
      <c r="H338" t="str">
        <f t="shared" si="7"/>
        <v/>
      </c>
    </row>
    <row r="339" spans="1:8">
      <c r="A339" s="10" t="s">
        <v>151</v>
      </c>
      <c r="B339" s="11">
        <v>1</v>
      </c>
      <c r="E339" t="s">
        <v>604</v>
      </c>
      <c r="F339">
        <v>3</v>
      </c>
      <c r="H339" t="str">
        <f t="shared" si="7"/>
        <v/>
      </c>
    </row>
    <row r="340" spans="1:8">
      <c r="A340" s="10" t="s">
        <v>373</v>
      </c>
      <c r="B340" s="11">
        <v>1</v>
      </c>
      <c r="E340" t="s">
        <v>264</v>
      </c>
      <c r="F340">
        <v>1</v>
      </c>
      <c r="H340" t="str">
        <f t="shared" si="7"/>
        <v/>
      </c>
    </row>
    <row r="341" spans="1:8">
      <c r="A341" s="10" t="s">
        <v>82</v>
      </c>
      <c r="B341" s="11">
        <v>6</v>
      </c>
      <c r="E341" t="s">
        <v>120</v>
      </c>
      <c r="F341">
        <v>1</v>
      </c>
      <c r="H341" t="str">
        <f t="shared" si="7"/>
        <v/>
      </c>
    </row>
    <row r="342" spans="1:8">
      <c r="A342" s="10" t="s">
        <v>604</v>
      </c>
      <c r="B342" s="11">
        <v>3</v>
      </c>
      <c r="E342" t="s">
        <v>141</v>
      </c>
      <c r="F342">
        <v>2</v>
      </c>
      <c r="H342" t="str">
        <f t="shared" si="7"/>
        <v/>
      </c>
    </row>
    <row r="343" spans="1:8">
      <c r="A343" s="10" t="s">
        <v>264</v>
      </c>
      <c r="B343" s="11">
        <v>1</v>
      </c>
      <c r="E343" t="s">
        <v>39</v>
      </c>
      <c r="F343">
        <v>2</v>
      </c>
      <c r="H343" t="str">
        <f t="shared" si="7"/>
        <v/>
      </c>
    </row>
    <row r="344" spans="1:8">
      <c r="A344" s="10" t="s">
        <v>120</v>
      </c>
      <c r="B344" s="11">
        <v>1</v>
      </c>
      <c r="E344" t="s">
        <v>551</v>
      </c>
      <c r="F344">
        <v>1</v>
      </c>
      <c r="H344" t="str">
        <f t="shared" si="7"/>
        <v/>
      </c>
    </row>
    <row r="345" spans="1:8">
      <c r="A345" s="10" t="s">
        <v>141</v>
      </c>
      <c r="B345" s="11">
        <v>2</v>
      </c>
      <c r="E345" t="s">
        <v>170</v>
      </c>
      <c r="F345">
        <v>2</v>
      </c>
      <c r="H345" t="str">
        <f t="shared" si="7"/>
        <v/>
      </c>
    </row>
    <row r="346" spans="1:8">
      <c r="A346" s="10" t="s">
        <v>39</v>
      </c>
      <c r="B346" s="11">
        <v>2</v>
      </c>
      <c r="E346" t="s">
        <v>222</v>
      </c>
      <c r="F346">
        <v>1</v>
      </c>
      <c r="H346" t="str">
        <f>IF(A350=E346,"",1)</f>
        <v/>
      </c>
    </row>
    <row r="347" spans="1:8">
      <c r="A347" s="10" t="s">
        <v>551</v>
      </c>
      <c r="B347" s="11">
        <v>1</v>
      </c>
      <c r="E347" t="s">
        <v>451</v>
      </c>
      <c r="F347">
        <v>4</v>
      </c>
      <c r="H347" t="str">
        <f t="shared" ref="H347:H410" si="8">IF(A351=E347,"",1)</f>
        <v/>
      </c>
    </row>
    <row r="348" spans="1:8">
      <c r="A348" s="10" t="s">
        <v>170</v>
      </c>
      <c r="B348" s="11">
        <v>2</v>
      </c>
      <c r="E348" t="s">
        <v>654</v>
      </c>
      <c r="F348">
        <v>2</v>
      </c>
      <c r="H348" t="str">
        <f t="shared" si="8"/>
        <v/>
      </c>
    </row>
    <row r="349" spans="1:8">
      <c r="A349" s="10" t="s">
        <v>136</v>
      </c>
      <c r="B349" s="11">
        <v>4</v>
      </c>
      <c r="E349" t="s">
        <v>588</v>
      </c>
      <c r="F349">
        <v>41</v>
      </c>
      <c r="H349" t="str">
        <f t="shared" si="8"/>
        <v/>
      </c>
    </row>
    <row r="350" spans="1:8">
      <c r="A350" s="10" t="s">
        <v>222</v>
      </c>
      <c r="B350" s="11">
        <v>1</v>
      </c>
      <c r="E350" t="s">
        <v>670</v>
      </c>
      <c r="F350">
        <v>2</v>
      </c>
      <c r="H350" t="str">
        <f t="shared" si="8"/>
        <v/>
      </c>
    </row>
    <row r="351" spans="1:8">
      <c r="A351" s="10" t="s">
        <v>451</v>
      </c>
      <c r="B351" s="11">
        <v>4</v>
      </c>
      <c r="E351" t="s">
        <v>376</v>
      </c>
      <c r="F351">
        <v>6</v>
      </c>
      <c r="H351" t="str">
        <f t="shared" si="8"/>
        <v/>
      </c>
    </row>
    <row r="352" spans="1:8">
      <c r="A352" s="10" t="s">
        <v>654</v>
      </c>
      <c r="B352" s="11">
        <v>2</v>
      </c>
      <c r="E352" t="s">
        <v>554</v>
      </c>
      <c r="F352">
        <v>1</v>
      </c>
      <c r="H352" t="str">
        <f t="shared" si="8"/>
        <v/>
      </c>
    </row>
    <row r="353" spans="1:8">
      <c r="A353" s="10" t="s">
        <v>588</v>
      </c>
      <c r="B353" s="11">
        <v>29</v>
      </c>
      <c r="E353" t="s">
        <v>193</v>
      </c>
      <c r="F353">
        <v>23</v>
      </c>
      <c r="H353" t="str">
        <f t="shared" si="8"/>
        <v/>
      </c>
    </row>
    <row r="354" spans="1:8">
      <c r="A354" s="10" t="s">
        <v>670</v>
      </c>
      <c r="B354" s="11">
        <v>2</v>
      </c>
      <c r="E354" t="s">
        <v>183</v>
      </c>
      <c r="F354">
        <v>10</v>
      </c>
      <c r="H354" t="str">
        <f t="shared" si="8"/>
        <v/>
      </c>
    </row>
    <row r="355" spans="1:8">
      <c r="A355" s="10" t="s">
        <v>376</v>
      </c>
      <c r="B355" s="11">
        <v>6</v>
      </c>
      <c r="E355" t="s">
        <v>178</v>
      </c>
      <c r="F355">
        <v>3</v>
      </c>
      <c r="H355" t="str">
        <f t="shared" si="8"/>
        <v/>
      </c>
    </row>
    <row r="356" spans="1:8">
      <c r="A356" s="10" t="s">
        <v>554</v>
      </c>
      <c r="B356" s="11">
        <v>1</v>
      </c>
      <c r="E356" t="s">
        <v>221</v>
      </c>
      <c r="F356">
        <v>1</v>
      </c>
      <c r="H356" t="str">
        <f t="shared" si="8"/>
        <v/>
      </c>
    </row>
    <row r="357" spans="1:8">
      <c r="A357" s="10" t="s">
        <v>193</v>
      </c>
      <c r="B357" s="11">
        <v>23</v>
      </c>
      <c r="E357" t="s">
        <v>99</v>
      </c>
      <c r="F357">
        <v>1</v>
      </c>
      <c r="H357" t="str">
        <f t="shared" si="8"/>
        <v/>
      </c>
    </row>
    <row r="358" spans="1:8">
      <c r="A358" s="10" t="s">
        <v>183</v>
      </c>
      <c r="B358" s="11">
        <v>10</v>
      </c>
      <c r="E358" t="s">
        <v>154</v>
      </c>
      <c r="F358">
        <v>2</v>
      </c>
      <c r="H358" t="str">
        <f t="shared" si="8"/>
        <v/>
      </c>
    </row>
    <row r="359" spans="1:8">
      <c r="A359" s="10" t="s">
        <v>178</v>
      </c>
      <c r="B359" s="11">
        <v>3</v>
      </c>
      <c r="E359" t="s">
        <v>83</v>
      </c>
      <c r="F359">
        <v>2</v>
      </c>
      <c r="H359" t="str">
        <f t="shared" si="8"/>
        <v/>
      </c>
    </row>
    <row r="360" spans="1:8">
      <c r="A360" s="10" t="s">
        <v>221</v>
      </c>
      <c r="B360" s="11">
        <v>1</v>
      </c>
      <c r="E360" t="s">
        <v>81</v>
      </c>
      <c r="F360">
        <v>44</v>
      </c>
      <c r="H360" t="str">
        <f t="shared" si="8"/>
        <v/>
      </c>
    </row>
    <row r="361" spans="1:8">
      <c r="A361" s="10" t="s">
        <v>99</v>
      </c>
      <c r="B361" s="11">
        <v>1</v>
      </c>
      <c r="E361" t="s">
        <v>77</v>
      </c>
      <c r="F361">
        <v>1</v>
      </c>
      <c r="H361" t="str">
        <f t="shared" si="8"/>
        <v/>
      </c>
    </row>
    <row r="362" spans="1:8">
      <c r="A362" s="10" t="s">
        <v>154</v>
      </c>
      <c r="B362" s="11">
        <v>2</v>
      </c>
      <c r="E362" t="s">
        <v>485</v>
      </c>
      <c r="F362">
        <v>30</v>
      </c>
      <c r="H362" t="str">
        <f t="shared" si="8"/>
        <v/>
      </c>
    </row>
    <row r="363" spans="1:8">
      <c r="A363" s="10" t="s">
        <v>83</v>
      </c>
      <c r="B363" s="11">
        <v>2</v>
      </c>
      <c r="E363" t="s">
        <v>52</v>
      </c>
      <c r="F363">
        <v>1</v>
      </c>
      <c r="H363" t="str">
        <f t="shared" si="8"/>
        <v/>
      </c>
    </row>
    <row r="364" spans="1:8">
      <c r="A364" s="10" t="s">
        <v>81</v>
      </c>
      <c r="B364" s="11">
        <v>44</v>
      </c>
      <c r="E364" t="s">
        <v>400</v>
      </c>
      <c r="F364">
        <v>1</v>
      </c>
      <c r="H364" t="str">
        <f t="shared" si="8"/>
        <v/>
      </c>
    </row>
    <row r="365" spans="1:8">
      <c r="A365" s="10" t="s">
        <v>77</v>
      </c>
      <c r="B365" s="11">
        <v>1</v>
      </c>
      <c r="E365" t="s">
        <v>452</v>
      </c>
      <c r="F365">
        <v>1</v>
      </c>
      <c r="H365" t="str">
        <f t="shared" si="8"/>
        <v/>
      </c>
    </row>
    <row r="366" spans="1:8">
      <c r="A366" s="10" t="s">
        <v>485</v>
      </c>
      <c r="B366" s="11">
        <v>30</v>
      </c>
      <c r="E366" t="s">
        <v>192</v>
      </c>
      <c r="F366">
        <v>4</v>
      </c>
      <c r="H366" t="str">
        <f t="shared" si="8"/>
        <v/>
      </c>
    </row>
    <row r="367" spans="1:8">
      <c r="A367" s="10" t="s">
        <v>52</v>
      </c>
      <c r="B367" s="11">
        <v>1</v>
      </c>
      <c r="E367" t="s">
        <v>187</v>
      </c>
      <c r="F367">
        <v>1</v>
      </c>
      <c r="H367" t="str">
        <f t="shared" si="8"/>
        <v/>
      </c>
    </row>
    <row r="368" spans="1:8">
      <c r="A368" s="10" t="s">
        <v>400</v>
      </c>
      <c r="B368" s="11">
        <v>1</v>
      </c>
      <c r="E368" t="s">
        <v>556</v>
      </c>
      <c r="F368">
        <v>1</v>
      </c>
      <c r="H368" t="str">
        <f t="shared" si="8"/>
        <v/>
      </c>
    </row>
    <row r="369" spans="1:8">
      <c r="A369" s="10" t="s">
        <v>452</v>
      </c>
      <c r="B369" s="11">
        <v>1</v>
      </c>
      <c r="E369" t="s">
        <v>555</v>
      </c>
      <c r="F369">
        <v>1</v>
      </c>
      <c r="H369" t="str">
        <f t="shared" si="8"/>
        <v/>
      </c>
    </row>
    <row r="370" spans="1:8">
      <c r="A370" s="10" t="s">
        <v>192</v>
      </c>
      <c r="B370" s="11">
        <v>4</v>
      </c>
      <c r="E370" t="s">
        <v>50</v>
      </c>
      <c r="F370">
        <v>2</v>
      </c>
      <c r="H370" t="str">
        <f t="shared" si="8"/>
        <v/>
      </c>
    </row>
    <row r="371" spans="1:8">
      <c r="A371" s="10" t="s">
        <v>187</v>
      </c>
      <c r="B371" s="11">
        <v>1</v>
      </c>
      <c r="E371" t="s">
        <v>538</v>
      </c>
      <c r="F371">
        <v>6</v>
      </c>
      <c r="H371" t="str">
        <f t="shared" si="8"/>
        <v/>
      </c>
    </row>
    <row r="372" spans="1:8">
      <c r="A372" s="10" t="s">
        <v>556</v>
      </c>
      <c r="B372" s="11">
        <v>1</v>
      </c>
      <c r="E372" t="s">
        <v>165</v>
      </c>
      <c r="F372">
        <v>2</v>
      </c>
      <c r="H372" t="str">
        <f t="shared" si="8"/>
        <v/>
      </c>
    </row>
    <row r="373" spans="1:8">
      <c r="A373" s="10" t="s">
        <v>555</v>
      </c>
      <c r="B373" s="11">
        <v>1</v>
      </c>
      <c r="E373" t="s">
        <v>68</v>
      </c>
      <c r="F373">
        <v>1</v>
      </c>
      <c r="H373" t="str">
        <f t="shared" si="8"/>
        <v/>
      </c>
    </row>
    <row r="374" spans="1:8">
      <c r="A374" s="10" t="s">
        <v>50</v>
      </c>
      <c r="B374" s="11">
        <v>2</v>
      </c>
      <c r="E374" t="s">
        <v>129</v>
      </c>
      <c r="F374">
        <v>1</v>
      </c>
      <c r="H374" t="str">
        <f t="shared" si="8"/>
        <v/>
      </c>
    </row>
    <row r="375" spans="1:8">
      <c r="A375" s="10" t="s">
        <v>538</v>
      </c>
      <c r="B375" s="11">
        <v>6</v>
      </c>
      <c r="E375" t="s">
        <v>116</v>
      </c>
      <c r="F375">
        <v>1</v>
      </c>
      <c r="H375" t="str">
        <f t="shared" si="8"/>
        <v/>
      </c>
    </row>
    <row r="376" spans="1:8">
      <c r="A376" s="10" t="s">
        <v>165</v>
      </c>
      <c r="B376" s="11">
        <v>2</v>
      </c>
      <c r="E376" t="s">
        <v>148</v>
      </c>
      <c r="F376">
        <v>6</v>
      </c>
      <c r="H376" t="str">
        <f t="shared" si="8"/>
        <v/>
      </c>
    </row>
    <row r="377" spans="1:8">
      <c r="A377" s="10" t="s">
        <v>68</v>
      </c>
      <c r="B377" s="11">
        <v>1</v>
      </c>
      <c r="E377" t="s">
        <v>70</v>
      </c>
      <c r="F377">
        <v>2</v>
      </c>
      <c r="H377" t="str">
        <f t="shared" si="8"/>
        <v/>
      </c>
    </row>
    <row r="378" spans="1:8">
      <c r="A378" s="10" t="s">
        <v>129</v>
      </c>
      <c r="B378" s="11">
        <v>1</v>
      </c>
      <c r="E378" t="s">
        <v>158</v>
      </c>
      <c r="F378">
        <v>1</v>
      </c>
      <c r="H378" t="str">
        <f t="shared" si="8"/>
        <v/>
      </c>
    </row>
    <row r="379" spans="1:8">
      <c r="A379" s="10" t="s">
        <v>116</v>
      </c>
      <c r="B379" s="11">
        <v>1</v>
      </c>
      <c r="E379" t="s">
        <v>79</v>
      </c>
      <c r="F379">
        <v>1</v>
      </c>
      <c r="H379" t="str">
        <f t="shared" si="8"/>
        <v/>
      </c>
    </row>
    <row r="380" spans="1:8">
      <c r="A380" s="10" t="s">
        <v>148</v>
      </c>
      <c r="B380" s="11">
        <v>6</v>
      </c>
      <c r="E380" t="s">
        <v>25</v>
      </c>
      <c r="F380">
        <v>4</v>
      </c>
      <c r="H380" t="str">
        <f t="shared" si="8"/>
        <v/>
      </c>
    </row>
    <row r="381" spans="1:8">
      <c r="A381" s="10" t="s">
        <v>70</v>
      </c>
      <c r="B381" s="11">
        <v>2</v>
      </c>
      <c r="E381" t="s">
        <v>163</v>
      </c>
      <c r="F381">
        <v>5</v>
      </c>
      <c r="H381" t="str">
        <f t="shared" si="8"/>
        <v/>
      </c>
    </row>
    <row r="382" spans="1:8">
      <c r="A382" s="10" t="s">
        <v>158</v>
      </c>
      <c r="B382" s="11">
        <v>1</v>
      </c>
      <c r="E382" t="s">
        <v>164</v>
      </c>
      <c r="F382">
        <v>1</v>
      </c>
      <c r="H382" t="str">
        <f t="shared" si="8"/>
        <v/>
      </c>
    </row>
    <row r="383" spans="1:8">
      <c r="A383" s="10" t="s">
        <v>79</v>
      </c>
      <c r="B383" s="11">
        <v>1</v>
      </c>
      <c r="E383" t="s">
        <v>115</v>
      </c>
      <c r="F383">
        <v>2</v>
      </c>
      <c r="H383" t="str">
        <f t="shared" si="8"/>
        <v/>
      </c>
    </row>
    <row r="384" spans="1:8">
      <c r="A384" s="10" t="s">
        <v>25</v>
      </c>
      <c r="B384" s="11">
        <v>4</v>
      </c>
      <c r="E384" t="s">
        <v>127</v>
      </c>
      <c r="F384">
        <v>7</v>
      </c>
      <c r="H384" t="str">
        <f t="shared" si="8"/>
        <v/>
      </c>
    </row>
    <row r="385" spans="1:8">
      <c r="A385" s="10" t="s">
        <v>163</v>
      </c>
      <c r="B385" s="11">
        <v>5</v>
      </c>
      <c r="E385" t="s">
        <v>107</v>
      </c>
      <c r="F385">
        <v>7</v>
      </c>
      <c r="H385" t="str">
        <f t="shared" si="8"/>
        <v/>
      </c>
    </row>
    <row r="386" spans="1:8">
      <c r="A386" s="10" t="s">
        <v>164</v>
      </c>
      <c r="B386" s="11">
        <v>1</v>
      </c>
      <c r="E386" t="s">
        <v>386</v>
      </c>
      <c r="F386">
        <v>1</v>
      </c>
      <c r="H386" t="str">
        <f t="shared" si="8"/>
        <v/>
      </c>
    </row>
    <row r="387" spans="1:8">
      <c r="A387" s="10" t="s">
        <v>115</v>
      </c>
      <c r="B387" s="11">
        <v>2</v>
      </c>
      <c r="E387" t="s">
        <v>421</v>
      </c>
      <c r="F387">
        <v>28</v>
      </c>
      <c r="H387" t="str">
        <f t="shared" si="8"/>
        <v/>
      </c>
    </row>
    <row r="388" spans="1:8">
      <c r="A388" s="10" t="s">
        <v>127</v>
      </c>
      <c r="B388" s="11">
        <v>7</v>
      </c>
      <c r="E388" t="s">
        <v>500</v>
      </c>
      <c r="F388">
        <v>19</v>
      </c>
      <c r="H388" t="str">
        <f t="shared" si="8"/>
        <v/>
      </c>
    </row>
    <row r="389" spans="1:8">
      <c r="A389" s="10" t="s">
        <v>107</v>
      </c>
      <c r="B389" s="11">
        <v>7</v>
      </c>
      <c r="E389" t="s">
        <v>608</v>
      </c>
      <c r="F389">
        <v>18</v>
      </c>
      <c r="H389" t="str">
        <f t="shared" si="8"/>
        <v/>
      </c>
    </row>
    <row r="390" spans="1:8">
      <c r="A390" s="10" t="s">
        <v>386</v>
      </c>
      <c r="B390" s="11">
        <v>1</v>
      </c>
      <c r="E390" t="s">
        <v>445</v>
      </c>
      <c r="F390">
        <v>11</v>
      </c>
      <c r="H390" t="str">
        <f t="shared" si="8"/>
        <v/>
      </c>
    </row>
    <row r="391" spans="1:8">
      <c r="A391" s="10" t="s">
        <v>421</v>
      </c>
      <c r="B391" s="11">
        <v>28</v>
      </c>
      <c r="E391" t="s">
        <v>637</v>
      </c>
      <c r="F391">
        <v>8</v>
      </c>
      <c r="H391" t="str">
        <f t="shared" si="8"/>
        <v/>
      </c>
    </row>
    <row r="392" spans="1:8">
      <c r="A392" s="10" t="s">
        <v>500</v>
      </c>
      <c r="B392" s="11">
        <v>19</v>
      </c>
      <c r="E392" t="s">
        <v>94</v>
      </c>
      <c r="F392">
        <v>7</v>
      </c>
      <c r="H392" t="str">
        <f t="shared" si="8"/>
        <v/>
      </c>
    </row>
    <row r="393" spans="1:8">
      <c r="A393" s="10" t="s">
        <v>608</v>
      </c>
      <c r="B393" s="11">
        <v>18</v>
      </c>
      <c r="E393" t="s">
        <v>93</v>
      </c>
      <c r="F393">
        <v>8</v>
      </c>
      <c r="H393" t="str">
        <f t="shared" si="8"/>
        <v/>
      </c>
    </row>
    <row r="394" spans="1:8">
      <c r="A394" s="10" t="s">
        <v>445</v>
      </c>
      <c r="B394" s="11">
        <v>11</v>
      </c>
      <c r="E394" t="s">
        <v>49</v>
      </c>
      <c r="F394">
        <v>1</v>
      </c>
      <c r="H394" t="str">
        <f t="shared" si="8"/>
        <v/>
      </c>
    </row>
    <row r="395" spans="1:8">
      <c r="A395" s="10" t="s">
        <v>637</v>
      </c>
      <c r="B395" s="11">
        <v>8</v>
      </c>
      <c r="E395" t="s">
        <v>352</v>
      </c>
      <c r="F395">
        <v>1</v>
      </c>
      <c r="H395" t="str">
        <f t="shared" si="8"/>
        <v/>
      </c>
    </row>
    <row r="396" spans="1:8">
      <c r="A396" s="10" t="s">
        <v>94</v>
      </c>
      <c r="B396" s="11">
        <v>7</v>
      </c>
      <c r="E396" t="s">
        <v>215</v>
      </c>
      <c r="F396">
        <v>2</v>
      </c>
      <c r="H396" t="str">
        <f t="shared" si="8"/>
        <v/>
      </c>
    </row>
    <row r="397" spans="1:8">
      <c r="A397" s="10" t="s">
        <v>93</v>
      </c>
      <c r="B397" s="11">
        <v>8</v>
      </c>
      <c r="E397" t="s">
        <v>191</v>
      </c>
      <c r="F397">
        <v>1</v>
      </c>
      <c r="H397" t="str">
        <f t="shared" si="8"/>
        <v/>
      </c>
    </row>
    <row r="398" spans="1:8">
      <c r="A398" s="10" t="s">
        <v>49</v>
      </c>
      <c r="B398" s="11">
        <v>1</v>
      </c>
      <c r="E398" t="s">
        <v>487</v>
      </c>
      <c r="F398">
        <v>6</v>
      </c>
      <c r="H398" t="str">
        <f t="shared" si="8"/>
        <v/>
      </c>
    </row>
    <row r="399" spans="1:8">
      <c r="A399" s="10" t="s">
        <v>352</v>
      </c>
      <c r="B399" s="11">
        <v>1</v>
      </c>
      <c r="E399" t="s">
        <v>333</v>
      </c>
      <c r="F399">
        <v>2</v>
      </c>
      <c r="H399" t="str">
        <f t="shared" si="8"/>
        <v/>
      </c>
    </row>
    <row r="400" spans="1:8">
      <c r="A400" s="10" t="s">
        <v>215</v>
      </c>
      <c r="B400" s="11">
        <v>2</v>
      </c>
      <c r="E400" t="s">
        <v>261</v>
      </c>
      <c r="F400">
        <v>1</v>
      </c>
      <c r="H400" t="str">
        <f t="shared" si="8"/>
        <v/>
      </c>
    </row>
    <row r="401" spans="1:8">
      <c r="A401" s="10" t="s">
        <v>191</v>
      </c>
      <c r="B401" s="11">
        <v>1</v>
      </c>
      <c r="E401" t="s">
        <v>252</v>
      </c>
      <c r="F401">
        <v>4</v>
      </c>
      <c r="H401" t="str">
        <f t="shared" si="8"/>
        <v/>
      </c>
    </row>
    <row r="402" spans="1:8">
      <c r="A402" s="10" t="s">
        <v>487</v>
      </c>
      <c r="B402" s="11">
        <v>6</v>
      </c>
      <c r="E402" t="s">
        <v>583</v>
      </c>
      <c r="F402">
        <v>5</v>
      </c>
      <c r="H402" t="str">
        <f t="shared" si="8"/>
        <v/>
      </c>
    </row>
    <row r="403" spans="1:8">
      <c r="A403" s="10" t="s">
        <v>333</v>
      </c>
      <c r="B403" s="11">
        <v>2</v>
      </c>
      <c r="E403" t="s">
        <v>44</v>
      </c>
      <c r="F403">
        <v>3</v>
      </c>
      <c r="H403" t="str">
        <f t="shared" si="8"/>
        <v/>
      </c>
    </row>
    <row r="404" spans="1:8">
      <c r="A404" s="10" t="s">
        <v>261</v>
      </c>
      <c r="B404" s="11">
        <v>1</v>
      </c>
      <c r="E404" t="s">
        <v>582</v>
      </c>
      <c r="F404">
        <v>1</v>
      </c>
      <c r="H404" t="str">
        <f t="shared" si="8"/>
        <v/>
      </c>
    </row>
    <row r="405" spans="1:8">
      <c r="A405" s="10" t="s">
        <v>252</v>
      </c>
      <c r="B405" s="11">
        <v>4</v>
      </c>
      <c r="E405" t="s">
        <v>540</v>
      </c>
      <c r="F405">
        <v>7</v>
      </c>
      <c r="H405" t="str">
        <f t="shared" si="8"/>
        <v/>
      </c>
    </row>
    <row r="406" spans="1:8">
      <c r="A406" s="10" t="s">
        <v>583</v>
      </c>
      <c r="B406" s="11">
        <v>5</v>
      </c>
      <c r="E406" t="s">
        <v>320</v>
      </c>
      <c r="F406">
        <v>1</v>
      </c>
      <c r="H406" t="str">
        <f t="shared" si="8"/>
        <v/>
      </c>
    </row>
    <row r="407" spans="1:8">
      <c r="A407" s="10" t="s">
        <v>44</v>
      </c>
      <c r="B407" s="11">
        <v>3</v>
      </c>
      <c r="E407" t="s">
        <v>367</v>
      </c>
      <c r="F407">
        <v>2</v>
      </c>
      <c r="H407" t="str">
        <f t="shared" si="8"/>
        <v/>
      </c>
    </row>
    <row r="408" spans="1:8">
      <c r="A408" s="10" t="s">
        <v>582</v>
      </c>
      <c r="B408" s="11">
        <v>1</v>
      </c>
      <c r="E408" t="s">
        <v>363</v>
      </c>
      <c r="F408">
        <v>1</v>
      </c>
      <c r="H408" t="str">
        <f t="shared" si="8"/>
        <v/>
      </c>
    </row>
    <row r="409" spans="1:8">
      <c r="A409" s="10" t="s">
        <v>540</v>
      </c>
      <c r="B409" s="11">
        <v>7</v>
      </c>
      <c r="H409">
        <f t="shared" si="8"/>
        <v>1</v>
      </c>
    </row>
    <row r="410" spans="1:8">
      <c r="A410" s="10" t="s">
        <v>320</v>
      </c>
      <c r="B410" s="11">
        <v>1</v>
      </c>
      <c r="H410" t="str">
        <f t="shared" si="8"/>
        <v/>
      </c>
    </row>
    <row r="411" spans="1:8">
      <c r="A411" s="10" t="s">
        <v>367</v>
      </c>
      <c r="B411" s="11">
        <v>2</v>
      </c>
      <c r="H411" t="str">
        <f t="shared" ref="H411:H412" si="9">IF(A415=E411,"",1)</f>
        <v/>
      </c>
    </row>
    <row r="412" spans="1:8">
      <c r="A412" s="10" t="s">
        <v>363</v>
      </c>
      <c r="B412" s="11">
        <v>1</v>
      </c>
      <c r="H412" t="str">
        <f t="shared" si="9"/>
        <v/>
      </c>
    </row>
    <row r="413" spans="1:8">
      <c r="A413" s="10" t="s">
        <v>827</v>
      </c>
      <c r="B413" s="11">
        <v>2283</v>
      </c>
    </row>
  </sheetData>
  <autoFilter ref="E4:F408" xr:uid="{17C2D089-A8EE-439F-BCE8-389E76FE7E73}">
    <sortState xmlns:xlrd2="http://schemas.microsoft.com/office/spreadsheetml/2017/richdata2" ref="E5:F408">
      <sortCondition ref="E4:E408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853B1-9AB7-4C1A-88CE-156EDD3CC368}">
  <sheetPr codeName="Sheet5"/>
  <dimension ref="A1:B405"/>
  <sheetViews>
    <sheetView workbookViewId="0">
      <selection sqref="A1:B1048576"/>
    </sheetView>
  </sheetViews>
  <sheetFormatPr defaultRowHeight="14"/>
  <cols>
    <col min="1" max="1" width="17.5" customWidth="1"/>
  </cols>
  <sheetData>
    <row r="1" spans="1:2">
      <c r="A1" s="12" t="s">
        <v>830</v>
      </c>
      <c r="B1" s="12" t="s">
        <v>831</v>
      </c>
    </row>
    <row r="2" spans="1:2">
      <c r="A2" t="s">
        <v>480</v>
      </c>
      <c r="B2">
        <v>71</v>
      </c>
    </row>
    <row r="3" spans="1:2">
      <c r="A3" t="s">
        <v>490</v>
      </c>
      <c r="B3">
        <v>65</v>
      </c>
    </row>
    <row r="4" spans="1:2">
      <c r="A4" t="s">
        <v>471</v>
      </c>
      <c r="B4">
        <v>46</v>
      </c>
    </row>
    <row r="5" spans="1:2">
      <c r="A5" t="s">
        <v>81</v>
      </c>
      <c r="B5">
        <v>44</v>
      </c>
    </row>
    <row r="6" spans="1:2">
      <c r="A6" t="s">
        <v>553</v>
      </c>
      <c r="B6">
        <v>42</v>
      </c>
    </row>
    <row r="7" spans="1:2">
      <c r="A7" t="s">
        <v>588</v>
      </c>
      <c r="B7">
        <v>41</v>
      </c>
    </row>
    <row r="8" spans="1:2">
      <c r="A8" t="s">
        <v>569</v>
      </c>
      <c r="B8">
        <v>40</v>
      </c>
    </row>
    <row r="9" spans="1:2">
      <c r="A9" t="s">
        <v>485</v>
      </c>
      <c r="B9">
        <v>30</v>
      </c>
    </row>
    <row r="10" spans="1:2">
      <c r="A10" t="s">
        <v>795</v>
      </c>
      <c r="B10">
        <v>30</v>
      </c>
    </row>
    <row r="11" spans="1:2">
      <c r="A11" t="s">
        <v>258</v>
      </c>
      <c r="B11">
        <v>28</v>
      </c>
    </row>
    <row r="12" spans="1:2">
      <c r="A12" t="s">
        <v>580</v>
      </c>
      <c r="B12">
        <v>28</v>
      </c>
    </row>
    <row r="13" spans="1:2">
      <c r="A13" t="s">
        <v>421</v>
      </c>
      <c r="B13">
        <v>28</v>
      </c>
    </row>
    <row r="14" spans="1:2">
      <c r="A14" t="s">
        <v>679</v>
      </c>
      <c r="B14">
        <v>27</v>
      </c>
    </row>
    <row r="15" spans="1:2">
      <c r="A15" t="s">
        <v>631</v>
      </c>
      <c r="B15">
        <v>27</v>
      </c>
    </row>
    <row r="16" spans="1:2">
      <c r="A16" t="s">
        <v>621</v>
      </c>
      <c r="B16">
        <v>27</v>
      </c>
    </row>
    <row r="17" spans="1:2">
      <c r="A17" t="s">
        <v>559</v>
      </c>
      <c r="B17">
        <v>27</v>
      </c>
    </row>
    <row r="18" spans="1:2">
      <c r="A18" t="s">
        <v>502</v>
      </c>
      <c r="B18">
        <v>24</v>
      </c>
    </row>
    <row r="19" spans="1:2">
      <c r="A19" t="s">
        <v>408</v>
      </c>
      <c r="B19">
        <v>24</v>
      </c>
    </row>
    <row r="20" spans="1:2">
      <c r="A20" t="s">
        <v>493</v>
      </c>
      <c r="B20">
        <v>24</v>
      </c>
    </row>
    <row r="21" spans="1:2">
      <c r="A21" t="s">
        <v>515</v>
      </c>
      <c r="B21">
        <v>24</v>
      </c>
    </row>
    <row r="22" spans="1:2">
      <c r="A22" t="s">
        <v>193</v>
      </c>
      <c r="B22">
        <v>23</v>
      </c>
    </row>
    <row r="23" spans="1:2">
      <c r="A23" t="s">
        <v>794</v>
      </c>
      <c r="B23">
        <v>22</v>
      </c>
    </row>
    <row r="24" spans="1:2">
      <c r="A24" t="s">
        <v>390</v>
      </c>
      <c r="B24">
        <v>22</v>
      </c>
    </row>
    <row r="25" spans="1:2">
      <c r="A25" t="s">
        <v>681</v>
      </c>
      <c r="B25">
        <v>21</v>
      </c>
    </row>
    <row r="26" spans="1:2">
      <c r="A26" t="s">
        <v>417</v>
      </c>
      <c r="B26">
        <v>21</v>
      </c>
    </row>
    <row r="27" spans="1:2">
      <c r="A27" t="s">
        <v>325</v>
      </c>
      <c r="B27">
        <v>21</v>
      </c>
    </row>
    <row r="28" spans="1:2">
      <c r="A28" t="s">
        <v>239</v>
      </c>
      <c r="B28">
        <v>21</v>
      </c>
    </row>
    <row r="29" spans="1:2">
      <c r="A29" t="s">
        <v>547</v>
      </c>
      <c r="B29">
        <v>21</v>
      </c>
    </row>
    <row r="30" spans="1:2">
      <c r="A30" t="s">
        <v>203</v>
      </c>
      <c r="B30">
        <v>20</v>
      </c>
    </row>
    <row r="31" spans="1:2">
      <c r="A31" t="s">
        <v>516</v>
      </c>
      <c r="B31">
        <v>19</v>
      </c>
    </row>
    <row r="32" spans="1:2">
      <c r="A32" t="s">
        <v>500</v>
      </c>
      <c r="B32">
        <v>19</v>
      </c>
    </row>
    <row r="33" spans="1:2">
      <c r="A33" t="s">
        <v>206</v>
      </c>
      <c r="B33">
        <v>18</v>
      </c>
    </row>
    <row r="34" spans="1:2">
      <c r="A34" t="s">
        <v>652</v>
      </c>
      <c r="B34">
        <v>18</v>
      </c>
    </row>
    <row r="35" spans="1:2">
      <c r="A35" t="s">
        <v>639</v>
      </c>
      <c r="B35">
        <v>18</v>
      </c>
    </row>
    <row r="36" spans="1:2">
      <c r="A36" t="s">
        <v>608</v>
      </c>
      <c r="B36">
        <v>18</v>
      </c>
    </row>
    <row r="37" spans="1:2">
      <c r="A37" t="s">
        <v>792</v>
      </c>
      <c r="B37">
        <v>17</v>
      </c>
    </row>
    <row r="38" spans="1:2">
      <c r="A38" t="s">
        <v>587</v>
      </c>
      <c r="B38">
        <v>16</v>
      </c>
    </row>
    <row r="39" spans="1:2">
      <c r="A39" t="s">
        <v>385</v>
      </c>
      <c r="B39">
        <v>16</v>
      </c>
    </row>
    <row r="40" spans="1:2">
      <c r="A40" t="s">
        <v>459</v>
      </c>
      <c r="B40">
        <v>15</v>
      </c>
    </row>
    <row r="41" spans="1:2">
      <c r="A41" t="s">
        <v>306</v>
      </c>
      <c r="B41">
        <v>15</v>
      </c>
    </row>
    <row r="42" spans="1:2">
      <c r="A42" t="s">
        <v>313</v>
      </c>
      <c r="B42">
        <v>14</v>
      </c>
    </row>
    <row r="43" spans="1:2">
      <c r="A43" t="s">
        <v>518</v>
      </c>
      <c r="B43">
        <v>14</v>
      </c>
    </row>
    <row r="44" spans="1:2">
      <c r="A44" t="s">
        <v>521</v>
      </c>
      <c r="B44">
        <v>14</v>
      </c>
    </row>
    <row r="45" spans="1:2">
      <c r="A45" t="s">
        <v>418</v>
      </c>
      <c r="B45">
        <v>14</v>
      </c>
    </row>
    <row r="46" spans="1:2">
      <c r="A46" t="s">
        <v>143</v>
      </c>
      <c r="B46">
        <v>14</v>
      </c>
    </row>
    <row r="47" spans="1:2">
      <c r="A47" t="s">
        <v>491</v>
      </c>
      <c r="B47">
        <v>14</v>
      </c>
    </row>
    <row r="48" spans="1:2">
      <c r="A48" t="s">
        <v>477</v>
      </c>
      <c r="B48">
        <v>13</v>
      </c>
    </row>
    <row r="49" spans="1:2">
      <c r="A49" t="s">
        <v>728</v>
      </c>
      <c r="B49">
        <v>13</v>
      </c>
    </row>
    <row r="50" spans="1:2">
      <c r="A50" t="s">
        <v>750</v>
      </c>
      <c r="B50">
        <v>12</v>
      </c>
    </row>
    <row r="51" spans="1:2">
      <c r="A51" t="s">
        <v>727</v>
      </c>
      <c r="B51">
        <v>12</v>
      </c>
    </row>
    <row r="52" spans="1:2">
      <c r="A52" t="s">
        <v>579</v>
      </c>
      <c r="B52">
        <v>12</v>
      </c>
    </row>
    <row r="53" spans="1:2">
      <c r="A53" t="s">
        <v>470</v>
      </c>
      <c r="B53">
        <v>12</v>
      </c>
    </row>
    <row r="54" spans="1:2">
      <c r="A54" t="s">
        <v>445</v>
      </c>
      <c r="B54">
        <v>11</v>
      </c>
    </row>
    <row r="55" spans="1:2">
      <c r="A55" t="s">
        <v>435</v>
      </c>
      <c r="B55">
        <v>11</v>
      </c>
    </row>
    <row r="56" spans="1:2">
      <c r="A56" t="s">
        <v>455</v>
      </c>
      <c r="B56">
        <v>11</v>
      </c>
    </row>
    <row r="57" spans="1:2">
      <c r="A57" t="s">
        <v>676</v>
      </c>
      <c r="B57">
        <v>11</v>
      </c>
    </row>
    <row r="58" spans="1:2">
      <c r="A58" t="s">
        <v>207</v>
      </c>
      <c r="B58">
        <v>11</v>
      </c>
    </row>
    <row r="59" spans="1:2">
      <c r="A59" t="s">
        <v>478</v>
      </c>
      <c r="B59">
        <v>11</v>
      </c>
    </row>
    <row r="60" spans="1:2">
      <c r="A60" t="s">
        <v>751</v>
      </c>
      <c r="B60">
        <v>11</v>
      </c>
    </row>
    <row r="61" spans="1:2">
      <c r="A61" t="s">
        <v>428</v>
      </c>
      <c r="B61">
        <v>11</v>
      </c>
    </row>
    <row r="62" spans="1:2">
      <c r="A62" t="s">
        <v>422</v>
      </c>
      <c r="B62">
        <v>10</v>
      </c>
    </row>
    <row r="63" spans="1:2">
      <c r="A63" t="s">
        <v>183</v>
      </c>
      <c r="B63">
        <v>10</v>
      </c>
    </row>
    <row r="64" spans="1:2">
      <c r="A64" t="s">
        <v>458</v>
      </c>
      <c r="B64">
        <v>10</v>
      </c>
    </row>
    <row r="65" spans="1:2">
      <c r="A65" t="s">
        <v>598</v>
      </c>
      <c r="B65">
        <v>10</v>
      </c>
    </row>
    <row r="66" spans="1:2">
      <c r="A66" t="s">
        <v>726</v>
      </c>
      <c r="B66">
        <v>9</v>
      </c>
    </row>
    <row r="67" spans="1:2">
      <c r="A67" t="s">
        <v>797</v>
      </c>
      <c r="B67">
        <v>9</v>
      </c>
    </row>
    <row r="68" spans="1:2">
      <c r="A68" t="s">
        <v>725</v>
      </c>
      <c r="B68">
        <v>9</v>
      </c>
    </row>
    <row r="69" spans="1:2">
      <c r="A69" t="s">
        <v>318</v>
      </c>
      <c r="B69">
        <v>9</v>
      </c>
    </row>
    <row r="70" spans="1:2">
      <c r="A70" t="s">
        <v>416</v>
      </c>
      <c r="B70">
        <v>9</v>
      </c>
    </row>
    <row r="71" spans="1:2">
      <c r="A71" t="s">
        <v>454</v>
      </c>
      <c r="B71">
        <v>8</v>
      </c>
    </row>
    <row r="72" spans="1:2">
      <c r="A72" t="s">
        <v>93</v>
      </c>
      <c r="B72">
        <v>8</v>
      </c>
    </row>
    <row r="73" spans="1:2">
      <c r="A73" t="s">
        <v>637</v>
      </c>
      <c r="B73">
        <v>8</v>
      </c>
    </row>
    <row r="74" spans="1:2">
      <c r="A74" t="s">
        <v>466</v>
      </c>
      <c r="B74">
        <v>8</v>
      </c>
    </row>
    <row r="75" spans="1:2">
      <c r="A75" t="s">
        <v>720</v>
      </c>
      <c r="B75">
        <v>8</v>
      </c>
    </row>
    <row r="76" spans="1:2">
      <c r="A76" t="s">
        <v>627</v>
      </c>
      <c r="B76">
        <v>8</v>
      </c>
    </row>
    <row r="77" spans="1:2">
      <c r="A77" t="s">
        <v>691</v>
      </c>
      <c r="B77">
        <v>8</v>
      </c>
    </row>
    <row r="78" spans="1:2">
      <c r="A78" t="s">
        <v>557</v>
      </c>
      <c r="B78">
        <v>8</v>
      </c>
    </row>
    <row r="79" spans="1:2">
      <c r="A79" t="s">
        <v>689</v>
      </c>
      <c r="B79">
        <v>8</v>
      </c>
    </row>
    <row r="80" spans="1:2">
      <c r="A80" t="s">
        <v>36</v>
      </c>
      <c r="B80">
        <v>8</v>
      </c>
    </row>
    <row r="81" spans="1:2">
      <c r="A81" t="s">
        <v>40</v>
      </c>
      <c r="B81">
        <v>8</v>
      </c>
    </row>
    <row r="82" spans="1:2">
      <c r="A82" t="s">
        <v>94</v>
      </c>
      <c r="B82">
        <v>7</v>
      </c>
    </row>
    <row r="83" spans="1:2">
      <c r="A83" t="s">
        <v>107</v>
      </c>
      <c r="B83">
        <v>7</v>
      </c>
    </row>
    <row r="84" spans="1:2">
      <c r="A84" t="s">
        <v>127</v>
      </c>
      <c r="B84">
        <v>7</v>
      </c>
    </row>
    <row r="85" spans="1:2">
      <c r="A85" t="s">
        <v>659</v>
      </c>
      <c r="B85">
        <v>7</v>
      </c>
    </row>
    <row r="86" spans="1:2">
      <c r="A86" t="s">
        <v>542</v>
      </c>
      <c r="B86">
        <v>7</v>
      </c>
    </row>
    <row r="87" spans="1:2">
      <c r="A87" t="s">
        <v>413</v>
      </c>
      <c r="B87">
        <v>7</v>
      </c>
    </row>
    <row r="88" spans="1:2">
      <c r="A88" t="s">
        <v>648</v>
      </c>
      <c r="B88">
        <v>7</v>
      </c>
    </row>
    <row r="89" spans="1:2">
      <c r="A89" t="s">
        <v>402</v>
      </c>
      <c r="B89">
        <v>7</v>
      </c>
    </row>
    <row r="90" spans="1:2">
      <c r="A90" t="s">
        <v>155</v>
      </c>
      <c r="B90">
        <v>7</v>
      </c>
    </row>
    <row r="91" spans="1:2">
      <c r="A91" t="s">
        <v>810</v>
      </c>
      <c r="B91">
        <v>7</v>
      </c>
    </row>
    <row r="92" spans="1:2">
      <c r="A92" t="s">
        <v>102</v>
      </c>
      <c r="B92">
        <v>7</v>
      </c>
    </row>
    <row r="93" spans="1:2">
      <c r="A93" t="s">
        <v>540</v>
      </c>
      <c r="B93">
        <v>7</v>
      </c>
    </row>
    <row r="94" spans="1:2">
      <c r="A94" t="s">
        <v>376</v>
      </c>
      <c r="B94">
        <v>6</v>
      </c>
    </row>
    <row r="95" spans="1:2">
      <c r="A95" t="s">
        <v>82</v>
      </c>
      <c r="B95">
        <v>6</v>
      </c>
    </row>
    <row r="96" spans="1:2">
      <c r="A96" t="s">
        <v>483</v>
      </c>
      <c r="B96">
        <v>6</v>
      </c>
    </row>
    <row r="97" spans="1:2">
      <c r="A97" t="s">
        <v>565</v>
      </c>
      <c r="B97">
        <v>6</v>
      </c>
    </row>
    <row r="98" spans="1:2">
      <c r="A98" t="s">
        <v>536</v>
      </c>
      <c r="B98">
        <v>6</v>
      </c>
    </row>
    <row r="99" spans="1:2">
      <c r="A99" t="s">
        <v>487</v>
      </c>
      <c r="B99">
        <v>6</v>
      </c>
    </row>
    <row r="100" spans="1:2">
      <c r="A100" t="s">
        <v>297</v>
      </c>
      <c r="B100">
        <v>6</v>
      </c>
    </row>
    <row r="101" spans="1:2">
      <c r="A101" t="s">
        <v>508</v>
      </c>
      <c r="B101">
        <v>6</v>
      </c>
    </row>
    <row r="102" spans="1:2">
      <c r="A102" t="s">
        <v>804</v>
      </c>
      <c r="B102">
        <v>6</v>
      </c>
    </row>
    <row r="103" spans="1:2">
      <c r="A103" t="s">
        <v>698</v>
      </c>
      <c r="B103">
        <v>6</v>
      </c>
    </row>
    <row r="104" spans="1:2">
      <c r="A104" t="s">
        <v>148</v>
      </c>
      <c r="B104">
        <v>6</v>
      </c>
    </row>
    <row r="105" spans="1:2">
      <c r="A105" t="s">
        <v>538</v>
      </c>
      <c r="B105">
        <v>6</v>
      </c>
    </row>
    <row r="106" spans="1:2">
      <c r="A106" t="s">
        <v>806</v>
      </c>
      <c r="B106">
        <v>5</v>
      </c>
    </row>
    <row r="107" spans="1:2">
      <c r="A107" t="s">
        <v>805</v>
      </c>
      <c r="B107">
        <v>5</v>
      </c>
    </row>
    <row r="108" spans="1:2">
      <c r="A108" t="s">
        <v>176</v>
      </c>
      <c r="B108">
        <v>5</v>
      </c>
    </row>
    <row r="109" spans="1:2">
      <c r="A109" t="s">
        <v>583</v>
      </c>
      <c r="B109">
        <v>5</v>
      </c>
    </row>
    <row r="110" spans="1:2">
      <c r="A110" t="s">
        <v>134</v>
      </c>
      <c r="B110">
        <v>5</v>
      </c>
    </row>
    <row r="111" spans="1:2">
      <c r="A111" t="s">
        <v>29</v>
      </c>
      <c r="B111">
        <v>5</v>
      </c>
    </row>
    <row r="112" spans="1:2">
      <c r="A112" t="s">
        <v>384</v>
      </c>
      <c r="B112">
        <v>5</v>
      </c>
    </row>
    <row r="113" spans="1:2">
      <c r="A113" t="s">
        <v>761</v>
      </c>
      <c r="B113">
        <v>5</v>
      </c>
    </row>
    <row r="114" spans="1:2">
      <c r="A114" t="s">
        <v>293</v>
      </c>
      <c r="B114">
        <v>5</v>
      </c>
    </row>
    <row r="115" spans="1:2">
      <c r="A115" t="s">
        <v>450</v>
      </c>
      <c r="B115">
        <v>5</v>
      </c>
    </row>
    <row r="116" spans="1:2">
      <c r="A116" t="s">
        <v>687</v>
      </c>
      <c r="B116">
        <v>5</v>
      </c>
    </row>
    <row r="117" spans="1:2">
      <c r="A117" t="s">
        <v>760</v>
      </c>
      <c r="B117">
        <v>5</v>
      </c>
    </row>
    <row r="118" spans="1:2">
      <c r="A118" t="s">
        <v>467</v>
      </c>
      <c r="B118">
        <v>5</v>
      </c>
    </row>
    <row r="119" spans="1:2">
      <c r="A119" t="s">
        <v>649</v>
      </c>
      <c r="B119">
        <v>5</v>
      </c>
    </row>
    <row r="120" spans="1:2">
      <c r="A120" t="s">
        <v>650</v>
      </c>
      <c r="B120">
        <v>5</v>
      </c>
    </row>
    <row r="121" spans="1:2">
      <c r="A121" t="s">
        <v>265</v>
      </c>
      <c r="B121">
        <v>5</v>
      </c>
    </row>
    <row r="122" spans="1:2">
      <c r="A122" t="s">
        <v>163</v>
      </c>
      <c r="B122">
        <v>5</v>
      </c>
    </row>
    <row r="123" spans="1:2">
      <c r="A123" t="s">
        <v>271</v>
      </c>
      <c r="B123">
        <v>4</v>
      </c>
    </row>
    <row r="124" spans="1:2">
      <c r="A124" t="s">
        <v>252</v>
      </c>
      <c r="B124">
        <v>4</v>
      </c>
    </row>
    <row r="125" spans="1:2">
      <c r="A125" t="s">
        <v>451</v>
      </c>
      <c r="B125">
        <v>4</v>
      </c>
    </row>
    <row r="126" spans="1:2">
      <c r="A126" t="s">
        <v>808</v>
      </c>
      <c r="B126">
        <v>4</v>
      </c>
    </row>
    <row r="127" spans="1:2">
      <c r="A127" t="s">
        <v>192</v>
      </c>
      <c r="B127">
        <v>4</v>
      </c>
    </row>
    <row r="128" spans="1:2">
      <c r="A128" t="s">
        <v>586</v>
      </c>
      <c r="B128">
        <v>4</v>
      </c>
    </row>
    <row r="129" spans="1:2">
      <c r="A129" t="s">
        <v>585</v>
      </c>
      <c r="B129">
        <v>4</v>
      </c>
    </row>
    <row r="130" spans="1:2">
      <c r="A130" t="s">
        <v>809</v>
      </c>
      <c r="B130">
        <v>4</v>
      </c>
    </row>
    <row r="131" spans="1:2">
      <c r="A131" t="s">
        <v>47</v>
      </c>
      <c r="B131">
        <v>4</v>
      </c>
    </row>
    <row r="132" spans="1:2">
      <c r="A132" t="s">
        <v>96</v>
      </c>
      <c r="B132">
        <v>4</v>
      </c>
    </row>
    <row r="133" spans="1:2">
      <c r="A133" t="s">
        <v>245</v>
      </c>
      <c r="B133">
        <v>4</v>
      </c>
    </row>
    <row r="134" spans="1:2">
      <c r="A134" t="s">
        <v>152</v>
      </c>
      <c r="B134">
        <v>4</v>
      </c>
    </row>
    <row r="135" spans="1:2">
      <c r="A135" t="s">
        <v>406</v>
      </c>
      <c r="B135">
        <v>4</v>
      </c>
    </row>
    <row r="136" spans="1:2">
      <c r="A136" t="s">
        <v>244</v>
      </c>
      <c r="B136">
        <v>4</v>
      </c>
    </row>
    <row r="137" spans="1:2">
      <c r="A137" t="s">
        <v>355</v>
      </c>
      <c r="B137">
        <v>4</v>
      </c>
    </row>
    <row r="138" spans="1:2">
      <c r="A138" t="s">
        <v>729</v>
      </c>
      <c r="B138">
        <v>4</v>
      </c>
    </row>
    <row r="139" spans="1:2">
      <c r="A139" t="s">
        <v>589</v>
      </c>
      <c r="B139">
        <v>4</v>
      </c>
    </row>
    <row r="140" spans="1:2">
      <c r="A140" t="s">
        <v>730</v>
      </c>
      <c r="B140">
        <v>4</v>
      </c>
    </row>
    <row r="141" spans="1:2">
      <c r="A141" t="s">
        <v>633</v>
      </c>
      <c r="B141">
        <v>4</v>
      </c>
    </row>
    <row r="142" spans="1:2">
      <c r="A142" t="s">
        <v>634</v>
      </c>
      <c r="B142">
        <v>4</v>
      </c>
    </row>
    <row r="143" spans="1:2">
      <c r="A143" t="s">
        <v>348</v>
      </c>
      <c r="B143">
        <v>4</v>
      </c>
    </row>
    <row r="144" spans="1:2">
      <c r="A144" t="s">
        <v>25</v>
      </c>
      <c r="B144">
        <v>4</v>
      </c>
    </row>
    <row r="145" spans="1:2">
      <c r="A145" t="s">
        <v>560</v>
      </c>
      <c r="B145">
        <v>4</v>
      </c>
    </row>
    <row r="146" spans="1:2">
      <c r="A146" t="s">
        <v>469</v>
      </c>
      <c r="B146">
        <v>4</v>
      </c>
    </row>
    <row r="147" spans="1:2">
      <c r="A147" t="s">
        <v>713</v>
      </c>
      <c r="B147">
        <v>4</v>
      </c>
    </row>
    <row r="148" spans="1:2">
      <c r="A148" t="s">
        <v>354</v>
      </c>
      <c r="B148">
        <v>3</v>
      </c>
    </row>
    <row r="149" spans="1:2">
      <c r="A149" t="s">
        <v>31</v>
      </c>
      <c r="B149">
        <v>3</v>
      </c>
    </row>
    <row r="150" spans="1:2">
      <c r="A150" t="s">
        <v>15</v>
      </c>
      <c r="B150">
        <v>3</v>
      </c>
    </row>
    <row r="151" spans="1:2">
      <c r="A151" t="s">
        <v>44</v>
      </c>
      <c r="B151">
        <v>3</v>
      </c>
    </row>
    <row r="152" spans="1:2">
      <c r="A152" t="s">
        <v>692</v>
      </c>
      <c r="B152">
        <v>3</v>
      </c>
    </row>
    <row r="153" spans="1:2">
      <c r="A153" t="s">
        <v>279</v>
      </c>
      <c r="B153">
        <v>3</v>
      </c>
    </row>
    <row r="154" spans="1:2">
      <c r="A154" t="s">
        <v>126</v>
      </c>
      <c r="B154">
        <v>3</v>
      </c>
    </row>
    <row r="155" spans="1:2">
      <c r="A155" t="s">
        <v>42</v>
      </c>
      <c r="B155">
        <v>3</v>
      </c>
    </row>
    <row r="156" spans="1:2">
      <c r="A156" t="s">
        <v>353</v>
      </c>
      <c r="B156">
        <v>3</v>
      </c>
    </row>
    <row r="157" spans="1:2">
      <c r="A157" t="s">
        <v>688</v>
      </c>
      <c r="B157">
        <v>3</v>
      </c>
    </row>
    <row r="158" spans="1:2">
      <c r="A158" t="s">
        <v>685</v>
      </c>
      <c r="B158">
        <v>3</v>
      </c>
    </row>
    <row r="159" spans="1:2">
      <c r="A159" t="s">
        <v>644</v>
      </c>
      <c r="B159">
        <v>3</v>
      </c>
    </row>
    <row r="160" spans="1:2">
      <c r="A160" t="s">
        <v>740</v>
      </c>
      <c r="B160">
        <v>3</v>
      </c>
    </row>
    <row r="161" spans="1:2">
      <c r="A161" t="s">
        <v>506</v>
      </c>
      <c r="B161">
        <v>3</v>
      </c>
    </row>
    <row r="162" spans="1:2">
      <c r="A162" t="s">
        <v>346</v>
      </c>
      <c r="B162">
        <v>3</v>
      </c>
    </row>
    <row r="163" spans="1:2">
      <c r="A163" t="s">
        <v>383</v>
      </c>
      <c r="B163">
        <v>3</v>
      </c>
    </row>
    <row r="164" spans="1:2">
      <c r="A164" t="s">
        <v>194</v>
      </c>
      <c r="B164">
        <v>3</v>
      </c>
    </row>
    <row r="165" spans="1:2">
      <c r="A165" t="s">
        <v>97</v>
      </c>
      <c r="B165">
        <v>3</v>
      </c>
    </row>
    <row r="166" spans="1:2">
      <c r="A166" t="s">
        <v>407</v>
      </c>
      <c r="B166">
        <v>3</v>
      </c>
    </row>
    <row r="167" spans="1:2">
      <c r="A167" t="s">
        <v>752</v>
      </c>
      <c r="B167">
        <v>3</v>
      </c>
    </row>
    <row r="168" spans="1:2">
      <c r="A168" t="s">
        <v>254</v>
      </c>
      <c r="B168">
        <v>3</v>
      </c>
    </row>
    <row r="169" spans="1:2">
      <c r="A169" t="s">
        <v>663</v>
      </c>
      <c r="B169">
        <v>3</v>
      </c>
    </row>
    <row r="170" spans="1:2">
      <c r="A170" t="s">
        <v>23</v>
      </c>
      <c r="B170">
        <v>3</v>
      </c>
    </row>
    <row r="171" spans="1:2">
      <c r="A171" t="s">
        <v>510</v>
      </c>
      <c r="B171">
        <v>3</v>
      </c>
    </row>
    <row r="172" spans="1:2">
      <c r="A172" t="s">
        <v>349</v>
      </c>
      <c r="B172">
        <v>3</v>
      </c>
    </row>
    <row r="173" spans="1:2">
      <c r="A173" t="s">
        <v>738</v>
      </c>
      <c r="B173">
        <v>3</v>
      </c>
    </row>
    <row r="174" spans="1:2">
      <c r="A174" t="s">
        <v>214</v>
      </c>
      <c r="B174">
        <v>3</v>
      </c>
    </row>
    <row r="175" spans="1:2">
      <c r="A175" t="s">
        <v>41</v>
      </c>
      <c r="B175">
        <v>3</v>
      </c>
    </row>
    <row r="176" spans="1:2">
      <c r="A176" t="s">
        <v>166</v>
      </c>
      <c r="B176">
        <v>3</v>
      </c>
    </row>
    <row r="177" spans="1:2">
      <c r="A177" t="s">
        <v>606</v>
      </c>
      <c r="B177">
        <v>3</v>
      </c>
    </row>
    <row r="178" spans="1:2">
      <c r="A178" t="s">
        <v>135</v>
      </c>
      <c r="B178">
        <v>3</v>
      </c>
    </row>
    <row r="179" spans="1:2">
      <c r="A179" t="s">
        <v>186</v>
      </c>
      <c r="B179">
        <v>3</v>
      </c>
    </row>
    <row r="180" spans="1:2">
      <c r="A180" t="s">
        <v>14</v>
      </c>
      <c r="B180">
        <v>3</v>
      </c>
    </row>
    <row r="181" spans="1:2">
      <c r="A181" t="s">
        <v>131</v>
      </c>
      <c r="B181">
        <v>3</v>
      </c>
    </row>
    <row r="182" spans="1:2">
      <c r="A182" t="s">
        <v>796</v>
      </c>
      <c r="B182">
        <v>3</v>
      </c>
    </row>
    <row r="183" spans="1:2">
      <c r="A183" t="s">
        <v>604</v>
      </c>
      <c r="B183">
        <v>3</v>
      </c>
    </row>
    <row r="184" spans="1:2">
      <c r="A184" t="s">
        <v>800</v>
      </c>
      <c r="B184">
        <v>3</v>
      </c>
    </row>
    <row r="185" spans="1:2">
      <c r="A185" t="s">
        <v>791</v>
      </c>
      <c r="B185">
        <v>3</v>
      </c>
    </row>
    <row r="186" spans="1:2">
      <c r="A186" t="s">
        <v>178</v>
      </c>
      <c r="B186">
        <v>3</v>
      </c>
    </row>
    <row r="187" spans="1:2">
      <c r="A187" t="s">
        <v>509</v>
      </c>
      <c r="B187">
        <v>3</v>
      </c>
    </row>
    <row r="188" spans="1:2">
      <c r="A188" t="s">
        <v>441</v>
      </c>
      <c r="B188">
        <v>3</v>
      </c>
    </row>
    <row r="189" spans="1:2">
      <c r="A189" t="s">
        <v>535</v>
      </c>
      <c r="B189">
        <v>3</v>
      </c>
    </row>
    <row r="190" spans="1:2">
      <c r="A190" t="s">
        <v>202</v>
      </c>
      <c r="B190">
        <v>3</v>
      </c>
    </row>
    <row r="191" spans="1:2">
      <c r="A191" t="s">
        <v>753</v>
      </c>
      <c r="B191">
        <v>3</v>
      </c>
    </row>
    <row r="192" spans="1:2">
      <c r="A192" t="s">
        <v>503</v>
      </c>
      <c r="B192">
        <v>3</v>
      </c>
    </row>
    <row r="193" spans="1:2">
      <c r="A193" t="s">
        <v>575</v>
      </c>
      <c r="B193">
        <v>2</v>
      </c>
    </row>
    <row r="194" spans="1:2">
      <c r="A194" t="s">
        <v>159</v>
      </c>
      <c r="B194">
        <v>2</v>
      </c>
    </row>
    <row r="195" spans="1:2">
      <c r="A195" t="s">
        <v>118</v>
      </c>
      <c r="B195">
        <v>2</v>
      </c>
    </row>
    <row r="196" spans="1:2">
      <c r="A196" t="s">
        <v>74</v>
      </c>
      <c r="B196">
        <v>2</v>
      </c>
    </row>
    <row r="197" spans="1:2">
      <c r="A197" t="s">
        <v>119</v>
      </c>
      <c r="B197">
        <v>2</v>
      </c>
    </row>
    <row r="198" spans="1:2">
      <c r="A198" t="s">
        <v>735</v>
      </c>
      <c r="B198">
        <v>2</v>
      </c>
    </row>
    <row r="199" spans="1:2">
      <c r="A199" t="s">
        <v>150</v>
      </c>
      <c r="B199">
        <v>2</v>
      </c>
    </row>
    <row r="200" spans="1:2">
      <c r="A200" t="s">
        <v>140</v>
      </c>
      <c r="B200">
        <v>2</v>
      </c>
    </row>
    <row r="201" spans="1:2">
      <c r="A201" t="s">
        <v>130</v>
      </c>
      <c r="B201">
        <v>2</v>
      </c>
    </row>
    <row r="202" spans="1:2">
      <c r="A202" t="s">
        <v>21</v>
      </c>
      <c r="B202">
        <v>2</v>
      </c>
    </row>
    <row r="203" spans="1:2">
      <c r="A203" t="s">
        <v>141</v>
      </c>
      <c r="B203">
        <v>2</v>
      </c>
    </row>
    <row r="204" spans="1:2">
      <c r="A204" t="s">
        <v>39</v>
      </c>
      <c r="B204">
        <v>2</v>
      </c>
    </row>
    <row r="205" spans="1:2">
      <c r="A205" t="s">
        <v>170</v>
      </c>
      <c r="B205">
        <v>2</v>
      </c>
    </row>
    <row r="206" spans="1:2">
      <c r="A206" t="s">
        <v>106</v>
      </c>
      <c r="B206">
        <v>2</v>
      </c>
    </row>
    <row r="207" spans="1:2">
      <c r="A207" t="s">
        <v>654</v>
      </c>
      <c r="B207">
        <v>2</v>
      </c>
    </row>
    <row r="208" spans="1:2">
      <c r="A208" t="s">
        <v>660</v>
      </c>
      <c r="B208">
        <v>2</v>
      </c>
    </row>
    <row r="209" spans="1:2">
      <c r="A209" t="s">
        <v>813</v>
      </c>
      <c r="B209">
        <v>2</v>
      </c>
    </row>
    <row r="210" spans="1:2">
      <c r="A210" t="s">
        <v>693</v>
      </c>
      <c r="B210">
        <v>2</v>
      </c>
    </row>
    <row r="211" spans="1:2">
      <c r="A211" t="s">
        <v>165</v>
      </c>
      <c r="B211">
        <v>2</v>
      </c>
    </row>
    <row r="212" spans="1:2">
      <c r="A212" t="s">
        <v>460</v>
      </c>
      <c r="B212">
        <v>2</v>
      </c>
    </row>
    <row r="213" spans="1:2">
      <c r="A213" t="s">
        <v>326</v>
      </c>
      <c r="B213">
        <v>2</v>
      </c>
    </row>
    <row r="214" spans="1:2">
      <c r="A214" t="s">
        <v>367</v>
      </c>
      <c r="B214">
        <v>2</v>
      </c>
    </row>
    <row r="215" spans="1:2">
      <c r="A215" t="s">
        <v>799</v>
      </c>
      <c r="B215">
        <v>2</v>
      </c>
    </row>
    <row r="216" spans="1:2">
      <c r="A216" t="s">
        <v>811</v>
      </c>
      <c r="B216">
        <v>2</v>
      </c>
    </row>
    <row r="217" spans="1:2">
      <c r="A217" t="s">
        <v>50</v>
      </c>
      <c r="B217">
        <v>2</v>
      </c>
    </row>
    <row r="218" spans="1:2">
      <c r="A218" t="s">
        <v>154</v>
      </c>
      <c r="B218">
        <v>2</v>
      </c>
    </row>
    <row r="219" spans="1:2">
      <c r="A219" t="s">
        <v>83</v>
      </c>
      <c r="B219">
        <v>2</v>
      </c>
    </row>
    <row r="220" spans="1:2">
      <c r="A220" t="s">
        <v>670</v>
      </c>
      <c r="B220">
        <v>2</v>
      </c>
    </row>
    <row r="221" spans="1:2">
      <c r="A221" t="s">
        <v>812</v>
      </c>
      <c r="B221">
        <v>2</v>
      </c>
    </row>
    <row r="222" spans="1:2">
      <c r="A222" t="s">
        <v>801</v>
      </c>
      <c r="B222">
        <v>2</v>
      </c>
    </row>
    <row r="223" spans="1:2">
      <c r="A223" t="s">
        <v>742</v>
      </c>
      <c r="B223">
        <v>2</v>
      </c>
    </row>
    <row r="224" spans="1:2">
      <c r="A224" t="s">
        <v>175</v>
      </c>
      <c r="B224">
        <v>2</v>
      </c>
    </row>
    <row r="225" spans="1:2">
      <c r="A225" t="s">
        <v>301</v>
      </c>
      <c r="B225">
        <v>2</v>
      </c>
    </row>
    <row r="226" spans="1:2">
      <c r="A226" t="s">
        <v>665</v>
      </c>
      <c r="B226">
        <v>2</v>
      </c>
    </row>
    <row r="227" spans="1:2">
      <c r="A227" t="s">
        <v>101</v>
      </c>
      <c r="B227">
        <v>2</v>
      </c>
    </row>
    <row r="228" spans="1:2">
      <c r="A228" t="s">
        <v>132</v>
      </c>
      <c r="B228">
        <v>2</v>
      </c>
    </row>
    <row r="229" spans="1:2">
      <c r="A229" t="s">
        <v>546</v>
      </c>
      <c r="B229">
        <v>2</v>
      </c>
    </row>
    <row r="230" spans="1:2">
      <c r="A230" t="s">
        <v>412</v>
      </c>
      <c r="B230">
        <v>2</v>
      </c>
    </row>
    <row r="231" spans="1:2">
      <c r="A231" t="s">
        <v>438</v>
      </c>
      <c r="B231">
        <v>2</v>
      </c>
    </row>
    <row r="232" spans="1:2">
      <c r="A232" t="s">
        <v>436</v>
      </c>
      <c r="B232">
        <v>2</v>
      </c>
    </row>
    <row r="233" spans="1:2">
      <c r="A233" t="s">
        <v>424</v>
      </c>
      <c r="B233">
        <v>2</v>
      </c>
    </row>
    <row r="234" spans="1:2">
      <c r="A234" t="s">
        <v>497</v>
      </c>
      <c r="B234">
        <v>2</v>
      </c>
    </row>
    <row r="235" spans="1:2">
      <c r="A235" t="s">
        <v>393</v>
      </c>
      <c r="B235">
        <v>2</v>
      </c>
    </row>
    <row r="236" spans="1:2">
      <c r="A236" t="s">
        <v>595</v>
      </c>
      <c r="B236">
        <v>2</v>
      </c>
    </row>
    <row r="237" spans="1:2">
      <c r="A237" t="s">
        <v>486</v>
      </c>
      <c r="B237">
        <v>2</v>
      </c>
    </row>
    <row r="238" spans="1:2">
      <c r="A238" t="s">
        <v>233</v>
      </c>
      <c r="B238">
        <v>2</v>
      </c>
    </row>
    <row r="239" spans="1:2">
      <c r="A239" t="s">
        <v>270</v>
      </c>
      <c r="B239">
        <v>2</v>
      </c>
    </row>
    <row r="240" spans="1:2">
      <c r="A240" t="s">
        <v>190</v>
      </c>
      <c r="B240">
        <v>2</v>
      </c>
    </row>
    <row r="241" spans="1:2">
      <c r="A241" t="s">
        <v>545</v>
      </c>
      <c r="B241">
        <v>2</v>
      </c>
    </row>
    <row r="242" spans="1:2">
      <c r="A242" t="s">
        <v>345</v>
      </c>
      <c r="B242">
        <v>2</v>
      </c>
    </row>
    <row r="243" spans="1:2">
      <c r="A243" t="s">
        <v>358</v>
      </c>
      <c r="B243">
        <v>2</v>
      </c>
    </row>
    <row r="244" spans="1:2">
      <c r="A244" t="s">
        <v>356</v>
      </c>
      <c r="B244">
        <v>2</v>
      </c>
    </row>
    <row r="245" spans="1:2">
      <c r="A245" t="s">
        <v>278</v>
      </c>
      <c r="B245">
        <v>2</v>
      </c>
    </row>
    <row r="246" spans="1:2">
      <c r="A246" t="s">
        <v>62</v>
      </c>
      <c r="B246">
        <v>2</v>
      </c>
    </row>
    <row r="247" spans="1:2">
      <c r="A247" t="s">
        <v>591</v>
      </c>
      <c r="B247">
        <v>2</v>
      </c>
    </row>
    <row r="248" spans="1:2">
      <c r="A248" t="s">
        <v>167</v>
      </c>
      <c r="B248">
        <v>2</v>
      </c>
    </row>
    <row r="249" spans="1:2">
      <c r="A249" t="s">
        <v>263</v>
      </c>
      <c r="B249">
        <v>2</v>
      </c>
    </row>
    <row r="250" spans="1:2">
      <c r="A250" t="s">
        <v>507</v>
      </c>
      <c r="B250">
        <v>2</v>
      </c>
    </row>
    <row r="251" spans="1:2">
      <c r="A251" t="s">
        <v>339</v>
      </c>
      <c r="B251">
        <v>2</v>
      </c>
    </row>
    <row r="252" spans="1:2">
      <c r="A252" t="s">
        <v>389</v>
      </c>
      <c r="B252">
        <v>2</v>
      </c>
    </row>
    <row r="253" spans="1:2">
      <c r="A253" t="s">
        <v>267</v>
      </c>
      <c r="B253">
        <v>2</v>
      </c>
    </row>
    <row r="254" spans="1:2">
      <c r="A254" t="s">
        <v>234</v>
      </c>
      <c r="B254">
        <v>2</v>
      </c>
    </row>
    <row r="255" spans="1:2">
      <c r="A255" t="s">
        <v>215</v>
      </c>
      <c r="B255">
        <v>2</v>
      </c>
    </row>
    <row r="256" spans="1:2">
      <c r="A256" t="s">
        <v>629</v>
      </c>
      <c r="B256">
        <v>2</v>
      </c>
    </row>
    <row r="257" spans="1:2">
      <c r="A257" t="s">
        <v>201</v>
      </c>
      <c r="B257">
        <v>2</v>
      </c>
    </row>
    <row r="258" spans="1:2">
      <c r="A258" t="s">
        <v>65</v>
      </c>
      <c r="B258">
        <v>2</v>
      </c>
    </row>
    <row r="259" spans="1:2">
      <c r="A259" t="s">
        <v>70</v>
      </c>
      <c r="B259">
        <v>2</v>
      </c>
    </row>
    <row r="260" spans="1:2">
      <c r="A260" t="s">
        <v>333</v>
      </c>
      <c r="B260">
        <v>2</v>
      </c>
    </row>
    <row r="261" spans="1:2">
      <c r="A261" t="s">
        <v>632</v>
      </c>
      <c r="B261">
        <v>2</v>
      </c>
    </row>
    <row r="262" spans="1:2">
      <c r="A262" t="s">
        <v>115</v>
      </c>
      <c r="B262">
        <v>2</v>
      </c>
    </row>
    <row r="263" spans="1:2">
      <c r="A263" t="s">
        <v>195</v>
      </c>
      <c r="B263">
        <v>1</v>
      </c>
    </row>
    <row r="264" spans="1:2">
      <c r="A264" t="s">
        <v>60</v>
      </c>
      <c r="B264">
        <v>1</v>
      </c>
    </row>
    <row r="265" spans="1:2">
      <c r="A265" t="s">
        <v>262</v>
      </c>
      <c r="B265">
        <v>1</v>
      </c>
    </row>
    <row r="266" spans="1:2">
      <c r="A266" t="s">
        <v>396</v>
      </c>
      <c r="B266">
        <v>1</v>
      </c>
    </row>
    <row r="267" spans="1:2">
      <c r="A267" t="s">
        <v>298</v>
      </c>
      <c r="B267">
        <v>1</v>
      </c>
    </row>
    <row r="268" spans="1:2">
      <c r="A268" t="s">
        <v>456</v>
      </c>
      <c r="B268">
        <v>1</v>
      </c>
    </row>
    <row r="269" spans="1:2">
      <c r="A269" t="s">
        <v>334</v>
      </c>
      <c r="B269">
        <v>1</v>
      </c>
    </row>
    <row r="270" spans="1:2">
      <c r="A270" t="s">
        <v>299</v>
      </c>
      <c r="B270">
        <v>1</v>
      </c>
    </row>
    <row r="271" spans="1:2">
      <c r="A271" t="s">
        <v>554</v>
      </c>
      <c r="B271">
        <v>1</v>
      </c>
    </row>
    <row r="272" spans="1:2">
      <c r="A272" t="s">
        <v>221</v>
      </c>
      <c r="B272">
        <v>1</v>
      </c>
    </row>
    <row r="273" spans="1:2">
      <c r="A273" t="s">
        <v>555</v>
      </c>
      <c r="B273">
        <v>1</v>
      </c>
    </row>
    <row r="274" spans="1:2">
      <c r="A274" t="s">
        <v>99</v>
      </c>
      <c r="B274">
        <v>1</v>
      </c>
    </row>
    <row r="275" spans="1:2">
      <c r="A275" t="s">
        <v>77</v>
      </c>
      <c r="B275">
        <v>1</v>
      </c>
    </row>
    <row r="276" spans="1:2">
      <c r="A276" t="s">
        <v>52</v>
      </c>
      <c r="B276">
        <v>1</v>
      </c>
    </row>
    <row r="277" spans="1:2">
      <c r="A277" t="s">
        <v>400</v>
      </c>
      <c r="B277">
        <v>1</v>
      </c>
    </row>
    <row r="278" spans="1:2">
      <c r="A278" t="s">
        <v>120</v>
      </c>
      <c r="B278">
        <v>1</v>
      </c>
    </row>
    <row r="279" spans="1:2">
      <c r="A279" t="s">
        <v>452</v>
      </c>
      <c r="B279">
        <v>1</v>
      </c>
    </row>
    <row r="280" spans="1:2">
      <c r="A280" t="s">
        <v>187</v>
      </c>
      <c r="B280">
        <v>1</v>
      </c>
    </row>
    <row r="281" spans="1:2">
      <c r="A281" t="s">
        <v>556</v>
      </c>
      <c r="B281">
        <v>1</v>
      </c>
    </row>
    <row r="282" spans="1:2">
      <c r="A282" t="s">
        <v>34</v>
      </c>
      <c r="B282">
        <v>1</v>
      </c>
    </row>
    <row r="283" spans="1:2">
      <c r="A283" t="s">
        <v>511</v>
      </c>
      <c r="B283">
        <v>1</v>
      </c>
    </row>
    <row r="284" spans="1:2">
      <c r="A284" t="s">
        <v>351</v>
      </c>
      <c r="B284">
        <v>1</v>
      </c>
    </row>
    <row r="285" spans="1:2">
      <c r="A285" t="s">
        <v>601</v>
      </c>
      <c r="B285">
        <v>1</v>
      </c>
    </row>
    <row r="286" spans="1:2">
      <c r="A286" t="s">
        <v>332</v>
      </c>
      <c r="B286">
        <v>1</v>
      </c>
    </row>
    <row r="287" spans="1:2">
      <c r="A287" t="s">
        <v>697</v>
      </c>
      <c r="B287">
        <v>1</v>
      </c>
    </row>
    <row r="288" spans="1:2">
      <c r="A288" t="s">
        <v>139</v>
      </c>
      <c r="B288">
        <v>1</v>
      </c>
    </row>
    <row r="289" spans="1:2">
      <c r="A289" t="s">
        <v>602</v>
      </c>
      <c r="B289">
        <v>1</v>
      </c>
    </row>
    <row r="290" spans="1:2">
      <c r="A290" t="s">
        <v>442</v>
      </c>
      <c r="B290">
        <v>1</v>
      </c>
    </row>
    <row r="291" spans="1:2">
      <c r="A291" t="s">
        <v>336</v>
      </c>
      <c r="B291">
        <v>1</v>
      </c>
    </row>
    <row r="292" spans="1:2">
      <c r="A292" t="s">
        <v>457</v>
      </c>
      <c r="B292">
        <v>1</v>
      </c>
    </row>
    <row r="293" spans="1:2">
      <c r="A293" t="s">
        <v>443</v>
      </c>
      <c r="B293">
        <v>1</v>
      </c>
    </row>
    <row r="294" spans="1:2">
      <c r="A294" t="s">
        <v>437</v>
      </c>
      <c r="B294">
        <v>1</v>
      </c>
    </row>
    <row r="295" spans="1:2">
      <c r="A295" t="s">
        <v>439</v>
      </c>
      <c r="B295">
        <v>1</v>
      </c>
    </row>
    <row r="296" spans="1:2">
      <c r="A296" t="s">
        <v>448</v>
      </c>
      <c r="B296">
        <v>1</v>
      </c>
    </row>
    <row r="297" spans="1:2">
      <c r="A297" t="s">
        <v>56</v>
      </c>
      <c r="B297">
        <v>1</v>
      </c>
    </row>
    <row r="298" spans="1:2">
      <c r="A298" t="s">
        <v>276</v>
      </c>
      <c r="B298">
        <v>1</v>
      </c>
    </row>
    <row r="299" spans="1:2">
      <c r="A299" t="s">
        <v>594</v>
      </c>
      <c r="B299">
        <v>1</v>
      </c>
    </row>
    <row r="300" spans="1:2">
      <c r="A300" t="s">
        <v>282</v>
      </c>
      <c r="B300">
        <v>1</v>
      </c>
    </row>
    <row r="301" spans="1:2">
      <c r="A301" t="s">
        <v>344</v>
      </c>
      <c r="B301">
        <v>1</v>
      </c>
    </row>
    <row r="302" spans="1:2">
      <c r="A302" t="s">
        <v>168</v>
      </c>
      <c r="B302">
        <v>1</v>
      </c>
    </row>
    <row r="303" spans="1:2">
      <c r="A303" t="s">
        <v>260</v>
      </c>
      <c r="B303">
        <v>1</v>
      </c>
    </row>
    <row r="304" spans="1:2">
      <c r="A304" t="s">
        <v>48</v>
      </c>
      <c r="B304">
        <v>1</v>
      </c>
    </row>
    <row r="305" spans="1:2">
      <c r="A305" t="s">
        <v>440</v>
      </c>
      <c r="B305">
        <v>1</v>
      </c>
    </row>
    <row r="306" spans="1:2">
      <c r="A306" t="s">
        <v>357</v>
      </c>
      <c r="B306">
        <v>1</v>
      </c>
    </row>
    <row r="307" spans="1:2">
      <c r="A307" t="s">
        <v>137</v>
      </c>
      <c r="B307">
        <v>1</v>
      </c>
    </row>
    <row r="308" spans="1:2">
      <c r="A308" t="s">
        <v>603</v>
      </c>
      <c r="B308">
        <v>1</v>
      </c>
    </row>
    <row r="309" spans="1:2">
      <c r="A309" t="s">
        <v>593</v>
      </c>
      <c r="B309">
        <v>1</v>
      </c>
    </row>
    <row r="310" spans="1:2">
      <c r="A310" t="s">
        <v>157</v>
      </c>
      <c r="B310">
        <v>1</v>
      </c>
    </row>
    <row r="311" spans="1:2">
      <c r="A311" t="s">
        <v>185</v>
      </c>
      <c r="B311">
        <v>1</v>
      </c>
    </row>
    <row r="312" spans="1:2">
      <c r="A312" t="s">
        <v>512</v>
      </c>
      <c r="B312">
        <v>1</v>
      </c>
    </row>
    <row r="313" spans="1:2">
      <c r="A313" t="s">
        <v>514</v>
      </c>
      <c r="B313">
        <v>1</v>
      </c>
    </row>
    <row r="314" spans="1:2">
      <c r="A314" t="s">
        <v>623</v>
      </c>
      <c r="B314">
        <v>1</v>
      </c>
    </row>
    <row r="315" spans="1:2">
      <c r="A315" t="s">
        <v>667</v>
      </c>
      <c r="B315">
        <v>1</v>
      </c>
    </row>
    <row r="316" spans="1:2">
      <c r="A316" t="s">
        <v>653</v>
      </c>
      <c r="B316">
        <v>1</v>
      </c>
    </row>
    <row r="317" spans="1:2">
      <c r="A317" t="s">
        <v>95</v>
      </c>
      <c r="B317">
        <v>1</v>
      </c>
    </row>
    <row r="318" spans="1:2">
      <c r="A318" t="s">
        <v>683</v>
      </c>
      <c r="B318">
        <v>1</v>
      </c>
    </row>
    <row r="319" spans="1:2">
      <c r="A319" t="s">
        <v>57</v>
      </c>
      <c r="B319">
        <v>1</v>
      </c>
    </row>
    <row r="320" spans="1:2">
      <c r="A320" t="s">
        <v>789</v>
      </c>
      <c r="B320">
        <v>1</v>
      </c>
    </row>
    <row r="321" spans="1:2">
      <c r="A321" t="s">
        <v>366</v>
      </c>
      <c r="B321">
        <v>1</v>
      </c>
    </row>
    <row r="322" spans="1:2">
      <c r="A322" t="s">
        <v>330</v>
      </c>
      <c r="B322">
        <v>1</v>
      </c>
    </row>
    <row r="323" spans="1:2">
      <c r="A323" t="s">
        <v>803</v>
      </c>
      <c r="B323">
        <v>1</v>
      </c>
    </row>
    <row r="324" spans="1:2">
      <c r="A324" t="s">
        <v>543</v>
      </c>
      <c r="B324">
        <v>1</v>
      </c>
    </row>
    <row r="325" spans="1:2">
      <c r="A325" t="s">
        <v>146</v>
      </c>
      <c r="B325">
        <v>1</v>
      </c>
    </row>
    <row r="326" spans="1:2">
      <c r="A326" t="s">
        <v>328</v>
      </c>
      <c r="B326">
        <v>1</v>
      </c>
    </row>
    <row r="327" spans="1:2">
      <c r="A327" t="s">
        <v>388</v>
      </c>
      <c r="B327">
        <v>1</v>
      </c>
    </row>
    <row r="328" spans="1:2">
      <c r="A328" t="s">
        <v>189</v>
      </c>
      <c r="B328">
        <v>1</v>
      </c>
    </row>
    <row r="329" spans="1:2">
      <c r="A329" t="s">
        <v>272</v>
      </c>
      <c r="B329">
        <v>1</v>
      </c>
    </row>
    <row r="330" spans="1:2">
      <c r="A330" t="s">
        <v>397</v>
      </c>
      <c r="B330">
        <v>1</v>
      </c>
    </row>
    <row r="331" spans="1:2">
      <c r="A331" t="s">
        <v>289</v>
      </c>
      <c r="B331">
        <v>1</v>
      </c>
    </row>
    <row r="332" spans="1:2">
      <c r="A332" t="s">
        <v>144</v>
      </c>
      <c r="B332">
        <v>1</v>
      </c>
    </row>
    <row r="333" spans="1:2">
      <c r="A333" t="s">
        <v>274</v>
      </c>
      <c r="B333">
        <v>1</v>
      </c>
    </row>
    <row r="334" spans="1:2">
      <c r="A334" t="s">
        <v>200</v>
      </c>
      <c r="B334">
        <v>1</v>
      </c>
    </row>
    <row r="335" spans="1:2">
      <c r="A335" t="s">
        <v>472</v>
      </c>
      <c r="B335">
        <v>1</v>
      </c>
    </row>
    <row r="336" spans="1:2">
      <c r="A336" t="s">
        <v>172</v>
      </c>
      <c r="B336">
        <v>1</v>
      </c>
    </row>
    <row r="337" spans="1:2">
      <c r="A337" t="s">
        <v>90</v>
      </c>
      <c r="B337">
        <v>1</v>
      </c>
    </row>
    <row r="338" spans="1:2">
      <c r="A338" t="s">
        <v>642</v>
      </c>
      <c r="B338">
        <v>1</v>
      </c>
    </row>
    <row r="339" spans="1:2">
      <c r="A339" t="s">
        <v>798</v>
      </c>
      <c r="B339">
        <v>1</v>
      </c>
    </row>
    <row r="340" spans="1:2">
      <c r="A340" t="s">
        <v>198</v>
      </c>
      <c r="B340">
        <v>1</v>
      </c>
    </row>
    <row r="341" spans="1:2">
      <c r="A341" t="s">
        <v>91</v>
      </c>
      <c r="B341">
        <v>1</v>
      </c>
    </row>
    <row r="342" spans="1:2">
      <c r="A342" t="s">
        <v>199</v>
      </c>
      <c r="B342">
        <v>1</v>
      </c>
    </row>
    <row r="343" spans="1:2">
      <c r="A343" t="s">
        <v>149</v>
      </c>
      <c r="B343">
        <v>1</v>
      </c>
    </row>
    <row r="344" spans="1:2">
      <c r="A344" t="s">
        <v>686</v>
      </c>
      <c r="B344">
        <v>1</v>
      </c>
    </row>
    <row r="345" spans="1:2">
      <c r="A345" t="s">
        <v>19</v>
      </c>
      <c r="B345">
        <v>1</v>
      </c>
    </row>
    <row r="346" spans="1:2">
      <c r="A346" t="s">
        <v>117</v>
      </c>
      <c r="B346">
        <v>1</v>
      </c>
    </row>
    <row r="347" spans="1:2">
      <c r="A347" t="s">
        <v>784</v>
      </c>
      <c r="B347">
        <v>1</v>
      </c>
    </row>
    <row r="348" spans="1:2">
      <c r="A348" t="s">
        <v>337</v>
      </c>
      <c r="B348">
        <v>1</v>
      </c>
    </row>
    <row r="349" spans="1:2">
      <c r="A349" t="s">
        <v>151</v>
      </c>
      <c r="B349">
        <v>1</v>
      </c>
    </row>
    <row r="350" spans="1:2">
      <c r="A350" t="s">
        <v>373</v>
      </c>
      <c r="B350">
        <v>1</v>
      </c>
    </row>
    <row r="351" spans="1:2">
      <c r="A351" t="s">
        <v>18</v>
      </c>
      <c r="B351">
        <v>1</v>
      </c>
    </row>
    <row r="352" spans="1:2">
      <c r="A352" t="s">
        <v>237</v>
      </c>
      <c r="B352">
        <v>1</v>
      </c>
    </row>
    <row r="353" spans="1:2">
      <c r="A353" t="s">
        <v>335</v>
      </c>
      <c r="B353">
        <v>1</v>
      </c>
    </row>
    <row r="354" spans="1:2">
      <c r="A354" t="s">
        <v>17</v>
      </c>
      <c r="B354">
        <v>1</v>
      </c>
    </row>
    <row r="355" spans="1:2">
      <c r="A355" t="s">
        <v>768</v>
      </c>
      <c r="B355">
        <v>1</v>
      </c>
    </row>
    <row r="356" spans="1:2">
      <c r="A356" t="s">
        <v>677</v>
      </c>
      <c r="B356">
        <v>1</v>
      </c>
    </row>
    <row r="357" spans="1:2">
      <c r="A357" t="s">
        <v>785</v>
      </c>
      <c r="B357">
        <v>1</v>
      </c>
    </row>
    <row r="358" spans="1:2">
      <c r="A358" t="s">
        <v>300</v>
      </c>
      <c r="B358">
        <v>1</v>
      </c>
    </row>
    <row r="359" spans="1:2">
      <c r="A359" t="s">
        <v>323</v>
      </c>
      <c r="B359">
        <v>1</v>
      </c>
    </row>
    <row r="360" spans="1:2">
      <c r="A360" t="s">
        <v>380</v>
      </c>
      <c r="B360">
        <v>1</v>
      </c>
    </row>
    <row r="361" spans="1:2">
      <c r="A361" t="s">
        <v>100</v>
      </c>
      <c r="B361">
        <v>1</v>
      </c>
    </row>
    <row r="362" spans="1:2">
      <c r="A362" t="s">
        <v>381</v>
      </c>
      <c r="B362">
        <v>1</v>
      </c>
    </row>
    <row r="363" spans="1:2">
      <c r="A363" t="s">
        <v>793</v>
      </c>
      <c r="B363">
        <v>1</v>
      </c>
    </row>
    <row r="364" spans="1:2">
      <c r="A364" t="s">
        <v>807</v>
      </c>
      <c r="B364">
        <v>1</v>
      </c>
    </row>
    <row r="365" spans="1:2">
      <c r="A365" t="s">
        <v>551</v>
      </c>
      <c r="B365">
        <v>1</v>
      </c>
    </row>
    <row r="366" spans="1:2">
      <c r="A366" t="s">
        <v>222</v>
      </c>
      <c r="B366">
        <v>1</v>
      </c>
    </row>
    <row r="367" spans="1:2">
      <c r="A367" t="s">
        <v>315</v>
      </c>
      <c r="B367">
        <v>1</v>
      </c>
    </row>
    <row r="368" spans="1:2">
      <c r="A368" t="s">
        <v>264</v>
      </c>
      <c r="B368">
        <v>1</v>
      </c>
    </row>
    <row r="369" spans="1:2">
      <c r="A369" t="s">
        <v>474</v>
      </c>
      <c r="B369">
        <v>1</v>
      </c>
    </row>
    <row r="370" spans="1:2">
      <c r="A370" t="s">
        <v>76</v>
      </c>
      <c r="B370">
        <v>1</v>
      </c>
    </row>
    <row r="371" spans="1:2">
      <c r="A371" t="s">
        <v>802</v>
      </c>
      <c r="B371">
        <v>1</v>
      </c>
    </row>
    <row r="372" spans="1:2">
      <c r="A372" t="s">
        <v>392</v>
      </c>
      <c r="B372">
        <v>1</v>
      </c>
    </row>
    <row r="373" spans="1:2">
      <c r="A373" t="s">
        <v>671</v>
      </c>
      <c r="B373">
        <v>1</v>
      </c>
    </row>
    <row r="374" spans="1:2">
      <c r="A374" t="s">
        <v>646</v>
      </c>
      <c r="B374">
        <v>1</v>
      </c>
    </row>
    <row r="375" spans="1:2">
      <c r="A375" t="s">
        <v>641</v>
      </c>
      <c r="B375">
        <v>1</v>
      </c>
    </row>
    <row r="376" spans="1:2">
      <c r="A376" t="s">
        <v>49</v>
      </c>
      <c r="B376">
        <v>1</v>
      </c>
    </row>
    <row r="377" spans="1:2">
      <c r="A377" t="s">
        <v>182</v>
      </c>
      <c r="B377">
        <v>1</v>
      </c>
    </row>
    <row r="378" spans="1:2">
      <c r="A378" t="s">
        <v>582</v>
      </c>
      <c r="B378">
        <v>1</v>
      </c>
    </row>
    <row r="379" spans="1:2">
      <c r="A379" t="s">
        <v>320</v>
      </c>
      <c r="B379">
        <v>1</v>
      </c>
    </row>
    <row r="380" spans="1:2">
      <c r="A380" t="s">
        <v>363</v>
      </c>
      <c r="B380">
        <v>1</v>
      </c>
    </row>
    <row r="381" spans="1:2">
      <c r="A381" t="s">
        <v>386</v>
      </c>
      <c r="B381">
        <v>1</v>
      </c>
    </row>
    <row r="382" spans="1:2">
      <c r="A382" t="s">
        <v>180</v>
      </c>
      <c r="B382">
        <v>1</v>
      </c>
    </row>
    <row r="383" spans="1:2">
      <c r="A383" t="s">
        <v>75</v>
      </c>
      <c r="B383">
        <v>1</v>
      </c>
    </row>
    <row r="384" spans="1:2">
      <c r="A384" t="s">
        <v>33</v>
      </c>
      <c r="B384">
        <v>1</v>
      </c>
    </row>
    <row r="385" spans="1:2">
      <c r="A385" t="s">
        <v>658</v>
      </c>
      <c r="B385">
        <v>1</v>
      </c>
    </row>
    <row r="386" spans="1:2">
      <c r="A386" t="s">
        <v>73</v>
      </c>
      <c r="B386">
        <v>1</v>
      </c>
    </row>
    <row r="387" spans="1:2">
      <c r="A387" t="s">
        <v>657</v>
      </c>
      <c r="B387">
        <v>1</v>
      </c>
    </row>
    <row r="388" spans="1:2">
      <c r="A388" t="s">
        <v>54</v>
      </c>
      <c r="B388">
        <v>1</v>
      </c>
    </row>
    <row r="389" spans="1:2">
      <c r="A389" t="s">
        <v>251</v>
      </c>
      <c r="B389">
        <v>1</v>
      </c>
    </row>
    <row r="390" spans="1:2">
      <c r="A390" t="s">
        <v>261</v>
      </c>
      <c r="B390">
        <v>1</v>
      </c>
    </row>
    <row r="391" spans="1:2">
      <c r="A391" t="s">
        <v>43</v>
      </c>
      <c r="B391">
        <v>1</v>
      </c>
    </row>
    <row r="392" spans="1:2">
      <c r="A392" t="s">
        <v>171</v>
      </c>
      <c r="B392">
        <v>1</v>
      </c>
    </row>
    <row r="393" spans="1:2">
      <c r="A393" t="s">
        <v>352</v>
      </c>
      <c r="B393">
        <v>1</v>
      </c>
    </row>
    <row r="394" spans="1:2">
      <c r="A394" t="s">
        <v>145</v>
      </c>
      <c r="B394">
        <v>1</v>
      </c>
    </row>
    <row r="395" spans="1:2">
      <c r="A395" t="s">
        <v>142</v>
      </c>
      <c r="B395">
        <v>1</v>
      </c>
    </row>
    <row r="396" spans="1:2">
      <c r="A396" t="s">
        <v>79</v>
      </c>
      <c r="B396">
        <v>1</v>
      </c>
    </row>
    <row r="397" spans="1:2">
      <c r="A397" t="s">
        <v>164</v>
      </c>
      <c r="B397">
        <v>1</v>
      </c>
    </row>
    <row r="398" spans="1:2">
      <c r="A398" t="s">
        <v>191</v>
      </c>
      <c r="B398">
        <v>1</v>
      </c>
    </row>
    <row r="399" spans="1:2">
      <c r="A399" t="s">
        <v>253</v>
      </c>
      <c r="B399">
        <v>1</v>
      </c>
    </row>
    <row r="400" spans="1:2">
      <c r="A400" t="s">
        <v>109</v>
      </c>
      <c r="B400">
        <v>1</v>
      </c>
    </row>
    <row r="401" spans="1:2">
      <c r="A401" t="s">
        <v>329</v>
      </c>
      <c r="B401">
        <v>1</v>
      </c>
    </row>
    <row r="402" spans="1:2">
      <c r="A402" t="s">
        <v>68</v>
      </c>
      <c r="B402">
        <v>1</v>
      </c>
    </row>
    <row r="403" spans="1:2">
      <c r="A403" t="s">
        <v>129</v>
      </c>
      <c r="B403">
        <v>1</v>
      </c>
    </row>
    <row r="404" spans="1:2">
      <c r="A404" t="s">
        <v>116</v>
      </c>
      <c r="B404">
        <v>1</v>
      </c>
    </row>
    <row r="405" spans="1:2">
      <c r="A405" t="s">
        <v>158</v>
      </c>
      <c r="B405">
        <v>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36C50-8FAD-4A67-A3AE-569853A20D74}">
  <sheetPr codeName="Sheet3"/>
  <dimension ref="A1:D405"/>
  <sheetViews>
    <sheetView workbookViewId="0">
      <selection activeCell="D5" sqref="D5:D8"/>
    </sheetView>
  </sheetViews>
  <sheetFormatPr defaultRowHeight="14"/>
  <cols>
    <col min="1" max="1" width="17.5" customWidth="1"/>
  </cols>
  <sheetData>
    <row r="1" spans="1:4">
      <c r="A1" s="12" t="s">
        <v>830</v>
      </c>
    </row>
    <row r="2" spans="1:4">
      <c r="A2" t="s">
        <v>480</v>
      </c>
    </row>
    <row r="3" spans="1:4">
      <c r="A3" t="s">
        <v>490</v>
      </c>
    </row>
    <row r="4" spans="1:4">
      <c r="A4" t="s">
        <v>471</v>
      </c>
    </row>
    <row r="5" spans="1:4">
      <c r="A5" t="s">
        <v>81</v>
      </c>
      <c r="D5" s="10" t="s">
        <v>605</v>
      </c>
    </row>
    <row r="6" spans="1:4">
      <c r="A6" t="s">
        <v>553</v>
      </c>
      <c r="D6" s="10" t="s">
        <v>24</v>
      </c>
    </row>
    <row r="7" spans="1:4">
      <c r="A7" t="s">
        <v>588</v>
      </c>
      <c r="D7" s="10" t="s">
        <v>162</v>
      </c>
    </row>
    <row r="8" spans="1:4">
      <c r="A8" t="s">
        <v>569</v>
      </c>
      <c r="D8" s="10" t="s">
        <v>136</v>
      </c>
    </row>
    <row r="9" spans="1:4">
      <c r="A9" t="s">
        <v>485</v>
      </c>
    </row>
    <row r="10" spans="1:4">
      <c r="A10" t="s">
        <v>795</v>
      </c>
    </row>
    <row r="11" spans="1:4">
      <c r="A11" t="s">
        <v>258</v>
      </c>
    </row>
    <row r="12" spans="1:4">
      <c r="A12" t="s">
        <v>580</v>
      </c>
    </row>
    <row r="13" spans="1:4">
      <c r="A13" t="s">
        <v>421</v>
      </c>
    </row>
    <row r="14" spans="1:4">
      <c r="A14" t="s">
        <v>679</v>
      </c>
    </row>
    <row r="15" spans="1:4">
      <c r="A15" t="s">
        <v>631</v>
      </c>
    </row>
    <row r="16" spans="1:4">
      <c r="A16" t="s">
        <v>621</v>
      </c>
    </row>
    <row r="17" spans="1:1">
      <c r="A17" t="s">
        <v>559</v>
      </c>
    </row>
    <row r="18" spans="1:1">
      <c r="A18" t="s">
        <v>502</v>
      </c>
    </row>
    <row r="19" spans="1:1">
      <c r="A19" t="s">
        <v>408</v>
      </c>
    </row>
    <row r="20" spans="1:1">
      <c r="A20" t="s">
        <v>493</v>
      </c>
    </row>
    <row r="21" spans="1:1">
      <c r="A21" t="s">
        <v>515</v>
      </c>
    </row>
    <row r="22" spans="1:1">
      <c r="A22" t="s">
        <v>193</v>
      </c>
    </row>
    <row r="23" spans="1:1">
      <c r="A23" t="s">
        <v>794</v>
      </c>
    </row>
    <row r="24" spans="1:1">
      <c r="A24" t="s">
        <v>390</v>
      </c>
    </row>
    <row r="25" spans="1:1">
      <c r="A25" t="s">
        <v>681</v>
      </c>
    </row>
    <row r="26" spans="1:1">
      <c r="A26" t="s">
        <v>417</v>
      </c>
    </row>
    <row r="27" spans="1:1">
      <c r="A27" t="s">
        <v>325</v>
      </c>
    </row>
    <row r="28" spans="1:1">
      <c r="A28" t="s">
        <v>239</v>
      </c>
    </row>
    <row r="29" spans="1:1">
      <c r="A29" t="s">
        <v>547</v>
      </c>
    </row>
    <row r="30" spans="1:1">
      <c r="A30" t="s">
        <v>203</v>
      </c>
    </row>
    <row r="31" spans="1:1">
      <c r="A31" t="s">
        <v>516</v>
      </c>
    </row>
    <row r="32" spans="1:1">
      <c r="A32" t="s">
        <v>500</v>
      </c>
    </row>
    <row r="33" spans="1:1">
      <c r="A33" t="s">
        <v>206</v>
      </c>
    </row>
    <row r="34" spans="1:1">
      <c r="A34" t="s">
        <v>652</v>
      </c>
    </row>
    <row r="35" spans="1:1">
      <c r="A35" t="s">
        <v>639</v>
      </c>
    </row>
    <row r="36" spans="1:1">
      <c r="A36" t="s">
        <v>608</v>
      </c>
    </row>
    <row r="37" spans="1:1">
      <c r="A37" t="s">
        <v>792</v>
      </c>
    </row>
    <row r="38" spans="1:1">
      <c r="A38" t="s">
        <v>587</v>
      </c>
    </row>
    <row r="39" spans="1:1">
      <c r="A39" t="s">
        <v>385</v>
      </c>
    </row>
    <row r="40" spans="1:1">
      <c r="A40" t="s">
        <v>459</v>
      </c>
    </row>
    <row r="41" spans="1:1">
      <c r="A41" t="s">
        <v>306</v>
      </c>
    </row>
    <row r="42" spans="1:1">
      <c r="A42" t="s">
        <v>313</v>
      </c>
    </row>
    <row r="43" spans="1:1">
      <c r="A43" t="s">
        <v>518</v>
      </c>
    </row>
    <row r="44" spans="1:1">
      <c r="A44" t="s">
        <v>521</v>
      </c>
    </row>
    <row r="45" spans="1:1">
      <c r="A45" t="s">
        <v>418</v>
      </c>
    </row>
    <row r="46" spans="1:1">
      <c r="A46" t="s">
        <v>143</v>
      </c>
    </row>
    <row r="47" spans="1:1">
      <c r="A47" t="s">
        <v>491</v>
      </c>
    </row>
    <row r="48" spans="1:1">
      <c r="A48" t="s">
        <v>477</v>
      </c>
    </row>
    <row r="49" spans="1:1">
      <c r="A49" t="s">
        <v>728</v>
      </c>
    </row>
    <row r="50" spans="1:1">
      <c r="A50" t="s">
        <v>750</v>
      </c>
    </row>
    <row r="51" spans="1:1">
      <c r="A51" t="s">
        <v>727</v>
      </c>
    </row>
    <row r="52" spans="1:1">
      <c r="A52" t="s">
        <v>579</v>
      </c>
    </row>
    <row r="53" spans="1:1">
      <c r="A53" t="s">
        <v>470</v>
      </c>
    </row>
    <row r="54" spans="1:1">
      <c r="A54" t="s">
        <v>445</v>
      </c>
    </row>
    <row r="55" spans="1:1">
      <c r="A55" t="s">
        <v>435</v>
      </c>
    </row>
    <row r="56" spans="1:1">
      <c r="A56" t="s">
        <v>455</v>
      </c>
    </row>
    <row r="57" spans="1:1">
      <c r="A57" t="s">
        <v>676</v>
      </c>
    </row>
    <row r="58" spans="1:1">
      <c r="A58" t="s">
        <v>207</v>
      </c>
    </row>
    <row r="59" spans="1:1">
      <c r="A59" t="s">
        <v>478</v>
      </c>
    </row>
    <row r="60" spans="1:1">
      <c r="A60" t="s">
        <v>751</v>
      </c>
    </row>
    <row r="61" spans="1:1">
      <c r="A61" t="s">
        <v>428</v>
      </c>
    </row>
    <row r="62" spans="1:1">
      <c r="A62" t="s">
        <v>422</v>
      </c>
    </row>
    <row r="63" spans="1:1">
      <c r="A63" t="s">
        <v>183</v>
      </c>
    </row>
    <row r="64" spans="1:1">
      <c r="A64" t="s">
        <v>458</v>
      </c>
    </row>
    <row r="65" spans="1:1">
      <c r="A65" t="s">
        <v>598</v>
      </c>
    </row>
    <row r="66" spans="1:1">
      <c r="A66" t="s">
        <v>726</v>
      </c>
    </row>
    <row r="67" spans="1:1">
      <c r="A67" t="s">
        <v>797</v>
      </c>
    </row>
    <row r="68" spans="1:1">
      <c r="A68" t="s">
        <v>725</v>
      </c>
    </row>
    <row r="69" spans="1:1">
      <c r="A69" t="s">
        <v>318</v>
      </c>
    </row>
    <row r="70" spans="1:1">
      <c r="A70" t="s">
        <v>416</v>
      </c>
    </row>
    <row r="71" spans="1:1">
      <c r="A71" t="s">
        <v>454</v>
      </c>
    </row>
    <row r="72" spans="1:1">
      <c r="A72" t="s">
        <v>93</v>
      </c>
    </row>
    <row r="73" spans="1:1">
      <c r="A73" t="s">
        <v>637</v>
      </c>
    </row>
    <row r="74" spans="1:1">
      <c r="A74" t="s">
        <v>466</v>
      </c>
    </row>
    <row r="75" spans="1:1">
      <c r="A75" t="s">
        <v>720</v>
      </c>
    </row>
    <row r="76" spans="1:1">
      <c r="A76" t="s">
        <v>627</v>
      </c>
    </row>
    <row r="77" spans="1:1">
      <c r="A77" t="s">
        <v>691</v>
      </c>
    </row>
    <row r="78" spans="1:1">
      <c r="A78" t="s">
        <v>557</v>
      </c>
    </row>
    <row r="79" spans="1:1">
      <c r="A79" t="s">
        <v>689</v>
      </c>
    </row>
    <row r="80" spans="1:1">
      <c r="A80" t="s">
        <v>36</v>
      </c>
    </row>
    <row r="81" spans="1:1">
      <c r="A81" t="s">
        <v>40</v>
      </c>
    </row>
    <row r="82" spans="1:1">
      <c r="A82" t="s">
        <v>94</v>
      </c>
    </row>
    <row r="83" spans="1:1">
      <c r="A83" t="s">
        <v>107</v>
      </c>
    </row>
    <row r="84" spans="1:1">
      <c r="A84" t="s">
        <v>127</v>
      </c>
    </row>
    <row r="85" spans="1:1">
      <c r="A85" t="s">
        <v>659</v>
      </c>
    </row>
    <row r="86" spans="1:1">
      <c r="A86" t="s">
        <v>542</v>
      </c>
    </row>
    <row r="87" spans="1:1">
      <c r="A87" t="s">
        <v>413</v>
      </c>
    </row>
    <row r="88" spans="1:1">
      <c r="A88" t="s">
        <v>648</v>
      </c>
    </row>
    <row r="89" spans="1:1">
      <c r="A89" t="s">
        <v>402</v>
      </c>
    </row>
    <row r="90" spans="1:1">
      <c r="A90" t="s">
        <v>155</v>
      </c>
    </row>
    <row r="91" spans="1:1">
      <c r="A91" t="s">
        <v>810</v>
      </c>
    </row>
    <row r="92" spans="1:1">
      <c r="A92" t="s">
        <v>102</v>
      </c>
    </row>
    <row r="93" spans="1:1">
      <c r="A93" t="s">
        <v>540</v>
      </c>
    </row>
    <row r="94" spans="1:1">
      <c r="A94" t="s">
        <v>376</v>
      </c>
    </row>
    <row r="95" spans="1:1">
      <c r="A95" t="s">
        <v>82</v>
      </c>
    </row>
    <row r="96" spans="1:1">
      <c r="A96" t="s">
        <v>483</v>
      </c>
    </row>
    <row r="97" spans="1:1">
      <c r="A97" t="s">
        <v>565</v>
      </c>
    </row>
    <row r="98" spans="1:1">
      <c r="A98" t="s">
        <v>536</v>
      </c>
    </row>
    <row r="99" spans="1:1">
      <c r="A99" t="s">
        <v>487</v>
      </c>
    </row>
    <row r="100" spans="1:1">
      <c r="A100" t="s">
        <v>297</v>
      </c>
    </row>
    <row r="101" spans="1:1">
      <c r="A101" t="s">
        <v>508</v>
      </c>
    </row>
    <row r="102" spans="1:1">
      <c r="A102" t="s">
        <v>804</v>
      </c>
    </row>
    <row r="103" spans="1:1">
      <c r="A103" t="s">
        <v>698</v>
      </c>
    </row>
    <row r="104" spans="1:1">
      <c r="A104" t="s">
        <v>148</v>
      </c>
    </row>
    <row r="105" spans="1:1">
      <c r="A105" t="s">
        <v>538</v>
      </c>
    </row>
    <row r="106" spans="1:1">
      <c r="A106" t="s">
        <v>806</v>
      </c>
    </row>
    <row r="107" spans="1:1">
      <c r="A107" t="s">
        <v>805</v>
      </c>
    </row>
    <row r="108" spans="1:1">
      <c r="A108" t="s">
        <v>176</v>
      </c>
    </row>
    <row r="109" spans="1:1">
      <c r="A109" t="s">
        <v>583</v>
      </c>
    </row>
    <row r="110" spans="1:1">
      <c r="A110" t="s">
        <v>134</v>
      </c>
    </row>
    <row r="111" spans="1:1">
      <c r="A111" t="s">
        <v>29</v>
      </c>
    </row>
    <row r="112" spans="1:1">
      <c r="A112" t="s">
        <v>384</v>
      </c>
    </row>
    <row r="113" spans="1:1">
      <c r="A113" t="s">
        <v>761</v>
      </c>
    </row>
    <row r="114" spans="1:1">
      <c r="A114" t="s">
        <v>293</v>
      </c>
    </row>
    <row r="115" spans="1:1">
      <c r="A115" t="s">
        <v>450</v>
      </c>
    </row>
    <row r="116" spans="1:1">
      <c r="A116" t="s">
        <v>687</v>
      </c>
    </row>
    <row r="117" spans="1:1">
      <c r="A117" t="s">
        <v>760</v>
      </c>
    </row>
    <row r="118" spans="1:1">
      <c r="A118" t="s">
        <v>467</v>
      </c>
    </row>
    <row r="119" spans="1:1">
      <c r="A119" t="s">
        <v>649</v>
      </c>
    </row>
    <row r="120" spans="1:1">
      <c r="A120" t="s">
        <v>650</v>
      </c>
    </row>
    <row r="121" spans="1:1">
      <c r="A121" t="s">
        <v>265</v>
      </c>
    </row>
    <row r="122" spans="1:1">
      <c r="A122" t="s">
        <v>163</v>
      </c>
    </row>
    <row r="123" spans="1:1">
      <c r="A123" t="s">
        <v>271</v>
      </c>
    </row>
    <row r="124" spans="1:1">
      <c r="A124" t="s">
        <v>252</v>
      </c>
    </row>
    <row r="125" spans="1:1">
      <c r="A125" t="s">
        <v>451</v>
      </c>
    </row>
    <row r="126" spans="1:1">
      <c r="A126" t="s">
        <v>808</v>
      </c>
    </row>
    <row r="127" spans="1:1">
      <c r="A127" t="s">
        <v>192</v>
      </c>
    </row>
    <row r="128" spans="1:1">
      <c r="A128" t="s">
        <v>586</v>
      </c>
    </row>
    <row r="129" spans="1:1">
      <c r="A129" t="s">
        <v>585</v>
      </c>
    </row>
    <row r="130" spans="1:1">
      <c r="A130" t="s">
        <v>809</v>
      </c>
    </row>
    <row r="131" spans="1:1">
      <c r="A131" t="s">
        <v>47</v>
      </c>
    </row>
    <row r="132" spans="1:1">
      <c r="A132" t="s">
        <v>96</v>
      </c>
    </row>
    <row r="133" spans="1:1">
      <c r="A133" t="s">
        <v>245</v>
      </c>
    </row>
    <row r="134" spans="1:1">
      <c r="A134" t="s">
        <v>152</v>
      </c>
    </row>
    <row r="135" spans="1:1">
      <c r="A135" t="s">
        <v>406</v>
      </c>
    </row>
    <row r="136" spans="1:1">
      <c r="A136" t="s">
        <v>244</v>
      </c>
    </row>
    <row r="137" spans="1:1">
      <c r="A137" t="s">
        <v>355</v>
      </c>
    </row>
    <row r="138" spans="1:1">
      <c r="A138" t="s">
        <v>729</v>
      </c>
    </row>
    <row r="139" spans="1:1">
      <c r="A139" t="s">
        <v>589</v>
      </c>
    </row>
    <row r="140" spans="1:1">
      <c r="A140" t="s">
        <v>730</v>
      </c>
    </row>
    <row r="141" spans="1:1">
      <c r="A141" t="s">
        <v>633</v>
      </c>
    </row>
    <row r="142" spans="1:1">
      <c r="A142" t="s">
        <v>634</v>
      </c>
    </row>
    <row r="143" spans="1:1">
      <c r="A143" t="s">
        <v>348</v>
      </c>
    </row>
    <row r="144" spans="1:1">
      <c r="A144" t="s">
        <v>25</v>
      </c>
    </row>
    <row r="145" spans="1:1">
      <c r="A145" t="s">
        <v>560</v>
      </c>
    </row>
    <row r="146" spans="1:1">
      <c r="A146" t="s">
        <v>469</v>
      </c>
    </row>
    <row r="147" spans="1:1">
      <c r="A147" t="s">
        <v>713</v>
      </c>
    </row>
    <row r="148" spans="1:1">
      <c r="A148" t="s">
        <v>354</v>
      </c>
    </row>
    <row r="149" spans="1:1">
      <c r="A149" t="s">
        <v>31</v>
      </c>
    </row>
    <row r="150" spans="1:1">
      <c r="A150" t="s">
        <v>15</v>
      </c>
    </row>
    <row r="151" spans="1:1">
      <c r="A151" t="s">
        <v>44</v>
      </c>
    </row>
    <row r="152" spans="1:1">
      <c r="A152" t="s">
        <v>692</v>
      </c>
    </row>
    <row r="153" spans="1:1">
      <c r="A153" t="s">
        <v>279</v>
      </c>
    </row>
    <row r="154" spans="1:1">
      <c r="A154" t="s">
        <v>126</v>
      </c>
    </row>
    <row r="155" spans="1:1">
      <c r="A155" t="s">
        <v>42</v>
      </c>
    </row>
    <row r="156" spans="1:1">
      <c r="A156" t="s">
        <v>353</v>
      </c>
    </row>
    <row r="157" spans="1:1">
      <c r="A157" t="s">
        <v>688</v>
      </c>
    </row>
    <row r="158" spans="1:1">
      <c r="A158" t="s">
        <v>685</v>
      </c>
    </row>
    <row r="159" spans="1:1">
      <c r="A159" t="s">
        <v>644</v>
      </c>
    </row>
    <row r="160" spans="1:1">
      <c r="A160" t="s">
        <v>740</v>
      </c>
    </row>
    <row r="161" spans="1:1">
      <c r="A161" t="s">
        <v>506</v>
      </c>
    </row>
    <row r="162" spans="1:1">
      <c r="A162" t="s">
        <v>346</v>
      </c>
    </row>
    <row r="163" spans="1:1">
      <c r="A163" t="s">
        <v>383</v>
      </c>
    </row>
    <row r="164" spans="1:1">
      <c r="A164" t="s">
        <v>194</v>
      </c>
    </row>
    <row r="165" spans="1:1">
      <c r="A165" t="s">
        <v>97</v>
      </c>
    </row>
    <row r="166" spans="1:1">
      <c r="A166" t="s">
        <v>407</v>
      </c>
    </row>
    <row r="167" spans="1:1">
      <c r="A167" t="s">
        <v>752</v>
      </c>
    </row>
    <row r="168" spans="1:1">
      <c r="A168" t="s">
        <v>254</v>
      </c>
    </row>
    <row r="169" spans="1:1">
      <c r="A169" t="s">
        <v>663</v>
      </c>
    </row>
    <row r="170" spans="1:1">
      <c r="A170" t="s">
        <v>23</v>
      </c>
    </row>
    <row r="171" spans="1:1">
      <c r="A171" t="s">
        <v>510</v>
      </c>
    </row>
    <row r="172" spans="1:1">
      <c r="A172" t="s">
        <v>349</v>
      </c>
    </row>
    <row r="173" spans="1:1">
      <c r="A173" t="s">
        <v>738</v>
      </c>
    </row>
    <row r="174" spans="1:1">
      <c r="A174" t="s">
        <v>214</v>
      </c>
    </row>
    <row r="175" spans="1:1">
      <c r="A175" t="s">
        <v>41</v>
      </c>
    </row>
    <row r="176" spans="1:1">
      <c r="A176" t="s">
        <v>166</v>
      </c>
    </row>
    <row r="177" spans="1:1">
      <c r="A177" t="s">
        <v>606</v>
      </c>
    </row>
    <row r="178" spans="1:1">
      <c r="A178" t="s">
        <v>135</v>
      </c>
    </row>
    <row r="179" spans="1:1">
      <c r="A179" t="s">
        <v>186</v>
      </c>
    </row>
    <row r="180" spans="1:1">
      <c r="A180" t="s">
        <v>14</v>
      </c>
    </row>
    <row r="181" spans="1:1">
      <c r="A181" t="s">
        <v>131</v>
      </c>
    </row>
    <row r="182" spans="1:1">
      <c r="A182" t="s">
        <v>796</v>
      </c>
    </row>
    <row r="183" spans="1:1">
      <c r="A183" t="s">
        <v>604</v>
      </c>
    </row>
    <row r="184" spans="1:1">
      <c r="A184" t="s">
        <v>800</v>
      </c>
    </row>
    <row r="185" spans="1:1">
      <c r="A185" t="s">
        <v>791</v>
      </c>
    </row>
    <row r="186" spans="1:1">
      <c r="A186" t="s">
        <v>178</v>
      </c>
    </row>
    <row r="187" spans="1:1">
      <c r="A187" t="s">
        <v>509</v>
      </c>
    </row>
    <row r="188" spans="1:1">
      <c r="A188" t="s">
        <v>441</v>
      </c>
    </row>
    <row r="189" spans="1:1">
      <c r="A189" t="s">
        <v>535</v>
      </c>
    </row>
    <row r="190" spans="1:1">
      <c r="A190" t="s">
        <v>202</v>
      </c>
    </row>
    <row r="191" spans="1:1">
      <c r="A191" t="s">
        <v>753</v>
      </c>
    </row>
    <row r="192" spans="1:1">
      <c r="A192" t="s">
        <v>503</v>
      </c>
    </row>
    <row r="193" spans="1:1">
      <c r="A193" t="s">
        <v>575</v>
      </c>
    </row>
    <row r="194" spans="1:1">
      <c r="A194" t="s">
        <v>159</v>
      </c>
    </row>
    <row r="195" spans="1:1">
      <c r="A195" t="s">
        <v>118</v>
      </c>
    </row>
    <row r="196" spans="1:1">
      <c r="A196" t="s">
        <v>74</v>
      </c>
    </row>
    <row r="197" spans="1:1">
      <c r="A197" t="s">
        <v>119</v>
      </c>
    </row>
    <row r="198" spans="1:1">
      <c r="A198" t="s">
        <v>735</v>
      </c>
    </row>
    <row r="199" spans="1:1">
      <c r="A199" t="s">
        <v>150</v>
      </c>
    </row>
    <row r="200" spans="1:1">
      <c r="A200" t="s">
        <v>140</v>
      </c>
    </row>
    <row r="201" spans="1:1">
      <c r="A201" t="s">
        <v>130</v>
      </c>
    </row>
    <row r="202" spans="1:1">
      <c r="A202" t="s">
        <v>21</v>
      </c>
    </row>
    <row r="203" spans="1:1">
      <c r="A203" t="s">
        <v>141</v>
      </c>
    </row>
    <row r="204" spans="1:1">
      <c r="A204" t="s">
        <v>39</v>
      </c>
    </row>
    <row r="205" spans="1:1">
      <c r="A205" t="s">
        <v>170</v>
      </c>
    </row>
    <row r="206" spans="1:1">
      <c r="A206" t="s">
        <v>106</v>
      </c>
    </row>
    <row r="207" spans="1:1">
      <c r="A207" t="s">
        <v>654</v>
      </c>
    </row>
    <row r="208" spans="1:1">
      <c r="A208" t="s">
        <v>660</v>
      </c>
    </row>
    <row r="209" spans="1:1">
      <c r="A209" t="s">
        <v>813</v>
      </c>
    </row>
    <row r="210" spans="1:1">
      <c r="A210" t="s">
        <v>693</v>
      </c>
    </row>
    <row r="211" spans="1:1">
      <c r="A211" t="s">
        <v>165</v>
      </c>
    </row>
    <row r="212" spans="1:1">
      <c r="A212" t="s">
        <v>460</v>
      </c>
    </row>
    <row r="213" spans="1:1">
      <c r="A213" t="s">
        <v>326</v>
      </c>
    </row>
    <row r="214" spans="1:1">
      <c r="A214" t="s">
        <v>367</v>
      </c>
    </row>
    <row r="215" spans="1:1">
      <c r="A215" t="s">
        <v>799</v>
      </c>
    </row>
    <row r="216" spans="1:1">
      <c r="A216" t="s">
        <v>811</v>
      </c>
    </row>
    <row r="217" spans="1:1">
      <c r="A217" t="s">
        <v>50</v>
      </c>
    </row>
    <row r="218" spans="1:1">
      <c r="A218" t="s">
        <v>154</v>
      </c>
    </row>
    <row r="219" spans="1:1">
      <c r="A219" t="s">
        <v>83</v>
      </c>
    </row>
    <row r="220" spans="1:1">
      <c r="A220" t="s">
        <v>670</v>
      </c>
    </row>
    <row r="221" spans="1:1">
      <c r="A221" t="s">
        <v>812</v>
      </c>
    </row>
    <row r="222" spans="1:1">
      <c r="A222" t="s">
        <v>801</v>
      </c>
    </row>
    <row r="223" spans="1:1">
      <c r="A223" t="s">
        <v>742</v>
      </c>
    </row>
    <row r="224" spans="1:1">
      <c r="A224" t="s">
        <v>175</v>
      </c>
    </row>
    <row r="225" spans="1:1">
      <c r="A225" t="s">
        <v>301</v>
      </c>
    </row>
    <row r="226" spans="1:1">
      <c r="A226" t="s">
        <v>665</v>
      </c>
    </row>
    <row r="227" spans="1:1">
      <c r="A227" t="s">
        <v>101</v>
      </c>
    </row>
    <row r="228" spans="1:1">
      <c r="A228" t="s">
        <v>132</v>
      </c>
    </row>
    <row r="229" spans="1:1">
      <c r="A229" t="s">
        <v>546</v>
      </c>
    </row>
    <row r="230" spans="1:1">
      <c r="A230" t="s">
        <v>412</v>
      </c>
    </row>
    <row r="231" spans="1:1">
      <c r="A231" t="s">
        <v>438</v>
      </c>
    </row>
    <row r="232" spans="1:1">
      <c r="A232" t="s">
        <v>436</v>
      </c>
    </row>
    <row r="233" spans="1:1">
      <c r="A233" t="s">
        <v>424</v>
      </c>
    </row>
    <row r="234" spans="1:1">
      <c r="A234" t="s">
        <v>497</v>
      </c>
    </row>
    <row r="235" spans="1:1">
      <c r="A235" t="s">
        <v>393</v>
      </c>
    </row>
    <row r="236" spans="1:1">
      <c r="A236" t="s">
        <v>595</v>
      </c>
    </row>
    <row r="237" spans="1:1">
      <c r="A237" t="s">
        <v>486</v>
      </c>
    </row>
    <row r="238" spans="1:1">
      <c r="A238" t="s">
        <v>233</v>
      </c>
    </row>
    <row r="239" spans="1:1">
      <c r="A239" t="s">
        <v>270</v>
      </c>
    </row>
    <row r="240" spans="1:1">
      <c r="A240" t="s">
        <v>190</v>
      </c>
    </row>
    <row r="241" spans="1:1">
      <c r="A241" t="s">
        <v>545</v>
      </c>
    </row>
    <row r="242" spans="1:1">
      <c r="A242" t="s">
        <v>345</v>
      </c>
    </row>
    <row r="243" spans="1:1">
      <c r="A243" t="s">
        <v>358</v>
      </c>
    </row>
    <row r="244" spans="1:1">
      <c r="A244" t="s">
        <v>356</v>
      </c>
    </row>
    <row r="245" spans="1:1">
      <c r="A245" t="s">
        <v>278</v>
      </c>
    </row>
    <row r="246" spans="1:1">
      <c r="A246" t="s">
        <v>62</v>
      </c>
    </row>
    <row r="247" spans="1:1">
      <c r="A247" t="s">
        <v>591</v>
      </c>
    </row>
    <row r="248" spans="1:1">
      <c r="A248" t="s">
        <v>167</v>
      </c>
    </row>
    <row r="249" spans="1:1">
      <c r="A249" t="s">
        <v>263</v>
      </c>
    </row>
    <row r="250" spans="1:1">
      <c r="A250" t="s">
        <v>507</v>
      </c>
    </row>
    <row r="251" spans="1:1">
      <c r="A251" t="s">
        <v>339</v>
      </c>
    </row>
    <row r="252" spans="1:1">
      <c r="A252" t="s">
        <v>389</v>
      </c>
    </row>
    <row r="253" spans="1:1">
      <c r="A253" t="s">
        <v>267</v>
      </c>
    </row>
    <row r="254" spans="1:1">
      <c r="A254" t="s">
        <v>234</v>
      </c>
    </row>
    <row r="255" spans="1:1">
      <c r="A255" t="s">
        <v>215</v>
      </c>
    </row>
    <row r="256" spans="1:1">
      <c r="A256" t="s">
        <v>629</v>
      </c>
    </row>
    <row r="257" spans="1:1">
      <c r="A257" t="s">
        <v>201</v>
      </c>
    </row>
    <row r="258" spans="1:1">
      <c r="A258" t="s">
        <v>65</v>
      </c>
    </row>
    <row r="259" spans="1:1">
      <c r="A259" t="s">
        <v>70</v>
      </c>
    </row>
    <row r="260" spans="1:1">
      <c r="A260" t="s">
        <v>333</v>
      </c>
    </row>
    <row r="261" spans="1:1">
      <c r="A261" t="s">
        <v>632</v>
      </c>
    </row>
    <row r="262" spans="1:1">
      <c r="A262" t="s">
        <v>115</v>
      </c>
    </row>
    <row r="263" spans="1:1">
      <c r="A263" t="s">
        <v>195</v>
      </c>
    </row>
    <row r="264" spans="1:1">
      <c r="A264" t="s">
        <v>60</v>
      </c>
    </row>
    <row r="265" spans="1:1">
      <c r="A265" t="s">
        <v>262</v>
      </c>
    </row>
    <row r="266" spans="1:1">
      <c r="A266" t="s">
        <v>396</v>
      </c>
    </row>
    <row r="267" spans="1:1">
      <c r="A267" t="s">
        <v>298</v>
      </c>
    </row>
    <row r="268" spans="1:1">
      <c r="A268" t="s">
        <v>456</v>
      </c>
    </row>
    <row r="269" spans="1:1">
      <c r="A269" t="s">
        <v>334</v>
      </c>
    </row>
    <row r="270" spans="1:1">
      <c r="A270" t="s">
        <v>299</v>
      </c>
    </row>
    <row r="271" spans="1:1">
      <c r="A271" t="s">
        <v>554</v>
      </c>
    </row>
    <row r="272" spans="1:1">
      <c r="A272" t="s">
        <v>221</v>
      </c>
    </row>
    <row r="273" spans="1:1">
      <c r="A273" t="s">
        <v>555</v>
      </c>
    </row>
    <row r="274" spans="1:1">
      <c r="A274" t="s">
        <v>99</v>
      </c>
    </row>
    <row r="275" spans="1:1">
      <c r="A275" t="s">
        <v>77</v>
      </c>
    </row>
    <row r="276" spans="1:1">
      <c r="A276" t="s">
        <v>52</v>
      </c>
    </row>
    <row r="277" spans="1:1">
      <c r="A277" t="s">
        <v>400</v>
      </c>
    </row>
    <row r="278" spans="1:1">
      <c r="A278" t="s">
        <v>120</v>
      </c>
    </row>
    <row r="279" spans="1:1">
      <c r="A279" t="s">
        <v>452</v>
      </c>
    </row>
    <row r="280" spans="1:1">
      <c r="A280" t="s">
        <v>187</v>
      </c>
    </row>
    <row r="281" spans="1:1">
      <c r="A281" t="s">
        <v>556</v>
      </c>
    </row>
    <row r="282" spans="1:1">
      <c r="A282" t="s">
        <v>34</v>
      </c>
    </row>
    <row r="283" spans="1:1">
      <c r="A283" t="s">
        <v>511</v>
      </c>
    </row>
    <row r="284" spans="1:1">
      <c r="A284" t="s">
        <v>351</v>
      </c>
    </row>
    <row r="285" spans="1:1">
      <c r="A285" t="s">
        <v>601</v>
      </c>
    </row>
    <row r="286" spans="1:1">
      <c r="A286" t="s">
        <v>332</v>
      </c>
    </row>
    <row r="287" spans="1:1">
      <c r="A287" t="s">
        <v>697</v>
      </c>
    </row>
    <row r="288" spans="1:1">
      <c r="A288" t="s">
        <v>139</v>
      </c>
    </row>
    <row r="289" spans="1:1">
      <c r="A289" t="s">
        <v>602</v>
      </c>
    </row>
    <row r="290" spans="1:1">
      <c r="A290" t="s">
        <v>442</v>
      </c>
    </row>
    <row r="291" spans="1:1">
      <c r="A291" t="s">
        <v>336</v>
      </c>
    </row>
    <row r="292" spans="1:1">
      <c r="A292" t="s">
        <v>457</v>
      </c>
    </row>
    <row r="293" spans="1:1">
      <c r="A293" t="s">
        <v>443</v>
      </c>
    </row>
    <row r="294" spans="1:1">
      <c r="A294" t="s">
        <v>437</v>
      </c>
    </row>
    <row r="295" spans="1:1">
      <c r="A295" t="s">
        <v>439</v>
      </c>
    </row>
    <row r="296" spans="1:1">
      <c r="A296" t="s">
        <v>448</v>
      </c>
    </row>
    <row r="297" spans="1:1">
      <c r="A297" t="s">
        <v>56</v>
      </c>
    </row>
    <row r="298" spans="1:1">
      <c r="A298" t="s">
        <v>276</v>
      </c>
    </row>
    <row r="299" spans="1:1">
      <c r="A299" t="s">
        <v>594</v>
      </c>
    </row>
    <row r="300" spans="1:1">
      <c r="A300" t="s">
        <v>282</v>
      </c>
    </row>
    <row r="301" spans="1:1">
      <c r="A301" t="s">
        <v>344</v>
      </c>
    </row>
    <row r="302" spans="1:1">
      <c r="A302" t="s">
        <v>168</v>
      </c>
    </row>
    <row r="303" spans="1:1">
      <c r="A303" t="s">
        <v>260</v>
      </c>
    </row>
    <row r="304" spans="1:1">
      <c r="A304" t="s">
        <v>48</v>
      </c>
    </row>
    <row r="305" spans="1:1">
      <c r="A305" t="s">
        <v>440</v>
      </c>
    </row>
    <row r="306" spans="1:1">
      <c r="A306" t="s">
        <v>357</v>
      </c>
    </row>
    <row r="307" spans="1:1">
      <c r="A307" t="s">
        <v>137</v>
      </c>
    </row>
    <row r="308" spans="1:1">
      <c r="A308" t="s">
        <v>603</v>
      </c>
    </row>
    <row r="309" spans="1:1">
      <c r="A309" t="s">
        <v>593</v>
      </c>
    </row>
    <row r="310" spans="1:1">
      <c r="A310" t="s">
        <v>157</v>
      </c>
    </row>
    <row r="311" spans="1:1">
      <c r="A311" t="s">
        <v>185</v>
      </c>
    </row>
    <row r="312" spans="1:1">
      <c r="A312" t="s">
        <v>512</v>
      </c>
    </row>
    <row r="313" spans="1:1">
      <c r="A313" t="s">
        <v>514</v>
      </c>
    </row>
    <row r="314" spans="1:1">
      <c r="A314" t="s">
        <v>623</v>
      </c>
    </row>
    <row r="315" spans="1:1">
      <c r="A315" t="s">
        <v>667</v>
      </c>
    </row>
    <row r="316" spans="1:1">
      <c r="A316" t="s">
        <v>653</v>
      </c>
    </row>
    <row r="317" spans="1:1">
      <c r="A317" t="s">
        <v>95</v>
      </c>
    </row>
    <row r="318" spans="1:1">
      <c r="A318" t="s">
        <v>683</v>
      </c>
    </row>
    <row r="319" spans="1:1">
      <c r="A319" t="s">
        <v>57</v>
      </c>
    </row>
    <row r="320" spans="1:1">
      <c r="A320" t="s">
        <v>789</v>
      </c>
    </row>
    <row r="321" spans="1:1">
      <c r="A321" t="s">
        <v>366</v>
      </c>
    </row>
    <row r="322" spans="1:1">
      <c r="A322" t="s">
        <v>330</v>
      </c>
    </row>
    <row r="323" spans="1:1">
      <c r="A323" t="s">
        <v>803</v>
      </c>
    </row>
    <row r="324" spans="1:1">
      <c r="A324" t="s">
        <v>543</v>
      </c>
    </row>
    <row r="325" spans="1:1">
      <c r="A325" t="s">
        <v>146</v>
      </c>
    </row>
    <row r="326" spans="1:1">
      <c r="A326" t="s">
        <v>328</v>
      </c>
    </row>
    <row r="327" spans="1:1">
      <c r="A327" t="s">
        <v>388</v>
      </c>
    </row>
    <row r="328" spans="1:1">
      <c r="A328" t="s">
        <v>189</v>
      </c>
    </row>
    <row r="329" spans="1:1">
      <c r="A329" t="s">
        <v>272</v>
      </c>
    </row>
    <row r="330" spans="1:1">
      <c r="A330" t="s">
        <v>397</v>
      </c>
    </row>
    <row r="331" spans="1:1">
      <c r="A331" t="s">
        <v>289</v>
      </c>
    </row>
    <row r="332" spans="1:1">
      <c r="A332" t="s">
        <v>144</v>
      </c>
    </row>
    <row r="333" spans="1:1">
      <c r="A333" t="s">
        <v>274</v>
      </c>
    </row>
    <row r="334" spans="1:1">
      <c r="A334" t="s">
        <v>200</v>
      </c>
    </row>
    <row r="335" spans="1:1">
      <c r="A335" t="s">
        <v>472</v>
      </c>
    </row>
    <row r="336" spans="1:1">
      <c r="A336" t="s">
        <v>172</v>
      </c>
    </row>
    <row r="337" spans="1:1">
      <c r="A337" t="s">
        <v>90</v>
      </c>
    </row>
    <row r="338" spans="1:1">
      <c r="A338" t="s">
        <v>642</v>
      </c>
    </row>
    <row r="339" spans="1:1">
      <c r="A339" t="s">
        <v>798</v>
      </c>
    </row>
    <row r="340" spans="1:1">
      <c r="A340" t="s">
        <v>198</v>
      </c>
    </row>
    <row r="341" spans="1:1">
      <c r="A341" t="s">
        <v>91</v>
      </c>
    </row>
    <row r="342" spans="1:1">
      <c r="A342" t="s">
        <v>199</v>
      </c>
    </row>
    <row r="343" spans="1:1">
      <c r="A343" t="s">
        <v>149</v>
      </c>
    </row>
    <row r="344" spans="1:1">
      <c r="A344" t="s">
        <v>686</v>
      </c>
    </row>
    <row r="345" spans="1:1">
      <c r="A345" t="s">
        <v>19</v>
      </c>
    </row>
    <row r="346" spans="1:1">
      <c r="A346" t="s">
        <v>117</v>
      </c>
    </row>
    <row r="347" spans="1:1">
      <c r="A347" t="s">
        <v>784</v>
      </c>
    </row>
    <row r="348" spans="1:1">
      <c r="A348" t="s">
        <v>337</v>
      </c>
    </row>
    <row r="349" spans="1:1">
      <c r="A349" t="s">
        <v>151</v>
      </c>
    </row>
    <row r="350" spans="1:1">
      <c r="A350" t="s">
        <v>373</v>
      </c>
    </row>
    <row r="351" spans="1:1">
      <c r="A351" t="s">
        <v>18</v>
      </c>
    </row>
    <row r="352" spans="1:1">
      <c r="A352" t="s">
        <v>237</v>
      </c>
    </row>
    <row r="353" spans="1:1">
      <c r="A353" t="s">
        <v>335</v>
      </c>
    </row>
    <row r="354" spans="1:1">
      <c r="A354" t="s">
        <v>17</v>
      </c>
    </row>
    <row r="355" spans="1:1">
      <c r="A355" t="s">
        <v>768</v>
      </c>
    </row>
    <row r="356" spans="1:1">
      <c r="A356" t="s">
        <v>677</v>
      </c>
    </row>
    <row r="357" spans="1:1">
      <c r="A357" t="s">
        <v>785</v>
      </c>
    </row>
    <row r="358" spans="1:1">
      <c r="A358" t="s">
        <v>300</v>
      </c>
    </row>
    <row r="359" spans="1:1">
      <c r="A359" t="s">
        <v>323</v>
      </c>
    </row>
    <row r="360" spans="1:1">
      <c r="A360" t="s">
        <v>380</v>
      </c>
    </row>
    <row r="361" spans="1:1">
      <c r="A361" t="s">
        <v>100</v>
      </c>
    </row>
    <row r="362" spans="1:1">
      <c r="A362" t="s">
        <v>381</v>
      </c>
    </row>
    <row r="363" spans="1:1">
      <c r="A363" t="s">
        <v>793</v>
      </c>
    </row>
    <row r="364" spans="1:1">
      <c r="A364" t="s">
        <v>807</v>
      </c>
    </row>
    <row r="365" spans="1:1">
      <c r="A365" t="s">
        <v>551</v>
      </c>
    </row>
    <row r="366" spans="1:1">
      <c r="A366" t="s">
        <v>222</v>
      </c>
    </row>
    <row r="367" spans="1:1">
      <c r="A367" t="s">
        <v>315</v>
      </c>
    </row>
    <row r="368" spans="1:1">
      <c r="A368" t="s">
        <v>264</v>
      </c>
    </row>
    <row r="369" spans="1:1">
      <c r="A369" t="s">
        <v>474</v>
      </c>
    </row>
    <row r="370" spans="1:1">
      <c r="A370" t="s">
        <v>76</v>
      </c>
    </row>
    <row r="371" spans="1:1">
      <c r="A371" t="s">
        <v>802</v>
      </c>
    </row>
    <row r="372" spans="1:1">
      <c r="A372" t="s">
        <v>392</v>
      </c>
    </row>
    <row r="373" spans="1:1">
      <c r="A373" t="s">
        <v>671</v>
      </c>
    </row>
    <row r="374" spans="1:1">
      <c r="A374" t="s">
        <v>646</v>
      </c>
    </row>
    <row r="375" spans="1:1">
      <c r="A375" t="s">
        <v>641</v>
      </c>
    </row>
    <row r="376" spans="1:1">
      <c r="A376" t="s">
        <v>49</v>
      </c>
    </row>
    <row r="377" spans="1:1">
      <c r="A377" t="s">
        <v>182</v>
      </c>
    </row>
    <row r="378" spans="1:1">
      <c r="A378" t="s">
        <v>582</v>
      </c>
    </row>
    <row r="379" spans="1:1">
      <c r="A379" t="s">
        <v>320</v>
      </c>
    </row>
    <row r="380" spans="1:1">
      <c r="A380" t="s">
        <v>363</v>
      </c>
    </row>
    <row r="381" spans="1:1">
      <c r="A381" t="s">
        <v>386</v>
      </c>
    </row>
    <row r="382" spans="1:1">
      <c r="A382" t="s">
        <v>180</v>
      </c>
    </row>
    <row r="383" spans="1:1">
      <c r="A383" t="s">
        <v>75</v>
      </c>
    </row>
    <row r="384" spans="1:1">
      <c r="A384" t="s">
        <v>33</v>
      </c>
    </row>
    <row r="385" spans="1:1">
      <c r="A385" t="s">
        <v>658</v>
      </c>
    </row>
    <row r="386" spans="1:1">
      <c r="A386" t="s">
        <v>73</v>
      </c>
    </row>
    <row r="387" spans="1:1">
      <c r="A387" t="s">
        <v>657</v>
      </c>
    </row>
    <row r="388" spans="1:1">
      <c r="A388" t="s">
        <v>54</v>
      </c>
    </row>
    <row r="389" spans="1:1">
      <c r="A389" t="s">
        <v>251</v>
      </c>
    </row>
    <row r="390" spans="1:1">
      <c r="A390" t="s">
        <v>261</v>
      </c>
    </row>
    <row r="391" spans="1:1">
      <c r="A391" t="s">
        <v>43</v>
      </c>
    </row>
    <row r="392" spans="1:1">
      <c r="A392" t="s">
        <v>171</v>
      </c>
    </row>
    <row r="393" spans="1:1">
      <c r="A393" t="s">
        <v>352</v>
      </c>
    </row>
    <row r="394" spans="1:1">
      <c r="A394" t="s">
        <v>145</v>
      </c>
    </row>
    <row r="395" spans="1:1">
      <c r="A395" t="s">
        <v>142</v>
      </c>
    </row>
    <row r="396" spans="1:1">
      <c r="A396" t="s">
        <v>79</v>
      </c>
    </row>
    <row r="397" spans="1:1">
      <c r="A397" t="s">
        <v>164</v>
      </c>
    </row>
    <row r="398" spans="1:1">
      <c r="A398" t="s">
        <v>191</v>
      </c>
    </row>
    <row r="399" spans="1:1">
      <c r="A399" t="s">
        <v>253</v>
      </c>
    </row>
    <row r="400" spans="1:1">
      <c r="A400" t="s">
        <v>109</v>
      </c>
    </row>
    <row r="401" spans="1:1">
      <c r="A401" t="s">
        <v>329</v>
      </c>
    </row>
    <row r="402" spans="1:1">
      <c r="A402" t="s">
        <v>68</v>
      </c>
    </row>
    <row r="403" spans="1:1">
      <c r="A403" t="s">
        <v>129</v>
      </c>
    </row>
    <row r="404" spans="1:1">
      <c r="A404" t="s">
        <v>116</v>
      </c>
    </row>
    <row r="405" spans="1:1">
      <c r="A405" t="s">
        <v>158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Tabelle1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Jiang, Wenbin</dc:creator>
  <cp:lastModifiedBy>Wu, Tong</cp:lastModifiedBy>
  <dcterms:created xsi:type="dcterms:W3CDTF">2015-06-05T18:19:34Z</dcterms:created>
  <dcterms:modified xsi:type="dcterms:W3CDTF">2026-02-02T10:05:08Z</dcterms:modified>
</cp:coreProperties>
</file>