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OneDrive\Escritorio\ETECH\GitHub\ETR-Geometry\functions rodri\Solver Rodri\SOLVER UNIFICADO\"/>
    </mc:Choice>
  </mc:AlternateContent>
  <xr:revisionPtr revIDLastSave="0" documentId="13_ncr:1_{B27A2AEB-102C-418A-83E5-4B9AB2A4AFB1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</calcChain>
</file>

<file path=xl/sharedStrings.xml><?xml version="1.0" encoding="utf-8"?>
<sst xmlns="http://schemas.openxmlformats.org/spreadsheetml/2006/main" count="23" uniqueCount="23">
  <si>
    <t>Punto</t>
  </si>
  <si>
    <t>LRW_MC</t>
  </si>
  <si>
    <t>LFW_MC</t>
  </si>
  <si>
    <t>LW_KN</t>
  </si>
  <si>
    <t>URW_MC</t>
  </si>
  <si>
    <t>UFW_MC</t>
  </si>
  <si>
    <t>UW_KN</t>
  </si>
  <si>
    <t>PUSH_UW</t>
  </si>
  <si>
    <t>PUSH_RKR</t>
  </si>
  <si>
    <t>TR_UPRIGHT</t>
  </si>
  <si>
    <t>TR_RACK</t>
  </si>
  <si>
    <t>DPR_MC</t>
  </si>
  <si>
    <t>DPR_RKR</t>
  </si>
  <si>
    <t>SPINDLE_INNER</t>
  </si>
  <si>
    <t>SPINDLE_CENTER</t>
  </si>
  <si>
    <t>RKR_AXIS_1</t>
  </si>
  <si>
    <t>RKR_AXIS_2</t>
  </si>
  <si>
    <t>AR_RKR_LINK</t>
  </si>
  <si>
    <t>AR_LINK_ARB</t>
  </si>
  <si>
    <t>AR_AXIS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</si>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</sst>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G25" sqref="G25"/>
    </sheetView>
  </sheetViews>
  <sheetFormatPr baseColWidth="10" defaultColWidth="8.7265625" defaultRowHeight="14.5" x14ac:dyDescent="0.35"/>
  <cols>
    <col min="1" max="1" width="15.453125" customWidth="1"/>
    <col min="2" max="2" width="15.08984375" customWidth="1"/>
    <col min="3" max="3" width="13.08984375" customWidth="1"/>
    <col min="4" max="4" width="14.08984375" customWidth="1"/>
  </cols>
  <sheetData>
    <row r="1" spans="1:5" x14ac:dyDescent="0.35">
      <c r="A1" t="s">
        <v>0</v>
      </c>
      <c r="B1" t="s">
        <v>20</v>
      </c>
      <c r="C1" t="s">
        <v>21</v>
      </c>
      <c r="D1" t="s">
        <v>22</v>
      </c>
      <c r="E1" s="1"/>
    </row>
    <row r="2" spans="1:5" x14ac:dyDescent="0.35">
      <c r="A2" t="s">
        <v>1</v>
      </c>
      <c r="B2">
        <v>1540</v>
      </c>
      <c r="C2">
        <v>-270</v>
      </c>
      <c r="D2">
        <v>123.5</v>
      </c>
      <c r="E2" s="1" t="str">
        <f t="shared" ref="E2:E20" si="0">"point create point_name=" &amp; A2 &amp; " location=" &amp; B2 &amp; "," &amp; C2 &amp; "," &amp; D2</f>
        <v>point create point_name=LRW_MC location=1540,-270,123.5</v>
      </c>
    </row>
    <row r="3" spans="1:5" x14ac:dyDescent="0.35">
      <c r="A3" t="s">
        <v>2</v>
      </c>
      <c r="B3">
        <v>1258</v>
      </c>
      <c r="C3">
        <v>-270</v>
      </c>
      <c r="D3">
        <v>145</v>
      </c>
      <c r="E3" s="1" t="str">
        <f t="shared" si="0"/>
        <v>point create point_name=LFW_MC location=1258,-270,145</v>
      </c>
    </row>
    <row r="4" spans="1:5" x14ac:dyDescent="0.35">
      <c r="A4" t="s">
        <v>3</v>
      </c>
      <c r="B4">
        <v>1433</v>
      </c>
      <c r="C4">
        <v>-590</v>
      </c>
      <c r="D4">
        <v>111.00000000000013</v>
      </c>
      <c r="E4" s="1" t="str">
        <f t="shared" si="0"/>
        <v>point create point_name=LW_KN location=1433,-590,111</v>
      </c>
    </row>
    <row r="5" spans="1:5" x14ac:dyDescent="0.35">
      <c r="A5" t="s">
        <v>4</v>
      </c>
      <c r="B5">
        <v>1533</v>
      </c>
      <c r="C5">
        <v>-285</v>
      </c>
      <c r="D5">
        <v>278.5</v>
      </c>
      <c r="E5" s="1" t="str">
        <f t="shared" si="0"/>
        <v>point create point_name=URW_MC location=1533,-285,278.5</v>
      </c>
    </row>
    <row r="6" spans="1:5" x14ac:dyDescent="0.35">
      <c r="A6" t="s">
        <v>5</v>
      </c>
      <c r="B6">
        <v>1283</v>
      </c>
      <c r="C6">
        <v>-285</v>
      </c>
      <c r="D6">
        <v>288.5</v>
      </c>
      <c r="E6" s="1" t="str">
        <f t="shared" si="0"/>
        <v>point create point_name=UFW_MC location=1283,-285,288.5</v>
      </c>
    </row>
    <row r="7" spans="1:5" x14ac:dyDescent="0.35">
      <c r="A7" t="s">
        <v>6</v>
      </c>
      <c r="B7">
        <v>1435</v>
      </c>
      <c r="C7">
        <v>-540</v>
      </c>
      <c r="D7">
        <v>294.00000000000011</v>
      </c>
      <c r="E7" s="1" t="str">
        <f t="shared" si="0"/>
        <v>point create point_name=UW_KN location=1435,-540,294</v>
      </c>
    </row>
    <row r="8" spans="1:5" x14ac:dyDescent="0.35">
      <c r="A8" t="s">
        <v>7</v>
      </c>
      <c r="B8">
        <v>1435</v>
      </c>
      <c r="C8">
        <v>-520</v>
      </c>
      <c r="D8">
        <v>305.00000000000011</v>
      </c>
      <c r="E8" s="1" t="str">
        <f t="shared" si="0"/>
        <v>point create point_name=PUSH_UW location=1435,-520,305</v>
      </c>
    </row>
    <row r="9" spans="1:5" x14ac:dyDescent="0.35">
      <c r="A9" t="s">
        <v>8</v>
      </c>
      <c r="B9">
        <v>1434.5305634773681</v>
      </c>
      <c r="C9">
        <v>-255.46695545320364</v>
      </c>
      <c r="D9">
        <v>460.66552489379796</v>
      </c>
      <c r="E9" s="1" t="str">
        <f t="shared" si="0"/>
        <v>point create point_name=PUSH_RKR location=1434.53056347737,-255.466955453204,460.665524893798</v>
      </c>
    </row>
    <row r="10" spans="1:5" x14ac:dyDescent="0.35">
      <c r="A10" t="s">
        <v>9</v>
      </c>
      <c r="B10">
        <v>1534.9999999999977</v>
      </c>
      <c r="C10">
        <v>-595.00000000000853</v>
      </c>
      <c r="D10">
        <v>200.00000000000247</v>
      </c>
      <c r="E10" s="1" t="str">
        <f t="shared" si="0"/>
        <v>point create point_name=TR_UPRIGHT location=1535,-595.000000000009,200.000000000002</v>
      </c>
    </row>
    <row r="11" spans="1:5" x14ac:dyDescent="0.35">
      <c r="A11" t="s">
        <v>10</v>
      </c>
      <c r="B11">
        <v>1535</v>
      </c>
      <c r="C11">
        <v>-275</v>
      </c>
      <c r="D11">
        <v>203.25</v>
      </c>
      <c r="E11" s="1" t="str">
        <f t="shared" si="0"/>
        <v>point create point_name=TR_RACK location=1535,-275,203.25</v>
      </c>
    </row>
    <row r="12" spans="1:5" x14ac:dyDescent="0.35">
      <c r="A12" t="s">
        <v>11</v>
      </c>
      <c r="B12">
        <v>1200</v>
      </c>
      <c r="C12">
        <v>-163.29683113894512</v>
      </c>
      <c r="D12">
        <v>512.17235906941301</v>
      </c>
      <c r="E12" s="1" t="str">
        <f t="shared" si="0"/>
        <v>point create point_name=DPR_MC location=1200,-163.296831138945,512.172359069413</v>
      </c>
    </row>
    <row r="13" spans="1:5" x14ac:dyDescent="0.35">
      <c r="A13" t="s">
        <v>12</v>
      </c>
      <c r="B13">
        <v>1398.5000000128578</v>
      </c>
      <c r="C13">
        <v>-164.1061694555446</v>
      </c>
      <c r="D13">
        <v>511.7200817748427</v>
      </c>
      <c r="E13" s="1" t="str">
        <f t="shared" si="0"/>
        <v>point create point_name=DPR_RKR location=1398.50000001286,-164.106169455545,511.720081774843</v>
      </c>
    </row>
    <row r="14" spans="1:5" x14ac:dyDescent="0.35">
      <c r="A14" t="s">
        <v>13</v>
      </c>
      <c r="B14">
        <v>1435</v>
      </c>
      <c r="C14">
        <v>-567</v>
      </c>
      <c r="D14">
        <v>200.50000000000014</v>
      </c>
      <c r="E14" s="1" t="str">
        <f t="shared" si="0"/>
        <v>point create point_name=SPINDLE_INNER location=1435,-567,200.5</v>
      </c>
    </row>
    <row r="15" spans="1:5" x14ac:dyDescent="0.35">
      <c r="A15" t="s">
        <v>14</v>
      </c>
      <c r="B15">
        <v>1434.9999999999948</v>
      </c>
      <c r="C15">
        <v>-625.00000000000011</v>
      </c>
      <c r="D15">
        <v>203.0000000000002</v>
      </c>
      <c r="E15" s="1" t="str">
        <f t="shared" si="0"/>
        <v>point create point_name=SPINDLE_CENTER location=1434.99999999999,-625,203</v>
      </c>
    </row>
    <row r="16" spans="1:5" x14ac:dyDescent="0.35">
      <c r="A16" t="s">
        <v>15</v>
      </c>
      <c r="B16">
        <v>1385</v>
      </c>
      <c r="C16">
        <v>-259</v>
      </c>
      <c r="D16">
        <v>481</v>
      </c>
      <c r="E16" s="1" t="str">
        <f t="shared" si="0"/>
        <v>point create point_name=RKR_AXIS_1 location=1385,-259,481</v>
      </c>
    </row>
    <row r="17" spans="1:5" x14ac:dyDescent="0.35">
      <c r="A17" t="s">
        <v>16</v>
      </c>
      <c r="B17">
        <v>1385</v>
      </c>
      <c r="C17">
        <v>-240</v>
      </c>
      <c r="D17">
        <v>447</v>
      </c>
      <c r="E17" s="1" t="str">
        <f t="shared" si="0"/>
        <v>point create point_name=RKR_AXIS_2 location=1385,-240,447</v>
      </c>
    </row>
    <row r="18" spans="1:5" x14ac:dyDescent="0.35">
      <c r="A18" t="s">
        <v>17</v>
      </c>
      <c r="B18">
        <v>1385</v>
      </c>
      <c r="C18">
        <v>-205.94299846940703</v>
      </c>
      <c r="D18">
        <v>488.34067732591961</v>
      </c>
      <c r="E18" s="1" t="str">
        <f t="shared" si="0"/>
        <v>point create point_name=AR_RKR_LINK location=1385,-205.942998469407,488.34067732592</v>
      </c>
    </row>
    <row r="19" spans="1:5" x14ac:dyDescent="0.35">
      <c r="A19" t="s">
        <v>18</v>
      </c>
      <c r="B19">
        <v>1500</v>
      </c>
      <c r="C19">
        <v>-200</v>
      </c>
      <c r="D19">
        <v>495</v>
      </c>
      <c r="E19" s="1" t="str">
        <f t="shared" si="0"/>
        <v>point create point_name=AR_LINK_ARB location=1500,-200,495</v>
      </c>
    </row>
    <row r="20" spans="1:5" x14ac:dyDescent="0.35">
      <c r="A20" t="s">
        <v>19</v>
      </c>
      <c r="B20">
        <v>1500</v>
      </c>
      <c r="C20">
        <v>-200</v>
      </c>
      <c r="D20">
        <v>455</v>
      </c>
      <c r="E20" s="1" t="str">
        <f t="shared" si="0"/>
        <v>point create point_name=AR_AXIS location=1500,-200,455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Poblet García</cp:lastModifiedBy>
  <dcterms:modified xsi:type="dcterms:W3CDTF">2026-03-16T12:50:25Z</dcterms:modified>
</cp:coreProperties>
</file>