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chowdhury\Dropbox (Sydney Uni)\Research\Arsenic\Time_risk_other_pref\Journal submission\JPE\Proof reading\Data Archive\TablesMain\"/>
    </mc:Choice>
  </mc:AlternateContent>
  <xr:revisionPtr revIDLastSave="0" documentId="13_ncr:1_{F67D48DA-8588-45E6-A1B9-11FC8B6F7628}" xr6:coauthVersionLast="47" xr6:coauthVersionMax="47" xr10:uidLastSave="{00000000-0000-0000-0000-000000000000}"/>
  <bookViews>
    <workbookView xWindow="-98" yWindow="-98" windowWidth="22695" windowHeight="14595" firstSheet="3" activeTab="12" xr2:uid="{00000000-000D-0000-FFFF-FFFF00000000}"/>
  </bookViews>
  <sheets>
    <sheet name="Table 1" sheetId="14" r:id="rId1"/>
    <sheet name="Table 6" sheetId="1" r:id="rId2"/>
    <sheet name="Table 7" sheetId="2" r:id="rId3"/>
    <sheet name="Table 8" sheetId="3" r:id="rId4"/>
    <sheet name="Table 8 - continued" sheetId="5" r:id="rId5"/>
    <sheet name="Table 9" sheetId="7" r:id="rId6"/>
    <sheet name="Table 10" sheetId="8" r:id="rId7"/>
    <sheet name="Table 11" sheetId="9" r:id="rId8"/>
    <sheet name="Table 12" sheetId="10" r:id="rId9"/>
    <sheet name="Table 13" sheetId="11" r:id="rId10"/>
    <sheet name="Table 14" sheetId="12" r:id="rId11"/>
    <sheet name="Table 15" sheetId="15" r:id="rId12"/>
    <sheet name="Table 16"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4" l="1"/>
</calcChain>
</file>

<file path=xl/sharedStrings.xml><?xml version="1.0" encoding="utf-8"?>
<sst xmlns="http://schemas.openxmlformats.org/spreadsheetml/2006/main" count="1988" uniqueCount="1797">
  <si>
    <t>Parents</t>
  </si>
  <si>
    <t>Total</t>
  </si>
  <si>
    <t>Wives</t>
  </si>
  <si>
    <t>Husbands</t>
  </si>
  <si>
    <t>Difference</t>
  </si>
  <si>
    <r>
      <t>(</t>
    </r>
    <r>
      <rPr>
        <i/>
        <sz val="10"/>
        <color theme="1"/>
        <rFont val="Times New Roman"/>
        <family val="1"/>
      </rPr>
      <t>p</t>
    </r>
    <r>
      <rPr>
        <sz val="10"/>
        <color theme="1"/>
        <rFont val="Times New Roman"/>
        <family val="1"/>
      </rPr>
      <t>-value)</t>
    </r>
  </si>
  <si>
    <t>Mean</t>
  </si>
  <si>
    <t>Std. dev.</t>
  </si>
  <si>
    <t>vs Wives</t>
  </si>
  <si>
    <t xml:space="preserve">Number of patient choices </t>
  </si>
  <si>
    <t>Gamble number picked</t>
  </si>
  <si>
    <r>
      <t>Altruistic (1,0)</t>
    </r>
    <r>
      <rPr>
        <vertAlign val="superscript"/>
        <sz val="10"/>
        <color theme="1"/>
        <rFont val="Times New Roman"/>
        <family val="1"/>
      </rPr>
      <t>#</t>
    </r>
  </si>
  <si>
    <r>
      <t>Egalitarian (1,0)</t>
    </r>
    <r>
      <rPr>
        <vertAlign val="superscript"/>
        <sz val="10"/>
        <color theme="1"/>
        <rFont val="Times New Roman"/>
        <family val="1"/>
      </rPr>
      <t>#</t>
    </r>
  </si>
  <si>
    <r>
      <t>Spiteful (1,0)</t>
    </r>
    <r>
      <rPr>
        <vertAlign val="superscript"/>
        <sz val="10"/>
        <color theme="1"/>
        <rFont val="Times New Roman"/>
        <family val="1"/>
      </rPr>
      <t>#</t>
    </r>
  </si>
  <si>
    <r>
      <t>Selfish (1,0)</t>
    </r>
    <r>
      <rPr>
        <vertAlign val="superscript"/>
        <sz val="10"/>
        <color theme="1"/>
        <rFont val="Times New Roman"/>
        <family val="1"/>
      </rPr>
      <t>#</t>
    </r>
  </si>
  <si>
    <t>Unclassified social preference</t>
  </si>
  <si>
    <t>Number of Observations</t>
  </si>
  <si>
    <t>Children: Boys vs. girls</t>
  </si>
  <si>
    <t>Girls</t>
  </si>
  <si>
    <t>Boys</t>
  </si>
  <si>
    <t>vs Girls</t>
  </si>
  <si>
    <t>Std. dev.: standard deviation</t>
  </si>
  <si>
    <r>
      <t>#</t>
    </r>
    <r>
      <rPr>
        <sz val="10"/>
        <color theme="1"/>
        <rFont val="Times New Roman"/>
        <family val="1"/>
      </rPr>
      <t xml:space="preserve"> relative frequencies of particular social preference types (the sum of relative frequencies need not add up to 1 for the four social preference types together)</t>
    </r>
  </si>
  <si>
    <t>Siblings</t>
  </si>
  <si>
    <t>Mothers and children</t>
  </si>
  <si>
    <t>Fathers and children</t>
  </si>
  <si>
    <t>Number of patient choices</t>
  </si>
  <si>
    <t>Spiteful</t>
  </si>
  <si>
    <t>Egalitarian</t>
  </si>
  <si>
    <t>Altruistic</t>
  </si>
  <si>
    <t>Selfish</t>
  </si>
  <si>
    <t>*** p&lt;0.01, ** p&lt;0.05, * p&lt;0.1</t>
  </si>
  <si>
    <t>(1)</t>
  </si>
  <si>
    <t>(2)</t>
  </si>
  <si>
    <t>(3)</t>
  </si>
  <si>
    <t>(4)</t>
  </si>
  <si>
    <t>Husbands and wives</t>
  </si>
  <si>
    <t>Lottery number picked</t>
  </si>
  <si>
    <t>Spiteful (0/1)</t>
  </si>
  <si>
    <t>Egalitarian (0/1)</t>
  </si>
  <si>
    <t>Altruistic (0/1</t>
  </si>
  <si>
    <t>Age of respondent</t>
  </si>
  <si>
    <t>Difference in spouses’ age</t>
  </si>
  <si>
    <t>Years of schooling</t>
  </si>
  <si>
    <t>Difference in spouses’ schooling</t>
  </si>
  <si>
    <t>Number of children</t>
  </si>
  <si>
    <t>Household size</t>
  </si>
  <si>
    <t>Full Scale IQ measure</t>
  </si>
  <si>
    <t xml:space="preserve">Conscientiousness </t>
  </si>
  <si>
    <t xml:space="preserve">Extraversion </t>
  </si>
  <si>
    <t xml:space="preserve">Agreeableness </t>
  </si>
  <si>
    <t xml:space="preserve">Openness </t>
  </si>
  <si>
    <t xml:space="preserve">Neuroticism </t>
  </si>
  <si>
    <t>Locus of control</t>
  </si>
  <si>
    <t>Observations</t>
  </si>
  <si>
    <r>
      <t>R</t>
    </r>
    <r>
      <rPr>
        <vertAlign val="superscript"/>
        <sz val="10"/>
        <color theme="1"/>
        <rFont val="Times New Roman"/>
        <family val="1"/>
      </rPr>
      <t>2</t>
    </r>
    <r>
      <rPr>
        <sz val="10"/>
        <color theme="1"/>
        <rFont val="Times New Roman"/>
        <family val="1"/>
      </rPr>
      <t>/ Pseudo-R</t>
    </r>
    <r>
      <rPr>
        <vertAlign val="superscript"/>
        <sz val="10"/>
        <color theme="1"/>
        <rFont val="Times New Roman"/>
        <family val="1"/>
      </rPr>
      <t>2</t>
    </r>
  </si>
  <si>
    <t>District Fixed Effects are included?</t>
  </si>
  <si>
    <t xml:space="preserve">Panel A: Husbands‘ preferences </t>
  </si>
  <si>
    <t>Wife’s preference</t>
  </si>
  <si>
    <t>Notes: Husband’s preference is regressed on wife’s preference. Additional covariates controlled for in all specifications, but not reported in the table, are: number of younger and elder siblings, profession and district fixed effects. OLS in column 1 &amp; 2, and Probit marginal effects reported in columns 3-6. R² refers to OLS, Pseudo-R² to Probit regressions. Standard errors in parentheses are clustered at household level. *** p&lt;0.01, ** p&lt;0.05, * p&lt;0.1.</t>
  </si>
  <si>
    <t>Selfish (0/1)</t>
  </si>
  <si>
    <t xml:space="preserve">Panel B: Wives‘ preferences </t>
  </si>
  <si>
    <t>Notes: Wife’s preference is regressed on husband’s preference. Additional covariates controlled for in all specifications, but not reported in the table, are: number of younger and elder siblings, profession and district fixed effects. OLS in column 1 &amp; 2, and Probit marginal effects reported in columns 3-6. R² refers to OLS, Pseudo-R² to Probit regressions. Standard errors in parentheses are clustered at household level. *** p&lt;0.01, ** p&lt;0.05, * p&lt;0.1.</t>
  </si>
  <si>
    <t>Parent’s preference - father</t>
  </si>
  <si>
    <t>Parent’s preference - mother</t>
  </si>
  <si>
    <t>Gender (Male 1, Female 0)</t>
  </si>
  <si>
    <t>Attending school (=1, 0 otherwise)</t>
  </si>
  <si>
    <t>Father’s years of schooling</t>
  </si>
  <si>
    <t>Mother’s years of schooling</t>
  </si>
  <si>
    <t>Full Scale IQ measure of child</t>
  </si>
  <si>
    <t xml:space="preserve">Notes: Additional covariates controlled for in all specifications, but not reported in the table, are: number of younger and older siblings, age and education of father and mother, household size, grandparents dummy, village population and district fixed effects. OLS coefficients reported in columns 1 and 2, Probit marginal effects reported in columns 3-6. R² refers to OLS, Pseudo-R² to Probit regressions. Standard errors in parentheses are clustered at household level. *** p&lt;0.01, ** p&lt;0.05, * p&lt;0.1. </t>
  </si>
  <si>
    <t>P-value for F-test: Husband = Wife</t>
  </si>
  <si>
    <t>Notes: Additional covariates controlled for in all specifications, but not reported in the table, are: number of younger and older siblings, age and education of father and mother, household size, grandparents dummy, village population and district fixed effects. OLS coefficients reported in columns 1 and 2, Probit marginal effects reported in columns 3-6. R² refers to OLS, Pseudo-R² to Probit regressions. Standard errors in parentheses are clustered at household level. *** p&lt;0.01, ** p&lt;0.05, * p&lt;0.1</t>
  </si>
  <si>
    <t>P-value for F-test: Joint significance of parents preferences</t>
  </si>
  <si>
    <t>P-value for F-test: Joint significance of parenting style</t>
  </si>
  <si>
    <t>Negative parenting</t>
  </si>
  <si>
    <t>Positive parenting</t>
  </si>
  <si>
    <t>Father's preference</t>
  </si>
  <si>
    <t>Mother's preference</t>
  </si>
  <si>
    <t>Father's preference x Parents homogeneity</t>
  </si>
  <si>
    <t>Mother's preference x Parents homogeneity</t>
  </si>
  <si>
    <t>Parents homogeneity (1=homogeneous)</t>
  </si>
  <si>
    <t>P-value for F-test: Father = Mother</t>
  </si>
  <si>
    <t>P-value (F-test): Joint significance of parents preferences</t>
  </si>
  <si>
    <t>P-value (F-test): Father’s preference + Father × parents homogeneous</t>
  </si>
  <si>
    <t>P-value (F-test): Mother’s preference + Mother × parents homogeneous</t>
  </si>
  <si>
    <t>Notes: Additional covariates controlled for in all specifications, but not reported above, are: gender, age, years of schooling, an indicator for currently attending school or not, Full-scale IQ, Big-5 personality traits, locus of control, number of younger and older siblings, age and education of father and mother, household size, per capita income, grandparents dummy, village population and district fixed effects. OLS coefficients reported in columns 1 and 2, Probit marginal effects reported in columns 3-6. R² refers to OLS, Pseudo-R² to Probit regressions. Standard errors in parentheses are clustered at household level. *** p&lt;0.01, ** p&lt;0.05, * p&lt;0.1</t>
  </si>
  <si>
    <t>Older‘s siblings preference residuals</t>
  </si>
  <si>
    <t>P-value for F-test: Joint significance of parents' preferences</t>
  </si>
  <si>
    <t>Notes: Additional covariates controlled for in all specifications, but not reported above, are: number of younger and older siblings, age and education of father and mother, household size, grandparents dummy, village population and district fixed effects. OLS coefficients reported in columns 1 and 2, Probit marginal effects reported in columns 3-6. R² refers to OLS, Pseudo-R² to Probit regressions. Standard errors in parentheses are clustered at household level. *** p&lt;0.01, ** p&lt;0.05, * p&lt;0.1</t>
  </si>
  <si>
    <t>Average village preference</t>
  </si>
  <si>
    <t>Parent’s preference - husband</t>
  </si>
  <si>
    <t>Parent’s preference - wife</t>
  </si>
  <si>
    <t>Notes: Additional covariates controlled for in all specifications, but not reported here, are: number of younger and older siblings, age and education of father and mother, household size, grandparents dummy, village population and district fixed effects. OLS coefficients reported in columns 1 and 2, Probit marginal effects reported in columns 3-6. R² refers to OLS, Pseudo-R² to Probit regressions. Standard errors in parentheses are clustered at household level. *** p&lt;0.01, ** p&lt;0.05, * p&lt;0.1</t>
  </si>
  <si>
    <t>Husband</t>
  </si>
  <si>
    <t xml:space="preserve">Unclassified </t>
  </si>
  <si>
    <t>Wife</t>
  </si>
  <si>
    <t>Children</t>
  </si>
  <si>
    <t xml:space="preserve">Spiteful </t>
  </si>
  <si>
    <t>Std. Error</t>
  </si>
  <si>
    <t>Age father (in years)</t>
  </si>
  <si>
    <t>Age mother (in years)</t>
  </si>
  <si>
    <t>Schooling father (in years)</t>
  </si>
  <si>
    <t>Schooling mother (in years)</t>
  </si>
  <si>
    <t>N</t>
  </si>
  <si>
    <t>Marginal effects at mean</t>
  </si>
  <si>
    <t>Std. Dev.</t>
  </si>
  <si>
    <t>Age husband (in years)</t>
  </si>
  <si>
    <t>Age wife (in years)</t>
  </si>
  <si>
    <t>Schooling husband (in years)</t>
  </si>
  <si>
    <t>Schooling wife (in years)</t>
  </si>
  <si>
    <t>Husband works as a farmer (yes=1, no=0)</t>
  </si>
  <si>
    <t>Wife works as a housewife (yes=1, no=0)</t>
  </si>
  <si>
    <t>Age (in years)</t>
  </si>
  <si>
    <t>Schooling (in years)</t>
  </si>
  <si>
    <t>Currently attending school (yes=1, no=0)</t>
  </si>
  <si>
    <t>Number of elder brothers</t>
  </si>
  <si>
    <t>Number of elder sisters</t>
  </si>
  <si>
    <t>Number of younger brothers</t>
  </si>
  <si>
    <t>Number of younger sisters</t>
  </si>
  <si>
    <t>Household size (# of persons)</t>
  </si>
  <si>
    <t>Grandparents living in household (yes=1)</t>
  </si>
  <si>
    <t>Average household income per capita per month in 2016 (in Taka)</t>
  </si>
  <si>
    <t>Total village population</t>
  </si>
  <si>
    <t>Parents (N=542 for each parent)</t>
  </si>
  <si>
    <t>Children (N=907)</t>
  </si>
  <si>
    <t>Household data (N = 542)</t>
  </si>
  <si>
    <t>Per capita income per month in 2016 (in thousands taka)</t>
  </si>
  <si>
    <t>Per cap income per month in 2016 (in thousands taka)</t>
  </si>
  <si>
    <t>Per cap income per month  in 2016 (in thousands taka)</t>
  </si>
  <si>
    <t>Per capita income per month (in thousands taka)</t>
  </si>
  <si>
    <t>Cluster 1</t>
  </si>
  <si>
    <t>Cluster 2</t>
  </si>
  <si>
    <r>
      <t>p</t>
    </r>
    <r>
      <rPr>
        <sz val="10"/>
        <color theme="1"/>
        <rFont val="Times New Roman"/>
        <family val="1"/>
      </rPr>
      <t>-value</t>
    </r>
  </si>
  <si>
    <t>Number of patient choices children</t>
  </si>
  <si>
    <t>Number of patient choices father</t>
  </si>
  <si>
    <t>Number of patient choices mother</t>
  </si>
  <si>
    <t>Gamble number picked children</t>
  </si>
  <si>
    <t>Gamble number picked father</t>
  </si>
  <si>
    <t>Gamble number picked mother</t>
  </si>
  <si>
    <t>Spiteful children</t>
  </si>
  <si>
    <t>Spiteful father</t>
  </si>
  <si>
    <t>Spiteful mother</t>
  </si>
  <si>
    <t>Egalitarian children</t>
  </si>
  <si>
    <t>Egalitarian father</t>
  </si>
  <si>
    <t>Egalitarian mother</t>
  </si>
  <si>
    <t>Altruistic children</t>
  </si>
  <si>
    <t>Altruistic father</t>
  </si>
  <si>
    <t>Altruistic mother</t>
  </si>
  <si>
    <t>Selfish children</t>
  </si>
  <si>
    <t>Selfish father</t>
  </si>
  <si>
    <t>Selfish mother</t>
  </si>
  <si>
    <t>Number of families</t>
  </si>
  <si>
    <t>Full scale IQ father (standardized)</t>
  </si>
  <si>
    <t>Full scale IQ mother (standardized)</t>
  </si>
  <si>
    <t>Unclassified social preference child</t>
  </si>
  <si>
    <t>Unclassified social preference father</t>
  </si>
  <si>
    <t>Unclassified social preference mother</t>
  </si>
  <si>
    <t>0.062</t>
  </si>
  <si>
    <t>-0.000</t>
  </si>
  <si>
    <t>0.015</t>
  </si>
  <si>
    <t>-0.010</t>
  </si>
  <si>
    <t>-0.003</t>
  </si>
  <si>
    <t>0.031*</t>
  </si>
  <si>
    <t>(0.029)</t>
  </si>
  <si>
    <t>(0.032)</t>
  </si>
  <si>
    <t>(0.005)</t>
  </si>
  <si>
    <t>(0.005)</t>
  </si>
  <si>
    <t>(0.003)</t>
  </si>
  <si>
    <t>(0.007)</t>
  </si>
  <si>
    <t>Log likelihood = -255.57</t>
  </si>
  <si>
    <t>Pseudo R² = 0.067</t>
  </si>
  <si>
    <t>(0.058)</t>
  </si>
  <si>
    <t>Husband's preference</t>
  </si>
  <si>
    <t>47.11</t>
  </si>
  <si>
    <t>8.64</t>
  </si>
  <si>
    <t>38.47</t>
  </si>
  <si>
    <t>6.89</t>
  </si>
  <si>
    <t>3.07</t>
  </si>
  <si>
    <t>4.04</t>
  </si>
  <si>
    <t>3.17</t>
  </si>
  <si>
    <t>3.48</t>
  </si>
  <si>
    <t>0.52</t>
  </si>
  <si>
    <t>0.50</t>
  </si>
  <si>
    <t>0.95</t>
  </si>
  <si>
    <t>0.21</t>
  </si>
  <si>
    <t>0.51</t>
  </si>
  <si>
    <t>0.50</t>
  </si>
  <si>
    <t>12.21</t>
  </si>
  <si>
    <t>2.89</t>
  </si>
  <si>
    <t>3.97</t>
  </si>
  <si>
    <t>2.73</t>
  </si>
  <si>
    <t>0.93</t>
  </si>
  <si>
    <t>0.26</t>
  </si>
  <si>
    <t>0.95</t>
  </si>
  <si>
    <t>1.06</t>
  </si>
  <si>
    <t>0.93</t>
  </si>
  <si>
    <t>1.06</t>
  </si>
  <si>
    <t>0.61</t>
  </si>
  <si>
    <t>0.76</t>
  </si>
  <si>
    <t>0.57</t>
  </si>
  <si>
    <t>0.76</t>
  </si>
  <si>
    <t>5.78</t>
  </si>
  <si>
    <t>1.36</t>
  </si>
  <si>
    <t>0.15</t>
  </si>
  <si>
    <t>0.36</t>
  </si>
  <si>
    <t>1.64e+06</t>
  </si>
  <si>
    <t>1.81e+06</t>
  </si>
  <si>
    <t>1,704.98</t>
  </si>
  <si>
    <t>1,854.37</t>
  </si>
  <si>
    <t>0.242***</t>
  </si>
  <si>
    <t>0.100**</t>
  </si>
  <si>
    <t>0.595***</t>
  </si>
  <si>
    <t>0.081*</t>
  </si>
  <si>
    <t>0.042</t>
  </si>
  <si>
    <t>0.135***</t>
  </si>
  <si>
    <t>0.328***</t>
  </si>
  <si>
    <t>0.312***</t>
  </si>
  <si>
    <t>0.515***</t>
  </si>
  <si>
    <t>0.147***</t>
  </si>
  <si>
    <t>0.034</t>
  </si>
  <si>
    <t>0.304***</t>
  </si>
  <si>
    <t>0.185***</t>
  </si>
  <si>
    <t>0.130***</t>
  </si>
  <si>
    <t>0.578***</t>
  </si>
  <si>
    <t>0.105***</t>
  </si>
  <si>
    <t>0.090***</t>
  </si>
  <si>
    <t>0.220***</t>
  </si>
  <si>
    <t>0.166***</t>
  </si>
  <si>
    <t>0.076</t>
  </si>
  <si>
    <t>0.455***</t>
  </si>
  <si>
    <t>0.098***</t>
  </si>
  <si>
    <t>0.074**</t>
  </si>
  <si>
    <t>0.169***</t>
  </si>
  <si>
    <t>0.185***</t>
  </si>
  <si>
    <t>(0.045)</t>
  </si>
  <si>
    <t>-0.011</t>
  </si>
  <si>
    <t>(0.049)</t>
  </si>
  <si>
    <t>-0.009</t>
  </si>
  <si>
    <t>(0.078)</t>
  </si>
  <si>
    <t>-0.176*</t>
  </si>
  <si>
    <t>(0.105)</t>
  </si>
  <si>
    <t>-0.024</t>
  </si>
  <si>
    <t>(0.122)</t>
  </si>
  <si>
    <t>3.722***</t>
  </si>
  <si>
    <t>(1.303)</t>
  </si>
  <si>
    <t>0.510**</t>
  </si>
  <si>
    <t>(0.241)</t>
  </si>
  <si>
    <t>0.036</t>
  </si>
  <si>
    <t>(0.154)</t>
  </si>
  <si>
    <t>-0.521</t>
  </si>
  <si>
    <t>(0.389)</t>
  </si>
  <si>
    <t>-0.071</t>
  </si>
  <si>
    <t>(0.366)</t>
  </si>
  <si>
    <t>-0.241</t>
  </si>
  <si>
    <t>(0.345)</t>
  </si>
  <si>
    <t>0.283</t>
  </si>
  <si>
    <t>(0.340)</t>
  </si>
  <si>
    <t>0.024</t>
  </si>
  <si>
    <t>(0.306)</t>
  </si>
  <si>
    <t>0.185</t>
  </si>
  <si>
    <t>(0.322)</t>
  </si>
  <si>
    <t>-0.317</t>
  </si>
  <si>
    <t>(0.310)</t>
  </si>
  <si>
    <t>537</t>
  </si>
  <si>
    <t>0.148</t>
  </si>
  <si>
    <t>Yes</t>
  </si>
  <si>
    <t>0.092**</t>
  </si>
  <si>
    <t>(0.043)</t>
  </si>
  <si>
    <t>-0.005</t>
  </si>
  <si>
    <t>(0.011)</t>
  </si>
  <si>
    <t>-0.008</t>
  </si>
  <si>
    <t>(0.019)</t>
  </si>
  <si>
    <t>-0.003</t>
  </si>
  <si>
    <t>(0.025)</t>
  </si>
  <si>
    <t>-0.003</t>
  </si>
  <si>
    <t>(0.030)</t>
  </si>
  <si>
    <t>-0.412</t>
  </si>
  <si>
    <t>(0.281)</t>
  </si>
  <si>
    <t>0.062</t>
  </si>
  <si>
    <t>(0.054)</t>
  </si>
  <si>
    <t>0.036</t>
  </si>
  <si>
    <t>(0.050)</t>
  </si>
  <si>
    <t>0.132</t>
  </si>
  <si>
    <t>(0.096)</t>
  </si>
  <si>
    <t>-0.008</t>
  </si>
  <si>
    <t>(0.089)</t>
  </si>
  <si>
    <t>-0.070</t>
  </si>
  <si>
    <t>(0.093)</t>
  </si>
  <si>
    <t>-0.037</t>
  </si>
  <si>
    <t>(0.085)</t>
  </si>
  <si>
    <t>0.121*</t>
  </si>
  <si>
    <t>(0.073)</t>
  </si>
  <si>
    <t>-0.033</t>
  </si>
  <si>
    <t>(0.093)</t>
  </si>
  <si>
    <t>-0.125</t>
  </si>
  <si>
    <t>(0.084)</t>
  </si>
  <si>
    <t>533</t>
  </si>
  <si>
    <t>0.094</t>
  </si>
  <si>
    <t>Yes</t>
  </si>
  <si>
    <t>0.336***</t>
  </si>
  <si>
    <t>(0.063)</t>
  </si>
  <si>
    <t>0.002</t>
  </si>
  <si>
    <t>(0.002)</t>
  </si>
  <si>
    <t>-0.007**</t>
  </si>
  <si>
    <t>(0.004)</t>
  </si>
  <si>
    <t>0.007</t>
  </si>
  <si>
    <t>(0.005)</t>
  </si>
  <si>
    <t>-0.001</t>
  </si>
  <si>
    <t>(0.006)</t>
  </si>
  <si>
    <t>0.064</t>
  </si>
  <si>
    <t>(0.088)</t>
  </si>
  <si>
    <t>-0.022*</t>
  </si>
  <si>
    <t>(0.012)</t>
  </si>
  <si>
    <t>-0.005</t>
  </si>
  <si>
    <t>(0.009)</t>
  </si>
  <si>
    <t>0.007</t>
  </si>
  <si>
    <t>(0.017)</t>
  </si>
  <si>
    <t>0.014</t>
  </si>
  <si>
    <t>(0.018)</t>
  </si>
  <si>
    <t>-0.022</t>
  </si>
  <si>
    <t>(0.017)</t>
  </si>
  <si>
    <t>-0.047***</t>
  </si>
  <si>
    <t>(0.016)</t>
  </si>
  <si>
    <t>-0.006</t>
  </si>
  <si>
    <t>(0.015)</t>
  </si>
  <si>
    <t>-0.004</t>
  </si>
  <si>
    <t>(0.017)</t>
  </si>
  <si>
    <t>0.008</t>
  </si>
  <si>
    <t>(0.015)</t>
  </si>
  <si>
    <t>528</t>
  </si>
  <si>
    <t>0.408</t>
  </si>
  <si>
    <t>Yes</t>
  </si>
  <si>
    <t>0.092</t>
  </si>
  <si>
    <t>(0.070)</t>
  </si>
  <si>
    <t>-0.001</t>
  </si>
  <si>
    <t>(0.003)</t>
  </si>
  <si>
    <t>0.004</t>
  </si>
  <si>
    <t>(0.005)</t>
  </si>
  <si>
    <t>0.006</t>
  </si>
  <si>
    <t>(0.006)</t>
  </si>
  <si>
    <t>0.002</t>
  </si>
  <si>
    <t>(0.007)</t>
  </si>
  <si>
    <t>-0.195**</t>
  </si>
  <si>
    <t>(0.095)</t>
  </si>
  <si>
    <t>-0.004</t>
  </si>
  <si>
    <t>(0.013)</t>
  </si>
  <si>
    <t>0.014</t>
  </si>
  <si>
    <t>(0.009)</t>
  </si>
  <si>
    <t>0.027</t>
  </si>
  <si>
    <t>(0.023)</t>
  </si>
  <si>
    <t>0.026</t>
  </si>
  <si>
    <t>(0.020)</t>
  </si>
  <si>
    <t>0.025</t>
  </si>
  <si>
    <t>(0.021)</t>
  </si>
  <si>
    <t>0.021</t>
  </si>
  <si>
    <t>(0.021)</t>
  </si>
  <si>
    <t>-0.013</t>
  </si>
  <si>
    <t>(0.017)</t>
  </si>
  <si>
    <t>0.000</t>
  </si>
  <si>
    <t>(0.020)</t>
  </si>
  <si>
    <t>0.025</t>
  </si>
  <si>
    <t>(0.018)</t>
  </si>
  <si>
    <t>535</t>
  </si>
  <si>
    <t>0.092</t>
  </si>
  <si>
    <t>Yes</t>
  </si>
  <si>
    <t>0.034</t>
  </si>
  <si>
    <t>(0.050)</t>
  </si>
  <si>
    <t>0.000</t>
  </si>
  <si>
    <t>(0.002)</t>
  </si>
  <si>
    <t>0.001</t>
  </si>
  <si>
    <t>(0.003)</t>
  </si>
  <si>
    <t>0.002</t>
  </si>
  <si>
    <t>(0.004)</t>
  </si>
  <si>
    <t>-0.002</t>
  </si>
  <si>
    <t>(0.005)</t>
  </si>
  <si>
    <t>-0.035</t>
  </si>
  <si>
    <t>(0.055)</t>
  </si>
  <si>
    <t>0.001</t>
  </si>
  <si>
    <t>(0.008)</t>
  </si>
  <si>
    <t>0.014**</t>
  </si>
  <si>
    <t>(0.006)</t>
  </si>
  <si>
    <t>-0.021</t>
  </si>
  <si>
    <t>(0.013)</t>
  </si>
  <si>
    <t>0.035**</t>
  </si>
  <si>
    <t>(0.014)</t>
  </si>
  <si>
    <t>0.004</t>
  </si>
  <si>
    <t>(0.013)</t>
  </si>
  <si>
    <t>0.006</t>
  </si>
  <si>
    <t>(0.011)</t>
  </si>
  <si>
    <t>-0.018</t>
  </si>
  <si>
    <t>(0.011)</t>
  </si>
  <si>
    <t>0.002</t>
  </si>
  <si>
    <t>(0.013)</t>
  </si>
  <si>
    <t>-0.015</t>
  </si>
  <si>
    <t>(0.012)</t>
  </si>
  <si>
    <t>533</t>
  </si>
  <si>
    <t>0.103</t>
  </si>
  <si>
    <t>Yes</t>
  </si>
  <si>
    <t>0.037</t>
  </si>
  <si>
    <t>(0.041)</t>
  </si>
  <si>
    <t>-0.000</t>
  </si>
  <si>
    <t>(0.003)</t>
  </si>
  <si>
    <t>0.001</t>
  </si>
  <si>
    <t>(0.005)</t>
  </si>
  <si>
    <t>0.003</t>
  </si>
  <si>
    <t>(0.007)</t>
  </si>
  <si>
    <t>-0.008</t>
  </si>
  <si>
    <t>(0.008)</t>
  </si>
  <si>
    <t>0.116</t>
  </si>
  <si>
    <t>(0.140)</t>
  </si>
  <si>
    <t>0.003</t>
  </si>
  <si>
    <t>(0.015)</t>
  </si>
  <si>
    <t>-0.026*</t>
  </si>
  <si>
    <t>(0.014)</t>
  </si>
  <si>
    <t>-0.042</t>
  </si>
  <si>
    <t>(0.028)</t>
  </si>
  <si>
    <t>-0.037*</t>
  </si>
  <si>
    <t>(0.022)</t>
  </si>
  <si>
    <t>0.001</t>
  </si>
  <si>
    <t>(0.023)</t>
  </si>
  <si>
    <t>0.018</t>
  </si>
  <si>
    <t>(0.023)</t>
  </si>
  <si>
    <t>0.028</t>
  </si>
  <si>
    <t>(0.021)</t>
  </si>
  <si>
    <t>0.003</t>
  </si>
  <si>
    <t>(0.023)</t>
  </si>
  <si>
    <t>-0.027</t>
  </si>
  <si>
    <t>(0.022)</t>
  </si>
  <si>
    <t>533</t>
  </si>
  <si>
    <t>0.117</t>
  </si>
  <si>
    <t>Yes</t>
  </si>
  <si>
    <t>0.155***</t>
  </si>
  <si>
    <t>(0.043)</t>
  </si>
  <si>
    <t>-0.105**</t>
  </si>
  <si>
    <t>(0.047)</t>
  </si>
  <si>
    <t>0.006</t>
  </si>
  <si>
    <t>(0.056)</t>
  </si>
  <si>
    <t>-0.324***</t>
  </si>
  <si>
    <t>(0.124)</t>
  </si>
  <si>
    <t>0.209*</t>
  </si>
  <si>
    <t>(0.120)</t>
  </si>
  <si>
    <t>-2.408</t>
  </si>
  <si>
    <t>(1.991)</t>
  </si>
  <si>
    <t>-0.093</t>
  </si>
  <si>
    <t>(0.212)</t>
  </si>
  <si>
    <t>0.034</t>
  </si>
  <si>
    <t>(0.166)</t>
  </si>
  <si>
    <t>0.028</t>
  </si>
  <si>
    <t>(0.405)</t>
  </si>
  <si>
    <t>-0.333</t>
  </si>
  <si>
    <t>(0.300)</t>
  </si>
  <si>
    <t>0.899***</t>
  </si>
  <si>
    <t>(0.321)</t>
  </si>
  <si>
    <t>0.078</t>
  </si>
  <si>
    <t>(0.272)</t>
  </si>
  <si>
    <t>-0.005</t>
  </si>
  <si>
    <t>(0.339)</t>
  </si>
  <si>
    <t>-0.285</t>
  </si>
  <si>
    <t>(0.295)</t>
  </si>
  <si>
    <t>-0.008</t>
  </si>
  <si>
    <t>(0.325)</t>
  </si>
  <si>
    <t>538</t>
  </si>
  <si>
    <t>0.187</t>
  </si>
  <si>
    <t>Yes</t>
  </si>
  <si>
    <t>0.094*</t>
  </si>
  <si>
    <t>(0.048)</t>
  </si>
  <si>
    <t>-0.002</t>
  </si>
  <si>
    <t>(0.012)</t>
  </si>
  <si>
    <t>0.001</t>
  </si>
  <si>
    <t>(0.017)</t>
  </si>
  <si>
    <t>-0.067**</t>
  </si>
  <si>
    <t>(0.030)</t>
  </si>
  <si>
    <t>-0.018</t>
  </si>
  <si>
    <t>(0.033)</t>
  </si>
  <si>
    <t>0.074</t>
  </si>
  <si>
    <t>(0.431)</t>
  </si>
  <si>
    <t>-0.010</t>
  </si>
  <si>
    <t>(0.055)</t>
  </si>
  <si>
    <t>0.030</t>
  </si>
  <si>
    <t>(0.058)</t>
  </si>
  <si>
    <t>0.184*</t>
  </si>
  <si>
    <t>(0.102)</t>
  </si>
  <si>
    <t>-0.065</t>
  </si>
  <si>
    <t>(0.077)</t>
  </si>
  <si>
    <t>0.130</t>
  </si>
  <si>
    <t>(0.083)</t>
  </si>
  <si>
    <t>-0.036</t>
  </si>
  <si>
    <t>(0.072)</t>
  </si>
  <si>
    <t>0.094</t>
  </si>
  <si>
    <t>(0.093)</t>
  </si>
  <si>
    <t>-0.088</t>
  </si>
  <si>
    <t>(0.070)</t>
  </si>
  <si>
    <t>-0.137</t>
  </si>
  <si>
    <t>(0.089)</t>
  </si>
  <si>
    <t>534</t>
  </si>
  <si>
    <t>0.062</t>
  </si>
  <si>
    <t>Yes</t>
  </si>
  <si>
    <t>0.355***</t>
  </si>
  <si>
    <t>(0.063)</t>
  </si>
  <si>
    <t>-0.003</t>
  </si>
  <si>
    <t>(0.003)</t>
  </si>
  <si>
    <t>-0.002</t>
  </si>
  <si>
    <t>(0.003)</t>
  </si>
  <si>
    <t>0.003</t>
  </si>
  <si>
    <t>(0.007)</t>
  </si>
  <si>
    <t>0.004</t>
  </si>
  <si>
    <t>(0.007)</t>
  </si>
  <si>
    <t>0.043</t>
  </si>
  <si>
    <t>(0.065)</t>
  </si>
  <si>
    <t>0.008</t>
  </si>
  <si>
    <t>(0.014)</t>
  </si>
  <si>
    <t>-0.008</t>
  </si>
  <si>
    <t>(0.010)</t>
  </si>
  <si>
    <t>0.021</t>
  </si>
  <si>
    <t>(0.023)</t>
  </si>
  <si>
    <t>0.007</t>
  </si>
  <si>
    <t>(0.019)</t>
  </si>
  <si>
    <t>-0.033</t>
  </si>
  <si>
    <t>(0.020)</t>
  </si>
  <si>
    <t>-0.010</t>
  </si>
  <si>
    <t>(0.018)</t>
  </si>
  <si>
    <t>0.014</t>
  </si>
  <si>
    <t>(0.023)</t>
  </si>
  <si>
    <t>-0.027*</t>
  </si>
  <si>
    <t>(0.015)</t>
  </si>
  <si>
    <t>0.017</t>
  </si>
  <si>
    <t>(0.020)</t>
  </si>
  <si>
    <t>531</t>
  </si>
  <si>
    <t>0.467</t>
  </si>
  <si>
    <t>Yes</t>
  </si>
  <si>
    <t>0.033</t>
  </si>
  <si>
    <t>(0.033)</t>
  </si>
  <si>
    <t>0.001</t>
  </si>
  <si>
    <t>(0.002)</t>
  </si>
  <si>
    <t>0.001</t>
  </si>
  <si>
    <t>(0.002)</t>
  </si>
  <si>
    <t>-0.001</t>
  </si>
  <si>
    <t>(0.004)</t>
  </si>
  <si>
    <t>0.007*</t>
  </si>
  <si>
    <t>(0.004)</t>
  </si>
  <si>
    <t>-0.095</t>
  </si>
  <si>
    <t>(0.062)</t>
  </si>
  <si>
    <t>-0.013</t>
  </si>
  <si>
    <t>(0.008)</t>
  </si>
  <si>
    <t>0.002</t>
  </si>
  <si>
    <t>(0.005)</t>
  </si>
  <si>
    <t>0.009</t>
  </si>
  <si>
    <t>(0.014)</t>
  </si>
  <si>
    <t>0.018</t>
  </si>
  <si>
    <t>(0.012)</t>
  </si>
  <si>
    <t>-0.006</t>
  </si>
  <si>
    <t>(0.012)</t>
  </si>
  <si>
    <t>-0.007</t>
  </si>
  <si>
    <t>(0.010)</t>
  </si>
  <si>
    <t>0.019</t>
  </si>
  <si>
    <t>(0.014)</t>
  </si>
  <si>
    <t>0.010</t>
  </si>
  <si>
    <t>(0.011)</t>
  </si>
  <si>
    <t>0.026*</t>
  </si>
  <si>
    <t>(0.013)</t>
  </si>
  <si>
    <t>529</t>
  </si>
  <si>
    <t>0.092</t>
  </si>
  <si>
    <t>Yes</t>
  </si>
  <si>
    <t>0.015</t>
  </si>
  <si>
    <t>(0.028)</t>
  </si>
  <si>
    <t>-0.002</t>
  </si>
  <si>
    <t>(0.001)</t>
  </si>
  <si>
    <t>-0.001</t>
  </si>
  <si>
    <t>(0.002)</t>
  </si>
  <si>
    <t>0.001</t>
  </si>
  <si>
    <t>(0.004)</t>
  </si>
  <si>
    <t>0.003</t>
  </si>
  <si>
    <t>(0.003)</t>
  </si>
  <si>
    <t>0.017</t>
  </si>
  <si>
    <t>(0.048)</t>
  </si>
  <si>
    <t>0.005</t>
  </si>
  <si>
    <t>(0.006)</t>
  </si>
  <si>
    <t>-0.001</t>
  </si>
  <si>
    <t>(0.005)</t>
  </si>
  <si>
    <t>-0.010</t>
  </si>
  <si>
    <t>(0.011)</t>
  </si>
  <si>
    <t>0.020**</t>
  </si>
  <si>
    <t>(0.010)</t>
  </si>
  <si>
    <t>0.023***</t>
  </si>
  <si>
    <t>(0.008)</t>
  </si>
  <si>
    <t>0.005</t>
  </si>
  <si>
    <t>(0.008)</t>
  </si>
  <si>
    <t>-0.021**</t>
  </si>
  <si>
    <t>(0.010)</t>
  </si>
  <si>
    <t>0.009</t>
  </si>
  <si>
    <t>(0.009)</t>
  </si>
  <si>
    <t>0.005</t>
  </si>
  <si>
    <t>(0.008)</t>
  </si>
  <si>
    <t>531</t>
  </si>
  <si>
    <t>0.148</t>
  </si>
  <si>
    <t>Yes</t>
  </si>
  <si>
    <t>0.065</t>
  </si>
  <si>
    <t>(0.049)</t>
  </si>
  <si>
    <t>0.000</t>
  </si>
  <si>
    <t>(0.003)</t>
  </si>
  <si>
    <t>-0.001</t>
  </si>
  <si>
    <t>(0.004)</t>
  </si>
  <si>
    <t>-0.008</t>
  </si>
  <si>
    <t>(0.009)</t>
  </si>
  <si>
    <t>0.007</t>
  </si>
  <si>
    <t>(0.009)</t>
  </si>
  <si>
    <t>0.172</t>
  </si>
  <si>
    <t>(0.170)</t>
  </si>
  <si>
    <t>-0.010</t>
  </si>
  <si>
    <t>(0.016)</t>
  </si>
  <si>
    <t>0.014</t>
  </si>
  <si>
    <t>(0.012)</t>
  </si>
  <si>
    <t>-0.028</t>
  </si>
  <si>
    <t>(0.029)</t>
  </si>
  <si>
    <t>-0.056**</t>
  </si>
  <si>
    <t>(0.023)</t>
  </si>
  <si>
    <t>-0.009</t>
  </si>
  <si>
    <t>(0.025)</t>
  </si>
  <si>
    <t>0.005</t>
  </si>
  <si>
    <t>(0.021)</t>
  </si>
  <si>
    <t>-0.012</t>
  </si>
  <si>
    <t>(0.025)</t>
  </si>
  <si>
    <t>0.024</t>
  </si>
  <si>
    <t>(0.022)</t>
  </si>
  <si>
    <t>-0.011</t>
  </si>
  <si>
    <t>(0.026)</t>
  </si>
  <si>
    <t>530</t>
  </si>
  <si>
    <t>0.113</t>
  </si>
  <si>
    <t>Yes</t>
  </si>
  <si>
    <t>0.036***</t>
  </si>
  <si>
    <t>(0.011)</t>
  </si>
  <si>
    <t>0.048***</t>
  </si>
  <si>
    <t>(0.012)</t>
  </si>
  <si>
    <t>-0.334**</t>
  </si>
  <si>
    <t>(0.143)</t>
  </si>
  <si>
    <t>0.042</t>
  </si>
  <si>
    <t>(0.058)</t>
  </si>
  <si>
    <t>-0.108**</t>
  </si>
  <si>
    <t>(0.053)</t>
  </si>
  <si>
    <t>-0.054</t>
  </si>
  <si>
    <t>(0.270)</t>
  </si>
  <si>
    <t>0.014</t>
  </si>
  <si>
    <t>(0.025)</t>
  </si>
  <si>
    <t>-0.001</t>
  </si>
  <si>
    <t>(0.030)</t>
  </si>
  <si>
    <t>-0.026</t>
  </si>
  <si>
    <t>(0.090)</t>
  </si>
  <si>
    <t>0.061</t>
  </si>
  <si>
    <t>(0.041)</t>
  </si>
  <si>
    <t>-0.412***</t>
  </si>
  <si>
    <t>(0.111)</t>
  </si>
  <si>
    <t>-0.032</t>
  </si>
  <si>
    <t>(0.080)</t>
  </si>
  <si>
    <t>-0.208***</t>
  </si>
  <si>
    <t>(0.075)</t>
  </si>
  <si>
    <t>-0.085</t>
  </si>
  <si>
    <t>(0.077)</t>
  </si>
  <si>
    <t>0.087</t>
  </si>
  <si>
    <t>(0.071)</t>
  </si>
  <si>
    <t>0.009</t>
  </si>
  <si>
    <t>(0.070)</t>
  </si>
  <si>
    <t>0.022</t>
  </si>
  <si>
    <t>(0.070)</t>
  </si>
  <si>
    <t>896</t>
  </si>
  <si>
    <t>0.148</t>
  </si>
  <si>
    <t>Yes</t>
  </si>
  <si>
    <t>0.527</t>
  </si>
  <si>
    <t>0.075</t>
  </si>
  <si>
    <t>(0.049)</t>
  </si>
  <si>
    <t>0.116**</t>
  </si>
  <si>
    <t>(0.052)</t>
  </si>
  <si>
    <t>-0.039</t>
  </si>
  <si>
    <t>(0.156)</t>
  </si>
  <si>
    <t>-0.107*</t>
  </si>
  <si>
    <t>(0.058)</t>
  </si>
  <si>
    <t>0.084</t>
  </si>
  <si>
    <t>(0.058)</t>
  </si>
  <si>
    <t>0.134</t>
  </si>
  <si>
    <t>(0.372)</t>
  </si>
  <si>
    <t>-0.031</t>
  </si>
  <si>
    <t>(0.024)</t>
  </si>
  <si>
    <t>0.022</t>
  </si>
  <si>
    <t>(0.031)</t>
  </si>
  <si>
    <t>0.108</t>
  </si>
  <si>
    <t>(0.098)</t>
  </si>
  <si>
    <t>-0.071</t>
  </si>
  <si>
    <t>(0.051)</t>
  </si>
  <si>
    <t>-0.070</t>
  </si>
  <si>
    <t>(0.118)</t>
  </si>
  <si>
    <t>0.139*</t>
  </si>
  <si>
    <t>(0.077)</t>
  </si>
  <si>
    <t>-0.045</t>
  </si>
  <si>
    <t>(0.076)</t>
  </si>
  <si>
    <t>0.010</t>
  </si>
  <si>
    <t>(0.085)</t>
  </si>
  <si>
    <t>0.007</t>
  </si>
  <si>
    <t>(0.082)</t>
  </si>
  <si>
    <t>0.092</t>
  </si>
  <si>
    <t>(0.080)</t>
  </si>
  <si>
    <t>-0.029</t>
  </si>
  <si>
    <t>(0.078)</t>
  </si>
  <si>
    <t>452</t>
  </si>
  <si>
    <t>0.076</t>
  </si>
  <si>
    <t>Yes</t>
  </si>
  <si>
    <t>0.586</t>
  </si>
  <si>
    <t>0.074*</t>
  </si>
  <si>
    <t>(0.045)</t>
  </si>
  <si>
    <t>0.342***</t>
  </si>
  <si>
    <t>(0.055)</t>
  </si>
  <si>
    <t>0.017</t>
  </si>
  <si>
    <t>(0.025)</t>
  </si>
  <si>
    <t>-0.011</t>
  </si>
  <si>
    <t>(0.009)</t>
  </si>
  <si>
    <t>0.021**</t>
  </si>
  <si>
    <t>(0.010)</t>
  </si>
  <si>
    <t>0.010</t>
  </si>
  <si>
    <t>(0.053)</t>
  </si>
  <si>
    <t>-0.006</t>
  </si>
  <si>
    <t>(0.004)</t>
  </si>
  <si>
    <t>0.004</t>
  </si>
  <si>
    <t>(0.005)</t>
  </si>
  <si>
    <t>0.000</t>
  </si>
  <si>
    <t>(0.014)</t>
  </si>
  <si>
    <t>0.001</t>
  </si>
  <si>
    <t>(0.007)</t>
  </si>
  <si>
    <t>0.023</t>
  </si>
  <si>
    <t>(0.020)</t>
  </si>
  <si>
    <t>0.010</t>
  </si>
  <si>
    <t>(0.015)</t>
  </si>
  <si>
    <t>-0.016</t>
  </si>
  <si>
    <t>(0.013)</t>
  </si>
  <si>
    <t>-0.029**</t>
  </si>
  <si>
    <t>(0.014)</t>
  </si>
  <si>
    <t>0.021</t>
  </si>
  <si>
    <t>(0.013)</t>
  </si>
  <si>
    <t>0.007</t>
  </si>
  <si>
    <t>(0.012)</t>
  </si>
  <si>
    <t>-0.039**</t>
  </si>
  <si>
    <t>(0.015)</t>
  </si>
  <si>
    <t>897</t>
  </si>
  <si>
    <t>0.398</t>
  </si>
  <si>
    <t>Yes</t>
  </si>
  <si>
    <t>0.001</t>
  </si>
  <si>
    <t>0.070**</t>
  </si>
  <si>
    <t>(0.034)</t>
  </si>
  <si>
    <t>0.096**</t>
  </si>
  <si>
    <t>(0.051)</t>
  </si>
  <si>
    <t>0.017</t>
  </si>
  <si>
    <t>(0.025)</t>
  </si>
  <si>
    <t>0.007</t>
  </si>
  <si>
    <t>(0.009)</t>
  </si>
  <si>
    <t>-0.008</t>
  </si>
  <si>
    <t>(0.009)</t>
  </si>
  <si>
    <t>0.051</t>
  </si>
  <si>
    <t>(0.042)</t>
  </si>
  <si>
    <t>-0.005</t>
  </si>
  <si>
    <t>(0.004)</t>
  </si>
  <si>
    <t>0.005</t>
  </si>
  <si>
    <t>(0.005)</t>
  </si>
  <si>
    <t>-0.026*</t>
  </si>
  <si>
    <t>(0.014)</t>
  </si>
  <si>
    <t>0.006</t>
  </si>
  <si>
    <t>(0.009)</t>
  </si>
  <si>
    <t>0.060***</t>
  </si>
  <si>
    <t>(0.020)</t>
  </si>
  <si>
    <t>-0.000</t>
  </si>
  <si>
    <t>(0.013)</t>
  </si>
  <si>
    <t>0.016</t>
  </si>
  <si>
    <t>(0.013)</t>
  </si>
  <si>
    <t>0.034**</t>
  </si>
  <si>
    <t>(0.014)</t>
  </si>
  <si>
    <t>-0.023*</t>
  </si>
  <si>
    <t>(0.012)</t>
  </si>
  <si>
    <t>0.004</t>
  </si>
  <si>
    <t>(0.011)</t>
  </si>
  <si>
    <t>0.020</t>
  </si>
  <si>
    <t>(0.013)</t>
  </si>
  <si>
    <t>897</t>
  </si>
  <si>
    <t>0.081</t>
  </si>
  <si>
    <t>Yes</t>
  </si>
  <si>
    <t>0.709</t>
  </si>
  <si>
    <t>0.056*</t>
  </si>
  <si>
    <t>(0.035)</t>
  </si>
  <si>
    <t>0.101***</t>
  </si>
  <si>
    <t>(0.045)</t>
  </si>
  <si>
    <t>0.005</t>
  </si>
  <si>
    <t>(0.016)</t>
  </si>
  <si>
    <t>0.004</t>
  </si>
  <si>
    <t>(0.005)</t>
  </si>
  <si>
    <t>-0.004</t>
  </si>
  <si>
    <t>(0.005)</t>
  </si>
  <si>
    <t>0.001</t>
  </si>
  <si>
    <t>(0.028)</t>
  </si>
  <si>
    <t>0.003</t>
  </si>
  <si>
    <t>(0.002)</t>
  </si>
  <si>
    <t>-0.002</t>
  </si>
  <si>
    <t>(0.003)</t>
  </si>
  <si>
    <t>-0.012*</t>
  </si>
  <si>
    <t>(0.007)</t>
  </si>
  <si>
    <t>0.004</t>
  </si>
  <si>
    <t>(0.003)</t>
  </si>
  <si>
    <t>-0.013</t>
  </si>
  <si>
    <t>(0.011)</t>
  </si>
  <si>
    <t>0.009</t>
  </si>
  <si>
    <t>(0.009)</t>
  </si>
  <si>
    <t>0.008</t>
  </si>
  <si>
    <t>(0.008)</t>
  </si>
  <si>
    <t>-0.009</t>
  </si>
  <si>
    <t>(0.008)</t>
  </si>
  <si>
    <t>0.007</t>
  </si>
  <si>
    <t>(0.007)</t>
  </si>
  <si>
    <t>-0.006</t>
  </si>
  <si>
    <t>(0.008)</t>
  </si>
  <si>
    <t>-0.005</t>
  </si>
  <si>
    <t>(0.007)</t>
  </si>
  <si>
    <t>897</t>
  </si>
  <si>
    <t>0.080</t>
  </si>
  <si>
    <t>Yes</t>
  </si>
  <si>
    <t>0.459</t>
  </si>
  <si>
    <t>0.088**</t>
  </si>
  <si>
    <t>(0.041)</t>
  </si>
  <si>
    <t>0.125***</t>
  </si>
  <si>
    <t>(0.037)</t>
  </si>
  <si>
    <t>0.002</t>
  </si>
  <si>
    <t>(0.032)</t>
  </si>
  <si>
    <t>0.007</t>
  </si>
  <si>
    <t>(0.012)</t>
  </si>
  <si>
    <t>0.000</t>
  </si>
  <si>
    <t>(0.012)</t>
  </si>
  <si>
    <t>-0.097</t>
  </si>
  <si>
    <t>(0.067)</t>
  </si>
  <si>
    <t>0.004</t>
  </si>
  <si>
    <t>(0.005)</t>
  </si>
  <si>
    <t>0.001</t>
  </si>
  <si>
    <t>(0.007)</t>
  </si>
  <si>
    <t>0.057***</t>
  </si>
  <si>
    <t>(0.017)</t>
  </si>
  <si>
    <t>-0.011</t>
  </si>
  <si>
    <t>(0.010)</t>
  </si>
  <si>
    <t>-0.086***</t>
  </si>
  <si>
    <t>(0.027)</t>
  </si>
  <si>
    <t>0.003</t>
  </si>
  <si>
    <t>(0.017)</t>
  </si>
  <si>
    <t>-0.015</t>
  </si>
  <si>
    <t>(0.016)</t>
  </si>
  <si>
    <t>-0.014</t>
  </si>
  <si>
    <t>(0.017)</t>
  </si>
  <si>
    <t>0.017</t>
  </si>
  <si>
    <t>(0.017)</t>
  </si>
  <si>
    <t>0.014</t>
  </si>
  <si>
    <t>(0.016)</t>
  </si>
  <si>
    <t>0.026</t>
  </si>
  <si>
    <t>(0.018)</t>
  </si>
  <si>
    <t>897</t>
  </si>
  <si>
    <t>0.154</t>
  </si>
  <si>
    <t>Yes</t>
  </si>
  <si>
    <t>0.498</t>
  </si>
  <si>
    <t>0.035***</t>
  </si>
  <si>
    <t>(0.012)</t>
  </si>
  <si>
    <t>0.045***</t>
  </si>
  <si>
    <t>(0.012)</t>
  </si>
  <si>
    <t>-0.082</t>
  </si>
  <si>
    <t>(0.058)</t>
  </si>
  <si>
    <t>-0.014</t>
  </si>
  <si>
    <t>(0.076)</t>
  </si>
  <si>
    <t>-0.340**</t>
  </si>
  <si>
    <t>(0.154)</t>
  </si>
  <si>
    <t>0.088</t>
  </si>
  <si>
    <t>(0.065)</t>
  </si>
  <si>
    <t>-0.144**</t>
  </si>
  <si>
    <t>(0.059)</t>
  </si>
  <si>
    <t>-0.068</t>
  </si>
  <si>
    <t>(0.292)</t>
  </si>
  <si>
    <t>0.002</t>
  </si>
  <si>
    <t>(0.026)</t>
  </si>
  <si>
    <t>0.032</t>
  </si>
  <si>
    <t>(0.031)</t>
  </si>
  <si>
    <t>-0.007</t>
  </si>
  <si>
    <t>(0.094)</t>
  </si>
  <si>
    <t>0.065</t>
  </si>
  <si>
    <t>(0.043)</t>
  </si>
  <si>
    <t>-0.385***</t>
  </si>
  <si>
    <t>(0.121)</t>
  </si>
  <si>
    <t>-0.039</t>
  </si>
  <si>
    <t>(0.088)</t>
  </si>
  <si>
    <t>-0.266***</t>
  </si>
  <si>
    <t>(0.078)</t>
  </si>
  <si>
    <t>-0.132</t>
  </si>
  <si>
    <t>(0.084)</t>
  </si>
  <si>
    <t>0.150*</t>
  </si>
  <si>
    <t>(0.077)</t>
  </si>
  <si>
    <t>0.062</t>
  </si>
  <si>
    <t>(0.075)</t>
  </si>
  <si>
    <t>0.041</t>
  </si>
  <si>
    <t>(0.080)</t>
  </si>
  <si>
    <t>770</t>
  </si>
  <si>
    <t>0.153</t>
  </si>
  <si>
    <t>Yes</t>
  </si>
  <si>
    <t>0.595</t>
  </si>
  <si>
    <t>0.000</t>
  </si>
  <si>
    <t>0.352</t>
  </si>
  <si>
    <t>0.071</t>
  </si>
  <si>
    <t>(0.052)</t>
  </si>
  <si>
    <t>0.112**</t>
  </si>
  <si>
    <t>(0.057)</t>
  </si>
  <si>
    <t>-0.030</t>
  </si>
  <si>
    <t>(0.060)</t>
  </si>
  <si>
    <t>0.099</t>
  </si>
  <si>
    <t>(0.086)</t>
  </si>
  <si>
    <t>0.126</t>
  </si>
  <si>
    <t>(0.165)</t>
  </si>
  <si>
    <t>-0.095</t>
  </si>
  <si>
    <t>(0.059)</t>
  </si>
  <si>
    <t>0.076</t>
  </si>
  <si>
    <t>(0.061)</t>
  </si>
  <si>
    <t>0.104</t>
  </si>
  <si>
    <t>(0.392)</t>
  </si>
  <si>
    <t>-0.051*</t>
  </si>
  <si>
    <t>(0.027)</t>
  </si>
  <si>
    <t>0.021</t>
  </si>
  <si>
    <t>(0.032)</t>
  </si>
  <si>
    <t>0.128</t>
  </si>
  <si>
    <t>(0.102)</t>
  </si>
  <si>
    <t>-0.071</t>
  </si>
  <si>
    <t>(0.058)</t>
  </si>
  <si>
    <t>-0.104</t>
  </si>
  <si>
    <t>(0.135)</t>
  </si>
  <si>
    <t>0.119</t>
  </si>
  <si>
    <t>(0.078)</t>
  </si>
  <si>
    <t>-0.048</t>
  </si>
  <si>
    <t>(0.083)</t>
  </si>
  <si>
    <t>-0.028</t>
  </si>
  <si>
    <t>(0.086)</t>
  </si>
  <si>
    <t>0.064</t>
  </si>
  <si>
    <t>(0.087)</t>
  </si>
  <si>
    <t>-0.000</t>
  </si>
  <si>
    <t>(0.080)</t>
  </si>
  <si>
    <t>0.006</t>
  </si>
  <si>
    <t>(0.085)</t>
  </si>
  <si>
    <t>387</t>
  </si>
  <si>
    <t>0.084</t>
  </si>
  <si>
    <t>Yes</t>
  </si>
  <si>
    <t>0.626</t>
  </si>
  <si>
    <t>0.036</t>
  </si>
  <si>
    <t>0.466</t>
  </si>
  <si>
    <t>0.092**</t>
  </si>
  <si>
    <t>(0.046)</t>
  </si>
  <si>
    <t>0.426***</t>
  </si>
  <si>
    <t>(0.053)</t>
  </si>
  <si>
    <t>0.004</t>
  </si>
  <si>
    <t>(0.009)</t>
  </si>
  <si>
    <t>-0.003</t>
  </si>
  <si>
    <t>(0.013)</t>
  </si>
  <si>
    <t>0.013</t>
  </si>
  <si>
    <t>(0.026)</t>
  </si>
  <si>
    <t>-0.006</t>
  </si>
  <si>
    <t>(0.010)</t>
  </si>
  <si>
    <t>0.021**</t>
  </si>
  <si>
    <t>(0.010)</t>
  </si>
  <si>
    <t>0.057</t>
  </si>
  <si>
    <t>(0.043)</t>
  </si>
  <si>
    <t>-0.008*</t>
  </si>
  <si>
    <t>(0.004)</t>
  </si>
  <si>
    <t>0.006</t>
  </si>
  <si>
    <t>(0.005)</t>
  </si>
  <si>
    <t>0.005</t>
  </si>
  <si>
    <t>(0.013)</t>
  </si>
  <si>
    <t>0.001</t>
  </si>
  <si>
    <t>(0.007)</t>
  </si>
  <si>
    <t>0.021</t>
  </si>
  <si>
    <t>(0.021)</t>
  </si>
  <si>
    <t>0.007</t>
  </si>
  <si>
    <t>(0.014)</t>
  </si>
  <si>
    <t>-0.023*</t>
  </si>
  <si>
    <t>(0.013)</t>
  </si>
  <si>
    <t>-0.016</t>
  </si>
  <si>
    <t>(0.014)</t>
  </si>
  <si>
    <t>0.024*</t>
  </si>
  <si>
    <t>(0.013)</t>
  </si>
  <si>
    <t>0.015</t>
  </si>
  <si>
    <t>(0.012)</t>
  </si>
  <si>
    <t>-0.043***</t>
  </si>
  <si>
    <t>(0.016)</t>
  </si>
  <si>
    <t>770</t>
  </si>
  <si>
    <t>0.390</t>
  </si>
  <si>
    <t>Yes</t>
  </si>
  <si>
    <t>0.000</t>
  </si>
  <si>
    <t>0.000</t>
  </si>
  <si>
    <t>0.905</t>
  </si>
  <si>
    <t>0.087***</t>
  </si>
  <si>
    <t>(0.037)</t>
  </si>
  <si>
    <t>0.139***</t>
  </si>
  <si>
    <t>(0.060)</t>
  </si>
  <si>
    <t>0.002</t>
  </si>
  <si>
    <t>(0.009)</t>
  </si>
  <si>
    <t>0.002</t>
  </si>
  <si>
    <t>(0.012)</t>
  </si>
  <si>
    <t>0.023</t>
  </si>
  <si>
    <t>(0.026)</t>
  </si>
  <si>
    <t>-0.003</t>
  </si>
  <si>
    <t>(0.010)</t>
  </si>
  <si>
    <t>0.000</t>
  </si>
  <si>
    <t>(0.010)</t>
  </si>
  <si>
    <t>0.045</t>
  </si>
  <si>
    <t>(0.046)</t>
  </si>
  <si>
    <t>-0.004</t>
  </si>
  <si>
    <t>(0.004)</t>
  </si>
  <si>
    <t>0.003</t>
  </si>
  <si>
    <t>(0.005)</t>
  </si>
  <si>
    <t>-0.033**</t>
  </si>
  <si>
    <t>(0.015)</t>
  </si>
  <si>
    <t>0.005</t>
  </si>
  <si>
    <t>(0.009)</t>
  </si>
  <si>
    <t>0.055**</t>
  </si>
  <si>
    <t>(0.022)</t>
  </si>
  <si>
    <t>0.006</t>
  </si>
  <si>
    <t>(0.014)</t>
  </si>
  <si>
    <t>0.020</t>
  </si>
  <si>
    <t>(0.013)</t>
  </si>
  <si>
    <t>0.024*</t>
  </si>
  <si>
    <t>(0.013)</t>
  </si>
  <si>
    <t>-0.023*</t>
  </si>
  <si>
    <t>(0.012)</t>
  </si>
  <si>
    <t>-0.010</t>
  </si>
  <si>
    <t>(0.012)</t>
  </si>
  <si>
    <t>0.012</t>
  </si>
  <si>
    <t>(0.014)</t>
  </si>
  <si>
    <t>770</t>
  </si>
  <si>
    <t>0.083</t>
  </si>
  <si>
    <t>Yes</t>
  </si>
  <si>
    <t>0.482</t>
  </si>
  <si>
    <t>0.002</t>
  </si>
  <si>
    <t>0.961</t>
  </si>
  <si>
    <t>0.102***</t>
  </si>
  <si>
    <t>(0.050)</t>
  </si>
  <si>
    <t>0.099***</t>
  </si>
  <si>
    <t>(0.047)</t>
  </si>
  <si>
    <t>0.005</t>
  </si>
  <si>
    <t>(0.006)</t>
  </si>
  <si>
    <t>0.009</t>
  </si>
  <si>
    <t>(0.007)</t>
  </si>
  <si>
    <t>0.004</t>
  </si>
  <si>
    <t>(0.018)</t>
  </si>
  <si>
    <t>0.005</t>
  </si>
  <si>
    <t>(0.005)</t>
  </si>
  <si>
    <t>-0.005</t>
  </si>
  <si>
    <t>(0.006)</t>
  </si>
  <si>
    <t>0.006</t>
  </si>
  <si>
    <t>(0.030)</t>
  </si>
  <si>
    <t>0.002</t>
  </si>
  <si>
    <t>(0.003)</t>
  </si>
  <si>
    <t>-0.002</t>
  </si>
  <si>
    <t>(0.003)</t>
  </si>
  <si>
    <t>-0.015*</t>
  </si>
  <si>
    <t>(0.008)</t>
  </si>
  <si>
    <t>0.002</t>
  </si>
  <si>
    <t>(0.004)</t>
  </si>
  <si>
    <t>-0.022*</t>
  </si>
  <si>
    <t>(0.013)</t>
  </si>
  <si>
    <t>0.007</t>
  </si>
  <si>
    <t>(0.010)</t>
  </si>
  <si>
    <t>0.014</t>
  </si>
  <si>
    <t>(0.008)</t>
  </si>
  <si>
    <t>-0.004</t>
  </si>
  <si>
    <t>(0.009)</t>
  </si>
  <si>
    <t>0.010</t>
  </si>
  <si>
    <t>(0.009)</t>
  </si>
  <si>
    <t>-0.003</t>
  </si>
  <si>
    <t>(0.009)</t>
  </si>
  <si>
    <t>0.001</t>
  </si>
  <si>
    <t>(0.008)</t>
  </si>
  <si>
    <t>770</t>
  </si>
  <si>
    <t>0.078</t>
  </si>
  <si>
    <t>Yes</t>
  </si>
  <si>
    <t>0.962</t>
  </si>
  <si>
    <t>0.000</t>
  </si>
  <si>
    <t>0.350</t>
  </si>
  <si>
    <t>0.123***</t>
  </si>
  <si>
    <t>(0.043)</t>
  </si>
  <si>
    <t>0.202***</t>
  </si>
  <si>
    <t>(0.041)</t>
  </si>
  <si>
    <t>0.002</t>
  </si>
  <si>
    <t>(0.013)</t>
  </si>
  <si>
    <t>-0.011</t>
  </si>
  <si>
    <t>(0.018)</t>
  </si>
  <si>
    <t>0.001</t>
  </si>
  <si>
    <t>(0.035)</t>
  </si>
  <si>
    <t>0.012</t>
  </si>
  <si>
    <t>(0.013)</t>
  </si>
  <si>
    <t>-0.010</t>
  </si>
  <si>
    <t>(0.013)</t>
  </si>
  <si>
    <t>-0.116*</t>
  </si>
  <si>
    <t>(0.072)</t>
  </si>
  <si>
    <t>0.000</t>
  </si>
  <si>
    <t>(0.006)</t>
  </si>
  <si>
    <t>0.005</t>
  </si>
  <si>
    <t>(0.007)</t>
  </si>
  <si>
    <t>0.074***</t>
  </si>
  <si>
    <t>(0.020)</t>
  </si>
  <si>
    <t>-0.003</t>
  </si>
  <si>
    <t>(0.011)</t>
  </si>
  <si>
    <t>-0.063**</t>
  </si>
  <si>
    <t>(0.031)</t>
  </si>
  <si>
    <t>0.004</t>
  </si>
  <si>
    <t>(0.019)</t>
  </si>
  <si>
    <t>-0.017</t>
  </si>
  <si>
    <t>(0.018)</t>
  </si>
  <si>
    <t>-0.018</t>
  </si>
  <si>
    <t>(0.018)</t>
  </si>
  <si>
    <t>0.016</t>
  </si>
  <si>
    <t>(0.019)</t>
  </si>
  <si>
    <t>0.031*</t>
  </si>
  <si>
    <t>(0.018)</t>
  </si>
  <si>
    <t>0.037*</t>
  </si>
  <si>
    <t>(0.020)</t>
  </si>
  <si>
    <t>770</t>
  </si>
  <si>
    <t>0.123</t>
  </si>
  <si>
    <t>Yes</t>
  </si>
  <si>
    <t>0.193</t>
  </si>
  <si>
    <t>0.000</t>
  </si>
  <si>
    <t>0.820</t>
  </si>
  <si>
    <t>0.045**</t>
  </si>
  <si>
    <t>(0.018)</t>
  </si>
  <si>
    <t>0.053***</t>
  </si>
  <si>
    <t>(0.020)</t>
  </si>
  <si>
    <t>-0.030</t>
  </si>
  <si>
    <t>(0.049)</t>
  </si>
  <si>
    <t>0.012</t>
  </si>
  <si>
    <t>(0.049)</t>
  </si>
  <si>
    <t>0.194</t>
  </si>
  <si>
    <t>(0.327)</t>
  </si>
  <si>
    <t>896</t>
  </si>
  <si>
    <t>0.138</t>
  </si>
  <si>
    <t>Yes</t>
  </si>
  <si>
    <t>0.676</t>
  </si>
  <si>
    <t>0.013</t>
  </si>
  <si>
    <t>0.747</t>
  </si>
  <si>
    <t>0.149</t>
  </si>
  <si>
    <t>0.034</t>
  </si>
  <si>
    <t>(0.064)</t>
  </si>
  <si>
    <t>0.093</t>
  </si>
  <si>
    <t>(0.068)</t>
  </si>
  <si>
    <t>0.082</t>
  </si>
  <si>
    <t>(0.155)</t>
  </si>
  <si>
    <t>0.013</t>
  </si>
  <si>
    <t>(0.169)</t>
  </si>
  <si>
    <t>-0.553</t>
  </si>
  <si>
    <t>(0.564)</t>
  </si>
  <si>
    <t>452</t>
  </si>
  <si>
    <t>0.067</t>
  </si>
  <si>
    <t>Yes</t>
  </si>
  <si>
    <t>0.445</t>
  </si>
  <si>
    <t>0.396</t>
  </si>
  <si>
    <t>0.425</t>
  </si>
  <si>
    <t>0.488</t>
  </si>
  <si>
    <t>-0.001</t>
  </si>
  <si>
    <t>(0.057)</t>
  </si>
  <si>
    <t>0.464***</t>
  </si>
  <si>
    <t>(0.095)</t>
  </si>
  <si>
    <t>0.106</t>
  </si>
  <si>
    <t>(0.100)</t>
  </si>
  <si>
    <t>-0.094*</t>
  </si>
  <si>
    <t>(0.038)</t>
  </si>
  <si>
    <t>0.044</t>
  </si>
  <si>
    <t>(0.050)</t>
  </si>
  <si>
    <t>888</t>
  </si>
  <si>
    <t>0.393</t>
  </si>
  <si>
    <t>Yes</t>
  </si>
  <si>
    <t>0.001</t>
  </si>
  <si>
    <t>0.000</t>
  </si>
  <si>
    <t>0.045</t>
  </si>
  <si>
    <t>0.000</t>
  </si>
  <si>
    <t>0.078**</t>
  </si>
  <si>
    <t>(0.036)</t>
  </si>
  <si>
    <t>0.037</t>
  </si>
  <si>
    <t>(0.049)</t>
  </si>
  <si>
    <t>-0.048</t>
  </si>
  <si>
    <t>(0.065)</t>
  </si>
  <si>
    <t>0.163</t>
  </si>
  <si>
    <t>(0.139)</t>
  </si>
  <si>
    <t>0.032</t>
  </si>
  <si>
    <t>(0.040)</t>
  </si>
  <si>
    <t>889</t>
  </si>
  <si>
    <t>0.074</t>
  </si>
  <si>
    <t>Yes</t>
  </si>
  <si>
    <t>0.477</t>
  </si>
  <si>
    <t>0.056</t>
  </si>
  <si>
    <t>0.821</t>
  </si>
  <si>
    <t>0.043</t>
  </si>
  <si>
    <t>0.014</t>
  </si>
  <si>
    <t>(0.035)</t>
  </si>
  <si>
    <t>0.125***</t>
  </si>
  <si>
    <t>(0.066)</t>
  </si>
  <si>
    <t>0.096</t>
  </si>
  <si>
    <t>(0.089)</t>
  </si>
  <si>
    <t>-0.018</t>
  </si>
  <si>
    <t>(0.035)</t>
  </si>
  <si>
    <t>-0.010</t>
  </si>
  <si>
    <t>(0.016)</t>
  </si>
  <si>
    <t>895</t>
  </si>
  <si>
    <t>0.076</t>
  </si>
  <si>
    <t>Yes</t>
  </si>
  <si>
    <t>0.135</t>
  </si>
  <si>
    <t>0.023</t>
  </si>
  <si>
    <t>0.014</t>
  </si>
  <si>
    <t>0.108</t>
  </si>
  <si>
    <t>0.104**</t>
  </si>
  <si>
    <t>(0.052)</t>
  </si>
  <si>
    <t>0.139***</t>
  </si>
  <si>
    <t>(0.046)</t>
  </si>
  <si>
    <t>-0.012</t>
  </si>
  <si>
    <t>(0.077)</t>
  </si>
  <si>
    <t>-0.063</t>
  </si>
  <si>
    <t>(0.065)</t>
  </si>
  <si>
    <t>-0.084*</t>
  </si>
  <si>
    <t>(0.047)</t>
  </si>
  <si>
    <t>889</t>
  </si>
  <si>
    <t>0.155</t>
  </si>
  <si>
    <t>Yes</t>
  </si>
  <si>
    <t>0.612</t>
  </si>
  <si>
    <t>0.001</t>
  </si>
  <si>
    <t>0.147</t>
  </si>
  <si>
    <t>0.237</t>
  </si>
  <si>
    <t>0.018</t>
  </si>
  <si>
    <t>(0.017)</t>
  </si>
  <si>
    <t>0.057***</t>
  </si>
  <si>
    <t>(0.017)</t>
  </si>
  <si>
    <t>0.318***</t>
  </si>
  <si>
    <t>(0.054)</t>
  </si>
  <si>
    <t>-0.136</t>
  </si>
  <si>
    <t>(0.215)</t>
  </si>
  <si>
    <t>0.290***</t>
  </si>
  <si>
    <t>(0.108)</t>
  </si>
  <si>
    <t>-0.312**</t>
  </si>
  <si>
    <t>(0.124)</t>
  </si>
  <si>
    <t>-0.160</t>
  </si>
  <si>
    <t>(0.457)</t>
  </si>
  <si>
    <t>-0.007</t>
  </si>
  <si>
    <t>(0.036)</t>
  </si>
  <si>
    <t>-0.015</t>
  </si>
  <si>
    <t>(0.042)</t>
  </si>
  <si>
    <t>0.198*</t>
  </si>
  <si>
    <t>(0.118)</t>
  </si>
  <si>
    <t>0.030</t>
  </si>
  <si>
    <t>(0.051)</t>
  </si>
  <si>
    <t>-0.044</t>
  </si>
  <si>
    <t>(0.179)</t>
  </si>
  <si>
    <t>-0.086</t>
  </si>
  <si>
    <t>(0.128)</t>
  </si>
  <si>
    <t>-0.195</t>
  </si>
  <si>
    <t>(0.122)</t>
  </si>
  <si>
    <t>0.023</t>
  </si>
  <si>
    <t>(0.119)</t>
  </si>
  <si>
    <t>0.051</t>
  </si>
  <si>
    <t>(0.123)</t>
  </si>
  <si>
    <t>0.082</t>
  </si>
  <si>
    <t>(0.117)</t>
  </si>
  <si>
    <t>0.068</t>
  </si>
  <si>
    <t>(0.111)</t>
  </si>
  <si>
    <t>359</t>
  </si>
  <si>
    <t>0.228</t>
  </si>
  <si>
    <t>Yes</t>
  </si>
  <si>
    <t>0.146</t>
  </si>
  <si>
    <t>0.001</t>
  </si>
  <si>
    <t>0.184</t>
  </si>
  <si>
    <t>(0.115)</t>
  </si>
  <si>
    <t>0.358***</t>
  </si>
  <si>
    <t>(0.124)</t>
  </si>
  <si>
    <t>0.278**</t>
  </si>
  <si>
    <t>(0.135)</t>
  </si>
  <si>
    <t>0.175</t>
  </si>
  <si>
    <t>(0.393)</t>
  </si>
  <si>
    <t>-0.139</t>
  </si>
  <si>
    <t>(0.171)</t>
  </si>
  <si>
    <t>-0.047</t>
  </si>
  <si>
    <t>(0.193)</t>
  </si>
  <si>
    <t>0.757</t>
  </si>
  <si>
    <t>(0.763)</t>
  </si>
  <si>
    <t>-0.105*</t>
  </si>
  <si>
    <t>(0.058)</t>
  </si>
  <si>
    <t>0.040</t>
  </si>
  <si>
    <t>(0.070)</t>
  </si>
  <si>
    <t>0.163</t>
  </si>
  <si>
    <t>(0.169)</t>
  </si>
  <si>
    <t>-0.185</t>
  </si>
  <si>
    <t>(0.175)</t>
  </si>
  <si>
    <t>0.493*</t>
  </si>
  <si>
    <t>(0.275)</t>
  </si>
  <si>
    <t>0.353</t>
  </si>
  <si>
    <t>(0.221)</t>
  </si>
  <si>
    <t>0.153</t>
  </si>
  <si>
    <t>(0.208)</t>
  </si>
  <si>
    <t>-0.149</t>
  </si>
  <si>
    <t>(0.231)</t>
  </si>
  <si>
    <t>0.002</t>
  </si>
  <si>
    <t>(0.188)</t>
  </si>
  <si>
    <t>0.331*</t>
  </si>
  <si>
    <t>(0.193)</t>
  </si>
  <si>
    <t>0.123</t>
  </si>
  <si>
    <t>(0.189)</t>
  </si>
  <si>
    <t>90</t>
  </si>
  <si>
    <t>0.414</t>
  </si>
  <si>
    <t>Yes</t>
  </si>
  <si>
    <t>0.289</t>
  </si>
  <si>
    <t>0.008</t>
  </si>
  <si>
    <t>-0.030</t>
  </si>
  <si>
    <t>(0.055)</t>
  </si>
  <si>
    <t>0.511***</t>
  </si>
  <si>
    <t>(0.108)</t>
  </si>
  <si>
    <t>0.012</t>
  </si>
  <si>
    <t>(0.047)</t>
  </si>
  <si>
    <t>0.003</t>
  </si>
  <si>
    <t>(0.041)</t>
  </si>
  <si>
    <t>-0.028</t>
  </si>
  <si>
    <t>(0.024)</t>
  </si>
  <si>
    <t>0.036</t>
  </si>
  <si>
    <t>(0.024)</t>
  </si>
  <si>
    <t>-0.011*</t>
  </si>
  <si>
    <t>(0.007)</t>
  </si>
  <si>
    <t>0.006</t>
  </si>
  <si>
    <t>(0.008)</t>
  </si>
  <si>
    <t>-0.006</t>
  </si>
  <si>
    <t>(0.021)</t>
  </si>
  <si>
    <t>0.016</t>
  </si>
  <si>
    <t>(0.012)</t>
  </si>
  <si>
    <t>0.044</t>
  </si>
  <si>
    <t>(0.036)</t>
  </si>
  <si>
    <t>-0.012</t>
  </si>
  <si>
    <t>(0.019)</t>
  </si>
  <si>
    <t>0.004</t>
  </si>
  <si>
    <t>(0.019)</t>
  </si>
  <si>
    <t>-0.005</t>
  </si>
  <si>
    <t>(0.024)</t>
  </si>
  <si>
    <t>0.025</t>
  </si>
  <si>
    <t>(0.017)</t>
  </si>
  <si>
    <t>0.013</t>
  </si>
  <si>
    <t>(0.019)</t>
  </si>
  <si>
    <t>-0.043*</t>
  </si>
  <si>
    <t>(0.024)</t>
  </si>
  <si>
    <t>336</t>
  </si>
  <si>
    <t>0.460</t>
  </si>
  <si>
    <t>Yes</t>
  </si>
  <si>
    <t>0.001</t>
  </si>
  <si>
    <t>0.000</t>
  </si>
  <si>
    <t>0.044</t>
  </si>
  <si>
    <t>(0.043)</t>
  </si>
  <si>
    <t>0.037</t>
  </si>
  <si>
    <t>(0.053)</t>
  </si>
  <si>
    <t>-0.044</t>
  </si>
  <si>
    <t>(0.197)</t>
  </si>
  <si>
    <t>0.011</t>
  </si>
  <si>
    <t>(0.027)</t>
  </si>
  <si>
    <t>-0.008</t>
  </si>
  <si>
    <t>(0.014)</t>
  </si>
  <si>
    <t>0.010</t>
  </si>
  <si>
    <t>(0.015)</t>
  </si>
  <si>
    <t>0.016</t>
  </si>
  <si>
    <t>(0.051)</t>
  </si>
  <si>
    <t>-0.007</t>
  </si>
  <si>
    <t>(0.005)</t>
  </si>
  <si>
    <t>0.008</t>
  </si>
  <si>
    <t>(0.006)</t>
  </si>
  <si>
    <t>-0.031</t>
  </si>
  <si>
    <t>(0.017)</t>
  </si>
  <si>
    <t>0.003</t>
  </si>
  <si>
    <t>(0.009)</t>
  </si>
  <si>
    <t>0.027</t>
  </si>
  <si>
    <t>(0.024)</t>
  </si>
  <si>
    <t>-0.000</t>
  </si>
  <si>
    <t>(0.016)</t>
  </si>
  <si>
    <t>0.012</t>
  </si>
  <si>
    <t>(0.018)</t>
  </si>
  <si>
    <t>0.036**</t>
  </si>
  <si>
    <t>(0.015)</t>
  </si>
  <si>
    <t>0.013</t>
  </si>
  <si>
    <t>(0.016)</t>
  </si>
  <si>
    <t>0.015</t>
  </si>
  <si>
    <t>(0.014)</t>
  </si>
  <si>
    <t>-0.012</t>
  </si>
  <si>
    <t>(0.015)</t>
  </si>
  <si>
    <t>357</t>
  </si>
  <si>
    <t>0.150</t>
  </si>
  <si>
    <t>Yes</t>
  </si>
  <si>
    <t>0.906</t>
  </si>
  <si>
    <t>0.321</t>
  </si>
  <si>
    <t>0.048</t>
  </si>
  <si>
    <t>(0.058)</t>
  </si>
  <si>
    <t>0.125**</t>
  </si>
  <si>
    <t>(0.084)</t>
  </si>
  <si>
    <t>-0.028</t>
  </si>
  <si>
    <t>(0.057)</t>
  </si>
  <si>
    <t>-0.009</t>
  </si>
  <si>
    <t>(0.023)</t>
  </si>
  <si>
    <t>0.012</t>
  </si>
  <si>
    <t>(0.010)</t>
  </si>
  <si>
    <t>-0.014</t>
  </si>
  <si>
    <t>(0.014)</t>
  </si>
  <si>
    <t>0.047</t>
  </si>
  <si>
    <t>(0.022)</t>
  </si>
  <si>
    <t>0.000</t>
  </si>
  <si>
    <t>(0.004)</t>
  </si>
  <si>
    <t>-0.003</t>
  </si>
  <si>
    <t>(0.005)</t>
  </si>
  <si>
    <t>-0.007</t>
  </si>
  <si>
    <t>(0.011)</t>
  </si>
  <si>
    <t>0.010**</t>
  </si>
  <si>
    <t>(0.005)</t>
  </si>
  <si>
    <t>-0.002</t>
  </si>
  <si>
    <t>(0.021)</t>
  </si>
  <si>
    <t>-0.000</t>
  </si>
  <si>
    <t>(0.013)</t>
  </si>
  <si>
    <t>0.002</t>
  </si>
  <si>
    <t>(0.012)</t>
  </si>
  <si>
    <t>-0.024**</t>
  </si>
  <si>
    <t>(0.011)</t>
  </si>
  <si>
    <t>0.011</t>
  </si>
  <si>
    <t>(0.011)</t>
  </si>
  <si>
    <t>-0.000</t>
  </si>
  <si>
    <t>(0.012)</t>
  </si>
  <si>
    <t>-0.003</t>
  </si>
  <si>
    <t>(0.011)</t>
  </si>
  <si>
    <t>357</t>
  </si>
  <si>
    <t>0.131</t>
  </si>
  <si>
    <t>Yes</t>
  </si>
  <si>
    <t>0.459</t>
  </si>
  <si>
    <t>0.078</t>
  </si>
  <si>
    <t>0.116*</t>
  </si>
  <si>
    <t>(0.063)</t>
  </si>
  <si>
    <t>0.125**</t>
  </si>
  <si>
    <t>(0.062)</t>
  </si>
  <si>
    <t>0.060</t>
  </si>
  <si>
    <t>(0.045)</t>
  </si>
  <si>
    <t>0.025</t>
  </si>
  <si>
    <t>(0.053)</t>
  </si>
  <si>
    <t>0.013</t>
  </si>
  <si>
    <t>(0.026)</t>
  </si>
  <si>
    <t>-0.011</t>
  </si>
  <si>
    <t>(0.030)</t>
  </si>
  <si>
    <t>-0.408***</t>
  </si>
  <si>
    <t>(0.112)</t>
  </si>
  <si>
    <t>0.002</t>
  </si>
  <si>
    <t>(0.009)</t>
  </si>
  <si>
    <t>0.008</t>
  </si>
  <si>
    <t>(0.011)</t>
  </si>
  <si>
    <t>0.074**</t>
  </si>
  <si>
    <t>(0.029)</t>
  </si>
  <si>
    <t>-0.020</t>
  </si>
  <si>
    <t>(0.014)</t>
  </si>
  <si>
    <t>-0.099**</t>
  </si>
  <si>
    <t>(0.047)</t>
  </si>
  <si>
    <t>0.047</t>
  </si>
  <si>
    <t>(0.030)</t>
  </si>
  <si>
    <t>0.042</t>
  </si>
  <si>
    <t>(0.029)</t>
  </si>
  <si>
    <t>0.003</t>
  </si>
  <si>
    <t>(0.028)</t>
  </si>
  <si>
    <t>0.020</t>
  </si>
  <si>
    <t>(0.028)</t>
  </si>
  <si>
    <t>0.015</t>
  </si>
  <si>
    <t>(0.027)</t>
  </si>
  <si>
    <t>0.046*</t>
  </si>
  <si>
    <t>(0.027)</t>
  </si>
  <si>
    <t>357</t>
  </si>
  <si>
    <t>0.177</t>
  </si>
  <si>
    <t>Yes</t>
  </si>
  <si>
    <t>0.908</t>
  </si>
  <si>
    <t>0.016</t>
  </si>
  <si>
    <t>0.031***</t>
  </si>
  <si>
    <t>(0.011)</t>
  </si>
  <si>
    <t>0.043***</t>
  </si>
  <si>
    <t>(0.011)</t>
  </si>
  <si>
    <t>0.325***</t>
  </si>
  <si>
    <t>(0.070)</t>
  </si>
  <si>
    <t>-0.334**</t>
  </si>
  <si>
    <t>(0.141)</t>
  </si>
  <si>
    <t>0.033</t>
  </si>
  <si>
    <t>(0.056)</t>
  </si>
  <si>
    <t>-0.116**</t>
  </si>
  <si>
    <t>(0.052)</t>
  </si>
  <si>
    <t>-0.007</t>
  </si>
  <si>
    <t>(0.269)</t>
  </si>
  <si>
    <t>0.018</t>
  </si>
  <si>
    <t>(0.023)</t>
  </si>
  <si>
    <t>-0.007</t>
  </si>
  <si>
    <t>(0.029)</t>
  </si>
  <si>
    <t>-0.013</t>
  </si>
  <si>
    <t>(0.084)</t>
  </si>
  <si>
    <t>0.045</t>
  </si>
  <si>
    <t>(0.040)</t>
  </si>
  <si>
    <t>-0.346***</t>
  </si>
  <si>
    <t>(0.110)</t>
  </si>
  <si>
    <t>-0.044</t>
  </si>
  <si>
    <t>(0.081)</t>
  </si>
  <si>
    <t>-0.204***</t>
  </si>
  <si>
    <t>(0.073)</t>
  </si>
  <si>
    <t>-0.084</t>
  </si>
  <si>
    <t>(0.075)</t>
  </si>
  <si>
    <t>0.086</t>
  </si>
  <si>
    <t>(0.072)</t>
  </si>
  <si>
    <t>-0.003</t>
  </si>
  <si>
    <t>(0.070)</t>
  </si>
  <si>
    <t>0.002</t>
  </si>
  <si>
    <t>(0.070)</t>
  </si>
  <si>
    <t>891</t>
  </si>
  <si>
    <t>0.175</t>
  </si>
  <si>
    <t>Yes</t>
  </si>
  <si>
    <t>0.507</t>
  </si>
  <si>
    <t>0.000</t>
  </si>
  <si>
    <t>0.073</t>
  </si>
  <si>
    <t>(0.049)</t>
  </si>
  <si>
    <t>0.112**</t>
  </si>
  <si>
    <t>(0.052)</t>
  </si>
  <si>
    <t>-0.029</t>
  </si>
  <si>
    <t>(0.099)</t>
  </si>
  <si>
    <t>-0.036</t>
  </si>
  <si>
    <t>(0.156)</t>
  </si>
  <si>
    <t>-0.109*</t>
  </si>
  <si>
    <t>(0.059)</t>
  </si>
  <si>
    <t>0.088</t>
  </si>
  <si>
    <t>(0.059)</t>
  </si>
  <si>
    <t>0.126</t>
  </si>
  <si>
    <t>(0.371)</t>
  </si>
  <si>
    <t>-0.029</t>
  </si>
  <si>
    <t>(0.024)</t>
  </si>
  <si>
    <t>0.020</t>
  </si>
  <si>
    <t>(0.032)</t>
  </si>
  <si>
    <t>0.114</t>
  </si>
  <si>
    <t>(0.098)</t>
  </si>
  <si>
    <t>-0.067</t>
  </si>
  <si>
    <t>(0.051)</t>
  </si>
  <si>
    <t>-0.065</t>
  </si>
  <si>
    <t>(0.119)</t>
  </si>
  <si>
    <t>0.121</t>
  </si>
  <si>
    <t>(0.077)</t>
  </si>
  <si>
    <t>-0.059</t>
  </si>
  <si>
    <t>(0.077)</t>
  </si>
  <si>
    <t>-0.001</t>
  </si>
  <si>
    <t>(0.086)</t>
  </si>
  <si>
    <t>0.009</t>
  </si>
  <si>
    <t>(0.083)</t>
  </si>
  <si>
    <t>0.100</t>
  </si>
  <si>
    <t>(0.080)</t>
  </si>
  <si>
    <t>-0.027</t>
  </si>
  <si>
    <t>(0.078)</t>
  </si>
  <si>
    <t>450</t>
  </si>
  <si>
    <t>0.073</t>
  </si>
  <si>
    <t>Yes</t>
  </si>
  <si>
    <t>0.610</t>
  </si>
  <si>
    <t>0.023</t>
  </si>
  <si>
    <t>0.048</t>
  </si>
  <si>
    <t>(0.042)</t>
  </si>
  <si>
    <t>0.242***</t>
  </si>
  <si>
    <t>(0.053)</t>
  </si>
  <si>
    <t>0.330***</t>
  </si>
  <si>
    <t>(0.066)</t>
  </si>
  <si>
    <t>0.019</t>
  </si>
  <si>
    <t>(0.026)</t>
  </si>
  <si>
    <t>-0.012</t>
  </si>
  <si>
    <t>(0.009)</t>
  </si>
  <si>
    <t>0.023**</t>
  </si>
  <si>
    <t>(0.010)</t>
  </si>
  <si>
    <t>-0.408**</t>
  </si>
  <si>
    <t>(0.112)</t>
  </si>
  <si>
    <t>-0.005</t>
  </si>
  <si>
    <t>(0.004)</t>
  </si>
  <si>
    <t>0.003</t>
  </si>
  <si>
    <t>(0.005)</t>
  </si>
  <si>
    <t>-0.003</t>
  </si>
  <si>
    <t>(0.013)</t>
  </si>
  <si>
    <t>0.001</t>
  </si>
  <si>
    <t>(0.007)</t>
  </si>
  <si>
    <t>0.022</t>
  </si>
  <si>
    <t>(0.021)</t>
  </si>
  <si>
    <t>0.009</t>
  </si>
  <si>
    <t>(0.015)</t>
  </si>
  <si>
    <t>-0.001</t>
  </si>
  <si>
    <t>(0.013)</t>
  </si>
  <si>
    <t>-0.026*</t>
  </si>
  <si>
    <t>(0.015)</t>
  </si>
  <si>
    <t>0.026**</t>
  </si>
  <si>
    <t>(0.013)</t>
  </si>
  <si>
    <t>0.006</t>
  </si>
  <si>
    <t>(0.012)</t>
  </si>
  <si>
    <t>-0.018</t>
  </si>
  <si>
    <t>(0.017)</t>
  </si>
  <si>
    <t>892</t>
  </si>
  <si>
    <t>0.427</t>
  </si>
  <si>
    <t>Yes</t>
  </si>
  <si>
    <t>0.013</t>
  </si>
  <si>
    <t>0.000</t>
  </si>
  <si>
    <t>0.062*</t>
  </si>
  <si>
    <t>(0.034)</t>
  </si>
  <si>
    <t>0.090**</t>
  </si>
  <si>
    <t>(0.050)</t>
  </si>
  <si>
    <t>0.152*</t>
  </si>
  <si>
    <t>(0.079)</t>
  </si>
  <si>
    <t>0.017</t>
  </si>
  <si>
    <t>(0.024)</t>
  </si>
  <si>
    <t>0.008</t>
  </si>
  <si>
    <t>(0.009)</t>
  </si>
  <si>
    <t>-0.009</t>
  </si>
  <si>
    <t>(0.009)</t>
  </si>
  <si>
    <t>-0.408</t>
  </si>
  <si>
    <t>(0.112)</t>
  </si>
  <si>
    <t>-0.004</t>
  </si>
  <si>
    <t>(0.004)</t>
  </si>
  <si>
    <t>0.005</t>
  </si>
  <si>
    <t>(0.005)</t>
  </si>
  <si>
    <t>-0.025*</t>
  </si>
  <si>
    <t>(0.014)</t>
  </si>
  <si>
    <t>0.004</t>
  </si>
  <si>
    <t>(0.009)</t>
  </si>
  <si>
    <t>0.058***</t>
  </si>
  <si>
    <t>(0.020)</t>
  </si>
  <si>
    <t>-0.001</t>
  </si>
  <si>
    <t>(0.013)</t>
  </si>
  <si>
    <t>0.014</t>
  </si>
  <si>
    <t>(0.013)</t>
  </si>
  <si>
    <t>0.033**</t>
  </si>
  <si>
    <t>(0.013)</t>
  </si>
  <si>
    <t>-0.023*</t>
  </si>
  <si>
    <t>(0.012)</t>
  </si>
  <si>
    <t>0.002</t>
  </si>
  <si>
    <t>(0.011)</t>
  </si>
  <si>
    <t>0.014</t>
  </si>
  <si>
    <t>(0.013)</t>
  </si>
  <si>
    <t>892</t>
  </si>
  <si>
    <t>0.086</t>
  </si>
  <si>
    <t>Yes</t>
  </si>
  <si>
    <t>0.679</t>
  </si>
  <si>
    <t>0.019</t>
  </si>
  <si>
    <t>0.058**</t>
  </si>
  <si>
    <t>(0.036)</t>
  </si>
  <si>
    <t>0.104***</t>
  </si>
  <si>
    <t>(0.050)</t>
  </si>
  <si>
    <t>0.003</t>
  </si>
  <si>
    <t>(0.068)</t>
  </si>
  <si>
    <t>0.006</t>
  </si>
  <si>
    <t>(0.016)</t>
  </si>
  <si>
    <t>0.004</t>
  </si>
  <si>
    <t>(0.005)</t>
  </si>
  <si>
    <t>-0.004</t>
  </si>
  <si>
    <t>(0.005)</t>
  </si>
  <si>
    <t>-0.408</t>
  </si>
  <si>
    <t>(0.112)</t>
  </si>
  <si>
    <t>0.003</t>
  </si>
  <si>
    <t>(0.002)</t>
  </si>
  <si>
    <t>-0.002</t>
  </si>
  <si>
    <t>(0.003)</t>
  </si>
  <si>
    <t>-0.012*</t>
  </si>
  <si>
    <t>(0.007)</t>
  </si>
  <si>
    <t>0.004</t>
  </si>
  <si>
    <t>(0.003)</t>
  </si>
  <si>
    <t>-0.013</t>
  </si>
  <si>
    <t>(0.011)</t>
  </si>
  <si>
    <t>0.009</t>
  </si>
  <si>
    <t>(0.010)</t>
  </si>
  <si>
    <t>0.008</t>
  </si>
  <si>
    <t>(0.008)</t>
  </si>
  <si>
    <t>-0.009</t>
  </si>
  <si>
    <t>(0.008)</t>
  </si>
  <si>
    <t>0.007</t>
  </si>
  <si>
    <t>(0.007)</t>
  </si>
  <si>
    <t>-0.005</t>
  </si>
  <si>
    <t>(0.008)</t>
  </si>
  <si>
    <t>-0.004</t>
  </si>
  <si>
    <t>(0.007)</t>
  </si>
  <si>
    <t>892</t>
  </si>
  <si>
    <t>0.081</t>
  </si>
  <si>
    <t>Yes</t>
  </si>
  <si>
    <t>0.470</t>
  </si>
  <si>
    <t>0.002</t>
  </si>
  <si>
    <t>0.075*</t>
  </si>
  <si>
    <t>(0.040)</t>
  </si>
  <si>
    <t>0.112***</t>
  </si>
  <si>
    <t>(0.037)</t>
  </si>
  <si>
    <t>0.171**</t>
  </si>
  <si>
    <t>(0.082)</t>
  </si>
  <si>
    <t>0.001</t>
  </si>
  <si>
    <t>(0.032)</t>
  </si>
  <si>
    <t>0.005</t>
  </si>
  <si>
    <t>(0.012)</t>
  </si>
  <si>
    <t>-0.001</t>
  </si>
  <si>
    <t>(0.012)</t>
  </si>
  <si>
    <t>-0.408</t>
  </si>
  <si>
    <t>(0.112)</t>
  </si>
  <si>
    <t>0.004</t>
  </si>
  <si>
    <t>(0.005)</t>
  </si>
  <si>
    <t>0.001</t>
  </si>
  <si>
    <t>(0.007)</t>
  </si>
  <si>
    <t>0.055***</t>
  </si>
  <si>
    <t>(0.017)</t>
  </si>
  <si>
    <t>-0.012</t>
  </si>
  <si>
    <t>(0.010)</t>
  </si>
  <si>
    <t>-0.079***</t>
  </si>
  <si>
    <t>(0.027)</t>
  </si>
  <si>
    <t>0.006</t>
  </si>
  <si>
    <t>(0.018)</t>
  </si>
  <si>
    <t>-0.015</t>
  </si>
  <si>
    <t>(0.016)</t>
  </si>
  <si>
    <t>-0.014</t>
  </si>
  <si>
    <t>(0.017)</t>
  </si>
  <si>
    <t>0.016</t>
  </si>
  <si>
    <t>(0.017)</t>
  </si>
  <si>
    <t>0.017</t>
  </si>
  <si>
    <t>(0.016)</t>
  </si>
  <si>
    <t>0.018</t>
  </si>
  <si>
    <t>(0.018)</t>
  </si>
  <si>
    <t>892</t>
  </si>
  <si>
    <t>0.158</t>
  </si>
  <si>
    <t>Yes</t>
  </si>
  <si>
    <t>0.489</t>
  </si>
  <si>
    <t>0.001</t>
  </si>
  <si>
    <t>0.018</t>
  </si>
  <si>
    <t>-0.234***</t>
  </si>
  <si>
    <t>-0.078*</t>
  </si>
  <si>
    <t>0.110**</t>
  </si>
  <si>
    <t>0.130***</t>
  </si>
  <si>
    <t>0.078*</t>
  </si>
  <si>
    <t>0.102**</t>
  </si>
  <si>
    <t>-0.292***</t>
  </si>
  <si>
    <t>-0.049</t>
  </si>
  <si>
    <t>0.040</t>
  </si>
  <si>
    <t>0.169***</t>
  </si>
  <si>
    <t>0.094**</t>
  </si>
  <si>
    <t>-0.133***</t>
  </si>
  <si>
    <t>-0.047</t>
  </si>
  <si>
    <t>0.011</t>
  </si>
  <si>
    <t>0.147***</t>
  </si>
  <si>
    <t>0.004</t>
  </si>
  <si>
    <t>-0.103**</t>
  </si>
  <si>
    <t>-0.092**</t>
  </si>
  <si>
    <t>-0.030</t>
  </si>
  <si>
    <t>0.169***</t>
  </si>
  <si>
    <t>-0.013</t>
  </si>
  <si>
    <t>-0.252***</t>
  </si>
  <si>
    <t>-0.155***</t>
  </si>
  <si>
    <t>-0.297***</t>
  </si>
  <si>
    <t>-0.252***</t>
  </si>
  <si>
    <t>-0.163***</t>
  </si>
  <si>
    <t>-0.136***</t>
  </si>
  <si>
    <t>-0.395***</t>
  </si>
  <si>
    <t>-0.310***</t>
  </si>
  <si>
    <t>-0.173***</t>
  </si>
  <si>
    <t>-0.331***</t>
  </si>
  <si>
    <t>-0.281***</t>
  </si>
  <si>
    <t>-0.083*</t>
  </si>
  <si>
    <t>-0.241***</t>
  </si>
  <si>
    <t>-0.190***</t>
  </si>
  <si>
    <t>-0.203***</t>
  </si>
  <si>
    <t>-0.173***</t>
  </si>
  <si>
    <t>-0.201***</t>
  </si>
  <si>
    <t>-0.158***</t>
  </si>
  <si>
    <t>-0.331***</t>
  </si>
  <si>
    <t>-0.460***</t>
  </si>
  <si>
    <t>0.126***</t>
  </si>
  <si>
    <t>-0.064*</t>
  </si>
  <si>
    <t>-0.209***</t>
  </si>
  <si>
    <t>0.005</t>
  </si>
  <si>
    <t>0.194***</t>
  </si>
  <si>
    <t>0.031</t>
  </si>
  <si>
    <t>-0.046</t>
  </si>
  <si>
    <t>-0.075</t>
  </si>
  <si>
    <t>0.006</t>
  </si>
  <si>
    <t>0.040</t>
  </si>
  <si>
    <t>0.063</t>
  </si>
  <si>
    <t>-0.226***</t>
  </si>
  <si>
    <t>-0.137***</t>
  </si>
  <si>
    <t>-0.334***</t>
  </si>
  <si>
    <t>-0.293***</t>
  </si>
  <si>
    <t>-0.123***</t>
  </si>
  <si>
    <t>-0.299***</t>
  </si>
  <si>
    <t>-0.263***</t>
  </si>
  <si>
    <t>-0.182***</t>
  </si>
  <si>
    <t>-0.159***</t>
  </si>
  <si>
    <t>-0.387***</t>
  </si>
  <si>
    <t>-0.026**</t>
  </si>
  <si>
    <t>0.012</t>
  </si>
  <si>
    <t>-0.028**</t>
  </si>
  <si>
    <t>0.014</t>
  </si>
  <si>
    <t>0.005</t>
  </si>
  <si>
    <t>0.003</t>
  </si>
  <si>
    <t>-0.000</t>
  </si>
  <si>
    <t>0.004</t>
  </si>
  <si>
    <t>0.004</t>
  </si>
  <si>
    <t>0.006</t>
  </si>
  <si>
    <t>0.016**</t>
  </si>
  <si>
    <t>0.007</t>
  </si>
  <si>
    <t>0.008</t>
  </si>
  <si>
    <t>0.024</t>
  </si>
  <si>
    <t>0.034</t>
  </si>
  <si>
    <t>0.024</t>
  </si>
  <si>
    <t>538</t>
  </si>
  <si>
    <t>Log likelihood = -255.57</t>
  </si>
  <si>
    <t>Pseudo R² = 0.067</t>
  </si>
  <si>
    <t>Gender (female= 0, male=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</si>
</sst>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_ ;\-#,##0.00\ "/>
  </numFmts>
  <fonts count="105" x14ac:knownFonts="1">
    <font>
      <sz val="12"/>
      <color theme="1"/>
      <name val="Calibri"/>
      <family val="2"/>
      <scheme val="minor"/>
    </font>
    <font>
      <sz val="10"/>
      <color theme="1"/>
      <name val="Times New Roman"/>
      <family val="1"/>
    </font>
    <font>
      <b/>
      <sz val="10"/>
      <color theme="1"/>
      <name val="Times New Roman"/>
      <family val="1"/>
    </font>
    <font>
      <i/>
      <sz val="10"/>
      <color theme="1"/>
      <name val="Times New Roman"/>
      <family val="1"/>
    </font>
    <font>
      <vertAlign val="superscript"/>
      <sz val="10"/>
      <color theme="1"/>
      <name val="Times New Roman"/>
      <family val="1"/>
    </font>
    <font>
      <sz val="9"/>
      <color theme="1"/>
      <name val="Times New Roman"/>
      <family val="1"/>
    </font>
    <font>
      <sz val="12"/>
      <color theme="1"/>
      <name val="Calibri"/>
      <family val="2"/>
      <scheme val="minor"/>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
      <sz val="10"/>
      <name val="Times New Roman"/>
    </font>
  </fonts>
  <fills count="2">
    <fill>
      <patternFill patternType="none"/>
    </fill>
    <fill>
      <patternFill patternType="gray125"/>
    </fill>
  </fills>
  <borders count="119">
    <border>
      <left/>
      <right/>
      <top/>
      <bottom/>
      <diagonal/>
    </border>
    <border>
      <left/>
      <right/>
      <top style="double">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bottom/>
      <diagonal/>
    </border>
    <border>
      <left/>
      <right/>
      <top style="double">
        <color indexed="64"/>
      </top>
      <bottom style="medium">
        <color indexed="64"/>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6" fillId="0" borderId="0" applyFont="0" applyFill="0" applyBorder="0" applyAlignment="0" applyProtection="0"/>
  </cellStyleXfs>
  <cellXfs count="205">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Border="1"/>
    <xf numFmtId="0" fontId="1" fillId="0" borderId="0" xfId="0" applyFont="1" applyAlignment="1">
      <alignment horizontal="justify" vertical="center"/>
    </xf>
    <xf numFmtId="0" fontId="1" fillId="0" borderId="2" xfId="0" applyFont="1" applyBorder="1" applyAlignment="1">
      <alignment horizontal="center" vertical="center"/>
    </xf>
    <xf numFmtId="0" fontId="1" fillId="0" borderId="0" xfId="0" applyFont="1" applyAlignment="1">
      <alignment horizontal="left" vertical="center"/>
    </xf>
    <xf numFmtId="0" fontId="1" fillId="0" borderId="2" xfId="0" applyFont="1" applyBorder="1" applyAlignment="1">
      <alignment horizontal="justify" vertical="center"/>
    </xf>
    <xf numFmtId="3" fontId="1" fillId="0" borderId="2" xfId="0" applyNumberFormat="1" applyFont="1" applyBorder="1" applyAlignment="1">
      <alignment horizontal="center" vertical="center"/>
    </xf>
    <xf numFmtId="0" fontId="1" fillId="0" borderId="0" xfId="0" applyFont="1" applyBorder="1" applyAlignment="1">
      <alignment horizontal="center" vertical="center"/>
    </xf>
    <xf numFmtId="0" fontId="0" fillId="0" borderId="3" xfId="0" applyBorder="1"/>
    <xf numFmtId="0" fontId="0" fillId="0" borderId="0" xfId="0" applyBorder="1"/>
    <xf numFmtId="0" fontId="1" fillId="0" borderId="0" xfId="0" applyFont="1" applyBorder="1" applyAlignment="1">
      <alignment horizontal="justify" vertical="center"/>
    </xf>
    <xf numFmtId="3" fontId="1" fillId="0" borderId="0" xfId="0" applyNumberFormat="1" applyFont="1" applyBorder="1" applyAlignment="1">
      <alignment horizontal="center" vertical="center"/>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justify" vertical="center"/>
    </xf>
    <xf numFmtId="49"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5" xfId="0" applyFont="1" applyBorder="1" applyAlignment="1">
      <alignmen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xf>
    <xf numFmtId="0" fontId="2" fillId="0" borderId="0" xfId="0" applyFont="1" applyAlignment="1">
      <alignment horizontal="justify" vertical="center"/>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left" vertical="center" wrapText="1"/>
    </xf>
    <xf numFmtId="0" fontId="1" fillId="0" borderId="12" xfId="0"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Alignment="1">
      <alignment horizontal="justify" vertical="center" wrapText="1"/>
    </xf>
    <xf numFmtId="0" fontId="1" fillId="0" borderId="15" xfId="0" applyFont="1" applyBorder="1" applyAlignment="1">
      <alignment horizontal="center" vertical="center" wrapText="1"/>
    </xf>
    <xf numFmtId="0" fontId="1" fillId="0" borderId="16" xfId="0" applyFont="1" applyBorder="1" applyAlignment="1">
      <alignment horizontal="left" vertical="center" wrapText="1"/>
    </xf>
    <xf numFmtId="0" fontId="1" fillId="0" borderId="0" xfId="0" applyFont="1" applyAlignment="1">
      <alignment horizontal="left" vertical="center"/>
    </xf>
    <xf numFmtId="0" fontId="2" fillId="0" borderId="1" xfId="0" applyFont="1" applyBorder="1" applyAlignment="1">
      <alignment horizontal="left" vertical="center" wrapText="1"/>
    </xf>
    <xf numFmtId="0" fontId="1" fillId="0" borderId="0" xfId="0" applyFont="1" applyAlignment="1">
      <alignment vertical="center"/>
    </xf>
    <xf numFmtId="0" fontId="1" fillId="0" borderId="2" xfId="0" applyFont="1" applyBorder="1" applyAlignment="1">
      <alignment horizontal="left" vertical="center"/>
    </xf>
    <xf numFmtId="0" fontId="1" fillId="0" borderId="4" xfId="0" applyFont="1" applyBorder="1" applyAlignment="1">
      <alignment horizontal="left" vertical="center" wrapText="1"/>
    </xf>
    <xf numFmtId="0" fontId="1" fillId="0" borderId="2" xfId="0" applyFont="1" applyBorder="1" applyAlignment="1">
      <alignment horizontal="center" vertical="center" wrapText="1"/>
    </xf>
    <xf numFmtId="0" fontId="1" fillId="0" borderId="0" xfId="0" applyFont="1" applyAlignment="1">
      <alignment horizontal="justify" vertical="center"/>
    </xf>
    <xf numFmtId="0" fontId="1" fillId="0" borderId="0" xfId="0" applyFont="1" applyAlignment="1">
      <alignment horizontal="justify" vertical="center"/>
    </xf>
    <xf numFmtId="0" fontId="1" fillId="0" borderId="0" xfId="0" applyFont="1" applyAlignment="1">
      <alignment horizontal="center" vertical="center"/>
    </xf>
    <xf numFmtId="0" fontId="1" fillId="0" borderId="17" xfId="0" applyFont="1" applyBorder="1" applyAlignment="1">
      <alignment horizontal="center" vertical="center" wrapText="1"/>
    </xf>
    <xf numFmtId="0" fontId="1" fillId="0" borderId="1" xfId="0" applyFont="1" applyBorder="1" applyAlignment="1">
      <alignment horizontal="justify" vertical="center"/>
    </xf>
    <xf numFmtId="0" fontId="1" fillId="0" borderId="10" xfId="0" applyFont="1" applyBorder="1" applyAlignment="1">
      <alignment horizontal="center" vertical="center"/>
    </xf>
    <xf numFmtId="0" fontId="2" fillId="0" borderId="0" xfId="0" applyFont="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left" vertical="center"/>
    </xf>
    <xf numFmtId="0" fontId="1" fillId="0" borderId="10" xfId="0" applyFont="1" applyBorder="1" applyAlignment="1">
      <alignment horizontal="left" vertical="center"/>
    </xf>
    <xf numFmtId="0" fontId="3" fillId="0" borderId="10" xfId="0" applyFont="1" applyBorder="1" applyAlignment="1">
      <alignment horizontal="center" vertical="center" wrapText="1"/>
    </xf>
    <xf numFmtId="0" fontId="1" fillId="0" borderId="18" xfId="0" applyFont="1" applyBorder="1" applyAlignment="1">
      <alignment horizontal="left" vertical="center"/>
    </xf>
    <xf numFmtId="2" fontId="1" fillId="0" borderId="18" xfId="0" applyNumberFormat="1" applyFont="1" applyBorder="1" applyAlignment="1">
      <alignment horizontal="center" vertical="center" wrapText="1"/>
    </xf>
    <xf numFmtId="2" fontId="1" fillId="0" borderId="0" xfId="0" applyNumberFormat="1" applyFont="1" applyAlignment="1">
      <alignment horizontal="center" vertical="center" wrapText="1"/>
    </xf>
    <xf numFmtId="0" fontId="1" fillId="0" borderId="6" xfId="0" applyFont="1" applyBorder="1" applyAlignment="1">
      <alignment horizontal="left" vertical="center"/>
    </xf>
    <xf numFmtId="2" fontId="1" fillId="0" borderId="19" xfId="0" applyNumberFormat="1" applyFont="1" applyBorder="1" applyAlignment="1">
      <alignment horizontal="center" vertical="center" wrapText="1"/>
    </xf>
    <xf numFmtId="164" fontId="1" fillId="0" borderId="0" xfId="1" applyNumberFormat="1" applyFont="1" applyAlignment="1">
      <alignment horizontal="center"/>
    </xf>
    <xf numFmtId="164" fontId="1" fillId="0" borderId="0" xfId="1" applyNumberFormat="1" applyFont="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0" xfId="0" applyFont="1" applyFill="1" applyAlignment="1">
      <alignment horizontal="justify" vertical="center" wrapText="1"/>
    </xf>
    <xf numFmtId="0" fontId="1" fillId="0" borderId="6" xfId="0" applyFont="1" applyFill="1" applyBorder="1" applyAlignment="1">
      <alignment horizontal="left" vertical="center" wrapText="1"/>
    </xf>
    <xf numFmtId="0" fontId="1" fillId="0" borderId="0" xfId="0" applyFont="1" applyAlignment="1">
      <alignment horizontal="justify"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1" xfId="0" applyFont="1" applyBorder="1"/>
    <xf numFmtId="0" fontId="1" fillId="0" borderId="20" xfId="0" applyFont="1" applyBorder="1" applyAlignment="1">
      <alignment horizontal="center" vertical="center"/>
    </xf>
    <xf numFmtId="0" fontId="1" fillId="0" borderId="20" xfId="0" applyFont="1" applyBorder="1" applyAlignment="1">
      <alignment horizontal="justify" vertical="center"/>
    </xf>
    <xf numFmtId="0" fontId="1" fillId="0" borderId="20" xfId="0" applyFont="1" applyBorder="1" applyAlignment="1">
      <alignment horizontal="center" vertical="center" wrapText="1"/>
    </xf>
    <xf numFmtId="4" fontId="1" fillId="0" borderId="6" xfId="0" applyNumberFormat="1" applyFont="1" applyBorder="1" applyAlignment="1">
      <alignment horizontal="center" vertical="center"/>
    </xf>
    <xf numFmtId="0" fontId="1" fillId="0" borderId="19" xfId="0" applyFont="1" applyBorder="1" applyAlignment="1">
      <alignment horizontal="center"/>
    </xf>
    <xf numFmtId="2" fontId="1" fillId="0" borderId="19" xfId="0" applyNumberFormat="1" applyFont="1" applyBorder="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0" fontId="1" fillId="0" borderId="6" xfId="0" applyFont="1" applyFill="1" applyBorder="1" applyAlignment="1">
      <alignment horizontal="center"/>
    </xf>
    <xf numFmtId="0" fontId="1" fillId="0" borderId="6" xfId="0" applyFont="1" applyBorder="1" applyAlignment="1">
      <alignment horizontal="center"/>
    </xf>
    <xf numFmtId="2" fontId="7" fillId="0" borderId="21" xfId="0" applyNumberFormat="1" applyFont="1" applyBorder="1" applyAlignment="1" applyProtection="1">
      <alignment horizontal="center" vertical="center"/>
    </xf>
    <xf numFmtId="2" fontId="8" fillId="0" borderId="22" xfId="0" applyNumberFormat="1" applyFont="1" applyBorder="1" applyAlignment="1" applyProtection="1">
      <alignment horizontal="center" vertical="center"/>
    </xf>
    <xf numFmtId="2" fontId="9" fillId="0" borderId="23" xfId="0" applyNumberFormat="1" applyFont="1" applyBorder="1" applyAlignment="1" applyProtection="1">
      <alignment horizontal="center" vertical="center"/>
    </xf>
    <xf numFmtId="2" fontId="10" fillId="0" borderId="24" xfId="0" applyNumberFormat="1" applyFont="1" applyBorder="1" applyAlignment="1" applyProtection="1">
      <alignment horizontal="center" vertical="center"/>
    </xf>
    <xf numFmtId="2" fontId="11" fillId="0" borderId="25" xfId="0" applyNumberFormat="1" applyFont="1" applyBorder="1" applyAlignment="1" applyProtection="1">
      <alignment horizontal="center" vertical="center"/>
    </xf>
    <xf numFmtId="2" fontId="12" fillId="0" borderId="26" xfId="0" applyNumberFormat="1" applyFont="1" applyBorder="1" applyAlignment="1" applyProtection="1">
      <alignment horizontal="center" vertical="center"/>
    </xf>
    <xf numFmtId="2" fontId="13" fillId="0" borderId="27" xfId="0" applyNumberFormat="1" applyFont="1" applyBorder="1" applyAlignment="1" applyProtection="1">
      <alignment horizontal="center" vertical="center"/>
    </xf>
    <xf numFmtId="2" fontId="14" fillId="0" borderId="28" xfId="0" applyNumberFormat="1" applyFont="1" applyBorder="1" applyAlignment="1" applyProtection="1">
      <alignment horizontal="center" vertical="center"/>
    </xf>
    <xf numFmtId="2" fontId="15" fillId="0" borderId="29" xfId="0" applyNumberFormat="1" applyFont="1" applyBorder="1" applyAlignment="1" applyProtection="1">
      <alignment horizontal="center" vertical="center"/>
    </xf>
    <xf numFmtId="2" fontId="16" fillId="0" borderId="30" xfId="0" applyNumberFormat="1" applyFont="1" applyBorder="1" applyAlignment="1" applyProtection="1">
      <alignment horizontal="center" vertical="center"/>
    </xf>
    <xf numFmtId="2" fontId="17" fillId="0" borderId="31" xfId="0" applyNumberFormat="1" applyFont="1" applyBorder="1" applyAlignment="1" applyProtection="1">
      <alignment horizontal="center" vertical="center"/>
    </xf>
    <xf numFmtId="2" fontId="18" fillId="0" borderId="32" xfId="0" applyNumberFormat="1" applyFont="1" applyBorder="1" applyAlignment="1" applyProtection="1">
      <alignment horizontal="center" vertical="center"/>
    </xf>
    <xf numFmtId="2" fontId="19" fillId="0" borderId="33" xfId="0" applyNumberFormat="1" applyFont="1" applyBorder="1" applyAlignment="1" applyProtection="1">
      <alignment horizontal="center" vertical="center"/>
    </xf>
    <xf numFmtId="2" fontId="20" fillId="0" borderId="34" xfId="0" applyNumberFormat="1" applyFont="1" applyBorder="1" applyAlignment="1" applyProtection="1">
      <alignment horizontal="center" vertical="center"/>
    </xf>
    <xf numFmtId="2" fontId="21" fillId="0" borderId="35" xfId="0" applyNumberFormat="1" applyFont="1" applyBorder="1" applyAlignment="1" applyProtection="1">
      <alignment horizontal="center" vertical="center"/>
    </xf>
    <xf numFmtId="2" fontId="22" fillId="0" borderId="36" xfId="0" applyNumberFormat="1" applyFont="1" applyBorder="1" applyAlignment="1" applyProtection="1">
      <alignment horizontal="center" vertical="center"/>
    </xf>
    <xf numFmtId="2" fontId="23" fillId="0" borderId="37" xfId="0" applyNumberFormat="1" applyFont="1" applyBorder="1" applyAlignment="1" applyProtection="1">
      <alignment horizontal="center" vertical="center"/>
    </xf>
    <xf numFmtId="2" fontId="24" fillId="0" borderId="38" xfId="0" applyNumberFormat="1" applyFont="1" applyBorder="1" applyAlignment="1" applyProtection="1">
      <alignment horizontal="center" vertical="center"/>
    </xf>
    <xf numFmtId="2" fontId="25" fillId="0" borderId="39" xfId="0" applyNumberFormat="1" applyFont="1" applyBorder="1" applyAlignment="1" applyProtection="1">
      <alignment horizontal="center" vertical="center"/>
    </xf>
    <xf numFmtId="2" fontId="26" fillId="0" borderId="40" xfId="0" applyNumberFormat="1" applyFont="1" applyBorder="1" applyAlignment="1" applyProtection="1">
      <alignment horizontal="center" vertical="center"/>
    </xf>
    <xf numFmtId="2" fontId="27" fillId="0" borderId="41" xfId="0" applyNumberFormat="1" applyFont="1" applyBorder="1" applyAlignment="1" applyProtection="1">
      <alignment horizontal="center" vertical="center"/>
    </xf>
    <xf numFmtId="2" fontId="28" fillId="0" borderId="42" xfId="0" applyNumberFormat="1" applyFont="1" applyBorder="1" applyAlignment="1" applyProtection="1">
      <alignment horizontal="center" vertical="center"/>
    </xf>
    <xf numFmtId="2" fontId="29" fillId="0" borderId="43" xfId="0" applyNumberFormat="1" applyFont="1" applyBorder="1" applyAlignment="1" applyProtection="1">
      <alignment horizontal="center" vertical="center"/>
    </xf>
    <xf numFmtId="2" fontId="30" fillId="0" borderId="44" xfId="0" applyNumberFormat="1" applyFont="1" applyBorder="1" applyAlignment="1" applyProtection="1">
      <alignment horizontal="center" vertical="center"/>
    </xf>
    <xf numFmtId="2" fontId="31" fillId="0" borderId="45" xfId="0" applyNumberFormat="1" applyFont="1" applyBorder="1" applyAlignment="1" applyProtection="1">
      <alignment horizontal="center" vertical="center"/>
    </xf>
    <xf numFmtId="2" fontId="32" fillId="0" borderId="46" xfId="0" applyNumberFormat="1" applyFont="1" applyBorder="1" applyAlignment="1" applyProtection="1">
      <alignment horizontal="center" vertical="center"/>
    </xf>
    <xf numFmtId="2" fontId="33" fillId="0" borderId="47" xfId="0" applyNumberFormat="1" applyFont="1" applyBorder="1" applyAlignment="1" applyProtection="1">
      <alignment horizontal="center" vertical="center"/>
    </xf>
    <xf numFmtId="2" fontId="34" fillId="0" borderId="48" xfId="0" applyNumberFormat="1" applyFont="1" applyBorder="1" applyAlignment="1" applyProtection="1">
      <alignment horizontal="center" vertical="center"/>
    </xf>
    <xf numFmtId="2" fontId="35" fillId="0" borderId="49" xfId="0" applyNumberFormat="1" applyFont="1" applyBorder="1" applyAlignment="1" applyProtection="1">
      <alignment horizontal="center" vertical="center"/>
    </xf>
    <xf numFmtId="2" fontId="36" fillId="0" borderId="50" xfId="0" applyNumberFormat="1" applyFont="1" applyBorder="1" applyAlignment="1" applyProtection="1">
      <alignment horizontal="center" vertical="center"/>
    </xf>
    <xf numFmtId="2" fontId="37" fillId="0" borderId="51" xfId="0" applyNumberFormat="1" applyFont="1" applyBorder="1" applyAlignment="1" applyProtection="1">
      <alignment horizontal="center" vertical="center"/>
    </xf>
    <xf numFmtId="2" fontId="38" fillId="0" borderId="52" xfId="0" applyNumberFormat="1" applyFont="1" applyBorder="1" applyAlignment="1" applyProtection="1">
      <alignment horizontal="center" vertical="center"/>
    </xf>
    <xf numFmtId="2" fontId="39" fillId="0" borderId="53" xfId="0" applyNumberFormat="1" applyFont="1" applyBorder="1" applyAlignment="1" applyProtection="1">
      <alignment horizontal="center" vertical="center"/>
    </xf>
    <xf numFmtId="2" fontId="40" fillId="0" borderId="54" xfId="0" applyNumberFormat="1" applyFont="1" applyBorder="1" applyAlignment="1" applyProtection="1">
      <alignment horizontal="center" vertical="center"/>
    </xf>
    <xf numFmtId="2" fontId="41" fillId="0" borderId="55" xfId="0" applyNumberFormat="1" applyFont="1" applyBorder="1" applyAlignment="1" applyProtection="1">
      <alignment horizontal="center" vertical="center"/>
    </xf>
    <xf numFmtId="2" fontId="42" fillId="0" borderId="56" xfId="0" applyNumberFormat="1" applyFont="1" applyBorder="1" applyAlignment="1" applyProtection="1">
      <alignment horizontal="center" vertical="center"/>
    </xf>
    <xf numFmtId="2" fontId="43" fillId="0" borderId="57" xfId="0" applyNumberFormat="1" applyFont="1" applyBorder="1" applyAlignment="1" applyProtection="1">
      <alignment horizontal="center" vertical="center"/>
    </xf>
    <xf numFmtId="2" fontId="44" fillId="0" borderId="58" xfId="0" applyNumberFormat="1" applyFont="1" applyBorder="1" applyAlignment="1" applyProtection="1">
      <alignment horizontal="center" vertical="center"/>
    </xf>
    <xf numFmtId="2" fontId="45" fillId="0" borderId="59" xfId="0" applyNumberFormat="1" applyFont="1" applyBorder="1" applyAlignment="1" applyProtection="1">
      <alignment horizontal="center" vertical="center"/>
    </xf>
    <xf numFmtId="2" fontId="46" fillId="0" borderId="60" xfId="0" applyNumberFormat="1" applyFont="1" applyBorder="1" applyAlignment="1" applyProtection="1">
      <alignment horizontal="center" vertical="center"/>
    </xf>
    <xf numFmtId="2" fontId="47" fillId="0" borderId="61" xfId="0" applyNumberFormat="1" applyFont="1" applyBorder="1" applyAlignment="1" applyProtection="1">
      <alignment horizontal="center" vertical="center"/>
    </xf>
    <xf numFmtId="2" fontId="48" fillId="0" borderId="62" xfId="0" applyNumberFormat="1" applyFont="1" applyBorder="1" applyAlignment="1" applyProtection="1">
      <alignment horizontal="center" vertical="center"/>
    </xf>
    <xf numFmtId="2" fontId="49" fillId="0" borderId="63" xfId="0" applyNumberFormat="1" applyFont="1" applyBorder="1" applyAlignment="1" applyProtection="1">
      <alignment horizontal="center" vertical="center"/>
    </xf>
    <xf numFmtId="2" fontId="50" fillId="0" borderId="64" xfId="0" applyNumberFormat="1" applyFont="1" applyBorder="1" applyAlignment="1" applyProtection="1">
      <alignment horizontal="center" vertical="center"/>
    </xf>
    <xf numFmtId="2" fontId="51" fillId="0" borderId="65" xfId="0" applyNumberFormat="1" applyFont="1" applyBorder="1" applyAlignment="1" applyProtection="1">
      <alignment horizontal="center" vertical="center"/>
    </xf>
    <xf numFmtId="2" fontId="52" fillId="0" borderId="66" xfId="0" applyNumberFormat="1" applyFont="1" applyBorder="1" applyAlignment="1" applyProtection="1">
      <alignment horizontal="center" vertical="center"/>
    </xf>
    <xf numFmtId="2" fontId="53" fillId="0" borderId="67" xfId="0" applyNumberFormat="1" applyFont="1" applyBorder="1" applyAlignment="1" applyProtection="1">
      <alignment horizontal="center" vertical="center"/>
    </xf>
    <xf numFmtId="2" fontId="54" fillId="0" borderId="68" xfId="0" applyNumberFormat="1" applyFont="1" applyBorder="1" applyAlignment="1" applyProtection="1">
      <alignment horizontal="center" vertical="center"/>
    </xf>
    <xf numFmtId="2" fontId="55" fillId="0" borderId="69" xfId="0" applyNumberFormat="1" applyFont="1" applyBorder="1" applyAlignment="1" applyProtection="1">
      <alignment horizontal="center" vertical="center"/>
    </xf>
    <xf numFmtId="2" fontId="56" fillId="0" borderId="70" xfId="0" applyNumberFormat="1" applyFont="1" applyBorder="1" applyAlignment="1" applyProtection="1">
      <alignment horizontal="center" vertical="center"/>
    </xf>
    <xf numFmtId="2" fontId="57" fillId="0" borderId="71" xfId="0" applyNumberFormat="1" applyFont="1" applyBorder="1" applyAlignment="1" applyProtection="1">
      <alignment horizontal="center" vertical="center"/>
    </xf>
    <xf numFmtId="2" fontId="58" fillId="0" borderId="72" xfId="0" applyNumberFormat="1" applyFont="1" applyBorder="1" applyAlignment="1" applyProtection="1">
      <alignment horizontal="center" vertical="center"/>
    </xf>
    <xf numFmtId="2" fontId="59" fillId="0" borderId="73" xfId="0" applyNumberFormat="1" applyFont="1" applyBorder="1" applyAlignment="1" applyProtection="1">
      <alignment horizontal="center" vertical="center"/>
    </xf>
    <xf numFmtId="2" fontId="60" fillId="0" borderId="74" xfId="0" applyNumberFormat="1" applyFont="1" applyBorder="1" applyAlignment="1" applyProtection="1">
      <alignment horizontal="center" vertical="center"/>
    </xf>
    <xf numFmtId="2" fontId="61" fillId="0" borderId="75" xfId="0" applyNumberFormat="1" applyFont="1" applyBorder="1" applyAlignment="1" applyProtection="1">
      <alignment horizontal="center" vertical="center"/>
    </xf>
    <xf numFmtId="2" fontId="62" fillId="0" borderId="76" xfId="0" applyNumberFormat="1" applyFont="1" applyBorder="1" applyAlignment="1" applyProtection="1">
      <alignment horizontal="center" vertical="center"/>
    </xf>
    <xf numFmtId="2" fontId="63" fillId="0" borderId="77" xfId="0" applyNumberFormat="1" applyFont="1" applyBorder="1" applyAlignment="1" applyProtection="1">
      <alignment horizontal="center" vertical="center"/>
    </xf>
    <xf numFmtId="2" fontId="64" fillId="0" borderId="78" xfId="0" applyNumberFormat="1" applyFont="1" applyBorder="1" applyAlignment="1" applyProtection="1">
      <alignment horizontal="center" vertical="center"/>
    </xf>
    <xf numFmtId="2" fontId="65" fillId="0" borderId="79" xfId="0" applyNumberFormat="1" applyFont="1" applyBorder="1" applyAlignment="1" applyProtection="1">
      <alignment horizontal="center" vertical="center"/>
    </xf>
    <xf numFmtId="2" fontId="66" fillId="0" borderId="80" xfId="0" applyNumberFormat="1" applyFont="1" applyBorder="1" applyAlignment="1" applyProtection="1">
      <alignment horizontal="center" vertical="center"/>
    </xf>
    <xf numFmtId="2" fontId="67" fillId="0" borderId="81" xfId="0" applyNumberFormat="1" applyFont="1" applyBorder="1" applyAlignment="1" applyProtection="1">
      <alignment horizontal="center" vertical="center"/>
    </xf>
    <xf numFmtId="2" fontId="68" fillId="0" borderId="82" xfId="0" applyNumberFormat="1" applyFont="1" applyBorder="1" applyAlignment="1" applyProtection="1">
      <alignment horizontal="center" vertical="center"/>
    </xf>
    <xf numFmtId="2" fontId="69" fillId="0" borderId="83" xfId="0" applyNumberFormat="1" applyFont="1" applyBorder="1" applyAlignment="1" applyProtection="1">
      <alignment horizontal="center" vertical="center"/>
    </xf>
    <xf numFmtId="2" fontId="98" fillId="0" borderId="112" xfId="0" applyNumberFormat="1" applyFont="1" applyBorder="1" applyAlignment="1" applyProtection="1">
      <alignment horizontal="center" vertical="center"/>
    </xf>
    <xf numFmtId="2" fontId="99" fillId="0" borderId="113" xfId="0" applyNumberFormat="1" applyFont="1" applyBorder="1" applyAlignment="1" applyProtection="1">
      <alignment horizontal="center" vertical="center"/>
    </xf>
    <xf numFmtId="2" fontId="100" fillId="0" borderId="114" xfId="0" applyNumberFormat="1" applyFont="1" applyBorder="1" applyAlignment="1" applyProtection="1">
      <alignment horizontal="center" vertical="center"/>
    </xf>
    <xf numFmtId="2" fontId="101" fillId="0" borderId="115" xfId="0" applyNumberFormat="1" applyFont="1" applyBorder="1" applyAlignment="1" applyProtection="1">
      <alignment horizontal="center" vertical="center"/>
    </xf>
    <xf numFmtId="2" fontId="102" fillId="0" borderId="116" xfId="0" applyNumberFormat="1" applyFont="1" applyBorder="1" applyAlignment="1" applyProtection="1">
      <alignment horizontal="center" vertical="center"/>
    </xf>
    <xf numFmtId="2" fontId="103" fillId="0" borderId="117" xfId="0" applyNumberFormat="1" applyFont="1" applyBorder="1" applyAlignment="1" applyProtection="1">
      <alignment horizontal="center" vertical="center"/>
    </xf>
    <xf numFmtId="2" fontId="104" fillId="0" borderId="118" xfId="0" applyNumberFormat="1" applyFont="1" applyBorder="1" applyAlignment="1" applyProtection="1">
      <alignment horizontal="center" vertical="center"/>
    </xf>
    <xf numFmtId="0" fontId="4" fillId="0" borderId="0" xfId="0" applyFont="1" applyAlignment="1">
      <alignment horizontal="left" vertical="center" wrapText="1"/>
    </xf>
    <xf numFmtId="0" fontId="2" fillId="0" borderId="1" xfId="0" applyFont="1" applyBorder="1" applyAlignment="1">
      <alignment horizontal="justify" vertical="center"/>
    </xf>
    <xf numFmtId="0" fontId="2" fillId="0" borderId="0" xfId="0" applyFont="1" applyBorder="1" applyAlignment="1">
      <alignment horizontal="justify"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justify"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20" xfId="0" applyFont="1" applyBorder="1" applyAlignment="1">
      <alignment horizontal="center" vertical="center"/>
    </xf>
    <xf numFmtId="0" fontId="1" fillId="0" borderId="1" xfId="0" applyFont="1" applyBorder="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Alignment="1">
      <alignment horizontal="left" vertical="center"/>
    </xf>
    <xf numFmtId="0" fontId="1" fillId="0" borderId="0" xfId="0" applyFont="1" applyFill="1" applyAlignment="1">
      <alignment horizontal="left" vertical="center"/>
    </xf>
    <xf numFmtId="0" fontId="0" fillId="0" borderId="0" xfId="0" applyFill="1"/>
    <xf numFmtId="0" fontId="1" fillId="0" borderId="0" xfId="0" applyFont="1" applyFill="1" applyAlignment="1">
      <alignment horizontal="justify" vertical="center"/>
    </xf>
    <xf numFmtId="2" fontId="70" fillId="0" borderId="84" xfId="0" applyNumberFormat="1" applyFont="1" applyFill="1" applyBorder="1" applyAlignment="1" applyProtection="1">
      <alignment horizontal="center" vertical="center"/>
    </xf>
    <xf numFmtId="2" fontId="71" fillId="0" borderId="85" xfId="0" applyNumberFormat="1" applyFont="1" applyFill="1" applyBorder="1" applyAlignment="1" applyProtection="1">
      <alignment horizontal="center" vertical="center"/>
    </xf>
    <xf numFmtId="2" fontId="84" fillId="0" borderId="98" xfId="0" applyNumberFormat="1" applyFont="1" applyFill="1" applyBorder="1" applyAlignment="1" applyProtection="1">
      <alignment horizontal="center" vertical="center"/>
    </xf>
    <xf numFmtId="2" fontId="85" fillId="0" borderId="99" xfId="0" applyNumberFormat="1" applyFont="1" applyFill="1" applyBorder="1" applyAlignment="1" applyProtection="1">
      <alignment horizontal="center" vertical="center"/>
    </xf>
    <xf numFmtId="2" fontId="72" fillId="0" borderId="86" xfId="0" applyNumberFormat="1" applyFont="1" applyFill="1" applyBorder="1" applyAlignment="1" applyProtection="1">
      <alignment horizontal="center" vertical="center"/>
    </xf>
    <xf numFmtId="2" fontId="73" fillId="0" borderId="87" xfId="0" applyNumberFormat="1" applyFont="1" applyFill="1" applyBorder="1" applyAlignment="1" applyProtection="1">
      <alignment horizontal="center" vertical="center"/>
    </xf>
    <xf numFmtId="2" fontId="86" fillId="0" borderId="100" xfId="0" applyNumberFormat="1" applyFont="1" applyFill="1" applyBorder="1" applyAlignment="1" applyProtection="1">
      <alignment horizontal="center" vertical="center"/>
    </xf>
    <xf numFmtId="2" fontId="87" fillId="0" borderId="101" xfId="0" applyNumberFormat="1" applyFont="1" applyFill="1" applyBorder="1" applyAlignment="1" applyProtection="1">
      <alignment horizontal="center" vertical="center"/>
    </xf>
    <xf numFmtId="2" fontId="74" fillId="0" borderId="88" xfId="0" applyNumberFormat="1" applyFont="1" applyFill="1" applyBorder="1" applyAlignment="1" applyProtection="1">
      <alignment horizontal="center" vertical="center"/>
    </xf>
    <xf numFmtId="2" fontId="75" fillId="0" borderId="89" xfId="0" applyNumberFormat="1" applyFont="1" applyFill="1" applyBorder="1" applyAlignment="1" applyProtection="1">
      <alignment horizontal="center" vertical="center"/>
    </xf>
    <xf numFmtId="2" fontId="88" fillId="0" borderId="102" xfId="0" applyNumberFormat="1" applyFont="1" applyFill="1" applyBorder="1" applyAlignment="1" applyProtection="1">
      <alignment horizontal="center" vertical="center"/>
    </xf>
    <xf numFmtId="2" fontId="89" fillId="0" borderId="103" xfId="0" applyNumberFormat="1" applyFont="1" applyFill="1" applyBorder="1" applyAlignment="1" applyProtection="1">
      <alignment horizontal="center" vertical="center"/>
    </xf>
    <xf numFmtId="2" fontId="76" fillId="0" borderId="90" xfId="0" applyNumberFormat="1" applyFont="1" applyFill="1" applyBorder="1" applyAlignment="1" applyProtection="1">
      <alignment horizontal="center" vertical="center"/>
    </xf>
    <xf numFmtId="2" fontId="77" fillId="0" borderId="91" xfId="0" applyNumberFormat="1" applyFont="1" applyFill="1" applyBorder="1" applyAlignment="1" applyProtection="1">
      <alignment horizontal="center" vertical="center"/>
    </xf>
    <xf numFmtId="2" fontId="90" fillId="0" borderId="104" xfId="0" applyNumberFormat="1" applyFont="1" applyFill="1" applyBorder="1" applyAlignment="1" applyProtection="1">
      <alignment horizontal="center" vertical="center"/>
    </xf>
    <xf numFmtId="2" fontId="91" fillId="0" borderId="105" xfId="0" applyNumberFormat="1" applyFont="1" applyFill="1" applyBorder="1" applyAlignment="1" applyProtection="1">
      <alignment horizontal="center" vertical="center"/>
    </xf>
    <xf numFmtId="2" fontId="78" fillId="0" borderId="92" xfId="0" applyNumberFormat="1" applyFont="1" applyFill="1" applyBorder="1" applyAlignment="1" applyProtection="1">
      <alignment horizontal="center" vertical="center"/>
    </xf>
    <xf numFmtId="2" fontId="79" fillId="0" borderId="93" xfId="0" applyNumberFormat="1" applyFont="1" applyFill="1" applyBorder="1" applyAlignment="1" applyProtection="1">
      <alignment horizontal="center" vertical="center"/>
    </xf>
    <xf numFmtId="2" fontId="92" fillId="0" borderId="106" xfId="0" applyNumberFormat="1" applyFont="1" applyFill="1" applyBorder="1" applyAlignment="1" applyProtection="1">
      <alignment horizontal="center" vertical="center"/>
    </xf>
    <xf numFmtId="2" fontId="93" fillId="0" borderId="107" xfId="0" applyNumberFormat="1" applyFont="1" applyFill="1" applyBorder="1" applyAlignment="1" applyProtection="1">
      <alignment horizontal="center" vertical="center"/>
    </xf>
    <xf numFmtId="2" fontId="80" fillId="0" borderId="94" xfId="0" applyNumberFormat="1" applyFont="1" applyFill="1" applyBorder="1" applyAlignment="1" applyProtection="1">
      <alignment horizontal="center" vertical="center"/>
    </xf>
    <xf numFmtId="2" fontId="81" fillId="0" borderId="95" xfId="0" applyNumberFormat="1" applyFont="1" applyFill="1" applyBorder="1" applyAlignment="1" applyProtection="1">
      <alignment horizontal="center" vertical="center"/>
    </xf>
    <xf numFmtId="2" fontId="94" fillId="0" borderId="108" xfId="0" applyNumberFormat="1" applyFont="1" applyFill="1" applyBorder="1" applyAlignment="1" applyProtection="1">
      <alignment horizontal="center" vertical="center"/>
    </xf>
    <xf numFmtId="2" fontId="95" fillId="0" borderId="109" xfId="0" applyNumberFormat="1" applyFont="1" applyFill="1" applyBorder="1" applyAlignment="1" applyProtection="1">
      <alignment horizontal="center" vertical="center"/>
    </xf>
    <xf numFmtId="2" fontId="82" fillId="0" borderId="96" xfId="0" applyNumberFormat="1" applyFont="1" applyFill="1" applyBorder="1" applyAlignment="1" applyProtection="1">
      <alignment horizontal="center" vertical="center"/>
    </xf>
    <xf numFmtId="2" fontId="83" fillId="0" borderId="97" xfId="0" applyNumberFormat="1" applyFont="1" applyFill="1" applyBorder="1" applyAlignment="1" applyProtection="1">
      <alignment horizontal="center" vertical="center"/>
    </xf>
    <xf numFmtId="2" fontId="96" fillId="0" borderId="110" xfId="0" applyNumberFormat="1" applyFont="1" applyFill="1" applyBorder="1" applyAlignment="1" applyProtection="1">
      <alignment horizontal="center" vertical="center"/>
    </xf>
    <xf numFmtId="2" fontId="97" fillId="0" borderId="111" xfId="0" applyNumberFormat="1" applyFont="1" applyFill="1" applyBorder="1" applyAlignment="1" applyProtection="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workbookViewId="0">
      <selection activeCell="A10" sqref="A10"/>
    </sheetView>
  </sheetViews>
  <sheetFormatPr defaultColWidth="11" defaultRowHeight="15.75" x14ac:dyDescent="0.5"/>
  <cols>
    <col min="1" max="1" width="47" customWidth="1"/>
    <col min="2" max="2" width="11.5" customWidth="1"/>
    <col min="3" max="3" width="13" customWidth="1"/>
  </cols>
  <sheetData>
    <row r="1" spans="1:7" ht="16.5" thickTop="1" thickBot="1" x14ac:dyDescent="0.55000000000000004">
      <c r="A1" s="49"/>
      <c r="B1" s="50" t="s">
        <v>6</v>
      </c>
      <c r="C1" s="50" t="s">
        <v>106</v>
      </c>
    </row>
    <row r="2" spans="1:7" x14ac:dyDescent="0.5">
      <c r="A2" s="24" t="s">
        <v>124</v>
      </c>
      <c r="B2" s="47"/>
      <c r="C2" s="47"/>
    </row>
    <row r="3" spans="1:7" x14ac:dyDescent="0.5">
      <c r="A3" s="46" t="s">
        <v>107</v>
      </c>
      <c r="B3" s="47" t="s">
        <v>174</v>
      </c>
      <c r="C3" s="47" t="s">
        <v>175</v>
      </c>
    </row>
    <row r="4" spans="1:7" x14ac:dyDescent="0.5">
      <c r="A4" s="46" t="s">
        <v>108</v>
      </c>
      <c r="B4" s="47" t="s">
        <v>176</v>
      </c>
      <c r="C4" s="47" t="s">
        <v>177</v>
      </c>
    </row>
    <row r="5" spans="1:7" x14ac:dyDescent="0.5">
      <c r="A5" s="46" t="s">
        <v>109</v>
      </c>
      <c r="B5" s="47" t="s">
        <v>178</v>
      </c>
      <c r="C5" s="47" t="s">
        <v>179</v>
      </c>
    </row>
    <row r="6" spans="1:7" x14ac:dyDescent="0.5">
      <c r="A6" s="46" t="s">
        <v>110</v>
      </c>
      <c r="B6" s="47" t="s">
        <v>180</v>
      </c>
      <c r="C6" s="47" t="s">
        <v>181</v>
      </c>
    </row>
    <row r="7" spans="1:7" x14ac:dyDescent="0.5">
      <c r="A7" s="46" t="s">
        <v>111</v>
      </c>
      <c r="B7" s="47" t="s">
        <v>182</v>
      </c>
      <c r="C7" s="47" t="s">
        <v>183</v>
      </c>
    </row>
    <row r="8" spans="1:7" x14ac:dyDescent="0.5">
      <c r="A8" s="46" t="s">
        <v>112</v>
      </c>
      <c r="B8" s="47" t="s">
        <v>184</v>
      </c>
      <c r="C8" s="47" t="s">
        <v>185</v>
      </c>
    </row>
    <row r="9" spans="1:7" x14ac:dyDescent="0.5">
      <c r="A9" s="24" t="s">
        <v>125</v>
      </c>
      <c r="B9" s="51"/>
      <c r="C9" s="51"/>
    </row>
    <row r="10" spans="1:7" x14ac:dyDescent="0.5">
      <c r="A10" s="176" t="s">
        <v>1796</v>
      </c>
      <c r="B10" s="47" t="s">
        <v>186</v>
      </c>
      <c r="C10" s="47" t="s">
        <v>187</v>
      </c>
    </row>
    <row r="11" spans="1:7" x14ac:dyDescent="0.5">
      <c r="A11" s="46" t="s">
        <v>113</v>
      </c>
      <c r="B11" s="47" t="s">
        <v>188</v>
      </c>
      <c r="C11" s="47" t="s">
        <v>189</v>
      </c>
    </row>
    <row r="12" spans="1:7" x14ac:dyDescent="0.5">
      <c r="A12" s="46" t="s">
        <v>114</v>
      </c>
      <c r="B12" s="47" t="s">
        <v>190</v>
      </c>
      <c r="C12" s="47" t="s">
        <v>191</v>
      </c>
    </row>
    <row r="13" spans="1:7" x14ac:dyDescent="0.5">
      <c r="A13" s="46" t="s">
        <v>115</v>
      </c>
      <c r="B13" s="47" t="s">
        <v>192</v>
      </c>
      <c r="C13" s="47" t="s">
        <v>193</v>
      </c>
    </row>
    <row r="14" spans="1:7" x14ac:dyDescent="0.5">
      <c r="A14" s="46" t="s">
        <v>116</v>
      </c>
      <c r="B14" s="47" t="s">
        <v>194</v>
      </c>
      <c r="C14" s="47" t="s">
        <v>195</v>
      </c>
    </row>
    <row r="15" spans="1:7" x14ac:dyDescent="0.5">
      <c r="A15" s="46" t="s">
        <v>117</v>
      </c>
      <c r="B15" s="47" t="s">
        <v>196</v>
      </c>
      <c r="C15" s="47" t="s">
        <v>197</v>
      </c>
    </row>
    <row r="16" spans="1:7" x14ac:dyDescent="0.5">
      <c r="A16" s="46" t="s">
        <v>118</v>
      </c>
      <c r="B16" s="47" t="s">
        <v>198</v>
      </c>
      <c r="C16" s="47" t="s">
        <v>199</v>
      </c>
      <c r="G16">
        <f>542+542+907</f>
        <v>1991</v>
      </c>
    </row>
    <row r="17" spans="1:3" x14ac:dyDescent="0.5">
      <c r="A17" s="46" t="s">
        <v>119</v>
      </c>
      <c r="B17" s="47" t="s">
        <v>200</v>
      </c>
      <c r="C17" s="47" t="s">
        <v>201</v>
      </c>
    </row>
    <row r="18" spans="1:3" x14ac:dyDescent="0.5">
      <c r="A18" s="24" t="s">
        <v>126</v>
      </c>
      <c r="B18" s="47"/>
      <c r="C18" s="47"/>
    </row>
    <row r="19" spans="1:3" x14ac:dyDescent="0.5">
      <c r="A19" s="46" t="s">
        <v>120</v>
      </c>
      <c r="B19" s="47" t="s">
        <v>202</v>
      </c>
      <c r="C19" s="47" t="s">
        <v>203</v>
      </c>
    </row>
    <row r="20" spans="1:3" x14ac:dyDescent="0.5">
      <c r="A20" s="46" t="s">
        <v>121</v>
      </c>
      <c r="B20" s="47" t="s">
        <v>204</v>
      </c>
      <c r="C20" s="47" t="s">
        <v>205</v>
      </c>
    </row>
    <row r="21" spans="1:3" x14ac:dyDescent="0.5">
      <c r="A21" s="46" t="s">
        <v>122</v>
      </c>
      <c r="B21" s="61" t="s">
        <v>206</v>
      </c>
      <c r="C21" s="62" t="s">
        <v>207</v>
      </c>
    </row>
    <row r="22" spans="1:3" ht="16.149999999999999" thickBot="1" x14ac:dyDescent="0.55000000000000004">
      <c r="A22" s="17" t="s">
        <v>123</v>
      </c>
      <c r="B22" s="52" t="s">
        <v>208</v>
      </c>
      <c r="C22" s="82" t="s">
        <v>209</v>
      </c>
    </row>
    <row r="23" spans="1:3" ht="16.149999999999999" thickTop="1" x14ac:dyDescent="0.5"/>
  </sheetData>
  <pageMargins left="0.7" right="0.7" top="0.75" bottom="0.75" header="0.3" footer="0.3"/>
  <pageSetup orientation="portrait" horizontalDpi="1200" verticalDpi="1200" r:id="rId1"/>
  <ignoredErrors>
    <ignoredError sqref="B3:C2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3"/>
  <sheetViews>
    <sheetView workbookViewId="0">
      <selection activeCell="I11" sqref="I11"/>
    </sheetView>
  </sheetViews>
  <sheetFormatPr defaultColWidth="8.875" defaultRowHeight="15.75" x14ac:dyDescent="0.5"/>
  <cols>
    <col min="1" max="1" width="41.375" customWidth="1"/>
    <col min="2" max="2" width="11.375" customWidth="1"/>
    <col min="3" max="4" width="10.875" customWidth="1"/>
    <col min="5" max="5" width="11.625" customWidth="1"/>
    <col min="6" max="6" width="11.375" customWidth="1"/>
    <col min="7" max="7" width="10.125" customWidth="1"/>
  </cols>
  <sheetData>
    <row r="1" spans="1:7" ht="27" thickTop="1" thickBot="1" x14ac:dyDescent="0.55000000000000004">
      <c r="A1" s="25"/>
      <c r="B1" s="30" t="s">
        <v>26</v>
      </c>
      <c r="C1" s="30" t="s">
        <v>37</v>
      </c>
      <c r="D1" s="30" t="s">
        <v>38</v>
      </c>
      <c r="E1" s="30" t="s">
        <v>39</v>
      </c>
      <c r="F1" s="30" t="s">
        <v>40</v>
      </c>
      <c r="G1" s="30" t="s">
        <v>60</v>
      </c>
    </row>
    <row r="2" spans="1:7" x14ac:dyDescent="0.5">
      <c r="A2" s="173" t="s">
        <v>91</v>
      </c>
      <c r="B2" s="29" t="s">
        <v>1468</v>
      </c>
      <c r="C2" s="29" t="s">
        <v>1509</v>
      </c>
      <c r="D2" s="29" t="s">
        <v>1550</v>
      </c>
      <c r="E2" s="29" t="s">
        <v>1591</v>
      </c>
      <c r="F2" s="65" t="s">
        <v>1632</v>
      </c>
      <c r="G2" s="29" t="s">
        <v>1673</v>
      </c>
    </row>
    <row r="3" spans="1:7" x14ac:dyDescent="0.5">
      <c r="A3" s="173"/>
      <c r="B3" s="14" t="s">
        <v>1469</v>
      </c>
      <c r="C3" s="14" t="s">
        <v>1510</v>
      </c>
      <c r="D3" s="14" t="s">
        <v>1551</v>
      </c>
      <c r="E3" s="14" t="s">
        <v>1592</v>
      </c>
      <c r="F3" s="64" t="s">
        <v>1633</v>
      </c>
      <c r="G3" s="14" t="s">
        <v>1674</v>
      </c>
    </row>
    <row r="4" spans="1:7" x14ac:dyDescent="0.5">
      <c r="A4" s="173" t="s">
        <v>92</v>
      </c>
      <c r="B4" s="14" t="s">
        <v>1470</v>
      </c>
      <c r="C4" s="14" t="s">
        <v>1511</v>
      </c>
      <c r="D4" s="14" t="s">
        <v>1552</v>
      </c>
      <c r="E4" s="14" t="s">
        <v>1593</v>
      </c>
      <c r="F4" s="14" t="s">
        <v>1634</v>
      </c>
      <c r="G4" s="14" t="s">
        <v>1675</v>
      </c>
    </row>
    <row r="5" spans="1:7" x14ac:dyDescent="0.5">
      <c r="A5" s="173"/>
      <c r="B5" s="14" t="s">
        <v>1471</v>
      </c>
      <c r="C5" s="14" t="s">
        <v>1512</v>
      </c>
      <c r="D5" s="14" t="s">
        <v>1553</v>
      </c>
      <c r="E5" s="14" t="s">
        <v>1594</v>
      </c>
      <c r="F5" s="14" t="s">
        <v>1635</v>
      </c>
      <c r="G5" s="14" t="s">
        <v>1676</v>
      </c>
    </row>
    <row r="6" spans="1:7" x14ac:dyDescent="0.5">
      <c r="A6" s="173" t="s">
        <v>90</v>
      </c>
      <c r="B6" s="14" t="s">
        <v>1472</v>
      </c>
      <c r="C6" s="14" t="s">
        <v>1513</v>
      </c>
      <c r="D6" s="14" t="s">
        <v>1554</v>
      </c>
      <c r="E6" s="14" t="s">
        <v>1595</v>
      </c>
      <c r="F6" s="14" t="s">
        <v>1636</v>
      </c>
      <c r="G6" s="14" t="s">
        <v>1677</v>
      </c>
    </row>
    <row r="7" spans="1:7" x14ac:dyDescent="0.5">
      <c r="A7" s="173"/>
      <c r="B7" s="14" t="s">
        <v>1473</v>
      </c>
      <c r="C7" s="14" t="s">
        <v>1514</v>
      </c>
      <c r="D7" s="14" t="s">
        <v>1555</v>
      </c>
      <c r="E7" s="14" t="s">
        <v>1596</v>
      </c>
      <c r="F7" s="14" t="s">
        <v>1637</v>
      </c>
      <c r="G7" s="14" t="s">
        <v>1678</v>
      </c>
    </row>
    <row r="8" spans="1:7" x14ac:dyDescent="0.5">
      <c r="A8" s="173" t="s">
        <v>65</v>
      </c>
      <c r="B8" s="14" t="s">
        <v>1474</v>
      </c>
      <c r="C8" s="14" t="s">
        <v>1515</v>
      </c>
      <c r="D8" s="14" t="s">
        <v>1556</v>
      </c>
      <c r="E8" s="14" t="s">
        <v>1597</v>
      </c>
      <c r="F8" s="14" t="s">
        <v>1638</v>
      </c>
      <c r="G8" s="14" t="s">
        <v>1679</v>
      </c>
    </row>
    <row r="9" spans="1:7" x14ac:dyDescent="0.5">
      <c r="A9" s="173"/>
      <c r="B9" s="14" t="s">
        <v>1475</v>
      </c>
      <c r="C9" s="14" t="s">
        <v>1516</v>
      </c>
      <c r="D9" s="14" t="s">
        <v>1557</v>
      </c>
      <c r="E9" s="14" t="s">
        <v>1598</v>
      </c>
      <c r="F9" s="14" t="s">
        <v>1639</v>
      </c>
      <c r="G9" s="14" t="s">
        <v>1680</v>
      </c>
    </row>
    <row r="10" spans="1:7" x14ac:dyDescent="0.5">
      <c r="A10" s="173" t="s">
        <v>41</v>
      </c>
      <c r="B10" s="14" t="s">
        <v>1476</v>
      </c>
      <c r="C10" s="14" t="s">
        <v>1517</v>
      </c>
      <c r="D10" s="14" t="s">
        <v>1558</v>
      </c>
      <c r="E10" s="14" t="s">
        <v>1599</v>
      </c>
      <c r="F10" s="14" t="s">
        <v>1640</v>
      </c>
      <c r="G10" s="14" t="s">
        <v>1681</v>
      </c>
    </row>
    <row r="11" spans="1:7" x14ac:dyDescent="0.5">
      <c r="A11" s="173"/>
      <c r="B11" s="14" t="s">
        <v>1477</v>
      </c>
      <c r="C11" s="14" t="s">
        <v>1518</v>
      </c>
      <c r="D11" s="14" t="s">
        <v>1559</v>
      </c>
      <c r="E11" s="14" t="s">
        <v>1600</v>
      </c>
      <c r="F11" s="14" t="s">
        <v>1641</v>
      </c>
      <c r="G11" s="14" t="s">
        <v>1682</v>
      </c>
    </row>
    <row r="12" spans="1:7" x14ac:dyDescent="0.5">
      <c r="A12" s="173" t="s">
        <v>43</v>
      </c>
      <c r="B12" s="14" t="s">
        <v>1478</v>
      </c>
      <c r="C12" s="14" t="s">
        <v>1519</v>
      </c>
      <c r="D12" s="14" t="s">
        <v>1560</v>
      </c>
      <c r="E12" s="14" t="s">
        <v>1601</v>
      </c>
      <c r="F12" s="14" t="s">
        <v>1642</v>
      </c>
      <c r="G12" s="14" t="s">
        <v>1683</v>
      </c>
    </row>
    <row r="13" spans="1:7" x14ac:dyDescent="0.5">
      <c r="A13" s="173"/>
      <c r="B13" s="14" t="s">
        <v>1479</v>
      </c>
      <c r="C13" s="14" t="s">
        <v>1520</v>
      </c>
      <c r="D13" s="14" t="s">
        <v>1561</v>
      </c>
      <c r="E13" s="14" t="s">
        <v>1602</v>
      </c>
      <c r="F13" s="14" t="s">
        <v>1643</v>
      </c>
      <c r="G13" s="14" t="s">
        <v>1684</v>
      </c>
    </row>
    <row r="14" spans="1:7" x14ac:dyDescent="0.5">
      <c r="A14" s="173" t="s">
        <v>66</v>
      </c>
      <c r="B14" s="14" t="s">
        <v>1480</v>
      </c>
      <c r="C14" s="14" t="s">
        <v>1521</v>
      </c>
      <c r="D14" s="14" t="s">
        <v>1562</v>
      </c>
      <c r="E14" s="14" t="s">
        <v>1603</v>
      </c>
      <c r="F14" s="14" t="s">
        <v>1644</v>
      </c>
      <c r="G14" s="14" t="s">
        <v>1685</v>
      </c>
    </row>
    <row r="15" spans="1:7" x14ac:dyDescent="0.5">
      <c r="A15" s="173"/>
      <c r="B15" s="14" t="s">
        <v>1481</v>
      </c>
      <c r="C15" s="14" t="s">
        <v>1522</v>
      </c>
      <c r="D15" s="14" t="s">
        <v>1563</v>
      </c>
      <c r="E15" s="14" t="s">
        <v>1604</v>
      </c>
      <c r="F15" s="14" t="s">
        <v>1645</v>
      </c>
      <c r="G15" s="14" t="s">
        <v>1686</v>
      </c>
    </row>
    <row r="16" spans="1:7" x14ac:dyDescent="0.5">
      <c r="A16" s="173" t="s">
        <v>67</v>
      </c>
      <c r="B16" s="14" t="s">
        <v>1482</v>
      </c>
      <c r="C16" s="14" t="s">
        <v>1523</v>
      </c>
      <c r="D16" s="14" t="s">
        <v>1564</v>
      </c>
      <c r="E16" s="14" t="s">
        <v>1605</v>
      </c>
      <c r="F16" s="14" t="s">
        <v>1646</v>
      </c>
      <c r="G16" s="14" t="s">
        <v>1687</v>
      </c>
    </row>
    <row r="17" spans="1:7" x14ac:dyDescent="0.5">
      <c r="A17" s="173"/>
      <c r="B17" s="14" t="s">
        <v>1483</v>
      </c>
      <c r="C17" s="14" t="s">
        <v>1524</v>
      </c>
      <c r="D17" s="14" t="s">
        <v>1565</v>
      </c>
      <c r="E17" s="14" t="s">
        <v>1606</v>
      </c>
      <c r="F17" s="14" t="s">
        <v>1647</v>
      </c>
      <c r="G17" s="14" t="s">
        <v>1688</v>
      </c>
    </row>
    <row r="18" spans="1:7" x14ac:dyDescent="0.5">
      <c r="A18" s="173" t="s">
        <v>68</v>
      </c>
      <c r="B18" s="14" t="s">
        <v>1484</v>
      </c>
      <c r="C18" s="14" t="s">
        <v>1525</v>
      </c>
      <c r="D18" s="14" t="s">
        <v>1566</v>
      </c>
      <c r="E18" s="14" t="s">
        <v>1607</v>
      </c>
      <c r="F18" s="14" t="s">
        <v>1648</v>
      </c>
      <c r="G18" s="14" t="s">
        <v>1689</v>
      </c>
    </row>
    <row r="19" spans="1:7" x14ac:dyDescent="0.5">
      <c r="A19" s="173"/>
      <c r="B19" s="14" t="s">
        <v>1485</v>
      </c>
      <c r="C19" s="14" t="s">
        <v>1526</v>
      </c>
      <c r="D19" s="14" t="s">
        <v>1567</v>
      </c>
      <c r="E19" s="14" t="s">
        <v>1608</v>
      </c>
      <c r="F19" s="14" t="s">
        <v>1649</v>
      </c>
      <c r="G19" s="14" t="s">
        <v>1690</v>
      </c>
    </row>
    <row r="20" spans="1:7" x14ac:dyDescent="0.5">
      <c r="A20" s="173" t="s">
        <v>46</v>
      </c>
      <c r="B20" s="14" t="s">
        <v>1486</v>
      </c>
      <c r="C20" s="14" t="s">
        <v>1527</v>
      </c>
      <c r="D20" s="14" t="s">
        <v>1568</v>
      </c>
      <c r="E20" s="14" t="s">
        <v>1609</v>
      </c>
      <c r="F20" s="14" t="s">
        <v>1650</v>
      </c>
      <c r="G20" s="14" t="s">
        <v>1691</v>
      </c>
    </row>
    <row r="21" spans="1:7" x14ac:dyDescent="0.5">
      <c r="A21" s="173"/>
      <c r="B21" s="14" t="s">
        <v>1487</v>
      </c>
      <c r="C21" s="14" t="s">
        <v>1528</v>
      </c>
      <c r="D21" s="14" t="s">
        <v>1569</v>
      </c>
      <c r="E21" s="14" t="s">
        <v>1610</v>
      </c>
      <c r="F21" s="14" t="s">
        <v>1651</v>
      </c>
      <c r="G21" s="14" t="s">
        <v>1692</v>
      </c>
    </row>
    <row r="22" spans="1:7" x14ac:dyDescent="0.5">
      <c r="A22" s="174" t="s">
        <v>128</v>
      </c>
      <c r="B22" s="14" t="s">
        <v>1488</v>
      </c>
      <c r="C22" s="14" t="s">
        <v>1529</v>
      </c>
      <c r="D22" s="14" t="s">
        <v>1570</v>
      </c>
      <c r="E22" s="14" t="s">
        <v>1611</v>
      </c>
      <c r="F22" s="14" t="s">
        <v>1652</v>
      </c>
      <c r="G22" s="14" t="s">
        <v>1693</v>
      </c>
    </row>
    <row r="23" spans="1:7" x14ac:dyDescent="0.5">
      <c r="A23" s="174"/>
      <c r="B23" s="14" t="s">
        <v>1489</v>
      </c>
      <c r="C23" s="14" t="s">
        <v>1530</v>
      </c>
      <c r="D23" s="14" t="s">
        <v>1571</v>
      </c>
      <c r="E23" s="14" t="s">
        <v>1612</v>
      </c>
      <c r="F23" s="14" t="s">
        <v>1653</v>
      </c>
      <c r="G23" s="14" t="s">
        <v>1694</v>
      </c>
    </row>
    <row r="24" spans="1:7" x14ac:dyDescent="0.5">
      <c r="A24" s="173" t="s">
        <v>69</v>
      </c>
      <c r="B24" s="14" t="s">
        <v>1490</v>
      </c>
      <c r="C24" s="14" t="s">
        <v>1531</v>
      </c>
      <c r="D24" s="14" t="s">
        <v>1572</v>
      </c>
      <c r="E24" s="14" t="s">
        <v>1613</v>
      </c>
      <c r="F24" s="14" t="s">
        <v>1654</v>
      </c>
      <c r="G24" s="14" t="s">
        <v>1695</v>
      </c>
    </row>
    <row r="25" spans="1:7" x14ac:dyDescent="0.5">
      <c r="A25" s="173"/>
      <c r="B25" s="14" t="s">
        <v>1491</v>
      </c>
      <c r="C25" s="14" t="s">
        <v>1532</v>
      </c>
      <c r="D25" s="14" t="s">
        <v>1573</v>
      </c>
      <c r="E25" s="14" t="s">
        <v>1614</v>
      </c>
      <c r="F25" s="14" t="s">
        <v>1655</v>
      </c>
      <c r="G25" s="14" t="s">
        <v>1696</v>
      </c>
    </row>
    <row r="26" spans="1:7" x14ac:dyDescent="0.5">
      <c r="A26" s="173" t="s">
        <v>48</v>
      </c>
      <c r="B26" s="14" t="s">
        <v>1492</v>
      </c>
      <c r="C26" s="14" t="s">
        <v>1533</v>
      </c>
      <c r="D26" s="14" t="s">
        <v>1574</v>
      </c>
      <c r="E26" s="14" t="s">
        <v>1615</v>
      </c>
      <c r="F26" s="14" t="s">
        <v>1656</v>
      </c>
      <c r="G26" s="14" t="s">
        <v>1697</v>
      </c>
    </row>
    <row r="27" spans="1:7" x14ac:dyDescent="0.5">
      <c r="A27" s="173"/>
      <c r="B27" s="14" t="s">
        <v>1493</v>
      </c>
      <c r="C27" s="14" t="s">
        <v>1534</v>
      </c>
      <c r="D27" s="14" t="s">
        <v>1575</v>
      </c>
      <c r="E27" s="14" t="s">
        <v>1616</v>
      </c>
      <c r="F27" s="14" t="s">
        <v>1657</v>
      </c>
      <c r="G27" s="14" t="s">
        <v>1698</v>
      </c>
    </row>
    <row r="28" spans="1:7" x14ac:dyDescent="0.5">
      <c r="A28" s="173" t="s">
        <v>49</v>
      </c>
      <c r="B28" s="14" t="s">
        <v>1494</v>
      </c>
      <c r="C28" s="14" t="s">
        <v>1535</v>
      </c>
      <c r="D28" s="14" t="s">
        <v>1576</v>
      </c>
      <c r="E28" s="14" t="s">
        <v>1617</v>
      </c>
      <c r="F28" s="14" t="s">
        <v>1658</v>
      </c>
      <c r="G28" s="14" t="s">
        <v>1699</v>
      </c>
    </row>
    <row r="29" spans="1:7" x14ac:dyDescent="0.5">
      <c r="A29" s="173"/>
      <c r="B29" s="14" t="s">
        <v>1495</v>
      </c>
      <c r="C29" s="14" t="s">
        <v>1536</v>
      </c>
      <c r="D29" s="14" t="s">
        <v>1577</v>
      </c>
      <c r="E29" s="14" t="s">
        <v>1618</v>
      </c>
      <c r="F29" s="14" t="s">
        <v>1659</v>
      </c>
      <c r="G29" s="14" t="s">
        <v>1700</v>
      </c>
    </row>
    <row r="30" spans="1:7" x14ac:dyDescent="0.5">
      <c r="A30" s="173" t="s">
        <v>50</v>
      </c>
      <c r="B30" s="14" t="s">
        <v>1496</v>
      </c>
      <c r="C30" s="14" t="s">
        <v>1537</v>
      </c>
      <c r="D30" s="14" t="s">
        <v>1578</v>
      </c>
      <c r="E30" s="14" t="s">
        <v>1619</v>
      </c>
      <c r="F30" s="14" t="s">
        <v>1660</v>
      </c>
      <c r="G30" s="14" t="s">
        <v>1701</v>
      </c>
    </row>
    <row r="31" spans="1:7" x14ac:dyDescent="0.5">
      <c r="A31" s="173"/>
      <c r="B31" s="14" t="s">
        <v>1497</v>
      </c>
      <c r="C31" s="14" t="s">
        <v>1538</v>
      </c>
      <c r="D31" s="14" t="s">
        <v>1579</v>
      </c>
      <c r="E31" s="14" t="s">
        <v>1620</v>
      </c>
      <c r="F31" s="14" t="s">
        <v>1661</v>
      </c>
      <c r="G31" s="14" t="s">
        <v>1702</v>
      </c>
    </row>
    <row r="32" spans="1:7" x14ac:dyDescent="0.5">
      <c r="A32" s="173" t="s">
        <v>51</v>
      </c>
      <c r="B32" s="14" t="s">
        <v>1498</v>
      </c>
      <c r="C32" s="14" t="s">
        <v>1539</v>
      </c>
      <c r="D32" s="14" t="s">
        <v>1580</v>
      </c>
      <c r="E32" s="14" t="s">
        <v>1621</v>
      </c>
      <c r="F32" s="14" t="s">
        <v>1662</v>
      </c>
      <c r="G32" s="14" t="s">
        <v>1703</v>
      </c>
    </row>
    <row r="33" spans="1:7" x14ac:dyDescent="0.5">
      <c r="A33" s="173"/>
      <c r="B33" s="14" t="s">
        <v>1499</v>
      </c>
      <c r="C33" s="14" t="s">
        <v>1540</v>
      </c>
      <c r="D33" s="14" t="s">
        <v>1581</v>
      </c>
      <c r="E33" s="14" t="s">
        <v>1622</v>
      </c>
      <c r="F33" s="14" t="s">
        <v>1663</v>
      </c>
      <c r="G33" s="14" t="s">
        <v>1704</v>
      </c>
    </row>
    <row r="34" spans="1:7" x14ac:dyDescent="0.5">
      <c r="A34" s="173" t="s">
        <v>52</v>
      </c>
      <c r="B34" s="14" t="s">
        <v>1500</v>
      </c>
      <c r="C34" s="14" t="s">
        <v>1541</v>
      </c>
      <c r="D34" s="14" t="s">
        <v>1582</v>
      </c>
      <c r="E34" s="14" t="s">
        <v>1623</v>
      </c>
      <c r="F34" s="14" t="s">
        <v>1664</v>
      </c>
      <c r="G34" s="14" t="s">
        <v>1705</v>
      </c>
    </row>
    <row r="35" spans="1:7" x14ac:dyDescent="0.5">
      <c r="A35" s="173"/>
      <c r="B35" s="14" t="s">
        <v>1501</v>
      </c>
      <c r="C35" s="14" t="s">
        <v>1542</v>
      </c>
      <c r="D35" s="14" t="s">
        <v>1583</v>
      </c>
      <c r="E35" s="14" t="s">
        <v>1624</v>
      </c>
      <c r="F35" s="14" t="s">
        <v>1665</v>
      </c>
      <c r="G35" s="14" t="s">
        <v>1706</v>
      </c>
    </row>
    <row r="36" spans="1:7" x14ac:dyDescent="0.5">
      <c r="A36" s="173" t="s">
        <v>53</v>
      </c>
      <c r="B36" s="14" t="s">
        <v>1502</v>
      </c>
      <c r="C36" s="14" t="s">
        <v>1543</v>
      </c>
      <c r="D36" s="14" t="s">
        <v>1584</v>
      </c>
      <c r="E36" s="14" t="s">
        <v>1625</v>
      </c>
      <c r="F36" s="14" t="s">
        <v>1666</v>
      </c>
      <c r="G36" s="14" t="s">
        <v>1707</v>
      </c>
    </row>
    <row r="37" spans="1:7" x14ac:dyDescent="0.5">
      <c r="A37" s="173"/>
      <c r="B37" s="14" t="s">
        <v>1503</v>
      </c>
      <c r="C37" s="14" t="s">
        <v>1544</v>
      </c>
      <c r="D37" s="14" t="s">
        <v>1585</v>
      </c>
      <c r="E37" s="14" t="s">
        <v>1626</v>
      </c>
      <c r="F37" s="14" t="s">
        <v>1667</v>
      </c>
      <c r="G37" s="14" t="s">
        <v>1708</v>
      </c>
    </row>
    <row r="38" spans="1:7" x14ac:dyDescent="0.5">
      <c r="A38" s="28" t="s">
        <v>54</v>
      </c>
      <c r="B38" s="22" t="s">
        <v>1504</v>
      </c>
      <c r="C38" s="22" t="s">
        <v>1545</v>
      </c>
      <c r="D38" s="22" t="s">
        <v>1586</v>
      </c>
      <c r="E38" s="22" t="s">
        <v>1627</v>
      </c>
      <c r="F38" s="22" t="s">
        <v>1668</v>
      </c>
      <c r="G38" s="22" t="s">
        <v>1709</v>
      </c>
    </row>
    <row r="39" spans="1:7" x14ac:dyDescent="0.5">
      <c r="A39" s="26" t="s">
        <v>55</v>
      </c>
      <c r="B39" s="14" t="s">
        <v>1505</v>
      </c>
      <c r="C39" s="14" t="s">
        <v>1546</v>
      </c>
      <c r="D39" s="14" t="s">
        <v>1587</v>
      </c>
      <c r="E39" s="14" t="s">
        <v>1628</v>
      </c>
      <c r="F39" s="14" t="s">
        <v>1669</v>
      </c>
      <c r="G39" s="14" t="s">
        <v>1710</v>
      </c>
    </row>
    <row r="40" spans="1:7" x14ac:dyDescent="0.5">
      <c r="A40" s="31" t="s">
        <v>56</v>
      </c>
      <c r="B40" s="32" t="s">
        <v>1506</v>
      </c>
      <c r="C40" s="32" t="s">
        <v>1547</v>
      </c>
      <c r="D40" s="32" t="s">
        <v>1588</v>
      </c>
      <c r="E40" s="32" t="s">
        <v>1629</v>
      </c>
      <c r="F40" s="32" t="s">
        <v>1670</v>
      </c>
      <c r="G40" s="32" t="s">
        <v>1711</v>
      </c>
    </row>
    <row r="41" spans="1:7" x14ac:dyDescent="0.5">
      <c r="A41" s="38" t="s">
        <v>71</v>
      </c>
      <c r="B41" s="37" t="s">
        <v>1507</v>
      </c>
      <c r="C41" s="37" t="s">
        <v>1548</v>
      </c>
      <c r="D41" s="37" t="s">
        <v>1589</v>
      </c>
      <c r="E41" s="37" t="s">
        <v>1630</v>
      </c>
      <c r="F41" s="37" t="s">
        <v>1671</v>
      </c>
      <c r="G41" s="37" t="s">
        <v>1712</v>
      </c>
    </row>
    <row r="42" spans="1:7" ht="16.149999999999999" thickBot="1" x14ac:dyDescent="0.55000000000000004">
      <c r="A42" s="27" t="s">
        <v>88</v>
      </c>
      <c r="B42" s="16" t="s">
        <v>1508</v>
      </c>
      <c r="C42" s="16" t="s">
        <v>1549</v>
      </c>
      <c r="D42" s="16" t="s">
        <v>1590</v>
      </c>
      <c r="E42" s="16" t="s">
        <v>1631</v>
      </c>
      <c r="F42" s="16" t="s">
        <v>1672</v>
      </c>
      <c r="G42" s="16" t="s">
        <v>1713</v>
      </c>
    </row>
    <row r="43" spans="1:7" ht="63" customHeight="1" thickTop="1" x14ac:dyDescent="0.5">
      <c r="A43" s="170" t="s">
        <v>93</v>
      </c>
      <c r="B43" s="170"/>
      <c r="C43" s="170"/>
      <c r="D43" s="170"/>
      <c r="E43" s="170"/>
      <c r="F43" s="170"/>
      <c r="G43" s="170"/>
    </row>
  </sheetData>
  <mergeCells count="19">
    <mergeCell ref="A24:A25"/>
    <mergeCell ref="A2:A3"/>
    <mergeCell ref="A4:A5"/>
    <mergeCell ref="A6:A7"/>
    <mergeCell ref="A8:A9"/>
    <mergeCell ref="A10:A11"/>
    <mergeCell ref="A12:A13"/>
    <mergeCell ref="A14:A15"/>
    <mergeCell ref="A16:A17"/>
    <mergeCell ref="A18:A19"/>
    <mergeCell ref="A20:A21"/>
    <mergeCell ref="A22:A23"/>
    <mergeCell ref="A43:G43"/>
    <mergeCell ref="A26:A27"/>
    <mergeCell ref="A28:A29"/>
    <mergeCell ref="A30:A31"/>
    <mergeCell ref="A32:A33"/>
    <mergeCell ref="A34:A35"/>
    <mergeCell ref="A36:A37"/>
  </mergeCells>
  <pageMargins left="0.7" right="0.7" top="0.75" bottom="0.75" header="0.3" footer="0.3"/>
  <ignoredErrors>
    <ignoredError sqref="B3:G42 C2:D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3"/>
  <sheetViews>
    <sheetView workbookViewId="0">
      <selection activeCell="D28" sqref="D28"/>
    </sheetView>
  </sheetViews>
  <sheetFormatPr defaultColWidth="8.875" defaultRowHeight="15.75" x14ac:dyDescent="0.5"/>
  <cols>
    <col min="1" max="1" width="41.375" customWidth="1"/>
    <col min="2" max="2" width="11.375" customWidth="1"/>
    <col min="3" max="4" width="10.875" customWidth="1"/>
    <col min="5" max="5" width="11.625" customWidth="1"/>
    <col min="6" max="6" width="11.375" customWidth="1"/>
    <col min="7" max="7" width="10.125" customWidth="1"/>
  </cols>
  <sheetData>
    <row r="1" spans="1:7" ht="27" thickTop="1" thickBot="1" x14ac:dyDescent="0.55000000000000004">
      <c r="A1" s="40" t="s">
        <v>94</v>
      </c>
      <c r="B1" s="30" t="s">
        <v>26</v>
      </c>
      <c r="C1" s="30" t="s">
        <v>37</v>
      </c>
      <c r="D1" s="30" t="s">
        <v>98</v>
      </c>
      <c r="E1" s="30" t="s">
        <v>28</v>
      </c>
      <c r="F1" s="30" t="s">
        <v>29</v>
      </c>
      <c r="G1" s="30" t="s">
        <v>30</v>
      </c>
    </row>
    <row r="2" spans="1:7" x14ac:dyDescent="0.5">
      <c r="A2" s="43" t="s">
        <v>10</v>
      </c>
      <c r="B2" s="29" t="s">
        <v>1714</v>
      </c>
      <c r="C2" s="29"/>
      <c r="D2" s="29"/>
      <c r="E2" s="29"/>
      <c r="F2" s="29"/>
      <c r="G2" s="29"/>
    </row>
    <row r="3" spans="1:7" x14ac:dyDescent="0.5">
      <c r="A3" s="39" t="s">
        <v>27</v>
      </c>
      <c r="B3" s="14" t="s">
        <v>1715</v>
      </c>
      <c r="C3" s="14" t="s">
        <v>1726</v>
      </c>
      <c r="D3" s="14"/>
      <c r="E3" s="14"/>
      <c r="F3" s="14"/>
      <c r="G3" s="14"/>
    </row>
    <row r="4" spans="1:7" x14ac:dyDescent="0.5">
      <c r="A4" s="39" t="s">
        <v>28</v>
      </c>
      <c r="B4" s="64" t="s">
        <v>1716</v>
      </c>
      <c r="C4" s="64" t="s">
        <v>1727</v>
      </c>
      <c r="D4" s="64" t="s">
        <v>1736</v>
      </c>
      <c r="E4" s="64"/>
      <c r="F4" s="14"/>
      <c r="G4" s="14"/>
    </row>
    <row r="5" spans="1:7" x14ac:dyDescent="0.5">
      <c r="A5" s="39" t="s">
        <v>29</v>
      </c>
      <c r="B5" s="64" t="s">
        <v>1717</v>
      </c>
      <c r="C5" s="64" t="s">
        <v>1728</v>
      </c>
      <c r="D5" s="64" t="s">
        <v>1737</v>
      </c>
      <c r="E5" s="64" t="s">
        <v>1744</v>
      </c>
      <c r="F5" s="14"/>
      <c r="G5" s="14"/>
    </row>
    <row r="6" spans="1:7" x14ac:dyDescent="0.5">
      <c r="A6" s="39" t="s">
        <v>30</v>
      </c>
      <c r="B6" s="64" t="s">
        <v>1718</v>
      </c>
      <c r="C6" s="64" t="s">
        <v>1729</v>
      </c>
      <c r="D6" s="64" t="s">
        <v>1738</v>
      </c>
      <c r="E6" s="64" t="s">
        <v>1745</v>
      </c>
      <c r="F6" s="14" t="s">
        <v>1750</v>
      </c>
      <c r="G6" s="14"/>
    </row>
    <row r="7" spans="1:7" ht="16.149999999999999" thickBot="1" x14ac:dyDescent="0.55000000000000004">
      <c r="A7" s="42" t="s">
        <v>95</v>
      </c>
      <c r="B7" s="71" t="s">
        <v>1719</v>
      </c>
      <c r="C7" s="71" t="s">
        <v>1730</v>
      </c>
      <c r="D7" s="71" t="s">
        <v>1739</v>
      </c>
      <c r="E7" s="71" t="s">
        <v>1746</v>
      </c>
      <c r="F7" s="44" t="s">
        <v>1751</v>
      </c>
      <c r="G7" s="44" t="s">
        <v>1754</v>
      </c>
    </row>
    <row r="8" spans="1:7" ht="16.149999999999999" thickBot="1" x14ac:dyDescent="0.55000000000000004">
      <c r="A8" s="41"/>
      <c r="B8" s="64"/>
      <c r="C8" s="64"/>
      <c r="D8" s="64"/>
      <c r="E8" s="64"/>
      <c r="F8" s="14"/>
      <c r="G8" s="14"/>
    </row>
    <row r="9" spans="1:7" ht="27" thickTop="1" thickBot="1" x14ac:dyDescent="0.55000000000000004">
      <c r="A9" s="40" t="s">
        <v>96</v>
      </c>
      <c r="B9" s="30" t="s">
        <v>26</v>
      </c>
      <c r="C9" s="30" t="s">
        <v>37</v>
      </c>
      <c r="D9" s="72" t="s">
        <v>98</v>
      </c>
      <c r="E9" s="72" t="s">
        <v>28</v>
      </c>
      <c r="F9" s="30" t="s">
        <v>29</v>
      </c>
      <c r="G9" s="30" t="s">
        <v>30</v>
      </c>
    </row>
    <row r="10" spans="1:7" x14ac:dyDescent="0.5">
      <c r="A10" s="43" t="s">
        <v>10</v>
      </c>
      <c r="B10" s="65" t="s">
        <v>1720</v>
      </c>
      <c r="C10" s="65"/>
      <c r="D10" s="65"/>
      <c r="E10" s="65"/>
      <c r="F10" s="29"/>
      <c r="G10" s="29"/>
    </row>
    <row r="11" spans="1:7" x14ac:dyDescent="0.5">
      <c r="A11" s="39" t="s">
        <v>171</v>
      </c>
      <c r="B11" s="64" t="s">
        <v>1721</v>
      </c>
      <c r="C11" s="64" t="s">
        <v>1731</v>
      </c>
      <c r="D11" s="64"/>
      <c r="E11" s="64"/>
      <c r="F11" s="14"/>
      <c r="G11" s="14"/>
    </row>
    <row r="12" spans="1:7" x14ac:dyDescent="0.5">
      <c r="A12" s="39" t="s">
        <v>170</v>
      </c>
      <c r="B12" s="64" t="s">
        <v>1722</v>
      </c>
      <c r="C12" s="64" t="s">
        <v>1732</v>
      </c>
      <c r="D12" s="64" t="s">
        <v>1740</v>
      </c>
      <c r="E12" s="64"/>
      <c r="F12" s="14"/>
      <c r="G12" s="14"/>
    </row>
    <row r="13" spans="1:7" x14ac:dyDescent="0.5">
      <c r="A13" s="39" t="s">
        <v>29</v>
      </c>
      <c r="B13" s="64" t="s">
        <v>1723</v>
      </c>
      <c r="C13" s="64" t="s">
        <v>1733</v>
      </c>
      <c r="D13" s="64" t="s">
        <v>1741</v>
      </c>
      <c r="E13" s="64" t="s">
        <v>1747</v>
      </c>
      <c r="F13" s="14"/>
      <c r="G13" s="14"/>
    </row>
    <row r="14" spans="1:7" x14ac:dyDescent="0.5">
      <c r="A14" s="39" t="s">
        <v>30</v>
      </c>
      <c r="B14" s="64" t="s">
        <v>1724</v>
      </c>
      <c r="C14" s="64" t="s">
        <v>1734</v>
      </c>
      <c r="D14" s="64" t="s">
        <v>1742</v>
      </c>
      <c r="E14" s="64" t="s">
        <v>1748</v>
      </c>
      <c r="F14" s="14" t="s">
        <v>1752</v>
      </c>
      <c r="G14" s="14"/>
    </row>
    <row r="15" spans="1:7" ht="16.149999999999999" thickBot="1" x14ac:dyDescent="0.55000000000000004">
      <c r="A15" s="42" t="s">
        <v>95</v>
      </c>
      <c r="B15" s="71" t="s">
        <v>1725</v>
      </c>
      <c r="C15" s="71" t="s">
        <v>1735</v>
      </c>
      <c r="D15" s="71" t="s">
        <v>1743</v>
      </c>
      <c r="E15" s="71" t="s">
        <v>1749</v>
      </c>
      <c r="F15" s="44" t="s">
        <v>1753</v>
      </c>
      <c r="G15" s="44" t="s">
        <v>1755</v>
      </c>
    </row>
    <row r="16" spans="1:7" ht="16.149999999999999" thickBot="1" x14ac:dyDescent="0.55000000000000004">
      <c r="A16" s="41"/>
      <c r="B16" s="14"/>
      <c r="C16" s="14"/>
      <c r="D16" s="14"/>
      <c r="E16" s="14"/>
      <c r="F16" s="14"/>
      <c r="G16" s="14"/>
    </row>
    <row r="17" spans="1:7" ht="27" thickTop="1" thickBot="1" x14ac:dyDescent="0.55000000000000004">
      <c r="A17" s="40" t="s">
        <v>97</v>
      </c>
      <c r="B17" s="30" t="s">
        <v>26</v>
      </c>
      <c r="C17" s="30" t="s">
        <v>37</v>
      </c>
      <c r="D17" s="30" t="s">
        <v>98</v>
      </c>
      <c r="E17" s="30" t="s">
        <v>28</v>
      </c>
      <c r="F17" s="30" t="s">
        <v>29</v>
      </c>
      <c r="G17" s="30" t="s">
        <v>30</v>
      </c>
    </row>
    <row r="18" spans="1:7" x14ac:dyDescent="0.5">
      <c r="A18" s="43" t="s">
        <v>10</v>
      </c>
      <c r="B18" s="29" t="s">
        <v>1756</v>
      </c>
      <c r="C18" s="29"/>
      <c r="D18" s="29"/>
      <c r="E18" s="29"/>
      <c r="F18" s="29"/>
      <c r="G18" s="29"/>
    </row>
    <row r="19" spans="1:7" x14ac:dyDescent="0.5">
      <c r="A19" s="39" t="s">
        <v>27</v>
      </c>
      <c r="B19" s="14" t="s">
        <v>1757</v>
      </c>
      <c r="C19" s="14" t="s">
        <v>1762</v>
      </c>
      <c r="D19" s="14"/>
      <c r="E19" s="14"/>
      <c r="F19" s="14"/>
      <c r="G19" s="14"/>
    </row>
    <row r="20" spans="1:7" x14ac:dyDescent="0.5">
      <c r="A20" s="39" t="s">
        <v>28</v>
      </c>
      <c r="B20" s="14" t="s">
        <v>1758</v>
      </c>
      <c r="C20" s="14" t="s">
        <v>1763</v>
      </c>
      <c r="D20" s="14" t="s">
        <v>1767</v>
      </c>
      <c r="E20" s="14"/>
      <c r="F20" s="14"/>
      <c r="G20" s="14"/>
    </row>
    <row r="21" spans="1:7" x14ac:dyDescent="0.5">
      <c r="A21" s="39" t="s">
        <v>29</v>
      </c>
      <c r="B21" s="14" t="s">
        <v>1759</v>
      </c>
      <c r="C21" s="14" t="s">
        <v>1764</v>
      </c>
      <c r="D21" s="14" t="s">
        <v>1768</v>
      </c>
      <c r="E21" s="14" t="s">
        <v>1771</v>
      </c>
      <c r="F21" s="14"/>
      <c r="G21" s="14"/>
    </row>
    <row r="22" spans="1:7" x14ac:dyDescent="0.5">
      <c r="A22" s="39" t="s">
        <v>30</v>
      </c>
      <c r="B22" s="14" t="s">
        <v>1760</v>
      </c>
      <c r="C22" s="14" t="s">
        <v>1765</v>
      </c>
      <c r="D22" s="14" t="s">
        <v>1769</v>
      </c>
      <c r="E22" s="14" t="s">
        <v>1772</v>
      </c>
      <c r="F22" s="14" t="s">
        <v>1774</v>
      </c>
      <c r="G22" s="14"/>
    </row>
    <row r="23" spans="1:7" ht="16.149999999999999" thickBot="1" x14ac:dyDescent="0.55000000000000004">
      <c r="A23" s="42" t="s">
        <v>95</v>
      </c>
      <c r="B23" s="44" t="s">
        <v>1761</v>
      </c>
      <c r="C23" s="44" t="s">
        <v>1766</v>
      </c>
      <c r="D23" s="44" t="s">
        <v>1770</v>
      </c>
      <c r="E23" s="44" t="s">
        <v>1773</v>
      </c>
      <c r="F23" s="44" t="s">
        <v>1775</v>
      </c>
      <c r="G23" s="44" t="s">
        <v>1776</v>
      </c>
    </row>
    <row r="24" spans="1:7" ht="16.149999999999999" thickTop="1" x14ac:dyDescent="0.5">
      <c r="A24" s="170" t="s">
        <v>31</v>
      </c>
      <c r="B24" s="170"/>
      <c r="C24" s="170"/>
      <c r="D24" s="170"/>
      <c r="E24" s="170"/>
      <c r="F24" s="170"/>
      <c r="G24" s="170"/>
    </row>
    <row r="43" ht="63" customHeight="1" x14ac:dyDescent="0.5"/>
  </sheetData>
  <mergeCells count="1">
    <mergeCell ref="A24:G24"/>
  </mergeCells>
  <pageMargins left="0.7" right="0.7" top="0.75" bottom="0.75" header="0.3" footer="0.3"/>
  <ignoredErrors>
    <ignoredError sqref="B2:G2 B8:B9 C16:G17 C8:G9 C4:G7 C10:G15 C18:G23 B16:B17 B12:B15 B18:B2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A764-35B2-4AFA-9B87-7FA0EE08310D}">
  <dimension ref="A1:E28"/>
  <sheetViews>
    <sheetView workbookViewId="0">
      <selection activeCell="H28" sqref="H28"/>
    </sheetView>
  </sheetViews>
  <sheetFormatPr defaultRowHeight="15.75" x14ac:dyDescent="0.5"/>
  <cols>
    <col min="1" max="1" width="26.25" bestFit="1" customWidth="1"/>
  </cols>
  <sheetData>
    <row r="1" spans="1:5" ht="16.5" thickTop="1" thickBot="1" x14ac:dyDescent="0.55000000000000004">
      <c r="A1" s="54"/>
      <c r="B1" s="30" t="s">
        <v>131</v>
      </c>
      <c r="C1" s="30" t="s">
        <v>132</v>
      </c>
      <c r="D1" s="30" t="s">
        <v>4</v>
      </c>
      <c r="E1" s="55" t="s">
        <v>133</v>
      </c>
    </row>
    <row r="2" spans="1:5" x14ac:dyDescent="0.5">
      <c r="A2" s="56" t="s">
        <v>134</v>
      </c>
      <c r="B2" s="57">
        <v>2.93</v>
      </c>
      <c r="C2" s="57">
        <v>2.5099999999999998</v>
      </c>
      <c r="D2" s="57">
        <v>0.42</v>
      </c>
      <c r="E2" s="57">
        <v>0.04</v>
      </c>
    </row>
    <row r="3" spans="1:5" x14ac:dyDescent="0.5">
      <c r="A3" s="53" t="s">
        <v>135</v>
      </c>
      <c r="B3" s="58">
        <v>7.82</v>
      </c>
      <c r="C3" s="58">
        <v>2.36</v>
      </c>
      <c r="D3" s="58">
        <v>5.46</v>
      </c>
      <c r="E3" s="58">
        <v>0</v>
      </c>
    </row>
    <row r="4" spans="1:5" x14ac:dyDescent="0.5">
      <c r="A4" s="53" t="s">
        <v>136</v>
      </c>
      <c r="B4" s="58">
        <v>9.19</v>
      </c>
      <c r="C4" s="58">
        <v>2.34</v>
      </c>
      <c r="D4" s="58">
        <v>6.85</v>
      </c>
      <c r="E4" s="58">
        <v>0</v>
      </c>
    </row>
    <row r="5" spans="1:5" x14ac:dyDescent="0.5">
      <c r="A5" s="53" t="s">
        <v>137</v>
      </c>
      <c r="B5" s="58">
        <v>3.94</v>
      </c>
      <c r="C5" s="58">
        <v>3.67</v>
      </c>
      <c r="D5" s="58">
        <v>0.26</v>
      </c>
      <c r="E5" s="58">
        <v>0.17</v>
      </c>
    </row>
    <row r="6" spans="1:5" x14ac:dyDescent="0.5">
      <c r="A6" s="53" t="s">
        <v>138</v>
      </c>
      <c r="B6" s="58">
        <v>4.12</v>
      </c>
      <c r="C6" s="58">
        <v>3.25</v>
      </c>
      <c r="D6" s="58">
        <v>0.87</v>
      </c>
      <c r="E6" s="58">
        <v>0</v>
      </c>
    </row>
    <row r="7" spans="1:5" x14ac:dyDescent="0.5">
      <c r="A7" s="53" t="s">
        <v>139</v>
      </c>
      <c r="B7" s="58">
        <v>4</v>
      </c>
      <c r="C7" s="58">
        <v>3.58</v>
      </c>
      <c r="D7" s="58">
        <v>0.42</v>
      </c>
      <c r="E7" s="58">
        <v>0.02</v>
      </c>
    </row>
    <row r="8" spans="1:5" x14ac:dyDescent="0.5">
      <c r="A8" s="53" t="s">
        <v>140</v>
      </c>
      <c r="B8" s="58">
        <v>0.08</v>
      </c>
      <c r="C8" s="58">
        <v>0.68</v>
      </c>
      <c r="D8" s="58">
        <v>-0.6</v>
      </c>
      <c r="E8" s="58">
        <v>0</v>
      </c>
    </row>
    <row r="9" spans="1:5" x14ac:dyDescent="0.5">
      <c r="A9" s="53" t="s">
        <v>141</v>
      </c>
      <c r="B9" s="58">
        <v>0.03</v>
      </c>
      <c r="C9" s="58">
        <v>0.77</v>
      </c>
      <c r="D9" s="58">
        <v>-0.73</v>
      </c>
      <c r="E9" s="58">
        <v>0</v>
      </c>
    </row>
    <row r="10" spans="1:5" x14ac:dyDescent="0.5">
      <c r="A10" s="53" t="s">
        <v>142</v>
      </c>
      <c r="B10" s="58">
        <v>0.04</v>
      </c>
      <c r="C10" s="58">
        <v>0.87</v>
      </c>
      <c r="D10" s="58">
        <v>-0.83</v>
      </c>
      <c r="E10" s="58">
        <v>0</v>
      </c>
    </row>
    <row r="11" spans="1:5" x14ac:dyDescent="0.5">
      <c r="A11" s="53" t="s">
        <v>143</v>
      </c>
      <c r="B11" s="58">
        <v>0.19</v>
      </c>
      <c r="C11" s="58">
        <v>0.12</v>
      </c>
      <c r="D11" s="58">
        <v>7.0000000000000007E-2</v>
      </c>
      <c r="E11" s="58">
        <v>0.04</v>
      </c>
    </row>
    <row r="12" spans="1:5" x14ac:dyDescent="0.5">
      <c r="A12" s="53" t="s">
        <v>144</v>
      </c>
      <c r="B12" s="58">
        <v>0.23</v>
      </c>
      <c r="C12" s="58">
        <v>0.16</v>
      </c>
      <c r="D12" s="58">
        <v>7.0000000000000007E-2</v>
      </c>
      <c r="E12" s="58">
        <v>0.1</v>
      </c>
    </row>
    <row r="13" spans="1:5" x14ac:dyDescent="0.5">
      <c r="A13" s="53" t="s">
        <v>145</v>
      </c>
      <c r="B13" s="58">
        <v>0.11</v>
      </c>
      <c r="C13" s="58">
        <v>0.02</v>
      </c>
      <c r="D13" s="58">
        <v>0.09</v>
      </c>
      <c r="E13" s="58">
        <v>0</v>
      </c>
    </row>
    <row r="14" spans="1:5" x14ac:dyDescent="0.5">
      <c r="A14" s="53" t="s">
        <v>146</v>
      </c>
      <c r="B14" s="58">
        <v>0.08</v>
      </c>
      <c r="C14" s="58">
        <v>0</v>
      </c>
      <c r="D14" s="58">
        <v>0.08</v>
      </c>
      <c r="E14" s="58">
        <v>0</v>
      </c>
    </row>
    <row r="15" spans="1:5" x14ac:dyDescent="0.5">
      <c r="A15" s="53" t="s">
        <v>147</v>
      </c>
      <c r="B15" s="58">
        <v>0.12</v>
      </c>
      <c r="C15" s="58">
        <v>0.01</v>
      </c>
      <c r="D15" s="58">
        <v>0.11</v>
      </c>
      <c r="E15" s="58">
        <v>0</v>
      </c>
    </row>
    <row r="16" spans="1:5" x14ac:dyDescent="0.5">
      <c r="A16" s="53" t="s">
        <v>148</v>
      </c>
      <c r="B16" s="58">
        <v>0.08</v>
      </c>
      <c r="C16" s="58">
        <v>0.01</v>
      </c>
      <c r="D16" s="58">
        <v>7.0000000000000007E-2</v>
      </c>
      <c r="E16" s="58">
        <v>0.01</v>
      </c>
    </row>
    <row r="17" spans="1:5" x14ac:dyDescent="0.5">
      <c r="A17" s="53" t="s">
        <v>149</v>
      </c>
      <c r="B17" s="58">
        <v>0.36</v>
      </c>
      <c r="C17" s="58">
        <v>0.11</v>
      </c>
      <c r="D17" s="58">
        <v>0.25</v>
      </c>
      <c r="E17" s="58">
        <v>0</v>
      </c>
    </row>
    <row r="18" spans="1:5" x14ac:dyDescent="0.5">
      <c r="A18" s="53" t="s">
        <v>150</v>
      </c>
      <c r="B18" s="58">
        <v>0.34</v>
      </c>
      <c r="C18" s="58">
        <v>0.05</v>
      </c>
      <c r="D18" s="58">
        <v>0.3</v>
      </c>
      <c r="E18" s="58">
        <v>0</v>
      </c>
    </row>
    <row r="19" spans="1:5" x14ac:dyDescent="0.5">
      <c r="A19" s="53" t="s">
        <v>151</v>
      </c>
      <c r="B19" s="58">
        <v>0.45</v>
      </c>
      <c r="C19" s="58">
        <v>0.05</v>
      </c>
      <c r="D19" s="58">
        <v>0.41</v>
      </c>
      <c r="E19" s="58">
        <v>0</v>
      </c>
    </row>
    <row r="20" spans="1:5" x14ac:dyDescent="0.5">
      <c r="A20" s="26" t="s">
        <v>155</v>
      </c>
      <c r="B20" s="60">
        <v>0.26</v>
      </c>
      <c r="C20" s="60">
        <v>0.06</v>
      </c>
      <c r="D20" s="60">
        <v>0.19</v>
      </c>
      <c r="E20" s="60">
        <v>0</v>
      </c>
    </row>
    <row r="21" spans="1:5" x14ac:dyDescent="0.5">
      <c r="A21" s="26" t="s">
        <v>156</v>
      </c>
      <c r="B21" s="83">
        <v>0.23</v>
      </c>
      <c r="C21" s="83">
        <v>0.02</v>
      </c>
      <c r="D21" s="83">
        <v>0.22</v>
      </c>
      <c r="E21" s="84">
        <v>0</v>
      </c>
    </row>
    <row r="22" spans="1:5" ht="26.25" x14ac:dyDescent="0.5">
      <c r="A22" s="26" t="s">
        <v>157</v>
      </c>
      <c r="B22" s="85">
        <v>0.28000000000000003</v>
      </c>
      <c r="C22" s="85">
        <v>0.04</v>
      </c>
      <c r="D22" s="85">
        <v>0.25</v>
      </c>
      <c r="E22" s="86">
        <v>0</v>
      </c>
    </row>
    <row r="23" spans="1:5" ht="16.149999999999999" thickBot="1" x14ac:dyDescent="0.55000000000000004">
      <c r="A23" s="59" t="s">
        <v>152</v>
      </c>
      <c r="B23" s="87">
        <v>431</v>
      </c>
      <c r="C23" s="87">
        <v>111</v>
      </c>
      <c r="D23" s="87"/>
      <c r="E23" s="88"/>
    </row>
    <row r="24" spans="1:5" ht="16.149999999999999" thickTop="1" x14ac:dyDescent="0.5"/>
    <row r="26" spans="1:5" x14ac:dyDescent="0.5">
      <c r="A26" s="26"/>
    </row>
    <row r="27" spans="1:5" x14ac:dyDescent="0.5">
      <c r="A27" s="26"/>
    </row>
    <row r="28" spans="1:5" x14ac:dyDescent="0.5">
      <c r="A28" s="26"/>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tabSelected="1" workbookViewId="0">
      <selection activeCell="I11" sqref="I11"/>
    </sheetView>
  </sheetViews>
  <sheetFormatPr defaultColWidth="11" defaultRowHeight="15.75" x14ac:dyDescent="0.5"/>
  <cols>
    <col min="1" max="1" width="43.875" customWidth="1"/>
    <col min="2" max="2" width="17.625" customWidth="1"/>
  </cols>
  <sheetData>
    <row r="1" spans="1:3" ht="16.5" thickTop="1" thickBot="1" x14ac:dyDescent="0.55000000000000004">
      <c r="A1" s="25"/>
      <c r="B1" s="30" t="s">
        <v>105</v>
      </c>
      <c r="C1" s="30" t="s">
        <v>99</v>
      </c>
    </row>
    <row r="2" spans="1:3" x14ac:dyDescent="0.5">
      <c r="A2" s="63" t="s">
        <v>127</v>
      </c>
      <c r="B2" s="48" t="s">
        <v>1777</v>
      </c>
      <c r="C2" s="48" t="s">
        <v>1778</v>
      </c>
    </row>
    <row r="3" spans="1:3" x14ac:dyDescent="0.5">
      <c r="A3" s="26" t="s">
        <v>46</v>
      </c>
      <c r="B3" s="14" t="s">
        <v>1779</v>
      </c>
      <c r="C3" s="14" t="s">
        <v>1780</v>
      </c>
    </row>
    <row r="4" spans="1:3" x14ac:dyDescent="0.5">
      <c r="A4" s="63" t="s">
        <v>100</v>
      </c>
      <c r="B4" s="64" t="s">
        <v>1781</v>
      </c>
      <c r="C4" s="14" t="s">
        <v>1782</v>
      </c>
    </row>
    <row r="5" spans="1:3" x14ac:dyDescent="0.5">
      <c r="A5" s="63" t="s">
        <v>101</v>
      </c>
      <c r="B5" s="64" t="s">
        <v>1783</v>
      </c>
      <c r="C5" s="14" t="s">
        <v>1784</v>
      </c>
    </row>
    <row r="6" spans="1:3" x14ac:dyDescent="0.5">
      <c r="A6" s="73" t="s">
        <v>102</v>
      </c>
      <c r="B6" s="64" t="s">
        <v>1785</v>
      </c>
      <c r="C6" s="14" t="s">
        <v>1786</v>
      </c>
    </row>
    <row r="7" spans="1:3" x14ac:dyDescent="0.5">
      <c r="A7" s="63" t="s">
        <v>103</v>
      </c>
      <c r="B7" s="64" t="s">
        <v>1787</v>
      </c>
      <c r="C7" s="14" t="s">
        <v>1788</v>
      </c>
    </row>
    <row r="8" spans="1:3" x14ac:dyDescent="0.5">
      <c r="A8" s="63" t="s">
        <v>153</v>
      </c>
      <c r="B8" s="64" t="s">
        <v>1789</v>
      </c>
      <c r="C8" s="14" t="s">
        <v>1790</v>
      </c>
    </row>
    <row r="9" spans="1:3" x14ac:dyDescent="0.5">
      <c r="A9" s="63" t="s">
        <v>154</v>
      </c>
      <c r="B9" s="64" t="s">
        <v>1791</v>
      </c>
      <c r="C9" s="14" t="s">
        <v>1792</v>
      </c>
    </row>
    <row r="10" spans="1:3" ht="16.149999999999999" thickBot="1" x14ac:dyDescent="0.55000000000000004">
      <c r="A10" s="74" t="s">
        <v>104</v>
      </c>
      <c r="B10" s="70" t="s">
        <v>1793</v>
      </c>
      <c r="C10" s="16"/>
    </row>
    <row r="11" spans="1:3" ht="16.149999999999999" thickTop="1" x14ac:dyDescent="0.5">
      <c r="A11" s="45" t="s">
        <v>1795</v>
      </c>
    </row>
    <row r="12" spans="1:3" x14ac:dyDescent="0.5">
      <c r="A12" s="45" t="s">
        <v>1794</v>
      </c>
    </row>
    <row r="13" spans="1:3" x14ac:dyDescent="0.5">
      <c r="A13" s="45" t="s">
        <v>31</v>
      </c>
    </row>
  </sheetData>
  <pageMargins left="0.7" right="0.7" top="0.75" bottom="0.75" header="0.3" footer="0.3"/>
  <ignoredErrors>
    <ignoredError sqref="B4:C10 C2:C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1"/>
  <sheetViews>
    <sheetView zoomScale="90" zoomScaleNormal="90" workbookViewId="0">
      <selection activeCell="D18" sqref="D18:G24"/>
    </sheetView>
  </sheetViews>
  <sheetFormatPr defaultColWidth="11" defaultRowHeight="15.75" x14ac:dyDescent="0.5"/>
  <cols>
    <col min="1" max="1" width="20.875" bestFit="1" customWidth="1"/>
  </cols>
  <sheetData>
    <row r="1" spans="1:8" ht="16.149999999999999" thickTop="1" x14ac:dyDescent="0.5">
      <c r="A1" s="160" t="s">
        <v>0</v>
      </c>
      <c r="B1" s="162" t="s">
        <v>1</v>
      </c>
      <c r="C1" s="162"/>
      <c r="D1" s="162" t="s">
        <v>2</v>
      </c>
      <c r="E1" s="162"/>
      <c r="F1" s="162" t="s">
        <v>3</v>
      </c>
      <c r="G1" s="162"/>
      <c r="H1" s="2" t="s">
        <v>4</v>
      </c>
    </row>
    <row r="2" spans="1:8" x14ac:dyDescent="0.5">
      <c r="A2" s="161"/>
      <c r="B2" s="163"/>
      <c r="C2" s="163"/>
      <c r="D2" s="163"/>
      <c r="E2" s="163"/>
      <c r="F2" s="163"/>
      <c r="G2" s="163"/>
      <c r="H2" s="1" t="s">
        <v>5</v>
      </c>
    </row>
    <row r="3" spans="1:8" x14ac:dyDescent="0.5">
      <c r="A3" s="164"/>
      <c r="B3" s="165" t="s">
        <v>6</v>
      </c>
      <c r="C3" s="165" t="s">
        <v>7</v>
      </c>
      <c r="D3" s="165" t="s">
        <v>6</v>
      </c>
      <c r="E3" s="165" t="s">
        <v>7</v>
      </c>
      <c r="F3" s="165" t="s">
        <v>6</v>
      </c>
      <c r="G3" s="165" t="s">
        <v>7</v>
      </c>
      <c r="H3" s="76" t="s">
        <v>3</v>
      </c>
    </row>
    <row r="4" spans="1:8" ht="16.149999999999999" thickBot="1" x14ac:dyDescent="0.55000000000000004">
      <c r="A4" s="164"/>
      <c r="B4" s="166"/>
      <c r="C4" s="166"/>
      <c r="D4" s="166"/>
      <c r="E4" s="166"/>
      <c r="F4" s="166"/>
      <c r="G4" s="166"/>
      <c r="H4" s="77" t="s">
        <v>8</v>
      </c>
    </row>
    <row r="5" spans="1:8" x14ac:dyDescent="0.5">
      <c r="A5" s="6" t="s">
        <v>9</v>
      </c>
      <c r="B5" s="89">
        <v>7.2472324723247237</v>
      </c>
      <c r="C5" s="90">
        <v>7.0321607660210796</v>
      </c>
      <c r="D5" s="103">
        <v>7.7896678966789672</v>
      </c>
      <c r="E5" s="104">
        <v>6.9869196696334051</v>
      </c>
      <c r="F5" s="117">
        <v>6.7047970479704793</v>
      </c>
      <c r="G5" s="118">
        <v>7.0418300647727428</v>
      </c>
      <c r="H5" s="131">
        <v>1.10320475723816E-2</v>
      </c>
    </row>
    <row r="6" spans="1:8" x14ac:dyDescent="0.5">
      <c r="A6" s="4" t="s">
        <v>10</v>
      </c>
      <c r="B6" s="91">
        <v>3.9289667896678968</v>
      </c>
      <c r="C6" s="92">
        <v>1.6955567491446899</v>
      </c>
      <c r="D6" s="105">
        <v>3.9132841328413286</v>
      </c>
      <c r="E6" s="106">
        <v>1.7277363061296602</v>
      </c>
      <c r="F6" s="119">
        <v>3.944649446494465</v>
      </c>
      <c r="G6" s="120">
        <v>1.6642036853882856</v>
      </c>
      <c r="H6" s="132">
        <v>0.76088421098175996</v>
      </c>
    </row>
    <row r="7" spans="1:8" x14ac:dyDescent="0.5">
      <c r="A7" s="4" t="s">
        <v>11</v>
      </c>
      <c r="B7" s="93">
        <v>8.0258302583025826E-2</v>
      </c>
      <c r="C7" s="94">
        <v>0.2718180772235701</v>
      </c>
      <c r="D7" s="107">
        <v>6.4575645756457564E-2</v>
      </c>
      <c r="E7" s="108">
        <v>0.24600261633387707</v>
      </c>
      <c r="F7" s="121">
        <v>9.5940959409594101E-2</v>
      </c>
      <c r="G7" s="122">
        <v>0.29478232236661372</v>
      </c>
      <c r="H7" s="133">
        <v>5.7453973889119499E-2</v>
      </c>
    </row>
    <row r="8" spans="1:8" x14ac:dyDescent="0.5">
      <c r="A8" s="4" t="s">
        <v>12</v>
      </c>
      <c r="B8" s="95">
        <v>0.15498154981549817</v>
      </c>
      <c r="C8" s="96">
        <v>0.3620541319864401</v>
      </c>
      <c r="D8" s="109">
        <v>9.0405904059040587E-2</v>
      </c>
      <c r="E8" s="110">
        <v>0.28702731197727543</v>
      </c>
      <c r="F8" s="123">
        <v>0.21955719557195572</v>
      </c>
      <c r="G8" s="124">
        <v>0.41432905415199478</v>
      </c>
      <c r="H8" s="134">
        <v>3.3027652203000002E-9</v>
      </c>
    </row>
    <row r="9" spans="1:8" x14ac:dyDescent="0.5">
      <c r="A9" s="4" t="s">
        <v>13</v>
      </c>
      <c r="B9" s="97">
        <v>0.19741697416974169</v>
      </c>
      <c r="C9" s="98">
        <v>0.39823336505740559</v>
      </c>
      <c r="D9" s="111">
        <v>0.21033210332103322</v>
      </c>
      <c r="E9" s="112">
        <v>0.40792097251520298</v>
      </c>
      <c r="F9" s="125">
        <v>0.18450184501845018</v>
      </c>
      <c r="G9" s="126">
        <v>0.38825124661186267</v>
      </c>
      <c r="H9" s="135">
        <v>0.28583343975493658</v>
      </c>
    </row>
    <row r="10" spans="1:8" x14ac:dyDescent="0.5">
      <c r="A10" s="4" t="s">
        <v>14</v>
      </c>
      <c r="B10" s="99">
        <v>0.32472324723247231</v>
      </c>
      <c r="C10" s="100">
        <v>0.46848749476956802</v>
      </c>
      <c r="D10" s="113">
        <v>0.36900369003690037</v>
      </c>
      <c r="E10" s="114">
        <v>0.48298069825273027</v>
      </c>
      <c r="F10" s="127">
        <v>0.28044280442804426</v>
      </c>
      <c r="G10" s="128">
        <v>0.44963056046055061</v>
      </c>
      <c r="H10" s="136">
        <v>1.8285547117530001E-3</v>
      </c>
    </row>
    <row r="11" spans="1:8" x14ac:dyDescent="0.5">
      <c r="A11" s="6" t="s">
        <v>15</v>
      </c>
      <c r="B11" s="101">
        <v>0.24261992619926198</v>
      </c>
      <c r="C11" s="102">
        <v>0.42886497907457249</v>
      </c>
      <c r="D11" s="115">
        <v>0.26568265682656828</v>
      </c>
      <c r="E11" s="116">
        <v>0.44210406311091049</v>
      </c>
      <c r="F11" s="129">
        <v>0.21955719557195572</v>
      </c>
      <c r="G11" s="130">
        <v>0.41432905415199478</v>
      </c>
      <c r="H11" s="137">
        <v>7.6628560301037194E-2</v>
      </c>
    </row>
    <row r="12" spans="1:8" ht="16.149999999999999" thickBot="1" x14ac:dyDescent="0.55000000000000004">
      <c r="A12" s="7" t="s">
        <v>16</v>
      </c>
      <c r="B12" s="8">
        <v>1084</v>
      </c>
      <c r="C12" s="5"/>
      <c r="D12" s="5">
        <v>542</v>
      </c>
      <c r="E12" s="5"/>
      <c r="F12" s="5">
        <v>542</v>
      </c>
      <c r="G12" s="5"/>
      <c r="H12" s="5"/>
    </row>
    <row r="13" spans="1:8" ht="16.149999999999999" thickBot="1" x14ac:dyDescent="0.55000000000000004">
      <c r="A13" s="10"/>
      <c r="D13" s="10"/>
      <c r="E13" s="10"/>
      <c r="F13" s="10"/>
      <c r="G13" s="10"/>
      <c r="H13" s="10"/>
    </row>
    <row r="14" spans="1:8" x14ac:dyDescent="0.5">
      <c r="A14" s="161" t="s">
        <v>17</v>
      </c>
      <c r="B14" s="167" t="s">
        <v>1</v>
      </c>
      <c r="C14" s="167"/>
      <c r="D14" s="168" t="s">
        <v>18</v>
      </c>
      <c r="E14" s="168"/>
      <c r="F14" s="168" t="s">
        <v>19</v>
      </c>
      <c r="G14" s="168"/>
      <c r="H14" s="79" t="s">
        <v>4</v>
      </c>
    </row>
    <row r="15" spans="1:8" x14ac:dyDescent="0.5">
      <c r="A15" s="161"/>
      <c r="B15" s="168"/>
      <c r="C15" s="168"/>
      <c r="D15" s="168"/>
      <c r="E15" s="168"/>
      <c r="F15" s="168"/>
      <c r="G15" s="168"/>
      <c r="H15" s="79" t="s">
        <v>5</v>
      </c>
    </row>
    <row r="16" spans="1:8" x14ac:dyDescent="0.5">
      <c r="A16" s="164"/>
      <c r="B16" s="165" t="s">
        <v>6</v>
      </c>
      <c r="C16" s="165" t="s">
        <v>7</v>
      </c>
      <c r="D16" s="165" t="s">
        <v>6</v>
      </c>
      <c r="E16" s="165" t="s">
        <v>7</v>
      </c>
      <c r="F16" s="165" t="s">
        <v>6</v>
      </c>
      <c r="G16" s="165" t="s">
        <v>7</v>
      </c>
      <c r="H16" s="76" t="s">
        <v>19</v>
      </c>
    </row>
    <row r="17" spans="1:9" ht="16.149999999999999" thickBot="1" x14ac:dyDescent="0.55000000000000004">
      <c r="A17" s="164"/>
      <c r="B17" s="166"/>
      <c r="C17" s="166"/>
      <c r="D17" s="166"/>
      <c r="E17" s="166"/>
      <c r="F17" s="166"/>
      <c r="G17" s="166"/>
      <c r="H17" s="77" t="s">
        <v>20</v>
      </c>
      <c r="I17" s="11"/>
    </row>
    <row r="18" spans="1:9" x14ac:dyDescent="0.5">
      <c r="A18" s="6" t="s">
        <v>9</v>
      </c>
      <c r="B18" s="138">
        <v>2.7894156560088201</v>
      </c>
      <c r="C18" s="139">
        <v>2.1828092129023138</v>
      </c>
      <c r="D18" s="177">
        <v>2.8741573033707866</v>
      </c>
      <c r="E18" s="178">
        <v>2.1938452035186349</v>
      </c>
      <c r="F18" s="179">
        <v>2.7077922077922079</v>
      </c>
      <c r="G18" s="180">
        <v>2.1713735809110353</v>
      </c>
      <c r="H18" s="152">
        <v>0.25140510091112078</v>
      </c>
    </row>
    <row r="19" spans="1:9" x14ac:dyDescent="0.5">
      <c r="A19" s="4" t="s">
        <v>10</v>
      </c>
      <c r="B19" s="140">
        <v>3.878524945770065</v>
      </c>
      <c r="C19" s="141">
        <v>1.5901855216917602</v>
      </c>
      <c r="D19" s="181">
        <v>3.9162995594713657</v>
      </c>
      <c r="E19" s="182">
        <v>1.6474835887964978</v>
      </c>
      <c r="F19" s="183">
        <v>3.841880341880342</v>
      </c>
      <c r="G19" s="184">
        <v>1.5352084935498806</v>
      </c>
      <c r="H19" s="153">
        <v>0.61594839690350689</v>
      </c>
    </row>
    <row r="20" spans="1:9" x14ac:dyDescent="0.5">
      <c r="A20" s="4" t="s">
        <v>11</v>
      </c>
      <c r="B20" s="142">
        <v>6.9459757442116868E-2</v>
      </c>
      <c r="C20" s="143">
        <v>0.25437460704179449</v>
      </c>
      <c r="D20" s="185">
        <v>6.2921348314606745E-2</v>
      </c>
      <c r="E20" s="186">
        <v>0.24309473483867572</v>
      </c>
      <c r="F20" s="187">
        <v>7.575757575757576E-2</v>
      </c>
      <c r="G20" s="188">
        <v>0.26489667632689234</v>
      </c>
      <c r="H20" s="154">
        <v>0.44771806526744973</v>
      </c>
    </row>
    <row r="21" spans="1:9" x14ac:dyDescent="0.5">
      <c r="A21" s="4" t="s">
        <v>12</v>
      </c>
      <c r="B21" s="144">
        <v>0.16868798235942667</v>
      </c>
      <c r="C21" s="145">
        <v>0.37468270417361377</v>
      </c>
      <c r="D21" s="189">
        <v>0.16629213483146069</v>
      </c>
      <c r="E21" s="190">
        <v>0.3727617347065324</v>
      </c>
      <c r="F21" s="191">
        <v>0.17099567099567101</v>
      </c>
      <c r="G21" s="192">
        <v>0.37691331705213166</v>
      </c>
      <c r="H21" s="155">
        <v>0.85021525510972562</v>
      </c>
    </row>
    <row r="22" spans="1:9" x14ac:dyDescent="0.5">
      <c r="A22" s="4" t="s">
        <v>13</v>
      </c>
      <c r="B22" s="146">
        <v>0.20176405733186328</v>
      </c>
      <c r="C22" s="147">
        <v>0.40153840134845303</v>
      </c>
      <c r="D22" s="193">
        <v>0.20224719101123595</v>
      </c>
      <c r="E22" s="194">
        <v>0.40212765444656429</v>
      </c>
      <c r="F22" s="195">
        <v>0.20129870129870131</v>
      </c>
      <c r="G22" s="196">
        <v>0.40140539652916335</v>
      </c>
      <c r="H22" s="156">
        <v>0.97165399004800168</v>
      </c>
    </row>
    <row r="23" spans="1:9" x14ac:dyDescent="0.5">
      <c r="A23" s="4" t="s">
        <v>14</v>
      </c>
      <c r="B23" s="148">
        <v>0.30650496141124589</v>
      </c>
      <c r="C23" s="149">
        <v>0.46129630755500112</v>
      </c>
      <c r="D23" s="197">
        <v>0.30337078651685395</v>
      </c>
      <c r="E23" s="198">
        <v>0.46023139455282452</v>
      </c>
      <c r="F23" s="199">
        <v>0.30952380952380953</v>
      </c>
      <c r="G23" s="200">
        <v>0.46279846496242094</v>
      </c>
      <c r="H23" s="157">
        <v>0.84096799556054169</v>
      </c>
    </row>
    <row r="24" spans="1:9" x14ac:dyDescent="0.5">
      <c r="A24" s="6" t="s">
        <v>15</v>
      </c>
      <c r="B24" s="150">
        <v>0.25358324145534727</v>
      </c>
      <c r="C24" s="151">
        <v>0.4353018470961123</v>
      </c>
      <c r="D24" s="201">
        <v>0.26516853932584272</v>
      </c>
      <c r="E24" s="202">
        <v>0.44191972784075118</v>
      </c>
      <c r="F24" s="203">
        <v>0.24242424242424243</v>
      </c>
      <c r="G24" s="204">
        <v>0.42901411686516605</v>
      </c>
      <c r="H24" s="158">
        <v>0.43179197604495889</v>
      </c>
    </row>
    <row r="25" spans="1:9" ht="16.149999999999999" thickBot="1" x14ac:dyDescent="0.55000000000000004">
      <c r="A25" s="12" t="s">
        <v>16</v>
      </c>
      <c r="B25" s="13">
        <v>907</v>
      </c>
      <c r="C25" s="9"/>
      <c r="D25" s="9">
        <v>445</v>
      </c>
      <c r="E25" s="9"/>
      <c r="F25" s="9">
        <v>462</v>
      </c>
      <c r="G25" s="9"/>
      <c r="H25" s="9"/>
    </row>
    <row r="26" spans="1:9" ht="16.149999999999999" thickTop="1" x14ac:dyDescent="0.5">
      <c r="A26" s="78" t="s">
        <v>21</v>
      </c>
      <c r="B26" s="3"/>
      <c r="C26" s="3"/>
      <c r="D26" s="3"/>
      <c r="E26" s="3"/>
      <c r="F26" s="3"/>
      <c r="G26" s="3"/>
      <c r="H26" s="3"/>
    </row>
    <row r="27" spans="1:9" x14ac:dyDescent="0.5">
      <c r="A27" s="159" t="s">
        <v>22</v>
      </c>
      <c r="B27" s="159"/>
      <c r="C27" s="159"/>
      <c r="D27" s="159"/>
      <c r="E27" s="159"/>
      <c r="F27" s="159"/>
      <c r="G27" s="159"/>
      <c r="H27" s="159"/>
    </row>
    <row r="29" spans="1:9" x14ac:dyDescent="0.5">
      <c r="D29" s="11"/>
      <c r="E29" s="11"/>
      <c r="F29" s="11"/>
      <c r="G29" s="11"/>
    </row>
    <row r="30" spans="1:9" x14ac:dyDescent="0.5">
      <c r="D30" s="11"/>
      <c r="E30" s="11"/>
      <c r="F30" s="11"/>
      <c r="G30" s="11"/>
    </row>
    <row r="31" spans="1:9" x14ac:dyDescent="0.5">
      <c r="D31" s="11"/>
      <c r="E31" s="11"/>
      <c r="F31" s="11"/>
      <c r="G31" s="11"/>
    </row>
  </sheetData>
  <mergeCells count="23">
    <mergeCell ref="D14:E15"/>
    <mergeCell ref="F14:G15"/>
    <mergeCell ref="A16:A17"/>
    <mergeCell ref="B16:B17"/>
    <mergeCell ref="C16:C17"/>
    <mergeCell ref="D16:D17"/>
    <mergeCell ref="E16:E17"/>
    <mergeCell ref="A27:H27"/>
    <mergeCell ref="A1:A2"/>
    <mergeCell ref="B1:C2"/>
    <mergeCell ref="D1:E2"/>
    <mergeCell ref="F1:G2"/>
    <mergeCell ref="A3:A4"/>
    <mergeCell ref="B3:B4"/>
    <mergeCell ref="C3:C4"/>
    <mergeCell ref="D3:D4"/>
    <mergeCell ref="E3:E4"/>
    <mergeCell ref="F3:F4"/>
    <mergeCell ref="F16:F17"/>
    <mergeCell ref="G16:G17"/>
    <mergeCell ref="G3:G4"/>
    <mergeCell ref="A14:A15"/>
    <mergeCell ref="B14: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E4" sqref="E4"/>
    </sheetView>
  </sheetViews>
  <sheetFormatPr defaultColWidth="11" defaultRowHeight="15.75" x14ac:dyDescent="0.5"/>
  <cols>
    <col min="1" max="1" width="22.625" customWidth="1"/>
    <col min="2" max="2" width="14.875" customWidth="1"/>
    <col min="4" max="4" width="15.375" bestFit="1" customWidth="1"/>
    <col min="5" max="5" width="14.625" bestFit="1" customWidth="1"/>
  </cols>
  <sheetData>
    <row r="1" spans="1:5" ht="16.149999999999999" thickTop="1" x14ac:dyDescent="0.5">
      <c r="A1" s="19"/>
      <c r="B1" s="18" t="s">
        <v>32</v>
      </c>
      <c r="C1" s="18" t="s">
        <v>33</v>
      </c>
      <c r="D1" s="18" t="s">
        <v>34</v>
      </c>
      <c r="E1" s="18" t="s">
        <v>35</v>
      </c>
    </row>
    <row r="2" spans="1:5" x14ac:dyDescent="0.5">
      <c r="A2" s="20"/>
      <c r="B2" s="21" t="s">
        <v>36</v>
      </c>
      <c r="C2" s="81" t="s">
        <v>23</v>
      </c>
      <c r="D2" s="23" t="s">
        <v>24</v>
      </c>
      <c r="E2" s="23" t="s">
        <v>25</v>
      </c>
    </row>
    <row r="3" spans="1:5" x14ac:dyDescent="0.5">
      <c r="A3" s="80" t="s">
        <v>26</v>
      </c>
      <c r="B3" s="15" t="s">
        <v>210</v>
      </c>
      <c r="C3" s="22" t="s">
        <v>216</v>
      </c>
      <c r="D3" s="15" t="s">
        <v>222</v>
      </c>
      <c r="E3" s="15" t="s">
        <v>228</v>
      </c>
    </row>
    <row r="4" spans="1:5" x14ac:dyDescent="0.5">
      <c r="A4" s="75" t="s">
        <v>10</v>
      </c>
      <c r="B4" s="14" t="s">
        <v>211</v>
      </c>
      <c r="C4" s="14" t="s">
        <v>217</v>
      </c>
      <c r="D4" s="14" t="s">
        <v>223</v>
      </c>
      <c r="E4" s="14" t="s">
        <v>229</v>
      </c>
    </row>
    <row r="5" spans="1:5" x14ac:dyDescent="0.5">
      <c r="A5" s="75" t="s">
        <v>27</v>
      </c>
      <c r="B5" s="14" t="s">
        <v>212</v>
      </c>
      <c r="C5" s="14" t="s">
        <v>218</v>
      </c>
      <c r="D5" s="14" t="s">
        <v>224</v>
      </c>
      <c r="E5" s="14" t="s">
        <v>230</v>
      </c>
    </row>
    <row r="6" spans="1:5" x14ac:dyDescent="0.5">
      <c r="A6" s="75" t="s">
        <v>28</v>
      </c>
      <c r="B6" s="64" t="s">
        <v>213</v>
      </c>
      <c r="C6" s="14" t="s">
        <v>219</v>
      </c>
      <c r="D6" s="14" t="s">
        <v>225</v>
      </c>
      <c r="E6" s="14" t="s">
        <v>231</v>
      </c>
    </row>
    <row r="7" spans="1:5" x14ac:dyDescent="0.5">
      <c r="A7" s="75" t="s">
        <v>29</v>
      </c>
      <c r="B7" s="14" t="s">
        <v>214</v>
      </c>
      <c r="C7" s="14" t="s">
        <v>220</v>
      </c>
      <c r="D7" s="14" t="s">
        <v>226</v>
      </c>
      <c r="E7" s="14" t="s">
        <v>232</v>
      </c>
    </row>
    <row r="8" spans="1:5" ht="16.149999999999999" thickBot="1" x14ac:dyDescent="0.55000000000000004">
      <c r="A8" s="17" t="s">
        <v>30</v>
      </c>
      <c r="B8" s="16" t="s">
        <v>215</v>
      </c>
      <c r="C8" s="16" t="s">
        <v>221</v>
      </c>
      <c r="D8" s="16" t="s">
        <v>227</v>
      </c>
      <c r="E8" s="16" t="s">
        <v>233</v>
      </c>
    </row>
    <row r="9" spans="1:5" ht="16.149999999999999" thickTop="1" x14ac:dyDescent="0.5">
      <c r="A9" s="169" t="s">
        <v>31</v>
      </c>
      <c r="B9" s="169" t="s">
        <v>172</v>
      </c>
      <c r="C9" s="169"/>
      <c r="D9" s="169"/>
      <c r="E9" s="169"/>
    </row>
  </sheetData>
  <mergeCells count="1">
    <mergeCell ref="A9:E9"/>
  </mergeCells>
  <pageMargins left="0.7" right="0.7" top="0.75" bottom="0.75" header="0.3" footer="0.3"/>
  <ignoredErrors>
    <ignoredError sqref="B1:E1 B7:C7 E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zoomScale="90" zoomScaleNormal="90" workbookViewId="0">
      <selection activeCell="B33" sqref="B33:G34"/>
    </sheetView>
  </sheetViews>
  <sheetFormatPr defaultColWidth="8.875" defaultRowHeight="15.75" x14ac:dyDescent="0.5"/>
  <cols>
    <col min="1" max="1" width="32" customWidth="1"/>
    <col min="2" max="2" width="11.375" customWidth="1"/>
    <col min="3" max="4" width="10.875" customWidth="1"/>
    <col min="5" max="5" width="11.625" customWidth="1"/>
    <col min="6" max="6" width="11.375" customWidth="1"/>
    <col min="7" max="7" width="10.125" customWidth="1"/>
  </cols>
  <sheetData>
    <row r="1" spans="1:7" ht="16.149999999999999" thickBot="1" x14ac:dyDescent="0.55000000000000004">
      <c r="A1" s="24" t="s">
        <v>57</v>
      </c>
    </row>
    <row r="2" spans="1:7" ht="27" thickTop="1" thickBot="1" x14ac:dyDescent="0.55000000000000004">
      <c r="A2" s="25"/>
      <c r="B2" s="30" t="s">
        <v>26</v>
      </c>
      <c r="C2" s="30" t="s">
        <v>37</v>
      </c>
      <c r="D2" s="30" t="s">
        <v>38</v>
      </c>
      <c r="E2" s="30" t="s">
        <v>39</v>
      </c>
      <c r="F2" s="30" t="s">
        <v>40</v>
      </c>
      <c r="G2" s="30" t="s">
        <v>60</v>
      </c>
    </row>
    <row r="3" spans="1:7" x14ac:dyDescent="0.5">
      <c r="A3" s="171" t="s">
        <v>58</v>
      </c>
      <c r="B3" s="29" t="s">
        <v>234</v>
      </c>
      <c r="C3" s="29" t="s">
        <v>267</v>
      </c>
      <c r="D3" s="29" t="s">
        <v>300</v>
      </c>
      <c r="E3" s="29" t="s">
        <v>333</v>
      </c>
      <c r="F3" s="29" t="s">
        <v>366</v>
      </c>
      <c r="G3" s="29" t="s">
        <v>399</v>
      </c>
    </row>
    <row r="4" spans="1:7" x14ac:dyDescent="0.5">
      <c r="A4" s="171"/>
      <c r="B4" s="14" t="s">
        <v>235</v>
      </c>
      <c r="C4" s="14" t="s">
        <v>268</v>
      </c>
      <c r="D4" s="14" t="s">
        <v>301</v>
      </c>
      <c r="E4" s="14" t="s">
        <v>334</v>
      </c>
      <c r="F4" s="14" t="s">
        <v>367</v>
      </c>
      <c r="G4" s="14" t="s">
        <v>400</v>
      </c>
    </row>
    <row r="5" spans="1:7" x14ac:dyDescent="0.5">
      <c r="A5" s="171" t="s">
        <v>41</v>
      </c>
      <c r="B5" s="14" t="s">
        <v>236</v>
      </c>
      <c r="C5" s="14" t="s">
        <v>269</v>
      </c>
      <c r="D5" s="14" t="s">
        <v>302</v>
      </c>
      <c r="E5" s="14" t="s">
        <v>335</v>
      </c>
      <c r="F5" s="14" t="s">
        <v>368</v>
      </c>
      <c r="G5" s="14" t="s">
        <v>401</v>
      </c>
    </row>
    <row r="6" spans="1:7" x14ac:dyDescent="0.5">
      <c r="A6" s="171"/>
      <c r="B6" s="14" t="s">
        <v>237</v>
      </c>
      <c r="C6" s="14" t="s">
        <v>270</v>
      </c>
      <c r="D6" s="14" t="s">
        <v>303</v>
      </c>
      <c r="E6" s="14" t="s">
        <v>336</v>
      </c>
      <c r="F6" s="14" t="s">
        <v>369</v>
      </c>
      <c r="G6" s="14" t="s">
        <v>402</v>
      </c>
    </row>
    <row r="7" spans="1:7" x14ac:dyDescent="0.5">
      <c r="A7" s="171" t="s">
        <v>42</v>
      </c>
      <c r="B7" s="64" t="s">
        <v>238</v>
      </c>
      <c r="C7" s="64" t="s">
        <v>271</v>
      </c>
      <c r="D7" s="64" t="s">
        <v>304</v>
      </c>
      <c r="E7" s="64" t="s">
        <v>337</v>
      </c>
      <c r="F7" s="64" t="s">
        <v>370</v>
      </c>
      <c r="G7" s="14" t="s">
        <v>403</v>
      </c>
    </row>
    <row r="8" spans="1:7" x14ac:dyDescent="0.5">
      <c r="A8" s="171"/>
      <c r="B8" s="64" t="s">
        <v>239</v>
      </c>
      <c r="C8" s="64" t="s">
        <v>272</v>
      </c>
      <c r="D8" s="64" t="s">
        <v>305</v>
      </c>
      <c r="E8" s="64" t="s">
        <v>338</v>
      </c>
      <c r="F8" s="64" t="s">
        <v>371</v>
      </c>
      <c r="G8" s="14" t="s">
        <v>404</v>
      </c>
    </row>
    <row r="9" spans="1:7" x14ac:dyDescent="0.5">
      <c r="A9" s="171" t="s">
        <v>43</v>
      </c>
      <c r="B9" s="64" t="s">
        <v>240</v>
      </c>
      <c r="C9" s="64" t="s">
        <v>273</v>
      </c>
      <c r="D9" s="64" t="s">
        <v>306</v>
      </c>
      <c r="E9" s="64" t="s">
        <v>339</v>
      </c>
      <c r="F9" s="64" t="s">
        <v>372</v>
      </c>
      <c r="G9" s="14" t="s">
        <v>405</v>
      </c>
    </row>
    <row r="10" spans="1:7" x14ac:dyDescent="0.5">
      <c r="A10" s="171"/>
      <c r="B10" s="64" t="s">
        <v>241</v>
      </c>
      <c r="C10" s="64" t="s">
        <v>274</v>
      </c>
      <c r="D10" s="64" t="s">
        <v>307</v>
      </c>
      <c r="E10" s="64" t="s">
        <v>340</v>
      </c>
      <c r="F10" s="64" t="s">
        <v>373</v>
      </c>
      <c r="G10" s="14" t="s">
        <v>406</v>
      </c>
    </row>
    <row r="11" spans="1:7" x14ac:dyDescent="0.5">
      <c r="A11" s="171" t="s">
        <v>44</v>
      </c>
      <c r="B11" s="64" t="s">
        <v>242</v>
      </c>
      <c r="C11" s="64" t="s">
        <v>275</v>
      </c>
      <c r="D11" s="64" t="s">
        <v>308</v>
      </c>
      <c r="E11" s="64" t="s">
        <v>341</v>
      </c>
      <c r="F11" s="64" t="s">
        <v>374</v>
      </c>
      <c r="G11" s="14" t="s">
        <v>407</v>
      </c>
    </row>
    <row r="12" spans="1:7" x14ac:dyDescent="0.5">
      <c r="A12" s="171"/>
      <c r="B12" s="64" t="s">
        <v>243</v>
      </c>
      <c r="C12" s="64" t="s">
        <v>276</v>
      </c>
      <c r="D12" s="64" t="s">
        <v>309</v>
      </c>
      <c r="E12" s="64" t="s">
        <v>342</v>
      </c>
      <c r="F12" s="64" t="s">
        <v>375</v>
      </c>
      <c r="G12" s="14" t="s">
        <v>408</v>
      </c>
    </row>
    <row r="13" spans="1:7" x14ac:dyDescent="0.5">
      <c r="A13" s="171" t="s">
        <v>45</v>
      </c>
      <c r="B13" s="64" t="s">
        <v>244</v>
      </c>
      <c r="C13" s="64" t="s">
        <v>277</v>
      </c>
      <c r="D13" s="64" t="s">
        <v>310</v>
      </c>
      <c r="E13" s="64" t="s">
        <v>343</v>
      </c>
      <c r="F13" s="64" t="s">
        <v>376</v>
      </c>
      <c r="G13" s="14" t="s">
        <v>409</v>
      </c>
    </row>
    <row r="14" spans="1:7" x14ac:dyDescent="0.5">
      <c r="A14" s="171"/>
      <c r="B14" s="64" t="s">
        <v>245</v>
      </c>
      <c r="C14" s="64" t="s">
        <v>278</v>
      </c>
      <c r="D14" s="64" t="s">
        <v>311</v>
      </c>
      <c r="E14" s="64" t="s">
        <v>344</v>
      </c>
      <c r="F14" s="64" t="s">
        <v>377</v>
      </c>
      <c r="G14" s="14" t="s">
        <v>410</v>
      </c>
    </row>
    <row r="15" spans="1:7" x14ac:dyDescent="0.5">
      <c r="A15" s="171" t="s">
        <v>46</v>
      </c>
      <c r="B15" s="64" t="s">
        <v>246</v>
      </c>
      <c r="C15" s="64" t="s">
        <v>279</v>
      </c>
      <c r="D15" s="64" t="s">
        <v>312</v>
      </c>
      <c r="E15" s="64" t="s">
        <v>345</v>
      </c>
      <c r="F15" s="64" t="s">
        <v>378</v>
      </c>
      <c r="G15" s="14" t="s">
        <v>411</v>
      </c>
    </row>
    <row r="16" spans="1:7" x14ac:dyDescent="0.5">
      <c r="A16" s="171"/>
      <c r="B16" s="64" t="s">
        <v>247</v>
      </c>
      <c r="C16" s="64" t="s">
        <v>280</v>
      </c>
      <c r="D16" s="64" t="s">
        <v>313</v>
      </c>
      <c r="E16" s="64" t="s">
        <v>346</v>
      </c>
      <c r="F16" s="64" t="s">
        <v>379</v>
      </c>
      <c r="G16" s="14" t="s">
        <v>412</v>
      </c>
    </row>
    <row r="17" spans="1:7" x14ac:dyDescent="0.5">
      <c r="A17" s="171" t="s">
        <v>127</v>
      </c>
      <c r="B17" s="64" t="s">
        <v>248</v>
      </c>
      <c r="C17" s="64" t="s">
        <v>281</v>
      </c>
      <c r="D17" s="64" t="s">
        <v>314</v>
      </c>
      <c r="E17" s="64" t="s">
        <v>347</v>
      </c>
      <c r="F17" s="64" t="s">
        <v>380</v>
      </c>
      <c r="G17" s="14" t="s">
        <v>413</v>
      </c>
    </row>
    <row r="18" spans="1:7" x14ac:dyDescent="0.5">
      <c r="A18" s="171"/>
      <c r="B18" s="64" t="s">
        <v>249</v>
      </c>
      <c r="C18" s="64" t="s">
        <v>282</v>
      </c>
      <c r="D18" s="64" t="s">
        <v>315</v>
      </c>
      <c r="E18" s="64" t="s">
        <v>348</v>
      </c>
      <c r="F18" s="64" t="s">
        <v>381</v>
      </c>
      <c r="G18" s="14" t="s">
        <v>414</v>
      </c>
    </row>
    <row r="19" spans="1:7" x14ac:dyDescent="0.5">
      <c r="A19" s="171" t="s">
        <v>47</v>
      </c>
      <c r="B19" s="64" t="s">
        <v>250</v>
      </c>
      <c r="C19" s="64" t="s">
        <v>283</v>
      </c>
      <c r="D19" s="64" t="s">
        <v>316</v>
      </c>
      <c r="E19" s="64" t="s">
        <v>349</v>
      </c>
      <c r="F19" s="64" t="s">
        <v>382</v>
      </c>
      <c r="G19" s="14" t="s">
        <v>415</v>
      </c>
    </row>
    <row r="20" spans="1:7" x14ac:dyDescent="0.5">
      <c r="A20" s="171"/>
      <c r="B20" s="64" t="s">
        <v>251</v>
      </c>
      <c r="C20" s="64" t="s">
        <v>284</v>
      </c>
      <c r="D20" s="64" t="s">
        <v>317</v>
      </c>
      <c r="E20" s="64" t="s">
        <v>350</v>
      </c>
      <c r="F20" s="64" t="s">
        <v>383</v>
      </c>
      <c r="G20" s="14" t="s">
        <v>416</v>
      </c>
    </row>
    <row r="21" spans="1:7" x14ac:dyDescent="0.5">
      <c r="A21" s="171" t="s">
        <v>48</v>
      </c>
      <c r="B21" s="64" t="s">
        <v>252</v>
      </c>
      <c r="C21" s="64" t="s">
        <v>285</v>
      </c>
      <c r="D21" s="64" t="s">
        <v>318</v>
      </c>
      <c r="E21" s="64" t="s">
        <v>351</v>
      </c>
      <c r="F21" s="64" t="s">
        <v>384</v>
      </c>
      <c r="G21" s="14" t="s">
        <v>417</v>
      </c>
    </row>
    <row r="22" spans="1:7" x14ac:dyDescent="0.5">
      <c r="A22" s="171"/>
      <c r="B22" s="14" t="s">
        <v>253</v>
      </c>
      <c r="C22" s="14" t="s">
        <v>286</v>
      </c>
      <c r="D22" s="14" t="s">
        <v>319</v>
      </c>
      <c r="E22" s="14" t="s">
        <v>352</v>
      </c>
      <c r="F22" s="14" t="s">
        <v>385</v>
      </c>
      <c r="G22" s="14" t="s">
        <v>418</v>
      </c>
    </row>
    <row r="23" spans="1:7" x14ac:dyDescent="0.5">
      <c r="A23" s="171" t="s">
        <v>49</v>
      </c>
      <c r="B23" s="14" t="s">
        <v>254</v>
      </c>
      <c r="C23" s="14" t="s">
        <v>287</v>
      </c>
      <c r="D23" s="14" t="s">
        <v>320</v>
      </c>
      <c r="E23" s="14" t="s">
        <v>353</v>
      </c>
      <c r="F23" s="14" t="s">
        <v>386</v>
      </c>
      <c r="G23" s="14" t="s">
        <v>419</v>
      </c>
    </row>
    <row r="24" spans="1:7" x14ac:dyDescent="0.5">
      <c r="A24" s="171"/>
      <c r="B24" s="14" t="s">
        <v>255</v>
      </c>
      <c r="C24" s="14" t="s">
        <v>288</v>
      </c>
      <c r="D24" s="14" t="s">
        <v>321</v>
      </c>
      <c r="E24" s="14" t="s">
        <v>354</v>
      </c>
      <c r="F24" s="14" t="s">
        <v>387</v>
      </c>
      <c r="G24" s="14" t="s">
        <v>420</v>
      </c>
    </row>
    <row r="25" spans="1:7" x14ac:dyDescent="0.5">
      <c r="A25" s="171" t="s">
        <v>50</v>
      </c>
      <c r="B25" s="14" t="s">
        <v>256</v>
      </c>
      <c r="C25" s="14" t="s">
        <v>289</v>
      </c>
      <c r="D25" s="14" t="s">
        <v>322</v>
      </c>
      <c r="E25" s="14" t="s">
        <v>355</v>
      </c>
      <c r="F25" s="14" t="s">
        <v>388</v>
      </c>
      <c r="G25" s="14" t="s">
        <v>421</v>
      </c>
    </row>
    <row r="26" spans="1:7" x14ac:dyDescent="0.5">
      <c r="A26" s="171"/>
      <c r="B26" s="14" t="s">
        <v>257</v>
      </c>
      <c r="C26" s="14" t="s">
        <v>290</v>
      </c>
      <c r="D26" s="14" t="s">
        <v>323</v>
      </c>
      <c r="E26" s="14" t="s">
        <v>356</v>
      </c>
      <c r="F26" s="14" t="s">
        <v>389</v>
      </c>
      <c r="G26" s="14" t="s">
        <v>422</v>
      </c>
    </row>
    <row r="27" spans="1:7" x14ac:dyDescent="0.5">
      <c r="A27" s="171" t="s">
        <v>51</v>
      </c>
      <c r="B27" s="14" t="s">
        <v>258</v>
      </c>
      <c r="C27" s="14" t="s">
        <v>291</v>
      </c>
      <c r="D27" s="14" t="s">
        <v>324</v>
      </c>
      <c r="E27" s="14" t="s">
        <v>357</v>
      </c>
      <c r="F27" s="14" t="s">
        <v>390</v>
      </c>
      <c r="G27" s="14" t="s">
        <v>423</v>
      </c>
    </row>
    <row r="28" spans="1:7" x14ac:dyDescent="0.5">
      <c r="A28" s="171"/>
      <c r="B28" s="14" t="s">
        <v>259</v>
      </c>
      <c r="C28" s="14" t="s">
        <v>292</v>
      </c>
      <c r="D28" s="14" t="s">
        <v>325</v>
      </c>
      <c r="E28" s="14" t="s">
        <v>358</v>
      </c>
      <c r="F28" s="14" t="s">
        <v>391</v>
      </c>
      <c r="G28" s="14" t="s">
        <v>424</v>
      </c>
    </row>
    <row r="29" spans="1:7" x14ac:dyDescent="0.5">
      <c r="A29" s="171" t="s">
        <v>52</v>
      </c>
      <c r="B29" s="14" t="s">
        <v>260</v>
      </c>
      <c r="C29" s="14" t="s">
        <v>293</v>
      </c>
      <c r="D29" s="14" t="s">
        <v>326</v>
      </c>
      <c r="E29" s="14" t="s">
        <v>359</v>
      </c>
      <c r="F29" s="14" t="s">
        <v>392</v>
      </c>
      <c r="G29" s="14" t="s">
        <v>425</v>
      </c>
    </row>
    <row r="30" spans="1:7" x14ac:dyDescent="0.5">
      <c r="A30" s="171"/>
      <c r="B30" s="14" t="s">
        <v>261</v>
      </c>
      <c r="C30" s="14" t="s">
        <v>294</v>
      </c>
      <c r="D30" s="14" t="s">
        <v>327</v>
      </c>
      <c r="E30" s="14" t="s">
        <v>360</v>
      </c>
      <c r="F30" s="14" t="s">
        <v>393</v>
      </c>
      <c r="G30" s="14" t="s">
        <v>426</v>
      </c>
    </row>
    <row r="31" spans="1:7" x14ac:dyDescent="0.5">
      <c r="A31" s="171" t="s">
        <v>53</v>
      </c>
      <c r="B31" s="14" t="s">
        <v>262</v>
      </c>
      <c r="C31" s="14" t="s">
        <v>295</v>
      </c>
      <c r="D31" s="14" t="s">
        <v>328</v>
      </c>
      <c r="E31" s="14" t="s">
        <v>361</v>
      </c>
      <c r="F31" s="14" t="s">
        <v>394</v>
      </c>
      <c r="G31" s="14" t="s">
        <v>427</v>
      </c>
    </row>
    <row r="32" spans="1:7" x14ac:dyDescent="0.5">
      <c r="A32" s="172"/>
      <c r="B32" s="14" t="s">
        <v>263</v>
      </c>
      <c r="C32" s="14" t="s">
        <v>296</v>
      </c>
      <c r="D32" s="14" t="s">
        <v>329</v>
      </c>
      <c r="E32" s="14" t="s">
        <v>362</v>
      </c>
      <c r="F32" s="14" t="s">
        <v>395</v>
      </c>
      <c r="G32" s="14" t="s">
        <v>428</v>
      </c>
    </row>
    <row r="33" spans="1:7" x14ac:dyDescent="0.5">
      <c r="A33" s="28" t="s">
        <v>54</v>
      </c>
      <c r="B33" s="66" t="s">
        <v>264</v>
      </c>
      <c r="C33" s="66" t="s">
        <v>297</v>
      </c>
      <c r="D33" s="66" t="s">
        <v>330</v>
      </c>
      <c r="E33" s="66" t="s">
        <v>363</v>
      </c>
      <c r="F33" s="66" t="s">
        <v>396</v>
      </c>
      <c r="G33" s="66" t="s">
        <v>429</v>
      </c>
    </row>
    <row r="34" spans="1:7" x14ac:dyDescent="0.5">
      <c r="A34" s="26" t="s">
        <v>55</v>
      </c>
      <c r="B34" s="64" t="s">
        <v>265</v>
      </c>
      <c r="C34" s="64" t="s">
        <v>298</v>
      </c>
      <c r="D34" s="64" t="s">
        <v>331</v>
      </c>
      <c r="E34" s="64" t="s">
        <v>364</v>
      </c>
      <c r="F34" s="64" t="s">
        <v>397</v>
      </c>
      <c r="G34" s="64" t="s">
        <v>430</v>
      </c>
    </row>
    <row r="35" spans="1:7" ht="16.149999999999999" thickBot="1" x14ac:dyDescent="0.55000000000000004">
      <c r="A35" s="27" t="s">
        <v>56</v>
      </c>
      <c r="B35" s="16" t="s">
        <v>266</v>
      </c>
      <c r="C35" s="16" t="s">
        <v>299</v>
      </c>
      <c r="D35" s="16" t="s">
        <v>332</v>
      </c>
      <c r="E35" s="16" t="s">
        <v>365</v>
      </c>
      <c r="F35" s="16" t="s">
        <v>398</v>
      </c>
      <c r="G35" s="16" t="s">
        <v>431</v>
      </c>
    </row>
    <row r="36" spans="1:7" ht="63" customHeight="1" thickTop="1" x14ac:dyDescent="0.5">
      <c r="A36" s="170" t="s">
        <v>59</v>
      </c>
      <c r="B36" s="170" t="s">
        <v>158</v>
      </c>
      <c r="C36" s="170" t="s">
        <v>159</v>
      </c>
      <c r="D36" s="170" t="s">
        <v>160</v>
      </c>
      <c r="E36" s="170" t="s">
        <v>161</v>
      </c>
      <c r="F36" s="170" t="s">
        <v>162</v>
      </c>
      <c r="G36" s="170" t="s">
        <v>163</v>
      </c>
    </row>
  </sheetData>
  <mergeCells count="16">
    <mergeCell ref="A3:A4"/>
    <mergeCell ref="A13:A14"/>
    <mergeCell ref="A11:A12"/>
    <mergeCell ref="A9:A10"/>
    <mergeCell ref="A7:A8"/>
    <mergeCell ref="A5:A6"/>
    <mergeCell ref="A23:A24"/>
    <mergeCell ref="A21:A22"/>
    <mergeCell ref="A19:A20"/>
    <mergeCell ref="A17:A18"/>
    <mergeCell ref="A15:A16"/>
    <mergeCell ref="A36:G36"/>
    <mergeCell ref="A31:A32"/>
    <mergeCell ref="A29:A30"/>
    <mergeCell ref="A27:A28"/>
    <mergeCell ref="A25:A26"/>
  </mergeCells>
  <pageMargins left="0.7" right="0.7" top="0.75" bottom="0.75" header="0.3" footer="0.3"/>
  <ignoredErrors>
    <ignoredError sqref="B4:G34 E3:G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6"/>
  <sheetViews>
    <sheetView topLeftCell="A33" workbookViewId="0">
      <selection activeCell="E3" sqref="E3:G3"/>
    </sheetView>
  </sheetViews>
  <sheetFormatPr defaultColWidth="8.875" defaultRowHeight="15.75" x14ac:dyDescent="0.5"/>
  <cols>
    <col min="1" max="1" width="32" customWidth="1"/>
    <col min="2" max="2" width="11.375" customWidth="1"/>
    <col min="3" max="4" width="10.875" customWidth="1"/>
    <col min="5" max="5" width="11.625" customWidth="1"/>
    <col min="6" max="6" width="11.375" customWidth="1"/>
    <col min="7" max="7" width="10.125" customWidth="1"/>
  </cols>
  <sheetData>
    <row r="1" spans="1:7" ht="16.149999999999999" thickBot="1" x14ac:dyDescent="0.55000000000000004">
      <c r="A1" s="24" t="s">
        <v>61</v>
      </c>
    </row>
    <row r="2" spans="1:7" ht="27" thickTop="1" thickBot="1" x14ac:dyDescent="0.55000000000000004">
      <c r="A2" s="25"/>
      <c r="B2" s="30" t="s">
        <v>26</v>
      </c>
      <c r="C2" s="30" t="s">
        <v>37</v>
      </c>
      <c r="D2" s="30" t="s">
        <v>38</v>
      </c>
      <c r="E2" s="30" t="s">
        <v>39</v>
      </c>
      <c r="F2" s="30" t="s">
        <v>40</v>
      </c>
      <c r="G2" s="30" t="s">
        <v>60</v>
      </c>
    </row>
    <row r="3" spans="1:7" x14ac:dyDescent="0.5">
      <c r="A3" s="171" t="s">
        <v>173</v>
      </c>
      <c r="B3" s="29" t="s">
        <v>432</v>
      </c>
      <c r="C3" s="29" t="s">
        <v>465</v>
      </c>
      <c r="D3" s="29" t="s">
        <v>498</v>
      </c>
      <c r="E3" s="29" t="s">
        <v>531</v>
      </c>
      <c r="F3" s="29" t="s">
        <v>564</v>
      </c>
      <c r="G3" s="29" t="s">
        <v>597</v>
      </c>
    </row>
    <row r="4" spans="1:7" x14ac:dyDescent="0.5">
      <c r="A4" s="171"/>
      <c r="B4" s="14" t="s">
        <v>433</v>
      </c>
      <c r="C4" s="14" t="s">
        <v>466</v>
      </c>
      <c r="D4" s="14" t="s">
        <v>499</v>
      </c>
      <c r="E4" s="14" t="s">
        <v>532</v>
      </c>
      <c r="F4" s="14" t="s">
        <v>565</v>
      </c>
      <c r="G4" s="14" t="s">
        <v>598</v>
      </c>
    </row>
    <row r="5" spans="1:7" x14ac:dyDescent="0.5">
      <c r="A5" s="171" t="s">
        <v>41</v>
      </c>
      <c r="B5" s="14" t="s">
        <v>434</v>
      </c>
      <c r="C5" s="14" t="s">
        <v>467</v>
      </c>
      <c r="D5" s="14" t="s">
        <v>500</v>
      </c>
      <c r="E5" s="14" t="s">
        <v>533</v>
      </c>
      <c r="F5" s="14" t="s">
        <v>566</v>
      </c>
      <c r="G5" s="14" t="s">
        <v>599</v>
      </c>
    </row>
    <row r="6" spans="1:7" x14ac:dyDescent="0.5">
      <c r="A6" s="171"/>
      <c r="B6" s="14" t="s">
        <v>435</v>
      </c>
      <c r="C6" s="14" t="s">
        <v>468</v>
      </c>
      <c r="D6" s="14" t="s">
        <v>501</v>
      </c>
      <c r="E6" s="14" t="s">
        <v>534</v>
      </c>
      <c r="F6" s="14" t="s">
        <v>567</v>
      </c>
      <c r="G6" s="14" t="s">
        <v>600</v>
      </c>
    </row>
    <row r="7" spans="1:7" x14ac:dyDescent="0.5">
      <c r="A7" s="171" t="s">
        <v>42</v>
      </c>
      <c r="B7" s="14" t="s">
        <v>436</v>
      </c>
      <c r="C7" s="14" t="s">
        <v>469</v>
      </c>
      <c r="D7" s="14" t="s">
        <v>502</v>
      </c>
      <c r="E7" s="14" t="s">
        <v>535</v>
      </c>
      <c r="F7" s="14" t="s">
        <v>568</v>
      </c>
      <c r="G7" s="14" t="s">
        <v>601</v>
      </c>
    </row>
    <row r="8" spans="1:7" x14ac:dyDescent="0.5">
      <c r="A8" s="171"/>
      <c r="B8" s="14" t="s">
        <v>437</v>
      </c>
      <c r="C8" s="14" t="s">
        <v>470</v>
      </c>
      <c r="D8" s="14" t="s">
        <v>503</v>
      </c>
      <c r="E8" s="14" t="s">
        <v>536</v>
      </c>
      <c r="F8" s="14" t="s">
        <v>569</v>
      </c>
      <c r="G8" s="14" t="s">
        <v>602</v>
      </c>
    </row>
    <row r="9" spans="1:7" x14ac:dyDescent="0.5">
      <c r="A9" s="171" t="s">
        <v>43</v>
      </c>
      <c r="B9" s="64" t="s">
        <v>438</v>
      </c>
      <c r="C9" s="14" t="s">
        <v>471</v>
      </c>
      <c r="D9" s="14" t="s">
        <v>504</v>
      </c>
      <c r="E9" s="14" t="s">
        <v>537</v>
      </c>
      <c r="F9" s="14" t="s">
        <v>570</v>
      </c>
      <c r="G9" s="14" t="s">
        <v>603</v>
      </c>
    </row>
    <row r="10" spans="1:7" x14ac:dyDescent="0.5">
      <c r="A10" s="171"/>
      <c r="B10" s="14" t="s">
        <v>439</v>
      </c>
      <c r="C10" s="14" t="s">
        <v>472</v>
      </c>
      <c r="D10" s="14" t="s">
        <v>505</v>
      </c>
      <c r="E10" s="14" t="s">
        <v>538</v>
      </c>
      <c r="F10" s="14" t="s">
        <v>571</v>
      </c>
      <c r="G10" s="14" t="s">
        <v>604</v>
      </c>
    </row>
    <row r="11" spans="1:7" x14ac:dyDescent="0.5">
      <c r="A11" s="171" t="s">
        <v>44</v>
      </c>
      <c r="B11" s="14" t="s">
        <v>440</v>
      </c>
      <c r="C11" s="14" t="s">
        <v>473</v>
      </c>
      <c r="D11" s="14" t="s">
        <v>506</v>
      </c>
      <c r="E11" s="14" t="s">
        <v>539</v>
      </c>
      <c r="F11" s="14" t="s">
        <v>572</v>
      </c>
      <c r="G11" s="14" t="s">
        <v>605</v>
      </c>
    </row>
    <row r="12" spans="1:7" x14ac:dyDescent="0.5">
      <c r="A12" s="171"/>
      <c r="B12" s="14" t="s">
        <v>441</v>
      </c>
      <c r="C12" s="14" t="s">
        <v>474</v>
      </c>
      <c r="D12" s="14" t="s">
        <v>507</v>
      </c>
      <c r="E12" s="14" t="s">
        <v>540</v>
      </c>
      <c r="F12" s="14" t="s">
        <v>573</v>
      </c>
      <c r="G12" s="14" t="s">
        <v>606</v>
      </c>
    </row>
    <row r="13" spans="1:7" x14ac:dyDescent="0.5">
      <c r="A13" s="171" t="s">
        <v>45</v>
      </c>
      <c r="B13" s="14" t="s">
        <v>442</v>
      </c>
      <c r="C13" s="14" t="s">
        <v>475</v>
      </c>
      <c r="D13" s="14" t="s">
        <v>508</v>
      </c>
      <c r="E13" s="14" t="s">
        <v>541</v>
      </c>
      <c r="F13" s="14" t="s">
        <v>574</v>
      </c>
      <c r="G13" s="14" t="s">
        <v>607</v>
      </c>
    </row>
    <row r="14" spans="1:7" x14ac:dyDescent="0.5">
      <c r="A14" s="171"/>
      <c r="B14" s="14" t="s">
        <v>443</v>
      </c>
      <c r="C14" s="14" t="s">
        <v>476</v>
      </c>
      <c r="D14" s="14" t="s">
        <v>509</v>
      </c>
      <c r="E14" s="14" t="s">
        <v>542</v>
      </c>
      <c r="F14" s="14" t="s">
        <v>575</v>
      </c>
      <c r="G14" s="14" t="s">
        <v>608</v>
      </c>
    </row>
    <row r="15" spans="1:7" x14ac:dyDescent="0.5">
      <c r="A15" s="171" t="s">
        <v>46</v>
      </c>
      <c r="B15" s="14" t="s">
        <v>444</v>
      </c>
      <c r="C15" s="14" t="s">
        <v>477</v>
      </c>
      <c r="D15" s="14" t="s">
        <v>510</v>
      </c>
      <c r="E15" s="14" t="s">
        <v>543</v>
      </c>
      <c r="F15" s="14" t="s">
        <v>576</v>
      </c>
      <c r="G15" s="14" t="s">
        <v>609</v>
      </c>
    </row>
    <row r="16" spans="1:7" x14ac:dyDescent="0.5">
      <c r="A16" s="171"/>
      <c r="B16" s="14" t="s">
        <v>445</v>
      </c>
      <c r="C16" s="14" t="s">
        <v>478</v>
      </c>
      <c r="D16" s="14" t="s">
        <v>511</v>
      </c>
      <c r="E16" s="14" t="s">
        <v>544</v>
      </c>
      <c r="F16" s="14" t="s">
        <v>577</v>
      </c>
      <c r="G16" s="14" t="s">
        <v>610</v>
      </c>
    </row>
    <row r="17" spans="1:7" x14ac:dyDescent="0.5">
      <c r="A17" s="171" t="s">
        <v>127</v>
      </c>
      <c r="B17" s="14" t="s">
        <v>446</v>
      </c>
      <c r="C17" s="14" t="s">
        <v>479</v>
      </c>
      <c r="D17" s="14" t="s">
        <v>512</v>
      </c>
      <c r="E17" s="14" t="s">
        <v>545</v>
      </c>
      <c r="F17" s="14" t="s">
        <v>578</v>
      </c>
      <c r="G17" s="14" t="s">
        <v>611</v>
      </c>
    </row>
    <row r="18" spans="1:7" x14ac:dyDescent="0.5">
      <c r="A18" s="171"/>
      <c r="B18" s="14" t="s">
        <v>447</v>
      </c>
      <c r="C18" s="14" t="s">
        <v>480</v>
      </c>
      <c r="D18" s="14" t="s">
        <v>513</v>
      </c>
      <c r="E18" s="14" t="s">
        <v>546</v>
      </c>
      <c r="F18" s="14" t="s">
        <v>579</v>
      </c>
      <c r="G18" s="14" t="s">
        <v>612</v>
      </c>
    </row>
    <row r="19" spans="1:7" x14ac:dyDescent="0.5">
      <c r="A19" s="171" t="s">
        <v>47</v>
      </c>
      <c r="B19" s="14" t="s">
        <v>448</v>
      </c>
      <c r="C19" s="14" t="s">
        <v>481</v>
      </c>
      <c r="D19" s="14" t="s">
        <v>514</v>
      </c>
      <c r="E19" s="14" t="s">
        <v>547</v>
      </c>
      <c r="F19" s="14" t="s">
        <v>580</v>
      </c>
      <c r="G19" s="14" t="s">
        <v>613</v>
      </c>
    </row>
    <row r="20" spans="1:7" x14ac:dyDescent="0.5">
      <c r="A20" s="171"/>
      <c r="B20" s="14" t="s">
        <v>449</v>
      </c>
      <c r="C20" s="14" t="s">
        <v>482</v>
      </c>
      <c r="D20" s="14" t="s">
        <v>515</v>
      </c>
      <c r="E20" s="14" t="s">
        <v>548</v>
      </c>
      <c r="F20" s="14" t="s">
        <v>581</v>
      </c>
      <c r="G20" s="14" t="s">
        <v>614</v>
      </c>
    </row>
    <row r="21" spans="1:7" x14ac:dyDescent="0.5">
      <c r="A21" s="171" t="s">
        <v>48</v>
      </c>
      <c r="B21" s="14" t="s">
        <v>450</v>
      </c>
      <c r="C21" s="14" t="s">
        <v>483</v>
      </c>
      <c r="D21" s="14" t="s">
        <v>516</v>
      </c>
      <c r="E21" s="14" t="s">
        <v>549</v>
      </c>
      <c r="F21" s="14" t="s">
        <v>582</v>
      </c>
      <c r="G21" s="14" t="s">
        <v>615</v>
      </c>
    </row>
    <row r="22" spans="1:7" x14ac:dyDescent="0.5">
      <c r="A22" s="171"/>
      <c r="B22" s="14" t="s">
        <v>451</v>
      </c>
      <c r="C22" s="14" t="s">
        <v>484</v>
      </c>
      <c r="D22" s="14" t="s">
        <v>517</v>
      </c>
      <c r="E22" s="14" t="s">
        <v>550</v>
      </c>
      <c r="F22" s="14" t="s">
        <v>583</v>
      </c>
      <c r="G22" s="14" t="s">
        <v>616</v>
      </c>
    </row>
    <row r="23" spans="1:7" x14ac:dyDescent="0.5">
      <c r="A23" s="171" t="s">
        <v>49</v>
      </c>
      <c r="B23" s="14" t="s">
        <v>452</v>
      </c>
      <c r="C23" s="14" t="s">
        <v>485</v>
      </c>
      <c r="D23" s="14" t="s">
        <v>518</v>
      </c>
      <c r="E23" s="14" t="s">
        <v>551</v>
      </c>
      <c r="F23" s="14" t="s">
        <v>584</v>
      </c>
      <c r="G23" s="14" t="s">
        <v>617</v>
      </c>
    </row>
    <row r="24" spans="1:7" x14ac:dyDescent="0.5">
      <c r="A24" s="171"/>
      <c r="B24" s="14" t="s">
        <v>453</v>
      </c>
      <c r="C24" s="14" t="s">
        <v>486</v>
      </c>
      <c r="D24" s="14" t="s">
        <v>519</v>
      </c>
      <c r="E24" s="14" t="s">
        <v>552</v>
      </c>
      <c r="F24" s="14" t="s">
        <v>585</v>
      </c>
      <c r="G24" s="14" t="s">
        <v>618</v>
      </c>
    </row>
    <row r="25" spans="1:7" x14ac:dyDescent="0.5">
      <c r="A25" s="171" t="s">
        <v>50</v>
      </c>
      <c r="B25" s="14" t="s">
        <v>454</v>
      </c>
      <c r="C25" s="14" t="s">
        <v>487</v>
      </c>
      <c r="D25" s="14" t="s">
        <v>520</v>
      </c>
      <c r="E25" s="14" t="s">
        <v>553</v>
      </c>
      <c r="F25" s="14" t="s">
        <v>586</v>
      </c>
      <c r="G25" s="14" t="s">
        <v>619</v>
      </c>
    </row>
    <row r="26" spans="1:7" x14ac:dyDescent="0.5">
      <c r="A26" s="171"/>
      <c r="B26" s="14" t="s">
        <v>455</v>
      </c>
      <c r="C26" s="14" t="s">
        <v>488</v>
      </c>
      <c r="D26" s="14" t="s">
        <v>521</v>
      </c>
      <c r="E26" s="14" t="s">
        <v>554</v>
      </c>
      <c r="F26" s="14" t="s">
        <v>587</v>
      </c>
      <c r="G26" s="14" t="s">
        <v>620</v>
      </c>
    </row>
    <row r="27" spans="1:7" x14ac:dyDescent="0.5">
      <c r="A27" s="171" t="s">
        <v>51</v>
      </c>
      <c r="B27" s="14" t="s">
        <v>456</v>
      </c>
      <c r="C27" s="14" t="s">
        <v>489</v>
      </c>
      <c r="D27" s="14" t="s">
        <v>522</v>
      </c>
      <c r="E27" s="14" t="s">
        <v>555</v>
      </c>
      <c r="F27" s="14" t="s">
        <v>588</v>
      </c>
      <c r="G27" s="14" t="s">
        <v>621</v>
      </c>
    </row>
    <row r="28" spans="1:7" x14ac:dyDescent="0.5">
      <c r="A28" s="171"/>
      <c r="B28" s="14" t="s">
        <v>457</v>
      </c>
      <c r="C28" s="14" t="s">
        <v>490</v>
      </c>
      <c r="D28" s="14" t="s">
        <v>523</v>
      </c>
      <c r="E28" s="14" t="s">
        <v>556</v>
      </c>
      <c r="F28" s="14" t="s">
        <v>589</v>
      </c>
      <c r="G28" s="14" t="s">
        <v>622</v>
      </c>
    </row>
    <row r="29" spans="1:7" x14ac:dyDescent="0.5">
      <c r="A29" s="171" t="s">
        <v>52</v>
      </c>
      <c r="B29" s="14" t="s">
        <v>458</v>
      </c>
      <c r="C29" s="14" t="s">
        <v>491</v>
      </c>
      <c r="D29" s="14" t="s">
        <v>524</v>
      </c>
      <c r="E29" s="14" t="s">
        <v>557</v>
      </c>
      <c r="F29" s="14" t="s">
        <v>590</v>
      </c>
      <c r="G29" s="14" t="s">
        <v>623</v>
      </c>
    </row>
    <row r="30" spans="1:7" x14ac:dyDescent="0.5">
      <c r="A30" s="171"/>
      <c r="B30" s="14" t="s">
        <v>459</v>
      </c>
      <c r="C30" s="14" t="s">
        <v>492</v>
      </c>
      <c r="D30" s="14" t="s">
        <v>525</v>
      </c>
      <c r="E30" s="14" t="s">
        <v>558</v>
      </c>
      <c r="F30" s="14" t="s">
        <v>591</v>
      </c>
      <c r="G30" s="14" t="s">
        <v>624</v>
      </c>
    </row>
    <row r="31" spans="1:7" x14ac:dyDescent="0.5">
      <c r="A31" s="171" t="s">
        <v>53</v>
      </c>
      <c r="B31" s="14" t="s">
        <v>460</v>
      </c>
      <c r="C31" s="14" t="s">
        <v>493</v>
      </c>
      <c r="D31" s="14" t="s">
        <v>526</v>
      </c>
      <c r="E31" s="14" t="s">
        <v>559</v>
      </c>
      <c r="F31" s="14" t="s">
        <v>592</v>
      </c>
      <c r="G31" s="14" t="s">
        <v>625</v>
      </c>
    </row>
    <row r="32" spans="1:7" x14ac:dyDescent="0.5">
      <c r="A32" s="172"/>
      <c r="B32" s="14" t="s">
        <v>461</v>
      </c>
      <c r="C32" s="14" t="s">
        <v>494</v>
      </c>
      <c r="D32" s="14" t="s">
        <v>527</v>
      </c>
      <c r="E32" s="14" t="s">
        <v>560</v>
      </c>
      <c r="F32" s="14" t="s">
        <v>593</v>
      </c>
      <c r="G32" s="14" t="s">
        <v>626</v>
      </c>
    </row>
    <row r="33" spans="1:7" x14ac:dyDescent="0.5">
      <c r="A33" s="28" t="s">
        <v>54</v>
      </c>
      <c r="B33" s="22" t="s">
        <v>462</v>
      </c>
      <c r="C33" s="22" t="s">
        <v>495</v>
      </c>
      <c r="D33" s="22" t="s">
        <v>528</v>
      </c>
      <c r="E33" s="22" t="s">
        <v>561</v>
      </c>
      <c r="F33" s="22" t="s">
        <v>594</v>
      </c>
      <c r="G33" s="22" t="s">
        <v>627</v>
      </c>
    </row>
    <row r="34" spans="1:7" x14ac:dyDescent="0.5">
      <c r="A34" s="26" t="s">
        <v>55</v>
      </c>
      <c r="B34" s="14" t="s">
        <v>463</v>
      </c>
      <c r="C34" s="14" t="s">
        <v>496</v>
      </c>
      <c r="D34" s="14" t="s">
        <v>529</v>
      </c>
      <c r="E34" s="14" t="s">
        <v>562</v>
      </c>
      <c r="F34" s="14" t="s">
        <v>595</v>
      </c>
      <c r="G34" s="14" t="s">
        <v>628</v>
      </c>
    </row>
    <row r="35" spans="1:7" ht="16.149999999999999" thickBot="1" x14ac:dyDescent="0.55000000000000004">
      <c r="A35" s="27" t="s">
        <v>56</v>
      </c>
      <c r="B35" s="16" t="s">
        <v>464</v>
      </c>
      <c r="C35" s="16" t="s">
        <v>497</v>
      </c>
      <c r="D35" s="16" t="s">
        <v>530</v>
      </c>
      <c r="E35" s="16" t="s">
        <v>563</v>
      </c>
      <c r="F35" s="16" t="s">
        <v>596</v>
      </c>
      <c r="G35" s="16" t="s">
        <v>629</v>
      </c>
    </row>
    <row r="36" spans="1:7" ht="63" customHeight="1" thickTop="1" x14ac:dyDescent="0.5">
      <c r="A36" s="170" t="s">
        <v>62</v>
      </c>
      <c r="B36" s="170"/>
      <c r="C36" s="170"/>
      <c r="D36" s="170"/>
      <c r="E36" s="170"/>
      <c r="F36" s="170"/>
      <c r="G36" s="170"/>
    </row>
  </sheetData>
  <mergeCells count="16">
    <mergeCell ref="A27:A28"/>
    <mergeCell ref="A29:A30"/>
    <mergeCell ref="A31:A32"/>
    <mergeCell ref="A36:G36"/>
    <mergeCell ref="A15:A16"/>
    <mergeCell ref="A17:A18"/>
    <mergeCell ref="A19:A20"/>
    <mergeCell ref="A21:A22"/>
    <mergeCell ref="A23:A24"/>
    <mergeCell ref="A25:A26"/>
    <mergeCell ref="A13:A14"/>
    <mergeCell ref="A3:A4"/>
    <mergeCell ref="A5:A6"/>
    <mergeCell ref="A7:A8"/>
    <mergeCell ref="A9:A10"/>
    <mergeCell ref="A11:A12"/>
  </mergeCells>
  <pageMargins left="0.7" right="0.7" top="0.75" bottom="0.75" header="0.3" footer="0.3"/>
  <ignoredErrors>
    <ignoredError sqref="B4:G34 E3:G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0"/>
  <sheetViews>
    <sheetView zoomScaleNormal="100" workbookViewId="0">
      <selection activeCell="D22" sqref="D22"/>
    </sheetView>
  </sheetViews>
  <sheetFormatPr defaultColWidth="8.875" defaultRowHeight="15.75" x14ac:dyDescent="0.5"/>
  <cols>
    <col min="1" max="1" width="36.25" customWidth="1"/>
    <col min="2" max="2" width="11.375" customWidth="1"/>
    <col min="3" max="4" width="10.875" customWidth="1"/>
    <col min="5" max="5" width="11.625" customWidth="1"/>
    <col min="6" max="6" width="11.375" customWidth="1"/>
    <col min="7" max="7" width="10.125" style="175" customWidth="1"/>
  </cols>
  <sheetData>
    <row r="1" spans="1:7" ht="27" thickTop="1" thickBot="1" x14ac:dyDescent="0.55000000000000004">
      <c r="A1" s="25"/>
      <c r="B1" s="30" t="s">
        <v>26</v>
      </c>
      <c r="C1" s="30" t="s">
        <v>37</v>
      </c>
      <c r="D1" s="30" t="s">
        <v>38</v>
      </c>
      <c r="E1" s="30" t="s">
        <v>39</v>
      </c>
      <c r="F1" s="30" t="s">
        <v>40</v>
      </c>
      <c r="G1" s="72" t="s">
        <v>60</v>
      </c>
    </row>
    <row r="2" spans="1:7" x14ac:dyDescent="0.5">
      <c r="A2" s="174" t="s">
        <v>63</v>
      </c>
      <c r="B2" s="65" t="s">
        <v>630</v>
      </c>
      <c r="C2" s="65" t="s">
        <v>668</v>
      </c>
      <c r="D2" s="65" t="s">
        <v>706</v>
      </c>
      <c r="E2" s="65" t="s">
        <v>744</v>
      </c>
      <c r="F2" s="65" t="s">
        <v>782</v>
      </c>
      <c r="G2" s="65" t="s">
        <v>820</v>
      </c>
    </row>
    <row r="3" spans="1:7" x14ac:dyDescent="0.5">
      <c r="A3" s="174"/>
      <c r="B3" s="64" t="s">
        <v>631</v>
      </c>
      <c r="C3" s="64" t="s">
        <v>669</v>
      </c>
      <c r="D3" s="64" t="s">
        <v>707</v>
      </c>
      <c r="E3" s="64" t="s">
        <v>745</v>
      </c>
      <c r="F3" s="64" t="s">
        <v>783</v>
      </c>
      <c r="G3" s="64" t="s">
        <v>821</v>
      </c>
    </row>
    <row r="4" spans="1:7" x14ac:dyDescent="0.5">
      <c r="A4" s="174" t="s">
        <v>64</v>
      </c>
      <c r="B4" s="64" t="s">
        <v>632</v>
      </c>
      <c r="C4" s="64" t="s">
        <v>670</v>
      </c>
      <c r="D4" s="64" t="s">
        <v>708</v>
      </c>
      <c r="E4" s="64" t="s">
        <v>746</v>
      </c>
      <c r="F4" s="64" t="s">
        <v>784</v>
      </c>
      <c r="G4" s="64" t="s">
        <v>822</v>
      </c>
    </row>
    <row r="5" spans="1:7" x14ac:dyDescent="0.5">
      <c r="A5" s="174"/>
      <c r="B5" s="64" t="s">
        <v>633</v>
      </c>
      <c r="C5" s="64" t="s">
        <v>671</v>
      </c>
      <c r="D5" s="64" t="s">
        <v>709</v>
      </c>
      <c r="E5" s="64" t="s">
        <v>747</v>
      </c>
      <c r="F5" s="64" t="s">
        <v>785</v>
      </c>
      <c r="G5" s="64" t="s">
        <v>823</v>
      </c>
    </row>
    <row r="6" spans="1:7" x14ac:dyDescent="0.5">
      <c r="A6" s="174" t="s">
        <v>65</v>
      </c>
      <c r="B6" s="64" t="s">
        <v>634</v>
      </c>
      <c r="C6" s="64" t="s">
        <v>672</v>
      </c>
      <c r="D6" s="64" t="s">
        <v>710</v>
      </c>
      <c r="E6" s="64" t="s">
        <v>748</v>
      </c>
      <c r="F6" s="64" t="s">
        <v>786</v>
      </c>
      <c r="G6" s="64" t="s">
        <v>824</v>
      </c>
    </row>
    <row r="7" spans="1:7" x14ac:dyDescent="0.5">
      <c r="A7" s="174"/>
      <c r="B7" s="64" t="s">
        <v>635</v>
      </c>
      <c r="C7" s="64" t="s">
        <v>673</v>
      </c>
      <c r="D7" s="64" t="s">
        <v>711</v>
      </c>
      <c r="E7" s="64" t="s">
        <v>749</v>
      </c>
      <c r="F7" s="64" t="s">
        <v>787</v>
      </c>
      <c r="G7" s="64" t="s">
        <v>825</v>
      </c>
    </row>
    <row r="8" spans="1:7" x14ac:dyDescent="0.5">
      <c r="A8" s="174" t="s">
        <v>41</v>
      </c>
      <c r="B8" s="64" t="s">
        <v>636</v>
      </c>
      <c r="C8" s="64" t="s">
        <v>674</v>
      </c>
      <c r="D8" s="64" t="s">
        <v>712</v>
      </c>
      <c r="E8" s="64" t="s">
        <v>750</v>
      </c>
      <c r="F8" s="64" t="s">
        <v>788</v>
      </c>
      <c r="G8" s="64" t="s">
        <v>826</v>
      </c>
    </row>
    <row r="9" spans="1:7" x14ac:dyDescent="0.5">
      <c r="A9" s="174"/>
      <c r="B9" s="64" t="s">
        <v>637</v>
      </c>
      <c r="C9" s="64" t="s">
        <v>675</v>
      </c>
      <c r="D9" s="64" t="s">
        <v>713</v>
      </c>
      <c r="E9" s="64" t="s">
        <v>751</v>
      </c>
      <c r="F9" s="64" t="s">
        <v>789</v>
      </c>
      <c r="G9" s="64" t="s">
        <v>827</v>
      </c>
    </row>
    <row r="10" spans="1:7" x14ac:dyDescent="0.5">
      <c r="A10" s="174" t="s">
        <v>43</v>
      </c>
      <c r="B10" s="64" t="s">
        <v>638</v>
      </c>
      <c r="C10" s="64" t="s">
        <v>676</v>
      </c>
      <c r="D10" s="64" t="s">
        <v>714</v>
      </c>
      <c r="E10" s="64" t="s">
        <v>752</v>
      </c>
      <c r="F10" s="64" t="s">
        <v>790</v>
      </c>
      <c r="G10" s="64" t="s">
        <v>828</v>
      </c>
    </row>
    <row r="11" spans="1:7" x14ac:dyDescent="0.5">
      <c r="A11" s="174"/>
      <c r="B11" s="64" t="s">
        <v>639</v>
      </c>
      <c r="C11" s="64" t="s">
        <v>677</v>
      </c>
      <c r="D11" s="64" t="s">
        <v>715</v>
      </c>
      <c r="E11" s="64" t="s">
        <v>753</v>
      </c>
      <c r="F11" s="64" t="s">
        <v>791</v>
      </c>
      <c r="G11" s="64" t="s">
        <v>829</v>
      </c>
    </row>
    <row r="12" spans="1:7" x14ac:dyDescent="0.5">
      <c r="A12" s="174" t="s">
        <v>66</v>
      </c>
      <c r="B12" s="64" t="s">
        <v>640</v>
      </c>
      <c r="C12" s="64" t="s">
        <v>678</v>
      </c>
      <c r="D12" s="64" t="s">
        <v>716</v>
      </c>
      <c r="E12" s="64" t="s">
        <v>754</v>
      </c>
      <c r="F12" s="64" t="s">
        <v>792</v>
      </c>
      <c r="G12" s="64" t="s">
        <v>830</v>
      </c>
    </row>
    <row r="13" spans="1:7" x14ac:dyDescent="0.5">
      <c r="A13" s="174"/>
      <c r="B13" s="64" t="s">
        <v>641</v>
      </c>
      <c r="C13" s="64" t="s">
        <v>679</v>
      </c>
      <c r="D13" s="64" t="s">
        <v>717</v>
      </c>
      <c r="E13" s="64" t="s">
        <v>755</v>
      </c>
      <c r="F13" s="64" t="s">
        <v>793</v>
      </c>
      <c r="G13" s="64" t="s">
        <v>831</v>
      </c>
    </row>
    <row r="14" spans="1:7" x14ac:dyDescent="0.5">
      <c r="A14" s="174" t="s">
        <v>67</v>
      </c>
      <c r="B14" s="64" t="s">
        <v>642</v>
      </c>
      <c r="C14" s="64" t="s">
        <v>680</v>
      </c>
      <c r="D14" s="64" t="s">
        <v>718</v>
      </c>
      <c r="E14" s="64" t="s">
        <v>756</v>
      </c>
      <c r="F14" s="64" t="s">
        <v>794</v>
      </c>
      <c r="G14" s="64" t="s">
        <v>832</v>
      </c>
    </row>
    <row r="15" spans="1:7" x14ac:dyDescent="0.5">
      <c r="A15" s="174"/>
      <c r="B15" s="64" t="s">
        <v>643</v>
      </c>
      <c r="C15" s="64" t="s">
        <v>681</v>
      </c>
      <c r="D15" s="64" t="s">
        <v>719</v>
      </c>
      <c r="E15" s="64" t="s">
        <v>757</v>
      </c>
      <c r="F15" s="64" t="s">
        <v>795</v>
      </c>
      <c r="G15" s="64" t="s">
        <v>833</v>
      </c>
    </row>
    <row r="16" spans="1:7" x14ac:dyDescent="0.5">
      <c r="A16" s="174" t="s">
        <v>68</v>
      </c>
      <c r="B16" s="64" t="s">
        <v>644</v>
      </c>
      <c r="C16" s="64" t="s">
        <v>682</v>
      </c>
      <c r="D16" s="64" t="s">
        <v>720</v>
      </c>
      <c r="E16" s="64" t="s">
        <v>758</v>
      </c>
      <c r="F16" s="64" t="s">
        <v>796</v>
      </c>
      <c r="G16" s="64" t="s">
        <v>834</v>
      </c>
    </row>
    <row r="17" spans="1:7" x14ac:dyDescent="0.5">
      <c r="A17" s="174"/>
      <c r="B17" s="64" t="s">
        <v>645</v>
      </c>
      <c r="C17" s="64" t="s">
        <v>683</v>
      </c>
      <c r="D17" s="64" t="s">
        <v>721</v>
      </c>
      <c r="E17" s="64" t="s">
        <v>759</v>
      </c>
      <c r="F17" s="64" t="s">
        <v>797</v>
      </c>
      <c r="G17" s="64" t="s">
        <v>835</v>
      </c>
    </row>
    <row r="18" spans="1:7" x14ac:dyDescent="0.5">
      <c r="A18" s="174" t="s">
        <v>46</v>
      </c>
      <c r="B18" s="64" t="s">
        <v>646</v>
      </c>
      <c r="C18" s="64" t="s">
        <v>684</v>
      </c>
      <c r="D18" s="64" t="s">
        <v>722</v>
      </c>
      <c r="E18" s="64" t="s">
        <v>760</v>
      </c>
      <c r="F18" s="64" t="s">
        <v>798</v>
      </c>
      <c r="G18" s="64" t="s">
        <v>836</v>
      </c>
    </row>
    <row r="19" spans="1:7" x14ac:dyDescent="0.5">
      <c r="A19" s="174"/>
      <c r="B19" s="64" t="s">
        <v>647</v>
      </c>
      <c r="C19" s="64" t="s">
        <v>685</v>
      </c>
      <c r="D19" s="64" t="s">
        <v>723</v>
      </c>
      <c r="E19" s="64" t="s">
        <v>761</v>
      </c>
      <c r="F19" s="64" t="s">
        <v>799</v>
      </c>
      <c r="G19" s="64" t="s">
        <v>837</v>
      </c>
    </row>
    <row r="20" spans="1:7" x14ac:dyDescent="0.5">
      <c r="A20" s="174" t="s">
        <v>128</v>
      </c>
      <c r="B20" s="64" t="s">
        <v>648</v>
      </c>
      <c r="C20" s="64" t="s">
        <v>686</v>
      </c>
      <c r="D20" s="64" t="s">
        <v>724</v>
      </c>
      <c r="E20" s="64" t="s">
        <v>762</v>
      </c>
      <c r="F20" s="64" t="s">
        <v>800</v>
      </c>
      <c r="G20" s="64" t="s">
        <v>838</v>
      </c>
    </row>
    <row r="21" spans="1:7" x14ac:dyDescent="0.5">
      <c r="A21" s="174"/>
      <c r="B21" s="64" t="s">
        <v>649</v>
      </c>
      <c r="C21" s="64" t="s">
        <v>687</v>
      </c>
      <c r="D21" s="64" t="s">
        <v>725</v>
      </c>
      <c r="E21" s="64" t="s">
        <v>763</v>
      </c>
      <c r="F21" s="64" t="s">
        <v>801</v>
      </c>
      <c r="G21" s="64" t="s">
        <v>839</v>
      </c>
    </row>
    <row r="22" spans="1:7" x14ac:dyDescent="0.5">
      <c r="A22" s="173" t="s">
        <v>69</v>
      </c>
      <c r="B22" s="14" t="s">
        <v>650</v>
      </c>
      <c r="C22" s="14" t="s">
        <v>688</v>
      </c>
      <c r="D22" s="14" t="s">
        <v>726</v>
      </c>
      <c r="E22" s="14" t="s">
        <v>764</v>
      </c>
      <c r="F22" s="14" t="s">
        <v>802</v>
      </c>
      <c r="G22" s="64" t="s">
        <v>840</v>
      </c>
    </row>
    <row r="23" spans="1:7" x14ac:dyDescent="0.5">
      <c r="A23" s="173"/>
      <c r="B23" s="14" t="s">
        <v>651</v>
      </c>
      <c r="C23" s="14" t="s">
        <v>689</v>
      </c>
      <c r="D23" s="14" t="s">
        <v>727</v>
      </c>
      <c r="E23" s="14" t="s">
        <v>765</v>
      </c>
      <c r="F23" s="14" t="s">
        <v>803</v>
      </c>
      <c r="G23" s="64" t="s">
        <v>841</v>
      </c>
    </row>
    <row r="24" spans="1:7" x14ac:dyDescent="0.5">
      <c r="A24" s="173" t="s">
        <v>48</v>
      </c>
      <c r="B24" s="14" t="s">
        <v>652</v>
      </c>
      <c r="C24" s="14" t="s">
        <v>690</v>
      </c>
      <c r="D24" s="14" t="s">
        <v>728</v>
      </c>
      <c r="E24" s="14" t="s">
        <v>766</v>
      </c>
      <c r="F24" s="14" t="s">
        <v>804</v>
      </c>
      <c r="G24" s="64" t="s">
        <v>842</v>
      </c>
    </row>
    <row r="25" spans="1:7" x14ac:dyDescent="0.5">
      <c r="A25" s="173"/>
      <c r="B25" s="14" t="s">
        <v>653</v>
      </c>
      <c r="C25" s="14" t="s">
        <v>691</v>
      </c>
      <c r="D25" s="14" t="s">
        <v>729</v>
      </c>
      <c r="E25" s="14" t="s">
        <v>767</v>
      </c>
      <c r="F25" s="14" t="s">
        <v>805</v>
      </c>
      <c r="G25" s="64" t="s">
        <v>843</v>
      </c>
    </row>
    <row r="26" spans="1:7" x14ac:dyDescent="0.5">
      <c r="A26" s="173" t="s">
        <v>49</v>
      </c>
      <c r="B26" s="14" t="s">
        <v>654</v>
      </c>
      <c r="C26" s="14" t="s">
        <v>692</v>
      </c>
      <c r="D26" s="14" t="s">
        <v>730</v>
      </c>
      <c r="E26" s="14" t="s">
        <v>768</v>
      </c>
      <c r="F26" s="14" t="s">
        <v>806</v>
      </c>
      <c r="G26" s="64" t="s">
        <v>844</v>
      </c>
    </row>
    <row r="27" spans="1:7" x14ac:dyDescent="0.5">
      <c r="A27" s="173"/>
      <c r="B27" s="14" t="s">
        <v>655</v>
      </c>
      <c r="C27" s="14" t="s">
        <v>693</v>
      </c>
      <c r="D27" s="14" t="s">
        <v>731</v>
      </c>
      <c r="E27" s="14" t="s">
        <v>769</v>
      </c>
      <c r="F27" s="14" t="s">
        <v>807</v>
      </c>
      <c r="G27" s="64" t="s">
        <v>845</v>
      </c>
    </row>
    <row r="28" spans="1:7" x14ac:dyDescent="0.5">
      <c r="A28" s="173" t="s">
        <v>50</v>
      </c>
      <c r="B28" s="14" t="s">
        <v>656</v>
      </c>
      <c r="C28" s="14" t="s">
        <v>694</v>
      </c>
      <c r="D28" s="14" t="s">
        <v>732</v>
      </c>
      <c r="E28" s="14" t="s">
        <v>770</v>
      </c>
      <c r="F28" s="14" t="s">
        <v>808</v>
      </c>
      <c r="G28" s="64" t="s">
        <v>846</v>
      </c>
    </row>
    <row r="29" spans="1:7" x14ac:dyDescent="0.5">
      <c r="A29" s="173"/>
      <c r="B29" s="14" t="s">
        <v>657</v>
      </c>
      <c r="C29" s="14" t="s">
        <v>695</v>
      </c>
      <c r="D29" s="14" t="s">
        <v>733</v>
      </c>
      <c r="E29" s="14" t="s">
        <v>771</v>
      </c>
      <c r="F29" s="14" t="s">
        <v>809</v>
      </c>
      <c r="G29" s="64" t="s">
        <v>847</v>
      </c>
    </row>
    <row r="30" spans="1:7" x14ac:dyDescent="0.5">
      <c r="A30" s="173" t="s">
        <v>51</v>
      </c>
      <c r="B30" s="14" t="s">
        <v>658</v>
      </c>
      <c r="C30" s="14" t="s">
        <v>696</v>
      </c>
      <c r="D30" s="14" t="s">
        <v>734</v>
      </c>
      <c r="E30" s="14" t="s">
        <v>772</v>
      </c>
      <c r="F30" s="14" t="s">
        <v>810</v>
      </c>
      <c r="G30" s="64" t="s">
        <v>848</v>
      </c>
    </row>
    <row r="31" spans="1:7" x14ac:dyDescent="0.5">
      <c r="A31" s="173"/>
      <c r="B31" s="14" t="s">
        <v>659</v>
      </c>
      <c r="C31" s="14" t="s">
        <v>697</v>
      </c>
      <c r="D31" s="14" t="s">
        <v>735</v>
      </c>
      <c r="E31" s="14" t="s">
        <v>773</v>
      </c>
      <c r="F31" s="14" t="s">
        <v>811</v>
      </c>
      <c r="G31" s="64" t="s">
        <v>849</v>
      </c>
    </row>
    <row r="32" spans="1:7" x14ac:dyDescent="0.5">
      <c r="A32" s="173" t="s">
        <v>52</v>
      </c>
      <c r="B32" s="14" t="s">
        <v>660</v>
      </c>
      <c r="C32" s="14" t="s">
        <v>698</v>
      </c>
      <c r="D32" s="14" t="s">
        <v>736</v>
      </c>
      <c r="E32" s="14" t="s">
        <v>774</v>
      </c>
      <c r="F32" s="14" t="s">
        <v>812</v>
      </c>
      <c r="G32" s="64" t="s">
        <v>850</v>
      </c>
    </row>
    <row r="33" spans="1:7" x14ac:dyDescent="0.5">
      <c r="A33" s="173"/>
      <c r="B33" s="14" t="s">
        <v>661</v>
      </c>
      <c r="C33" s="14" t="s">
        <v>699</v>
      </c>
      <c r="D33" s="14" t="s">
        <v>737</v>
      </c>
      <c r="E33" s="14" t="s">
        <v>775</v>
      </c>
      <c r="F33" s="14" t="s">
        <v>813</v>
      </c>
      <c r="G33" s="64" t="s">
        <v>851</v>
      </c>
    </row>
    <row r="34" spans="1:7" x14ac:dyDescent="0.5">
      <c r="A34" s="173" t="s">
        <v>53</v>
      </c>
      <c r="B34" s="14" t="s">
        <v>662</v>
      </c>
      <c r="C34" s="14" t="s">
        <v>700</v>
      </c>
      <c r="D34" s="14" t="s">
        <v>738</v>
      </c>
      <c r="E34" s="14" t="s">
        <v>776</v>
      </c>
      <c r="F34" s="14" t="s">
        <v>814</v>
      </c>
      <c r="G34" s="64" t="s">
        <v>852</v>
      </c>
    </row>
    <row r="35" spans="1:7" x14ac:dyDescent="0.5">
      <c r="A35" s="173"/>
      <c r="B35" s="14" t="s">
        <v>663</v>
      </c>
      <c r="C35" s="14" t="s">
        <v>701</v>
      </c>
      <c r="D35" s="14" t="s">
        <v>739</v>
      </c>
      <c r="E35" s="14" t="s">
        <v>777</v>
      </c>
      <c r="F35" s="14" t="s">
        <v>815</v>
      </c>
      <c r="G35" s="64" t="s">
        <v>853</v>
      </c>
    </row>
    <row r="36" spans="1:7" x14ac:dyDescent="0.5">
      <c r="A36" s="28" t="s">
        <v>54</v>
      </c>
      <c r="B36" s="22" t="s">
        <v>664</v>
      </c>
      <c r="C36" s="22" t="s">
        <v>702</v>
      </c>
      <c r="D36" s="22" t="s">
        <v>740</v>
      </c>
      <c r="E36" s="22" t="s">
        <v>778</v>
      </c>
      <c r="F36" s="22" t="s">
        <v>816</v>
      </c>
      <c r="G36" s="66" t="s">
        <v>854</v>
      </c>
    </row>
    <row r="37" spans="1:7" x14ac:dyDescent="0.5">
      <c r="A37" s="26" t="s">
        <v>55</v>
      </c>
      <c r="B37" s="14" t="s">
        <v>665</v>
      </c>
      <c r="C37" s="14" t="s">
        <v>703</v>
      </c>
      <c r="D37" s="14" t="s">
        <v>741</v>
      </c>
      <c r="E37" s="14" t="s">
        <v>779</v>
      </c>
      <c r="F37" s="14" t="s">
        <v>817</v>
      </c>
      <c r="G37" s="64" t="s">
        <v>855</v>
      </c>
    </row>
    <row r="38" spans="1:7" x14ac:dyDescent="0.5">
      <c r="A38" s="31" t="s">
        <v>56</v>
      </c>
      <c r="B38" s="32" t="s">
        <v>666</v>
      </c>
      <c r="C38" s="32" t="s">
        <v>704</v>
      </c>
      <c r="D38" s="32" t="s">
        <v>742</v>
      </c>
      <c r="E38" s="32" t="s">
        <v>780</v>
      </c>
      <c r="F38" s="32" t="s">
        <v>818</v>
      </c>
      <c r="G38" s="67" t="s">
        <v>856</v>
      </c>
    </row>
    <row r="39" spans="1:7" ht="16.149999999999999" thickBot="1" x14ac:dyDescent="0.55000000000000004">
      <c r="A39" s="27" t="s">
        <v>71</v>
      </c>
      <c r="B39" s="16" t="s">
        <v>667</v>
      </c>
      <c r="C39" s="16" t="s">
        <v>705</v>
      </c>
      <c r="D39" s="16" t="s">
        <v>743</v>
      </c>
      <c r="E39" s="16" t="s">
        <v>781</v>
      </c>
      <c r="F39" s="16" t="s">
        <v>819</v>
      </c>
      <c r="G39" s="70" t="s">
        <v>857</v>
      </c>
    </row>
    <row r="40" spans="1:7" ht="63" customHeight="1" thickTop="1" x14ac:dyDescent="0.5">
      <c r="A40" s="170" t="s">
        <v>70</v>
      </c>
      <c r="B40" s="170"/>
      <c r="C40" s="170"/>
      <c r="D40" s="170"/>
      <c r="E40" s="170"/>
      <c r="F40" s="170"/>
      <c r="G40" s="170"/>
    </row>
  </sheetData>
  <mergeCells count="18">
    <mergeCell ref="A22:A23"/>
    <mergeCell ref="A24:A25"/>
    <mergeCell ref="A26:A27"/>
    <mergeCell ref="A14:A15"/>
    <mergeCell ref="A12:A13"/>
    <mergeCell ref="A16:A17"/>
    <mergeCell ref="A18:A19"/>
    <mergeCell ref="A20:A21"/>
    <mergeCell ref="A2:A3"/>
    <mergeCell ref="A4:A5"/>
    <mergeCell ref="A6:A7"/>
    <mergeCell ref="A8:A9"/>
    <mergeCell ref="A10:A11"/>
    <mergeCell ref="A28:A29"/>
    <mergeCell ref="A30:A31"/>
    <mergeCell ref="A32:A33"/>
    <mergeCell ref="A34:A35"/>
    <mergeCell ref="A40:G40"/>
  </mergeCells>
  <pageMargins left="0.7" right="0.7" top="0.75" bottom="0.75" header="0.3" footer="0.3"/>
  <ignoredErrors>
    <ignoredError sqref="C2 B3:G3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6"/>
  <sheetViews>
    <sheetView topLeftCell="A10" zoomScale="80" zoomScaleNormal="80" workbookViewId="0">
      <selection activeCell="A32" sqref="A32:A33"/>
    </sheetView>
  </sheetViews>
  <sheetFormatPr defaultColWidth="8.875" defaultRowHeight="15.75" x14ac:dyDescent="0.5"/>
  <cols>
    <col min="1" max="1" width="40" customWidth="1"/>
    <col min="2" max="2" width="11.375" customWidth="1"/>
    <col min="3" max="4" width="10.875" customWidth="1"/>
    <col min="5" max="5" width="11.625" customWidth="1"/>
    <col min="6" max="6" width="11.375" customWidth="1"/>
    <col min="7" max="7" width="10.125" customWidth="1"/>
  </cols>
  <sheetData>
    <row r="1" spans="1:7" ht="27" thickTop="1" thickBot="1" x14ac:dyDescent="0.55000000000000004">
      <c r="A1" s="25"/>
      <c r="B1" s="30" t="s">
        <v>26</v>
      </c>
      <c r="C1" s="30" t="s">
        <v>37</v>
      </c>
      <c r="D1" s="30" t="s">
        <v>38</v>
      </c>
      <c r="E1" s="30" t="s">
        <v>39</v>
      </c>
      <c r="F1" s="30" t="s">
        <v>40</v>
      </c>
      <c r="G1" s="30" t="s">
        <v>60</v>
      </c>
    </row>
    <row r="2" spans="1:7" x14ac:dyDescent="0.5">
      <c r="A2" s="173" t="s">
        <v>63</v>
      </c>
      <c r="B2" s="29" t="s">
        <v>858</v>
      </c>
      <c r="C2" s="29" t="s">
        <v>902</v>
      </c>
      <c r="D2" s="65" t="s">
        <v>946</v>
      </c>
      <c r="E2" s="29" t="s">
        <v>990</v>
      </c>
      <c r="F2" s="29" t="s">
        <v>1034</v>
      </c>
      <c r="G2" s="29" t="s">
        <v>1078</v>
      </c>
    </row>
    <row r="3" spans="1:7" x14ac:dyDescent="0.5">
      <c r="A3" s="173"/>
      <c r="B3" s="14" t="s">
        <v>859</v>
      </c>
      <c r="C3" s="14" t="s">
        <v>903</v>
      </c>
      <c r="D3" s="14" t="s">
        <v>947</v>
      </c>
      <c r="E3" s="14" t="s">
        <v>991</v>
      </c>
      <c r="F3" s="14" t="s">
        <v>1035</v>
      </c>
      <c r="G3" s="14" t="s">
        <v>1079</v>
      </c>
    </row>
    <row r="4" spans="1:7" x14ac:dyDescent="0.5">
      <c r="A4" s="173" t="s">
        <v>64</v>
      </c>
      <c r="B4" s="14" t="s">
        <v>860</v>
      </c>
      <c r="C4" s="14" t="s">
        <v>904</v>
      </c>
      <c r="D4" s="14" t="s">
        <v>948</v>
      </c>
      <c r="E4" s="14" t="s">
        <v>992</v>
      </c>
      <c r="F4" s="14" t="s">
        <v>1036</v>
      </c>
      <c r="G4" s="14" t="s">
        <v>1080</v>
      </c>
    </row>
    <row r="5" spans="1:7" x14ac:dyDescent="0.5">
      <c r="A5" s="173"/>
      <c r="B5" s="14" t="s">
        <v>861</v>
      </c>
      <c r="C5" s="14" t="s">
        <v>905</v>
      </c>
      <c r="D5" s="14" t="s">
        <v>949</v>
      </c>
      <c r="E5" s="14" t="s">
        <v>993</v>
      </c>
      <c r="F5" s="14" t="s">
        <v>1037</v>
      </c>
      <c r="G5" s="14" t="s">
        <v>1081</v>
      </c>
    </row>
    <row r="6" spans="1:7" x14ac:dyDescent="0.5">
      <c r="A6" s="173" t="s">
        <v>75</v>
      </c>
      <c r="B6" s="14" t="s">
        <v>862</v>
      </c>
      <c r="C6" s="14" t="s">
        <v>906</v>
      </c>
      <c r="D6" s="14" t="s">
        <v>950</v>
      </c>
      <c r="E6" s="14" t="s">
        <v>994</v>
      </c>
      <c r="F6" s="14" t="s">
        <v>1038</v>
      </c>
      <c r="G6" s="14" t="s">
        <v>1082</v>
      </c>
    </row>
    <row r="7" spans="1:7" x14ac:dyDescent="0.5">
      <c r="A7" s="173"/>
      <c r="B7" s="14" t="s">
        <v>863</v>
      </c>
      <c r="C7" s="14" t="s">
        <v>907</v>
      </c>
      <c r="D7" s="14" t="s">
        <v>951</v>
      </c>
      <c r="E7" s="14" t="s">
        <v>995</v>
      </c>
      <c r="F7" s="14" t="s">
        <v>1039</v>
      </c>
      <c r="G7" s="14" t="s">
        <v>1083</v>
      </c>
    </row>
    <row r="8" spans="1:7" x14ac:dyDescent="0.5">
      <c r="A8" s="173" t="s">
        <v>76</v>
      </c>
      <c r="B8" s="14" t="s">
        <v>864</v>
      </c>
      <c r="C8" s="14" t="s">
        <v>908</v>
      </c>
      <c r="D8" s="14" t="s">
        <v>952</v>
      </c>
      <c r="E8" s="14" t="s">
        <v>996</v>
      </c>
      <c r="F8" s="14" t="s">
        <v>1040</v>
      </c>
      <c r="G8" s="14" t="s">
        <v>1084</v>
      </c>
    </row>
    <row r="9" spans="1:7" x14ac:dyDescent="0.5">
      <c r="A9" s="173"/>
      <c r="B9" s="14" t="s">
        <v>865</v>
      </c>
      <c r="C9" s="14" t="s">
        <v>909</v>
      </c>
      <c r="D9" s="14" t="s">
        <v>953</v>
      </c>
      <c r="E9" s="14" t="s">
        <v>997</v>
      </c>
      <c r="F9" s="14" t="s">
        <v>1041</v>
      </c>
      <c r="G9" s="14" t="s">
        <v>1085</v>
      </c>
    </row>
    <row r="10" spans="1:7" x14ac:dyDescent="0.5">
      <c r="A10" s="173" t="s">
        <v>65</v>
      </c>
      <c r="B10" s="14" t="s">
        <v>866</v>
      </c>
      <c r="C10" s="14" t="s">
        <v>910</v>
      </c>
      <c r="D10" s="14" t="s">
        <v>954</v>
      </c>
      <c r="E10" s="14" t="s">
        <v>998</v>
      </c>
      <c r="F10" s="14" t="s">
        <v>1042</v>
      </c>
      <c r="G10" s="14" t="s">
        <v>1086</v>
      </c>
    </row>
    <row r="11" spans="1:7" x14ac:dyDescent="0.5">
      <c r="A11" s="173"/>
      <c r="B11" s="14" t="s">
        <v>867</v>
      </c>
      <c r="C11" s="14" t="s">
        <v>911</v>
      </c>
      <c r="D11" s="14" t="s">
        <v>955</v>
      </c>
      <c r="E11" s="14" t="s">
        <v>999</v>
      </c>
      <c r="F11" s="14" t="s">
        <v>1043</v>
      </c>
      <c r="G11" s="14" t="s">
        <v>1087</v>
      </c>
    </row>
    <row r="12" spans="1:7" x14ac:dyDescent="0.5">
      <c r="A12" s="173" t="s">
        <v>41</v>
      </c>
      <c r="B12" s="14" t="s">
        <v>868</v>
      </c>
      <c r="C12" s="14" t="s">
        <v>912</v>
      </c>
      <c r="D12" s="14" t="s">
        <v>956</v>
      </c>
      <c r="E12" s="14" t="s">
        <v>1000</v>
      </c>
      <c r="F12" s="14" t="s">
        <v>1044</v>
      </c>
      <c r="G12" s="14" t="s">
        <v>1088</v>
      </c>
    </row>
    <row r="13" spans="1:7" x14ac:dyDescent="0.5">
      <c r="A13" s="173"/>
      <c r="B13" s="14" t="s">
        <v>869</v>
      </c>
      <c r="C13" s="14" t="s">
        <v>913</v>
      </c>
      <c r="D13" s="14" t="s">
        <v>957</v>
      </c>
      <c r="E13" s="14" t="s">
        <v>1001</v>
      </c>
      <c r="F13" s="14" t="s">
        <v>1045</v>
      </c>
      <c r="G13" s="14" t="s">
        <v>1089</v>
      </c>
    </row>
    <row r="14" spans="1:7" x14ac:dyDescent="0.5">
      <c r="A14" s="173" t="s">
        <v>43</v>
      </c>
      <c r="B14" s="14" t="s">
        <v>870</v>
      </c>
      <c r="C14" s="14" t="s">
        <v>914</v>
      </c>
      <c r="D14" s="14" t="s">
        <v>958</v>
      </c>
      <c r="E14" s="14" t="s">
        <v>1002</v>
      </c>
      <c r="F14" s="14" t="s">
        <v>1046</v>
      </c>
      <c r="G14" s="14" t="s">
        <v>1090</v>
      </c>
    </row>
    <row r="15" spans="1:7" x14ac:dyDescent="0.5">
      <c r="A15" s="173"/>
      <c r="B15" s="14" t="s">
        <v>871</v>
      </c>
      <c r="C15" s="14" t="s">
        <v>915</v>
      </c>
      <c r="D15" s="14" t="s">
        <v>959</v>
      </c>
      <c r="E15" s="14" t="s">
        <v>1003</v>
      </c>
      <c r="F15" s="14" t="s">
        <v>1047</v>
      </c>
      <c r="G15" s="14" t="s">
        <v>1091</v>
      </c>
    </row>
    <row r="16" spans="1:7" x14ac:dyDescent="0.5">
      <c r="A16" s="173" t="s">
        <v>66</v>
      </c>
      <c r="B16" s="14" t="s">
        <v>872</v>
      </c>
      <c r="C16" s="14" t="s">
        <v>916</v>
      </c>
      <c r="D16" s="14" t="s">
        <v>960</v>
      </c>
      <c r="E16" s="14" t="s">
        <v>1004</v>
      </c>
      <c r="F16" s="14" t="s">
        <v>1048</v>
      </c>
      <c r="G16" s="14" t="s">
        <v>1092</v>
      </c>
    </row>
    <row r="17" spans="1:7" x14ac:dyDescent="0.5">
      <c r="A17" s="173"/>
      <c r="B17" s="14" t="s">
        <v>873</v>
      </c>
      <c r="C17" s="14" t="s">
        <v>917</v>
      </c>
      <c r="D17" s="14" t="s">
        <v>961</v>
      </c>
      <c r="E17" s="14" t="s">
        <v>1005</v>
      </c>
      <c r="F17" s="14" t="s">
        <v>1049</v>
      </c>
      <c r="G17" s="14" t="s">
        <v>1093</v>
      </c>
    </row>
    <row r="18" spans="1:7" x14ac:dyDescent="0.5">
      <c r="A18" s="173" t="s">
        <v>67</v>
      </c>
      <c r="B18" s="14" t="s">
        <v>874</v>
      </c>
      <c r="C18" s="14" t="s">
        <v>918</v>
      </c>
      <c r="D18" s="14" t="s">
        <v>962</v>
      </c>
      <c r="E18" s="14" t="s">
        <v>1006</v>
      </c>
      <c r="F18" s="14" t="s">
        <v>1050</v>
      </c>
      <c r="G18" s="14" t="s">
        <v>1094</v>
      </c>
    </row>
    <row r="19" spans="1:7" x14ac:dyDescent="0.5">
      <c r="A19" s="173"/>
      <c r="B19" s="14" t="s">
        <v>875</v>
      </c>
      <c r="C19" s="14" t="s">
        <v>919</v>
      </c>
      <c r="D19" s="14" t="s">
        <v>963</v>
      </c>
      <c r="E19" s="14" t="s">
        <v>1007</v>
      </c>
      <c r="F19" s="14" t="s">
        <v>1051</v>
      </c>
      <c r="G19" s="14" t="s">
        <v>1095</v>
      </c>
    </row>
    <row r="20" spans="1:7" x14ac:dyDescent="0.5">
      <c r="A20" s="173" t="s">
        <v>68</v>
      </c>
      <c r="B20" s="14" t="s">
        <v>876</v>
      </c>
      <c r="C20" s="14" t="s">
        <v>920</v>
      </c>
      <c r="D20" s="14" t="s">
        <v>964</v>
      </c>
      <c r="E20" s="14" t="s">
        <v>1008</v>
      </c>
      <c r="F20" s="14" t="s">
        <v>1052</v>
      </c>
      <c r="G20" s="14" t="s">
        <v>1096</v>
      </c>
    </row>
    <row r="21" spans="1:7" x14ac:dyDescent="0.5">
      <c r="A21" s="173"/>
      <c r="B21" s="14" t="s">
        <v>877</v>
      </c>
      <c r="C21" s="14" t="s">
        <v>921</v>
      </c>
      <c r="D21" s="14" t="s">
        <v>965</v>
      </c>
      <c r="E21" s="14" t="s">
        <v>1009</v>
      </c>
      <c r="F21" s="14" t="s">
        <v>1053</v>
      </c>
      <c r="G21" s="14" t="s">
        <v>1097</v>
      </c>
    </row>
    <row r="22" spans="1:7" x14ac:dyDescent="0.5">
      <c r="A22" s="173" t="s">
        <v>46</v>
      </c>
      <c r="B22" s="14" t="s">
        <v>878</v>
      </c>
      <c r="C22" s="14" t="s">
        <v>922</v>
      </c>
      <c r="D22" s="14" t="s">
        <v>966</v>
      </c>
      <c r="E22" s="14" t="s">
        <v>1010</v>
      </c>
      <c r="F22" s="14" t="s">
        <v>1054</v>
      </c>
      <c r="G22" s="14" t="s">
        <v>1098</v>
      </c>
    </row>
    <row r="23" spans="1:7" x14ac:dyDescent="0.5">
      <c r="A23" s="173"/>
      <c r="B23" s="14" t="s">
        <v>879</v>
      </c>
      <c r="C23" s="14" t="s">
        <v>923</v>
      </c>
      <c r="D23" s="14" t="s">
        <v>967</v>
      </c>
      <c r="E23" s="14" t="s">
        <v>1011</v>
      </c>
      <c r="F23" s="14" t="s">
        <v>1055</v>
      </c>
      <c r="G23" s="14" t="s">
        <v>1099</v>
      </c>
    </row>
    <row r="24" spans="1:7" x14ac:dyDescent="0.5">
      <c r="A24" s="174" t="s">
        <v>130</v>
      </c>
      <c r="B24" s="14" t="s">
        <v>880</v>
      </c>
      <c r="C24" s="14" t="s">
        <v>924</v>
      </c>
      <c r="D24" s="14" t="s">
        <v>968</v>
      </c>
      <c r="E24" s="14" t="s">
        <v>1012</v>
      </c>
      <c r="F24" s="14" t="s">
        <v>1056</v>
      </c>
      <c r="G24" s="14" t="s">
        <v>1100</v>
      </c>
    </row>
    <row r="25" spans="1:7" x14ac:dyDescent="0.5">
      <c r="A25" s="174"/>
      <c r="B25" s="14" t="s">
        <v>881</v>
      </c>
      <c r="C25" s="14" t="s">
        <v>925</v>
      </c>
      <c r="D25" s="14" t="s">
        <v>969</v>
      </c>
      <c r="E25" s="14" t="s">
        <v>1013</v>
      </c>
      <c r="F25" s="14" t="s">
        <v>1057</v>
      </c>
      <c r="G25" s="14" t="s">
        <v>1101</v>
      </c>
    </row>
    <row r="26" spans="1:7" x14ac:dyDescent="0.5">
      <c r="A26" s="173" t="s">
        <v>69</v>
      </c>
      <c r="B26" s="14" t="s">
        <v>882</v>
      </c>
      <c r="C26" s="14" t="s">
        <v>926</v>
      </c>
      <c r="D26" s="14" t="s">
        <v>970</v>
      </c>
      <c r="E26" s="14" t="s">
        <v>1014</v>
      </c>
      <c r="F26" s="14" t="s">
        <v>1058</v>
      </c>
      <c r="G26" s="14" t="s">
        <v>1102</v>
      </c>
    </row>
    <row r="27" spans="1:7" x14ac:dyDescent="0.5">
      <c r="A27" s="173"/>
      <c r="B27" s="14" t="s">
        <v>883</v>
      </c>
      <c r="C27" s="14" t="s">
        <v>927</v>
      </c>
      <c r="D27" s="14" t="s">
        <v>971</v>
      </c>
      <c r="E27" s="14" t="s">
        <v>1015</v>
      </c>
      <c r="F27" s="14" t="s">
        <v>1059</v>
      </c>
      <c r="G27" s="14" t="s">
        <v>1103</v>
      </c>
    </row>
    <row r="28" spans="1:7" x14ac:dyDescent="0.5">
      <c r="A28" s="173" t="s">
        <v>48</v>
      </c>
      <c r="B28" s="14" t="s">
        <v>884</v>
      </c>
      <c r="C28" s="14" t="s">
        <v>928</v>
      </c>
      <c r="D28" s="14" t="s">
        <v>972</v>
      </c>
      <c r="E28" s="14" t="s">
        <v>1016</v>
      </c>
      <c r="F28" s="14" t="s">
        <v>1060</v>
      </c>
      <c r="G28" s="14" t="s">
        <v>1104</v>
      </c>
    </row>
    <row r="29" spans="1:7" x14ac:dyDescent="0.5">
      <c r="A29" s="173"/>
      <c r="B29" s="14" t="s">
        <v>885</v>
      </c>
      <c r="C29" s="14" t="s">
        <v>929</v>
      </c>
      <c r="D29" s="14" t="s">
        <v>973</v>
      </c>
      <c r="E29" s="14" t="s">
        <v>1017</v>
      </c>
      <c r="F29" s="14" t="s">
        <v>1061</v>
      </c>
      <c r="G29" s="14" t="s">
        <v>1105</v>
      </c>
    </row>
    <row r="30" spans="1:7" x14ac:dyDescent="0.5">
      <c r="A30" s="173" t="s">
        <v>49</v>
      </c>
      <c r="B30" s="14" t="s">
        <v>886</v>
      </c>
      <c r="C30" s="14" t="s">
        <v>930</v>
      </c>
      <c r="D30" s="14" t="s">
        <v>974</v>
      </c>
      <c r="E30" s="14" t="s">
        <v>1018</v>
      </c>
      <c r="F30" s="14" t="s">
        <v>1062</v>
      </c>
      <c r="G30" s="14" t="s">
        <v>1106</v>
      </c>
    </row>
    <row r="31" spans="1:7" x14ac:dyDescent="0.5">
      <c r="A31" s="173"/>
      <c r="B31" s="14" t="s">
        <v>887</v>
      </c>
      <c r="C31" s="14" t="s">
        <v>931</v>
      </c>
      <c r="D31" s="14" t="s">
        <v>975</v>
      </c>
      <c r="E31" s="14" t="s">
        <v>1019</v>
      </c>
      <c r="F31" s="14" t="s">
        <v>1063</v>
      </c>
      <c r="G31" s="14" t="s">
        <v>1107</v>
      </c>
    </row>
    <row r="32" spans="1:7" x14ac:dyDescent="0.5">
      <c r="A32" s="173" t="s">
        <v>50</v>
      </c>
      <c r="B32" s="14" t="s">
        <v>888</v>
      </c>
      <c r="C32" s="14" t="s">
        <v>932</v>
      </c>
      <c r="D32" s="14" t="s">
        <v>976</v>
      </c>
      <c r="E32" s="14" t="s">
        <v>1020</v>
      </c>
      <c r="F32" s="14" t="s">
        <v>1064</v>
      </c>
      <c r="G32" s="14" t="s">
        <v>1108</v>
      </c>
    </row>
    <row r="33" spans="1:7" x14ac:dyDescent="0.5">
      <c r="A33" s="173"/>
      <c r="B33" s="14" t="s">
        <v>889</v>
      </c>
      <c r="C33" s="14" t="s">
        <v>933</v>
      </c>
      <c r="D33" s="14" t="s">
        <v>977</v>
      </c>
      <c r="E33" s="14" t="s">
        <v>1021</v>
      </c>
      <c r="F33" s="14" t="s">
        <v>1065</v>
      </c>
      <c r="G33" s="14" t="s">
        <v>1109</v>
      </c>
    </row>
    <row r="34" spans="1:7" x14ac:dyDescent="0.5">
      <c r="A34" s="173" t="s">
        <v>51</v>
      </c>
      <c r="B34" s="14" t="s">
        <v>890</v>
      </c>
      <c r="C34" s="14" t="s">
        <v>934</v>
      </c>
      <c r="D34" s="14" t="s">
        <v>978</v>
      </c>
      <c r="E34" s="14" t="s">
        <v>1022</v>
      </c>
      <c r="F34" s="14" t="s">
        <v>1066</v>
      </c>
      <c r="G34" s="14" t="s">
        <v>1110</v>
      </c>
    </row>
    <row r="35" spans="1:7" x14ac:dyDescent="0.5">
      <c r="A35" s="173"/>
      <c r="B35" s="14" t="s">
        <v>891</v>
      </c>
      <c r="C35" s="14" t="s">
        <v>935</v>
      </c>
      <c r="D35" s="14" t="s">
        <v>979</v>
      </c>
      <c r="E35" s="14" t="s">
        <v>1023</v>
      </c>
      <c r="F35" s="14" t="s">
        <v>1067</v>
      </c>
      <c r="G35" s="14" t="s">
        <v>1111</v>
      </c>
    </row>
    <row r="36" spans="1:7" x14ac:dyDescent="0.5">
      <c r="A36" s="173" t="s">
        <v>52</v>
      </c>
      <c r="B36" s="14" t="s">
        <v>892</v>
      </c>
      <c r="C36" s="14" t="s">
        <v>936</v>
      </c>
      <c r="D36" s="14" t="s">
        <v>980</v>
      </c>
      <c r="E36" s="14" t="s">
        <v>1024</v>
      </c>
      <c r="F36" s="14" t="s">
        <v>1068</v>
      </c>
      <c r="G36" s="14" t="s">
        <v>1112</v>
      </c>
    </row>
    <row r="37" spans="1:7" x14ac:dyDescent="0.5">
      <c r="A37" s="173"/>
      <c r="B37" s="14" t="s">
        <v>893</v>
      </c>
      <c r="C37" s="14" t="s">
        <v>937</v>
      </c>
      <c r="D37" s="14" t="s">
        <v>981</v>
      </c>
      <c r="E37" s="14" t="s">
        <v>1025</v>
      </c>
      <c r="F37" s="14" t="s">
        <v>1069</v>
      </c>
      <c r="G37" s="14" t="s">
        <v>1113</v>
      </c>
    </row>
    <row r="38" spans="1:7" x14ac:dyDescent="0.5">
      <c r="A38" s="173" t="s">
        <v>53</v>
      </c>
      <c r="B38" s="14" t="s">
        <v>894</v>
      </c>
      <c r="C38" s="14" t="s">
        <v>938</v>
      </c>
      <c r="D38" s="14" t="s">
        <v>982</v>
      </c>
      <c r="E38" s="14" t="s">
        <v>1026</v>
      </c>
      <c r="F38" s="14" t="s">
        <v>1070</v>
      </c>
      <c r="G38" s="14" t="s">
        <v>1114</v>
      </c>
    </row>
    <row r="39" spans="1:7" x14ac:dyDescent="0.5">
      <c r="A39" s="173"/>
      <c r="B39" s="14" t="s">
        <v>895</v>
      </c>
      <c r="C39" s="14" t="s">
        <v>939</v>
      </c>
      <c r="D39" s="14" t="s">
        <v>983</v>
      </c>
      <c r="E39" s="14" t="s">
        <v>1027</v>
      </c>
      <c r="F39" s="14" t="s">
        <v>1071</v>
      </c>
      <c r="G39" s="14" t="s">
        <v>1115</v>
      </c>
    </row>
    <row r="40" spans="1:7" x14ac:dyDescent="0.5">
      <c r="A40" s="28" t="s">
        <v>54</v>
      </c>
      <c r="B40" s="22" t="s">
        <v>896</v>
      </c>
      <c r="C40" s="22" t="s">
        <v>940</v>
      </c>
      <c r="D40" s="22" t="s">
        <v>984</v>
      </c>
      <c r="E40" s="22" t="s">
        <v>1028</v>
      </c>
      <c r="F40" s="22" t="s">
        <v>1072</v>
      </c>
      <c r="G40" s="22" t="s">
        <v>1116</v>
      </c>
    </row>
    <row r="41" spans="1:7" x14ac:dyDescent="0.5">
      <c r="A41" s="26" t="s">
        <v>55</v>
      </c>
      <c r="B41" s="14" t="s">
        <v>897</v>
      </c>
      <c r="C41" s="14" t="s">
        <v>941</v>
      </c>
      <c r="D41" s="14" t="s">
        <v>985</v>
      </c>
      <c r="E41" s="14" t="s">
        <v>1029</v>
      </c>
      <c r="F41" s="14" t="s">
        <v>1073</v>
      </c>
      <c r="G41" s="14" t="s">
        <v>1117</v>
      </c>
    </row>
    <row r="42" spans="1:7" x14ac:dyDescent="0.5">
      <c r="A42" s="31" t="s">
        <v>56</v>
      </c>
      <c r="B42" s="32" t="s">
        <v>898</v>
      </c>
      <c r="C42" s="32" t="s">
        <v>942</v>
      </c>
      <c r="D42" s="32" t="s">
        <v>986</v>
      </c>
      <c r="E42" s="32" t="s">
        <v>1030</v>
      </c>
      <c r="F42" s="32" t="s">
        <v>1074</v>
      </c>
      <c r="G42" s="32" t="s">
        <v>1118</v>
      </c>
    </row>
    <row r="43" spans="1:7" x14ac:dyDescent="0.5">
      <c r="A43" s="33" t="s">
        <v>71</v>
      </c>
      <c r="B43" s="34" t="s">
        <v>899</v>
      </c>
      <c r="C43" s="34" t="s">
        <v>943</v>
      </c>
      <c r="D43" s="34" t="s">
        <v>987</v>
      </c>
      <c r="E43" s="34" t="s">
        <v>1031</v>
      </c>
      <c r="F43" s="34" t="s">
        <v>1075</v>
      </c>
      <c r="G43" s="34" t="s">
        <v>1119</v>
      </c>
    </row>
    <row r="44" spans="1:7" ht="18" customHeight="1" x14ac:dyDescent="0.5">
      <c r="A44" s="33" t="s">
        <v>73</v>
      </c>
      <c r="B44" s="34" t="s">
        <v>900</v>
      </c>
      <c r="C44" s="34" t="s">
        <v>944</v>
      </c>
      <c r="D44" s="34" t="s">
        <v>988</v>
      </c>
      <c r="E44" s="34" t="s">
        <v>1032</v>
      </c>
      <c r="F44" s="34" t="s">
        <v>1076</v>
      </c>
      <c r="G44" s="34" t="s">
        <v>1120</v>
      </c>
    </row>
    <row r="45" spans="1:7" ht="16.149999999999999" thickBot="1" x14ac:dyDescent="0.55000000000000004">
      <c r="A45" s="27" t="s">
        <v>74</v>
      </c>
      <c r="B45" s="16" t="s">
        <v>901</v>
      </c>
      <c r="C45" s="16" t="s">
        <v>945</v>
      </c>
      <c r="D45" s="16" t="s">
        <v>989</v>
      </c>
      <c r="E45" s="16" t="s">
        <v>1033</v>
      </c>
      <c r="F45" s="16" t="s">
        <v>1077</v>
      </c>
      <c r="G45" s="16" t="s">
        <v>1121</v>
      </c>
    </row>
    <row r="46" spans="1:7" ht="63" customHeight="1" thickTop="1" x14ac:dyDescent="0.5">
      <c r="A46" s="170" t="s">
        <v>72</v>
      </c>
      <c r="B46" s="170"/>
      <c r="C46" s="170"/>
      <c r="D46" s="170"/>
      <c r="E46" s="170"/>
      <c r="F46" s="170"/>
      <c r="G46" s="170"/>
    </row>
  </sheetData>
  <mergeCells count="20">
    <mergeCell ref="A32:A33"/>
    <mergeCell ref="A34:A35"/>
    <mergeCell ref="A36:A37"/>
    <mergeCell ref="A38:A39"/>
    <mergeCell ref="A46:G46"/>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s>
  <pageMargins left="0.7" right="0.7" top="0.75" bottom="0.75" header="0.3" footer="0.3"/>
  <ignoredErrors>
    <ignoredError sqref="B3:G45 C2"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9"/>
  <sheetViews>
    <sheetView workbookViewId="0">
      <selection activeCell="D26" sqref="D26"/>
    </sheetView>
  </sheetViews>
  <sheetFormatPr defaultColWidth="8.875" defaultRowHeight="15.75" x14ac:dyDescent="0.5"/>
  <cols>
    <col min="1" max="1" width="49.375" customWidth="1"/>
    <col min="2" max="2" width="11.375" customWidth="1"/>
    <col min="3" max="4" width="10.875" customWidth="1"/>
    <col min="5" max="5" width="11.625" customWidth="1"/>
    <col min="6" max="6" width="11.375" customWidth="1"/>
    <col min="7" max="7" width="10.125" customWidth="1"/>
  </cols>
  <sheetData>
    <row r="1" spans="1:7" ht="27" thickTop="1" thickBot="1" x14ac:dyDescent="0.55000000000000004">
      <c r="A1" s="25"/>
      <c r="B1" s="30" t="s">
        <v>26</v>
      </c>
      <c r="C1" s="30" t="s">
        <v>37</v>
      </c>
      <c r="D1" s="30" t="s">
        <v>38</v>
      </c>
      <c r="E1" s="30" t="s">
        <v>39</v>
      </c>
      <c r="F1" s="30" t="s">
        <v>40</v>
      </c>
      <c r="G1" s="30" t="s">
        <v>60</v>
      </c>
    </row>
    <row r="2" spans="1:7" x14ac:dyDescent="0.5">
      <c r="A2" s="173" t="s">
        <v>77</v>
      </c>
      <c r="B2" s="29" t="s">
        <v>1122</v>
      </c>
      <c r="C2" s="29" t="s">
        <v>1139</v>
      </c>
      <c r="D2" s="29" t="s">
        <v>1156</v>
      </c>
      <c r="E2" s="29" t="s">
        <v>1173</v>
      </c>
      <c r="F2" s="29" t="s">
        <v>1190</v>
      </c>
      <c r="G2" s="29" t="s">
        <v>1207</v>
      </c>
    </row>
    <row r="3" spans="1:7" x14ac:dyDescent="0.5">
      <c r="A3" s="173"/>
      <c r="B3" s="14" t="s">
        <v>1123</v>
      </c>
      <c r="C3" s="14" t="s">
        <v>1140</v>
      </c>
      <c r="D3" s="14" t="s">
        <v>1157</v>
      </c>
      <c r="E3" s="14" t="s">
        <v>1174</v>
      </c>
      <c r="F3" s="64" t="s">
        <v>1191</v>
      </c>
      <c r="G3" s="14" t="s">
        <v>1208</v>
      </c>
    </row>
    <row r="4" spans="1:7" x14ac:dyDescent="0.5">
      <c r="A4" s="173" t="s">
        <v>78</v>
      </c>
      <c r="B4" s="14" t="s">
        <v>1124</v>
      </c>
      <c r="C4" s="14" t="s">
        <v>1141</v>
      </c>
      <c r="D4" s="14" t="s">
        <v>1158</v>
      </c>
      <c r="E4" s="14" t="s">
        <v>1175</v>
      </c>
      <c r="F4" s="64" t="s">
        <v>1192</v>
      </c>
      <c r="G4" s="14" t="s">
        <v>1209</v>
      </c>
    </row>
    <row r="5" spans="1:7" x14ac:dyDescent="0.5">
      <c r="A5" s="173"/>
      <c r="B5" s="14" t="s">
        <v>1125</v>
      </c>
      <c r="C5" s="14" t="s">
        <v>1142</v>
      </c>
      <c r="D5" s="14" t="s">
        <v>1159</v>
      </c>
      <c r="E5" s="14" t="s">
        <v>1176</v>
      </c>
      <c r="F5" s="64" t="s">
        <v>1193</v>
      </c>
      <c r="G5" s="14" t="s">
        <v>1210</v>
      </c>
    </row>
    <row r="6" spans="1:7" x14ac:dyDescent="0.5">
      <c r="A6" s="173" t="s">
        <v>79</v>
      </c>
      <c r="B6" s="14" t="s">
        <v>1126</v>
      </c>
      <c r="C6" s="14" t="s">
        <v>1143</v>
      </c>
      <c r="D6" s="14" t="s">
        <v>1160</v>
      </c>
      <c r="E6" s="14" t="s">
        <v>1177</v>
      </c>
      <c r="F6" s="64" t="s">
        <v>1194</v>
      </c>
      <c r="G6" s="14" t="s">
        <v>1211</v>
      </c>
    </row>
    <row r="7" spans="1:7" x14ac:dyDescent="0.5">
      <c r="A7" s="173"/>
      <c r="B7" s="14" t="s">
        <v>1127</v>
      </c>
      <c r="C7" s="14" t="s">
        <v>1144</v>
      </c>
      <c r="D7" s="14" t="s">
        <v>1161</v>
      </c>
      <c r="E7" s="14" t="s">
        <v>1178</v>
      </c>
      <c r="F7" s="64" t="s">
        <v>1195</v>
      </c>
      <c r="G7" s="14" t="s">
        <v>1212</v>
      </c>
    </row>
    <row r="8" spans="1:7" x14ac:dyDescent="0.5">
      <c r="A8" s="173" t="s">
        <v>80</v>
      </c>
      <c r="B8" s="14" t="s">
        <v>1128</v>
      </c>
      <c r="C8" s="14" t="s">
        <v>1145</v>
      </c>
      <c r="D8" s="14" t="s">
        <v>1162</v>
      </c>
      <c r="E8" s="14" t="s">
        <v>1179</v>
      </c>
      <c r="F8" s="64" t="s">
        <v>1196</v>
      </c>
      <c r="G8" s="14" t="s">
        <v>1213</v>
      </c>
    </row>
    <row r="9" spans="1:7" x14ac:dyDescent="0.5">
      <c r="A9" s="173"/>
      <c r="B9" s="14" t="s">
        <v>1129</v>
      </c>
      <c r="C9" s="14" t="s">
        <v>1146</v>
      </c>
      <c r="D9" s="14" t="s">
        <v>1163</v>
      </c>
      <c r="E9" s="14" t="s">
        <v>1180</v>
      </c>
      <c r="F9" s="64" t="s">
        <v>1197</v>
      </c>
      <c r="G9" s="14" t="s">
        <v>1214</v>
      </c>
    </row>
    <row r="10" spans="1:7" x14ac:dyDescent="0.5">
      <c r="A10" s="173" t="s">
        <v>81</v>
      </c>
      <c r="B10" s="14" t="s">
        <v>1130</v>
      </c>
      <c r="C10" s="14" t="s">
        <v>1147</v>
      </c>
      <c r="D10" s="14" t="s">
        <v>1164</v>
      </c>
      <c r="E10" s="14" t="s">
        <v>1181</v>
      </c>
      <c r="F10" s="64" t="s">
        <v>1198</v>
      </c>
      <c r="G10" s="14" t="s">
        <v>1215</v>
      </c>
    </row>
    <row r="11" spans="1:7" x14ac:dyDescent="0.5">
      <c r="A11" s="173"/>
      <c r="B11" s="14" t="s">
        <v>1131</v>
      </c>
      <c r="C11" s="14" t="s">
        <v>1148</v>
      </c>
      <c r="D11" s="14" t="s">
        <v>1165</v>
      </c>
      <c r="E11" s="14" t="s">
        <v>1182</v>
      </c>
      <c r="F11" s="64" t="s">
        <v>1199</v>
      </c>
      <c r="G11" s="14" t="s">
        <v>1216</v>
      </c>
    </row>
    <row r="12" spans="1:7" x14ac:dyDescent="0.5">
      <c r="A12" s="28" t="s">
        <v>54</v>
      </c>
      <c r="B12" s="22" t="s">
        <v>1132</v>
      </c>
      <c r="C12" s="22" t="s">
        <v>1149</v>
      </c>
      <c r="D12" s="22" t="s">
        <v>1166</v>
      </c>
      <c r="E12" s="22" t="s">
        <v>1183</v>
      </c>
      <c r="F12" s="66" t="s">
        <v>1200</v>
      </c>
      <c r="G12" s="22" t="s">
        <v>1217</v>
      </c>
    </row>
    <row r="13" spans="1:7" x14ac:dyDescent="0.5">
      <c r="A13" s="26" t="s">
        <v>55</v>
      </c>
      <c r="B13" s="14" t="s">
        <v>1133</v>
      </c>
      <c r="C13" s="14" t="s">
        <v>1150</v>
      </c>
      <c r="D13" s="14" t="s">
        <v>1167</v>
      </c>
      <c r="E13" s="14" t="s">
        <v>1184</v>
      </c>
      <c r="F13" s="64" t="s">
        <v>1201</v>
      </c>
      <c r="G13" s="14" t="s">
        <v>1218</v>
      </c>
    </row>
    <row r="14" spans="1:7" x14ac:dyDescent="0.5">
      <c r="A14" s="31" t="s">
        <v>56</v>
      </c>
      <c r="B14" s="32" t="s">
        <v>1134</v>
      </c>
      <c r="C14" s="32" t="s">
        <v>1151</v>
      </c>
      <c r="D14" s="32" t="s">
        <v>1168</v>
      </c>
      <c r="E14" s="32" t="s">
        <v>1185</v>
      </c>
      <c r="F14" s="67" t="s">
        <v>1202</v>
      </c>
      <c r="G14" s="32" t="s">
        <v>1219</v>
      </c>
    </row>
    <row r="15" spans="1:7" x14ac:dyDescent="0.5">
      <c r="A15" s="33" t="s">
        <v>82</v>
      </c>
      <c r="B15" s="34" t="s">
        <v>1135</v>
      </c>
      <c r="C15" s="34" t="s">
        <v>1152</v>
      </c>
      <c r="D15" s="34" t="s">
        <v>1169</v>
      </c>
      <c r="E15" s="34" t="s">
        <v>1186</v>
      </c>
      <c r="F15" s="68" t="s">
        <v>1203</v>
      </c>
      <c r="G15" s="34" t="s">
        <v>1220</v>
      </c>
    </row>
    <row r="16" spans="1:7" x14ac:dyDescent="0.5">
      <c r="A16" s="36" t="s">
        <v>83</v>
      </c>
      <c r="B16" s="35" t="s">
        <v>1136</v>
      </c>
      <c r="C16" s="35" t="s">
        <v>1153</v>
      </c>
      <c r="D16" s="35" t="s">
        <v>1170</v>
      </c>
      <c r="E16" s="35" t="s">
        <v>1187</v>
      </c>
      <c r="F16" s="69" t="s">
        <v>1204</v>
      </c>
      <c r="G16" s="35" t="s">
        <v>1221</v>
      </c>
    </row>
    <row r="17" spans="1:7" x14ac:dyDescent="0.5">
      <c r="A17" s="36" t="s">
        <v>84</v>
      </c>
      <c r="B17" s="35" t="s">
        <v>1137</v>
      </c>
      <c r="C17" s="35" t="s">
        <v>1154</v>
      </c>
      <c r="D17" s="35" t="s">
        <v>1171</v>
      </c>
      <c r="E17" s="35" t="s">
        <v>1188</v>
      </c>
      <c r="F17" s="69" t="s">
        <v>1205</v>
      </c>
      <c r="G17" s="35" t="s">
        <v>1222</v>
      </c>
    </row>
    <row r="18" spans="1:7" ht="15.95" customHeight="1" thickBot="1" x14ac:dyDescent="0.55000000000000004">
      <c r="A18" s="36" t="s">
        <v>85</v>
      </c>
      <c r="B18" s="16" t="s">
        <v>1138</v>
      </c>
      <c r="C18" s="16" t="s">
        <v>1155</v>
      </c>
      <c r="D18" s="16" t="s">
        <v>1172</v>
      </c>
      <c r="E18" s="16" t="s">
        <v>1189</v>
      </c>
      <c r="F18" s="70" t="s">
        <v>1206</v>
      </c>
      <c r="G18" s="16" t="s">
        <v>1223</v>
      </c>
    </row>
    <row r="19" spans="1:7" ht="63" customHeight="1" thickTop="1" x14ac:dyDescent="0.5">
      <c r="A19" s="170" t="s">
        <v>86</v>
      </c>
      <c r="B19" s="170" t="s">
        <v>164</v>
      </c>
      <c r="C19" s="170" t="s">
        <v>165</v>
      </c>
      <c r="D19" s="170" t="s">
        <v>166</v>
      </c>
      <c r="E19" s="170" t="s">
        <v>167</v>
      </c>
      <c r="F19" s="170" t="s">
        <v>168</v>
      </c>
      <c r="G19" s="170" t="s">
        <v>169</v>
      </c>
    </row>
  </sheetData>
  <mergeCells count="6">
    <mergeCell ref="A19:G19"/>
    <mergeCell ref="A2:A3"/>
    <mergeCell ref="A4:A5"/>
    <mergeCell ref="A6:A7"/>
    <mergeCell ref="A8:A9"/>
    <mergeCell ref="A10:A11"/>
  </mergeCells>
  <pageMargins left="0.7" right="0.7" top="0.75" bottom="0.75" header="0.3" footer="0.3"/>
  <ignoredErrors>
    <ignoredError sqref="B3:G18 C2:G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3"/>
  <sheetViews>
    <sheetView topLeftCell="A13" zoomScale="90" zoomScaleNormal="90" workbookViewId="0">
      <selection activeCell="D20" sqref="D20"/>
    </sheetView>
  </sheetViews>
  <sheetFormatPr defaultColWidth="8.875" defaultRowHeight="15.75" x14ac:dyDescent="0.5"/>
  <cols>
    <col min="1" max="1" width="41.375" customWidth="1"/>
    <col min="2" max="2" width="11.375" customWidth="1"/>
    <col min="3" max="4" width="10.875" customWidth="1"/>
    <col min="5" max="5" width="11.625" customWidth="1"/>
    <col min="6" max="6" width="11.375" customWidth="1"/>
    <col min="7" max="7" width="10.125" customWidth="1"/>
  </cols>
  <sheetData>
    <row r="1" spans="1:7" ht="27" thickTop="1" thickBot="1" x14ac:dyDescent="0.55000000000000004">
      <c r="A1" s="25"/>
      <c r="B1" s="30" t="s">
        <v>26</v>
      </c>
      <c r="C1" s="30" t="s">
        <v>37</v>
      </c>
      <c r="D1" s="30" t="s">
        <v>38</v>
      </c>
      <c r="E1" s="30" t="s">
        <v>39</v>
      </c>
      <c r="F1" s="30" t="s">
        <v>40</v>
      </c>
      <c r="G1" s="30" t="s">
        <v>60</v>
      </c>
    </row>
    <row r="2" spans="1:7" x14ac:dyDescent="0.5">
      <c r="A2" s="173" t="s">
        <v>63</v>
      </c>
      <c r="B2" s="29" t="s">
        <v>1224</v>
      </c>
      <c r="C2" s="29" t="s">
        <v>1265</v>
      </c>
      <c r="D2" s="29" t="s">
        <v>1306</v>
      </c>
      <c r="E2" s="29" t="s">
        <v>1345</v>
      </c>
      <c r="F2" s="29" t="s">
        <v>1386</v>
      </c>
      <c r="G2" s="29" t="s">
        <v>1427</v>
      </c>
    </row>
    <row r="3" spans="1:7" x14ac:dyDescent="0.5">
      <c r="A3" s="173"/>
      <c r="B3" s="14" t="s">
        <v>1225</v>
      </c>
      <c r="C3" s="14" t="s">
        <v>1266</v>
      </c>
      <c r="D3" s="14" t="s">
        <v>1307</v>
      </c>
      <c r="E3" s="14" t="s">
        <v>1346</v>
      </c>
      <c r="F3" s="14" t="s">
        <v>1387</v>
      </c>
      <c r="G3" s="14" t="s">
        <v>1428</v>
      </c>
    </row>
    <row r="4" spans="1:7" x14ac:dyDescent="0.5">
      <c r="A4" s="173" t="s">
        <v>64</v>
      </c>
      <c r="B4" s="14" t="s">
        <v>1226</v>
      </c>
      <c r="C4" s="14" t="s">
        <v>1267</v>
      </c>
      <c r="D4" s="14" t="s">
        <v>1308</v>
      </c>
      <c r="E4" s="14" t="s">
        <v>1347</v>
      </c>
      <c r="F4" s="14" t="s">
        <v>1388</v>
      </c>
      <c r="G4" s="14" t="s">
        <v>1429</v>
      </c>
    </row>
    <row r="5" spans="1:7" x14ac:dyDescent="0.5">
      <c r="A5" s="173"/>
      <c r="B5" s="14" t="s">
        <v>1227</v>
      </c>
      <c r="C5" s="14" t="s">
        <v>1268</v>
      </c>
      <c r="D5" s="14" t="s">
        <v>1309</v>
      </c>
      <c r="E5" s="14" t="s">
        <v>1348</v>
      </c>
      <c r="F5" s="14" t="s">
        <v>1389</v>
      </c>
      <c r="G5" s="14" t="s">
        <v>1430</v>
      </c>
    </row>
    <row r="6" spans="1:7" x14ac:dyDescent="0.5">
      <c r="A6" s="173" t="s">
        <v>87</v>
      </c>
      <c r="B6" s="14" t="s">
        <v>1228</v>
      </c>
      <c r="C6" s="14" t="s">
        <v>1269</v>
      </c>
      <c r="D6" s="14" t="s">
        <v>1310</v>
      </c>
      <c r="E6" s="14" t="s">
        <v>1349</v>
      </c>
      <c r="F6" s="14" t="s">
        <v>1390</v>
      </c>
      <c r="G6" s="14" t="s">
        <v>1431</v>
      </c>
    </row>
    <row r="7" spans="1:7" x14ac:dyDescent="0.5">
      <c r="A7" s="173"/>
      <c r="B7" s="14" t="s">
        <v>1229</v>
      </c>
      <c r="C7" s="14" t="s">
        <v>1270</v>
      </c>
      <c r="D7" s="14" t="s">
        <v>1311</v>
      </c>
      <c r="E7" s="14" t="s">
        <v>1350</v>
      </c>
      <c r="F7" s="14" t="s">
        <v>1391</v>
      </c>
      <c r="G7" s="14" t="s">
        <v>1432</v>
      </c>
    </row>
    <row r="8" spans="1:7" x14ac:dyDescent="0.5">
      <c r="A8" s="173" t="s">
        <v>65</v>
      </c>
      <c r="B8" s="14" t="s">
        <v>1230</v>
      </c>
      <c r="C8" s="14" t="s">
        <v>1271</v>
      </c>
      <c r="D8" s="14" t="s">
        <v>1312</v>
      </c>
      <c r="E8" s="14" t="s">
        <v>1351</v>
      </c>
      <c r="F8" s="14" t="s">
        <v>1392</v>
      </c>
      <c r="G8" s="14" t="s">
        <v>1433</v>
      </c>
    </row>
    <row r="9" spans="1:7" x14ac:dyDescent="0.5">
      <c r="A9" s="173"/>
      <c r="B9" s="14" t="s">
        <v>1231</v>
      </c>
      <c r="C9" s="14" t="s">
        <v>1272</v>
      </c>
      <c r="D9" s="14" t="s">
        <v>1313</v>
      </c>
      <c r="E9" s="14" t="s">
        <v>1352</v>
      </c>
      <c r="F9" s="14" t="s">
        <v>1393</v>
      </c>
      <c r="G9" s="14" t="s">
        <v>1434</v>
      </c>
    </row>
    <row r="10" spans="1:7" x14ac:dyDescent="0.5">
      <c r="A10" s="173" t="s">
        <v>41</v>
      </c>
      <c r="B10" s="14" t="s">
        <v>1232</v>
      </c>
      <c r="C10" s="14" t="s">
        <v>1273</v>
      </c>
      <c r="D10" s="14" t="s">
        <v>1314</v>
      </c>
      <c r="E10" s="14" t="s">
        <v>1353</v>
      </c>
      <c r="F10" s="14" t="s">
        <v>1394</v>
      </c>
      <c r="G10" s="14" t="s">
        <v>1435</v>
      </c>
    </row>
    <row r="11" spans="1:7" x14ac:dyDescent="0.5">
      <c r="A11" s="173"/>
      <c r="B11" s="14" t="s">
        <v>1233</v>
      </c>
      <c r="C11" s="14" t="s">
        <v>1274</v>
      </c>
      <c r="D11" s="14" t="s">
        <v>1315</v>
      </c>
      <c r="E11" s="14" t="s">
        <v>1354</v>
      </c>
      <c r="F11" s="14" t="s">
        <v>1395</v>
      </c>
      <c r="G11" s="14" t="s">
        <v>1436</v>
      </c>
    </row>
    <row r="12" spans="1:7" x14ac:dyDescent="0.5">
      <c r="A12" s="173" t="s">
        <v>43</v>
      </c>
      <c r="B12" s="14" t="s">
        <v>1234</v>
      </c>
      <c r="C12" s="14" t="s">
        <v>1275</v>
      </c>
      <c r="D12" s="14" t="s">
        <v>1316</v>
      </c>
      <c r="E12" s="14" t="s">
        <v>1355</v>
      </c>
      <c r="F12" s="14" t="s">
        <v>1396</v>
      </c>
      <c r="G12" s="14" t="s">
        <v>1437</v>
      </c>
    </row>
    <row r="13" spans="1:7" x14ac:dyDescent="0.5">
      <c r="A13" s="173"/>
      <c r="B13" s="14" t="s">
        <v>1235</v>
      </c>
      <c r="C13" s="14" t="s">
        <v>1276</v>
      </c>
      <c r="D13" s="14" t="s">
        <v>1317</v>
      </c>
      <c r="E13" s="14" t="s">
        <v>1356</v>
      </c>
      <c r="F13" s="14" t="s">
        <v>1397</v>
      </c>
      <c r="G13" s="14" t="s">
        <v>1438</v>
      </c>
    </row>
    <row r="14" spans="1:7" x14ac:dyDescent="0.5">
      <c r="A14" s="173" t="s">
        <v>66</v>
      </c>
      <c r="B14" s="14" t="s">
        <v>1236</v>
      </c>
      <c r="C14" s="14" t="s">
        <v>1277</v>
      </c>
      <c r="D14" s="14"/>
      <c r="E14" s="14" t="s">
        <v>1357</v>
      </c>
      <c r="F14" s="14" t="s">
        <v>1398</v>
      </c>
      <c r="G14" s="14" t="s">
        <v>1439</v>
      </c>
    </row>
    <row r="15" spans="1:7" x14ac:dyDescent="0.5">
      <c r="A15" s="173"/>
      <c r="B15" s="14" t="s">
        <v>1237</v>
      </c>
      <c r="C15" s="14" t="s">
        <v>1278</v>
      </c>
      <c r="D15" s="14"/>
      <c r="E15" s="14" t="s">
        <v>1358</v>
      </c>
      <c r="F15" s="14" t="s">
        <v>1399</v>
      </c>
      <c r="G15" s="14" t="s">
        <v>1440</v>
      </c>
    </row>
    <row r="16" spans="1:7" x14ac:dyDescent="0.5">
      <c r="A16" s="173" t="s">
        <v>67</v>
      </c>
      <c r="B16" s="14" t="s">
        <v>1238</v>
      </c>
      <c r="C16" s="14" t="s">
        <v>1279</v>
      </c>
      <c r="D16" s="14" t="s">
        <v>1318</v>
      </c>
      <c r="E16" s="14" t="s">
        <v>1359</v>
      </c>
      <c r="F16" s="14" t="s">
        <v>1400</v>
      </c>
      <c r="G16" s="14" t="s">
        <v>1441</v>
      </c>
    </row>
    <row r="17" spans="1:7" x14ac:dyDescent="0.5">
      <c r="A17" s="173"/>
      <c r="B17" s="14" t="s">
        <v>1239</v>
      </c>
      <c r="C17" s="14" t="s">
        <v>1280</v>
      </c>
      <c r="D17" s="14" t="s">
        <v>1319</v>
      </c>
      <c r="E17" s="14" t="s">
        <v>1360</v>
      </c>
      <c r="F17" s="14" t="s">
        <v>1401</v>
      </c>
      <c r="G17" s="14" t="s">
        <v>1442</v>
      </c>
    </row>
    <row r="18" spans="1:7" x14ac:dyDescent="0.5">
      <c r="A18" s="173" t="s">
        <v>68</v>
      </c>
      <c r="B18" s="14" t="s">
        <v>1240</v>
      </c>
      <c r="C18" s="14" t="s">
        <v>1281</v>
      </c>
      <c r="D18" s="14" t="s">
        <v>1320</v>
      </c>
      <c r="E18" s="14" t="s">
        <v>1361</v>
      </c>
      <c r="F18" s="14" t="s">
        <v>1402</v>
      </c>
      <c r="G18" s="14" t="s">
        <v>1443</v>
      </c>
    </row>
    <row r="19" spans="1:7" x14ac:dyDescent="0.5">
      <c r="A19" s="173"/>
      <c r="B19" s="14" t="s">
        <v>1241</v>
      </c>
      <c r="C19" s="14" t="s">
        <v>1282</v>
      </c>
      <c r="D19" s="14" t="s">
        <v>1321</v>
      </c>
      <c r="E19" s="14" t="s">
        <v>1362</v>
      </c>
      <c r="F19" s="14" t="s">
        <v>1403</v>
      </c>
      <c r="G19" s="14" t="s">
        <v>1444</v>
      </c>
    </row>
    <row r="20" spans="1:7" x14ac:dyDescent="0.5">
      <c r="A20" s="173" t="s">
        <v>46</v>
      </c>
      <c r="B20" s="14" t="s">
        <v>1242</v>
      </c>
      <c r="C20" s="14" t="s">
        <v>1283</v>
      </c>
      <c r="D20" s="14" t="s">
        <v>1322</v>
      </c>
      <c r="E20" s="14" t="s">
        <v>1363</v>
      </c>
      <c r="F20" s="14" t="s">
        <v>1404</v>
      </c>
      <c r="G20" s="14" t="s">
        <v>1445</v>
      </c>
    </row>
    <row r="21" spans="1:7" x14ac:dyDescent="0.5">
      <c r="A21" s="173"/>
      <c r="B21" s="14" t="s">
        <v>1243</v>
      </c>
      <c r="C21" s="14" t="s">
        <v>1284</v>
      </c>
      <c r="D21" s="14" t="s">
        <v>1323</v>
      </c>
      <c r="E21" s="14" t="s">
        <v>1364</v>
      </c>
      <c r="F21" s="14" t="s">
        <v>1405</v>
      </c>
      <c r="G21" s="14" t="s">
        <v>1446</v>
      </c>
    </row>
    <row r="22" spans="1:7" x14ac:dyDescent="0.5">
      <c r="A22" s="174" t="s">
        <v>129</v>
      </c>
      <c r="B22" s="14" t="s">
        <v>1244</v>
      </c>
      <c r="C22" s="14" t="s">
        <v>1285</v>
      </c>
      <c r="D22" s="14" t="s">
        <v>1324</v>
      </c>
      <c r="E22" s="14" t="s">
        <v>1365</v>
      </c>
      <c r="F22" s="14" t="s">
        <v>1406</v>
      </c>
      <c r="G22" s="14" t="s">
        <v>1447</v>
      </c>
    </row>
    <row r="23" spans="1:7" x14ac:dyDescent="0.5">
      <c r="A23" s="174"/>
      <c r="B23" s="14" t="s">
        <v>1245</v>
      </c>
      <c r="C23" s="14" t="s">
        <v>1286</v>
      </c>
      <c r="D23" s="14" t="s">
        <v>1325</v>
      </c>
      <c r="E23" s="14" t="s">
        <v>1366</v>
      </c>
      <c r="F23" s="14" t="s">
        <v>1407</v>
      </c>
      <c r="G23" s="14" t="s">
        <v>1448</v>
      </c>
    </row>
    <row r="24" spans="1:7" x14ac:dyDescent="0.5">
      <c r="A24" s="173" t="s">
        <v>69</v>
      </c>
      <c r="B24" s="14" t="s">
        <v>1246</v>
      </c>
      <c r="C24" s="14" t="s">
        <v>1287</v>
      </c>
      <c r="D24" s="14" t="s">
        <v>1326</v>
      </c>
      <c r="E24" s="14" t="s">
        <v>1367</v>
      </c>
      <c r="F24" s="14" t="s">
        <v>1408</v>
      </c>
      <c r="G24" s="14" t="s">
        <v>1449</v>
      </c>
    </row>
    <row r="25" spans="1:7" x14ac:dyDescent="0.5">
      <c r="A25" s="173"/>
      <c r="B25" s="14" t="s">
        <v>1247</v>
      </c>
      <c r="C25" s="14" t="s">
        <v>1288</v>
      </c>
      <c r="D25" s="14" t="s">
        <v>1327</v>
      </c>
      <c r="E25" s="14" t="s">
        <v>1368</v>
      </c>
      <c r="F25" s="14" t="s">
        <v>1409</v>
      </c>
      <c r="G25" s="14" t="s">
        <v>1450</v>
      </c>
    </row>
    <row r="26" spans="1:7" x14ac:dyDescent="0.5">
      <c r="A26" s="173" t="s">
        <v>48</v>
      </c>
      <c r="B26" s="14" t="s">
        <v>1248</v>
      </c>
      <c r="C26" s="14" t="s">
        <v>1289</v>
      </c>
      <c r="D26" s="14" t="s">
        <v>1328</v>
      </c>
      <c r="E26" s="14" t="s">
        <v>1369</v>
      </c>
      <c r="F26" s="14" t="s">
        <v>1410</v>
      </c>
      <c r="G26" s="14" t="s">
        <v>1451</v>
      </c>
    </row>
    <row r="27" spans="1:7" x14ac:dyDescent="0.5">
      <c r="A27" s="173"/>
      <c r="B27" s="14" t="s">
        <v>1249</v>
      </c>
      <c r="C27" s="14" t="s">
        <v>1290</v>
      </c>
      <c r="D27" s="14" t="s">
        <v>1329</v>
      </c>
      <c r="E27" s="14" t="s">
        <v>1370</v>
      </c>
      <c r="F27" s="14" t="s">
        <v>1411</v>
      </c>
      <c r="G27" s="14" t="s">
        <v>1452</v>
      </c>
    </row>
    <row r="28" spans="1:7" x14ac:dyDescent="0.5">
      <c r="A28" s="173" t="s">
        <v>49</v>
      </c>
      <c r="B28" s="14" t="s">
        <v>1250</v>
      </c>
      <c r="C28" s="14" t="s">
        <v>1291</v>
      </c>
      <c r="D28" s="14" t="s">
        <v>1330</v>
      </c>
      <c r="E28" s="14" t="s">
        <v>1371</v>
      </c>
      <c r="F28" s="14" t="s">
        <v>1412</v>
      </c>
      <c r="G28" s="14" t="s">
        <v>1453</v>
      </c>
    </row>
    <row r="29" spans="1:7" x14ac:dyDescent="0.5">
      <c r="A29" s="173"/>
      <c r="B29" s="14" t="s">
        <v>1251</v>
      </c>
      <c r="C29" s="14" t="s">
        <v>1292</v>
      </c>
      <c r="D29" s="14" t="s">
        <v>1331</v>
      </c>
      <c r="E29" s="14" t="s">
        <v>1372</v>
      </c>
      <c r="F29" s="14" t="s">
        <v>1413</v>
      </c>
      <c r="G29" s="14" t="s">
        <v>1454</v>
      </c>
    </row>
    <row r="30" spans="1:7" x14ac:dyDescent="0.5">
      <c r="A30" s="173" t="s">
        <v>50</v>
      </c>
      <c r="B30" s="14" t="s">
        <v>1252</v>
      </c>
      <c r="C30" s="14" t="s">
        <v>1293</v>
      </c>
      <c r="D30" s="14" t="s">
        <v>1332</v>
      </c>
      <c r="E30" s="14" t="s">
        <v>1373</v>
      </c>
      <c r="F30" s="14" t="s">
        <v>1414</v>
      </c>
      <c r="G30" s="14" t="s">
        <v>1455</v>
      </c>
    </row>
    <row r="31" spans="1:7" x14ac:dyDescent="0.5">
      <c r="A31" s="173"/>
      <c r="B31" s="14" t="s">
        <v>1253</v>
      </c>
      <c r="C31" s="14" t="s">
        <v>1294</v>
      </c>
      <c r="D31" s="14" t="s">
        <v>1333</v>
      </c>
      <c r="E31" s="14" t="s">
        <v>1374</v>
      </c>
      <c r="F31" s="14" t="s">
        <v>1415</v>
      </c>
      <c r="G31" s="14" t="s">
        <v>1456</v>
      </c>
    </row>
    <row r="32" spans="1:7" x14ac:dyDescent="0.5">
      <c r="A32" s="173" t="s">
        <v>51</v>
      </c>
      <c r="B32" s="14" t="s">
        <v>1254</v>
      </c>
      <c r="C32" s="14" t="s">
        <v>1295</v>
      </c>
      <c r="D32" s="14" t="s">
        <v>1334</v>
      </c>
      <c r="E32" s="14" t="s">
        <v>1375</v>
      </c>
      <c r="F32" s="14" t="s">
        <v>1416</v>
      </c>
      <c r="G32" s="14" t="s">
        <v>1457</v>
      </c>
    </row>
    <row r="33" spans="1:7" x14ac:dyDescent="0.5">
      <c r="A33" s="173"/>
      <c r="B33" s="14" t="s">
        <v>1255</v>
      </c>
      <c r="C33" s="14" t="s">
        <v>1296</v>
      </c>
      <c r="D33" s="14" t="s">
        <v>1335</v>
      </c>
      <c r="E33" s="14" t="s">
        <v>1376</v>
      </c>
      <c r="F33" s="14" t="s">
        <v>1417</v>
      </c>
      <c r="G33" s="14" t="s">
        <v>1458</v>
      </c>
    </row>
    <row r="34" spans="1:7" x14ac:dyDescent="0.5">
      <c r="A34" s="173" t="s">
        <v>52</v>
      </c>
      <c r="B34" s="14" t="s">
        <v>1256</v>
      </c>
      <c r="C34" s="14" t="s">
        <v>1297</v>
      </c>
      <c r="D34" s="14" t="s">
        <v>1336</v>
      </c>
      <c r="E34" s="14" t="s">
        <v>1377</v>
      </c>
      <c r="F34" s="14" t="s">
        <v>1418</v>
      </c>
      <c r="G34" s="14" t="s">
        <v>1459</v>
      </c>
    </row>
    <row r="35" spans="1:7" x14ac:dyDescent="0.5">
      <c r="A35" s="173"/>
      <c r="B35" s="14" t="s">
        <v>1257</v>
      </c>
      <c r="C35" s="14" t="s">
        <v>1298</v>
      </c>
      <c r="D35" s="14" t="s">
        <v>1337</v>
      </c>
      <c r="E35" s="14" t="s">
        <v>1378</v>
      </c>
      <c r="F35" s="14" t="s">
        <v>1419</v>
      </c>
      <c r="G35" s="14" t="s">
        <v>1460</v>
      </c>
    </row>
    <row r="36" spans="1:7" x14ac:dyDescent="0.5">
      <c r="A36" s="173" t="s">
        <v>53</v>
      </c>
      <c r="B36" s="14" t="s">
        <v>1258</v>
      </c>
      <c r="C36" s="14" t="s">
        <v>1299</v>
      </c>
      <c r="D36" s="14" t="s">
        <v>1338</v>
      </c>
      <c r="E36" s="14" t="s">
        <v>1379</v>
      </c>
      <c r="F36" s="14" t="s">
        <v>1420</v>
      </c>
      <c r="G36" s="14" t="s">
        <v>1461</v>
      </c>
    </row>
    <row r="37" spans="1:7" x14ac:dyDescent="0.5">
      <c r="A37" s="173"/>
      <c r="B37" s="14" t="s">
        <v>1259</v>
      </c>
      <c r="C37" s="14" t="s">
        <v>1300</v>
      </c>
      <c r="D37" s="14" t="s">
        <v>1339</v>
      </c>
      <c r="E37" s="14" t="s">
        <v>1380</v>
      </c>
      <c r="F37" s="14" t="s">
        <v>1421</v>
      </c>
      <c r="G37" s="14" t="s">
        <v>1462</v>
      </c>
    </row>
    <row r="38" spans="1:7" x14ac:dyDescent="0.5">
      <c r="A38" s="28" t="s">
        <v>54</v>
      </c>
      <c r="B38" s="22" t="s">
        <v>1260</v>
      </c>
      <c r="C38" s="22" t="s">
        <v>1301</v>
      </c>
      <c r="D38" s="22" t="s">
        <v>1340</v>
      </c>
      <c r="E38" s="22" t="s">
        <v>1381</v>
      </c>
      <c r="F38" s="22" t="s">
        <v>1422</v>
      </c>
      <c r="G38" s="22" t="s">
        <v>1463</v>
      </c>
    </row>
    <row r="39" spans="1:7" x14ac:dyDescent="0.5">
      <c r="A39" s="26" t="s">
        <v>55</v>
      </c>
      <c r="B39" s="14" t="s">
        <v>1261</v>
      </c>
      <c r="C39" s="14" t="s">
        <v>1302</v>
      </c>
      <c r="D39" s="14" t="s">
        <v>1341</v>
      </c>
      <c r="E39" s="14" t="s">
        <v>1382</v>
      </c>
      <c r="F39" s="14" t="s">
        <v>1423</v>
      </c>
      <c r="G39" s="14" t="s">
        <v>1464</v>
      </c>
    </row>
    <row r="40" spans="1:7" x14ac:dyDescent="0.5">
      <c r="A40" s="31" t="s">
        <v>56</v>
      </c>
      <c r="B40" s="32" t="s">
        <v>1262</v>
      </c>
      <c r="C40" s="32" t="s">
        <v>1303</v>
      </c>
      <c r="D40" s="32" t="s">
        <v>1342</v>
      </c>
      <c r="E40" s="32" t="s">
        <v>1383</v>
      </c>
      <c r="F40" s="32" t="s">
        <v>1424</v>
      </c>
      <c r="G40" s="32" t="s">
        <v>1465</v>
      </c>
    </row>
    <row r="41" spans="1:7" x14ac:dyDescent="0.5">
      <c r="A41" s="38" t="s">
        <v>82</v>
      </c>
      <c r="B41" s="37" t="s">
        <v>1263</v>
      </c>
      <c r="C41" s="37" t="s">
        <v>1304</v>
      </c>
      <c r="D41" s="37" t="s">
        <v>1343</v>
      </c>
      <c r="E41" s="37" t="s">
        <v>1384</v>
      </c>
      <c r="F41" s="37" t="s">
        <v>1425</v>
      </c>
      <c r="G41" s="37" t="s">
        <v>1466</v>
      </c>
    </row>
    <row r="42" spans="1:7" ht="16.149999999999999" thickBot="1" x14ac:dyDescent="0.55000000000000004">
      <c r="A42" s="27" t="s">
        <v>88</v>
      </c>
      <c r="B42" s="16" t="s">
        <v>1264</v>
      </c>
      <c r="C42" s="16" t="s">
        <v>1305</v>
      </c>
      <c r="D42" s="16" t="s">
        <v>1344</v>
      </c>
      <c r="E42" s="16" t="s">
        <v>1385</v>
      </c>
      <c r="F42" s="16" t="s">
        <v>1426</v>
      </c>
      <c r="G42" s="16" t="s">
        <v>1467</v>
      </c>
    </row>
    <row r="43" spans="1:7" ht="63" customHeight="1" thickTop="1" x14ac:dyDescent="0.5">
      <c r="A43" s="170" t="s">
        <v>89</v>
      </c>
      <c r="B43" s="170"/>
      <c r="C43" s="170"/>
      <c r="D43" s="170"/>
      <c r="E43" s="170"/>
      <c r="F43" s="170"/>
      <c r="G43" s="170"/>
    </row>
  </sheetData>
  <mergeCells count="19">
    <mergeCell ref="A43:G43"/>
    <mergeCell ref="A16:A17"/>
    <mergeCell ref="A18:A19"/>
    <mergeCell ref="A20:A21"/>
    <mergeCell ref="A22:A23"/>
    <mergeCell ref="A24:A25"/>
    <mergeCell ref="A26:A27"/>
    <mergeCell ref="A28:A29"/>
    <mergeCell ref="A30:A31"/>
    <mergeCell ref="A32:A33"/>
    <mergeCell ref="A34:A35"/>
    <mergeCell ref="A36:A37"/>
    <mergeCell ref="A14:A15"/>
    <mergeCell ref="A6:A7"/>
    <mergeCell ref="A2:A3"/>
    <mergeCell ref="A4:A5"/>
    <mergeCell ref="A8:A9"/>
    <mergeCell ref="A10:A11"/>
    <mergeCell ref="A12:A13"/>
  </mergeCells>
  <pageMargins left="0.7" right="0.7" top="0.75" bottom="0.75" header="0.3" footer="0.3"/>
  <ignoredErrors>
    <ignoredError sqref="B2:G4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 1</vt:lpstr>
      <vt:lpstr>Table 6</vt:lpstr>
      <vt:lpstr>Table 7</vt:lpstr>
      <vt:lpstr>Table 8</vt:lpstr>
      <vt:lpstr>Table 8 - continued</vt:lpstr>
      <vt:lpstr>Table 9</vt:lpstr>
      <vt:lpstr>Table 10</vt:lpstr>
      <vt:lpstr>Table 11</vt:lpstr>
      <vt:lpstr>Table 12</vt:lpstr>
      <vt:lpstr>Table 13</vt:lpstr>
      <vt:lpstr>Table 14</vt:lpstr>
      <vt:lpstr>Table 15</vt:lpstr>
      <vt:lpstr>Table 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Frédéric COCHINARD</dc:creator>
  <cp:lastModifiedBy>Shyamal Chowdhury</cp:lastModifiedBy>
  <dcterms:created xsi:type="dcterms:W3CDTF">2022-01-25T20:39:26Z</dcterms:created>
  <dcterms:modified xsi:type="dcterms:W3CDTF">2022-06-28T11:51:47Z</dcterms:modified>
</cp:coreProperties>
</file>