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24226"/>
  <xr:revisionPtr revIDLastSave="0" documentId="13_ncr:1_{ABE0B9E6-A074-4499-B2B3-351A0D754E55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Zusammenfassungspruefu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 a="1"/>
  <c r="J3" i="2" s="1"/>
  <c r="J4" i="2" a="1"/>
  <c r="J4" i="2" s="1"/>
  <c r="J5" i="2" a="1"/>
  <c r="J5" i="2" s="1"/>
  <c r="J6" i="2" a="1"/>
  <c r="J6" i="2" s="1"/>
  <c r="J7" i="2" a="1"/>
  <c r="J7" i="2"/>
  <c r="J8" i="2" a="1"/>
  <c r="J8" i="2"/>
  <c r="J9" i="2" a="1"/>
  <c r="J9" i="2" s="1"/>
  <c r="J10" i="2" a="1"/>
  <c r="J10" i="2" s="1"/>
  <c r="J11" i="2" a="1"/>
  <c r="J11" i="2" s="1"/>
  <c r="J12" i="2" a="1"/>
  <c r="J12" i="2" s="1"/>
  <c r="J13" i="2" a="1"/>
  <c r="J13" i="2" s="1"/>
  <c r="J14" i="2" a="1"/>
  <c r="J14" i="2"/>
  <c r="J15" i="2" a="1"/>
  <c r="J15" i="2" s="1"/>
  <c r="J16" i="2" a="1"/>
  <c r="J16" i="2" s="1"/>
  <c r="J17" i="2" a="1"/>
  <c r="J17" i="2" s="1"/>
  <c r="J18" i="2" a="1"/>
  <c r="J18" i="2" s="1"/>
  <c r="J19" i="2" a="1"/>
  <c r="J19" i="2"/>
  <c r="J20" i="2" a="1"/>
  <c r="J20" i="2" s="1"/>
  <c r="J21" i="2" a="1"/>
  <c r="J21" i="2" s="1"/>
  <c r="J22" i="2" a="1"/>
  <c r="J22" i="2" s="1"/>
  <c r="J23" i="2" a="1"/>
  <c r="J23" i="2" s="1"/>
  <c r="J24" i="2" a="1"/>
  <c r="J24" i="2" s="1"/>
  <c r="J25" i="2" a="1"/>
  <c r="J25" i="2" s="1"/>
  <c r="J26" i="2" a="1"/>
  <c r="J26" i="2"/>
  <c r="J27" i="2" a="1"/>
  <c r="J27" i="2" s="1"/>
  <c r="J28" i="2" a="1"/>
  <c r="J28" i="2" s="1"/>
  <c r="J29" i="2" a="1"/>
  <c r="J29" i="2" s="1"/>
  <c r="J30" i="2" a="1"/>
  <c r="J30" i="2" s="1"/>
  <c r="J31" i="2" a="1"/>
  <c r="J31" i="2"/>
  <c r="J32" i="2" a="1"/>
  <c r="J32" i="2" s="1"/>
  <c r="J33" i="2" a="1"/>
  <c r="J33" i="2" s="1"/>
  <c r="J34" i="2" a="1"/>
  <c r="J34" i="2" s="1"/>
  <c r="J35" i="2" a="1"/>
  <c r="J35" i="2" s="1"/>
  <c r="J36" i="2" a="1"/>
  <c r="J36" i="2" s="1"/>
  <c r="J37" i="2" a="1"/>
  <c r="J37" i="2" s="1"/>
  <c r="J38" i="2" a="1"/>
  <c r="J38" i="2"/>
  <c r="J39" i="2" a="1"/>
  <c r="J39" i="2" s="1"/>
  <c r="J40" i="2" a="1"/>
  <c r="J40" i="2" s="1"/>
  <c r="J41" i="2" a="1"/>
  <c r="J41" i="2" s="1"/>
  <c r="J42" i="2" a="1"/>
  <c r="J42" i="2" s="1"/>
  <c r="J43" i="2" a="1"/>
  <c r="J43" i="2" s="1"/>
  <c r="J44" i="2" a="1"/>
  <c r="J44" i="2" s="1"/>
  <c r="J45" i="2" a="1"/>
  <c r="J45" i="2" s="1"/>
  <c r="J46" i="2" a="1"/>
  <c r="J46" i="2" s="1"/>
  <c r="J47" i="2" a="1"/>
  <c r="J47" i="2"/>
  <c r="J48" i="2" a="1"/>
  <c r="J48" i="2" s="1"/>
  <c r="J49" i="2" a="1"/>
  <c r="J49" i="2" s="1"/>
  <c r="J50" i="2" a="1"/>
  <c r="J50" i="2"/>
  <c r="J51" i="2" a="1"/>
  <c r="J51" i="2" s="1"/>
  <c r="J52" i="2" a="1"/>
  <c r="J52" i="2" s="1"/>
  <c r="J53" i="2" a="1"/>
  <c r="J53" i="2" s="1"/>
  <c r="J54" i="2" a="1"/>
  <c r="J54" i="2" s="1"/>
  <c r="J55" i="2" a="1"/>
  <c r="J55" i="2" s="1"/>
  <c r="J56" i="2" a="1"/>
  <c r="J56" i="2"/>
  <c r="J57" i="2" a="1"/>
  <c r="J57" i="2" s="1"/>
  <c r="J58" i="2" a="1"/>
  <c r="J58" i="2" s="1"/>
  <c r="J59" i="2" a="1"/>
  <c r="J59" i="2" s="1"/>
  <c r="J60" i="2" a="1"/>
  <c r="J60" i="2" s="1"/>
  <c r="J61" i="2" a="1"/>
  <c r="J61" i="2" s="1"/>
  <c r="J62" i="2" a="1"/>
  <c r="J62" i="2"/>
  <c r="J63" i="2" a="1"/>
  <c r="J63" i="2" s="1"/>
  <c r="J64" i="2" a="1"/>
  <c r="J64" i="2" s="1"/>
  <c r="J65" i="2" a="1"/>
  <c r="J65" i="2" s="1"/>
  <c r="J66" i="2" a="1"/>
  <c r="J66" i="2" s="1"/>
  <c r="J67" i="2" a="1"/>
  <c r="J67" i="2" s="1"/>
  <c r="J68" i="2" a="1"/>
  <c r="J68" i="2"/>
  <c r="J69" i="2" a="1"/>
  <c r="J69" i="2" s="1"/>
  <c r="J70" i="2" a="1"/>
  <c r="J70" i="2" s="1"/>
  <c r="J71" i="2" a="1"/>
  <c r="J71" i="2" s="1"/>
  <c r="J72" i="2" a="1"/>
  <c r="J72" i="2" s="1"/>
  <c r="J73" i="2" a="1"/>
  <c r="J73" i="2" s="1"/>
  <c r="J74" i="2" a="1"/>
  <c r="J74" i="2" s="1"/>
  <c r="J75" i="2" a="1"/>
  <c r="J75" i="2" s="1"/>
  <c r="J76" i="2" a="1"/>
  <c r="J76" i="2" s="1"/>
  <c r="J77" i="2" a="1"/>
  <c r="J77" i="2" s="1"/>
  <c r="J78" i="2" a="1"/>
  <c r="J78" i="2" s="1"/>
  <c r="J79" i="2" a="1"/>
  <c r="J79" i="2" s="1"/>
  <c r="J80" i="2" a="1"/>
  <c r="J80" i="2" s="1"/>
  <c r="J81" i="2" a="1"/>
  <c r="J81" i="2" s="1"/>
  <c r="J82" i="2" a="1"/>
  <c r="J82" i="2" s="1"/>
  <c r="J83" i="2" a="1"/>
  <c r="J83" i="2"/>
  <c r="J84" i="2" a="1"/>
  <c r="J84" i="2" s="1"/>
  <c r="J85" i="2" a="1"/>
  <c r="J85" i="2" s="1"/>
  <c r="J86" i="2" a="1"/>
  <c r="J86" i="2"/>
  <c r="J87" i="2" a="1"/>
  <c r="J87" i="2" s="1"/>
  <c r="J88" i="2" a="1"/>
  <c r="J88" i="2" s="1"/>
  <c r="J89" i="2" a="1"/>
  <c r="J89" i="2" s="1"/>
  <c r="J90" i="2" a="1"/>
  <c r="J90" i="2" s="1"/>
  <c r="J91" i="2" a="1"/>
  <c r="J91" i="2" s="1"/>
  <c r="J92" i="2" a="1"/>
  <c r="J92" i="2"/>
  <c r="J93" i="2" a="1"/>
  <c r="J93" i="2" s="1"/>
  <c r="J94" i="2" a="1"/>
  <c r="J94" i="2" s="1"/>
  <c r="J95" i="2" a="1"/>
  <c r="J95" i="2" s="1"/>
  <c r="J96" i="2" a="1"/>
  <c r="J96" i="2" s="1"/>
  <c r="J97" i="2" a="1"/>
  <c r="J97" i="2" s="1"/>
  <c r="J98" i="2" a="1"/>
  <c r="J98" i="2"/>
  <c r="J99" i="2" a="1"/>
  <c r="J99" i="2" s="1"/>
  <c r="J100" i="2" a="1"/>
  <c r="J100" i="2" s="1"/>
  <c r="J101" i="2" a="1"/>
  <c r="J101" i="2" s="1"/>
  <c r="J102" i="2" a="1"/>
  <c r="J102" i="2" s="1"/>
  <c r="J103" i="2" a="1"/>
  <c r="J103" i="2" s="1"/>
  <c r="J104" i="2" a="1"/>
  <c r="J104" i="2"/>
  <c r="J105" i="2" a="1"/>
  <c r="J105" i="2" s="1"/>
  <c r="J106" i="2" a="1"/>
  <c r="J106" i="2" s="1"/>
  <c r="J107" i="2" a="1"/>
  <c r="J107" i="2" s="1"/>
  <c r="J108" i="2" a="1"/>
  <c r="J108" i="2" s="1"/>
  <c r="J109" i="2" a="1"/>
  <c r="J109" i="2" s="1"/>
  <c r="J110" i="2" a="1"/>
  <c r="J110" i="2" s="1"/>
  <c r="J111" i="2" a="1"/>
  <c r="J111" i="2" s="1"/>
  <c r="J112" i="2" a="1"/>
  <c r="J112" i="2" s="1"/>
  <c r="J113" i="2" a="1"/>
  <c r="J113" i="2" s="1"/>
  <c r="J114" i="2" a="1"/>
  <c r="J114" i="2" s="1"/>
  <c r="J115" i="2" a="1"/>
  <c r="J115" i="2" s="1"/>
  <c r="J116" i="2" a="1"/>
  <c r="J116" i="2"/>
  <c r="J117" i="2" a="1"/>
  <c r="J117" i="2" s="1"/>
  <c r="J118" i="2" a="1"/>
  <c r="J118" i="2" s="1"/>
  <c r="J119" i="2" a="1"/>
  <c r="J119" i="2"/>
  <c r="J120" i="2" a="1"/>
  <c r="J120" i="2" s="1"/>
  <c r="J121" i="2" a="1"/>
  <c r="J121" i="2" s="1"/>
  <c r="J122" i="2" a="1"/>
  <c r="J122" i="2" s="1"/>
  <c r="J123" i="2" a="1"/>
  <c r="J123" i="2" s="1"/>
  <c r="J124" i="2" a="1"/>
  <c r="J124" i="2" s="1"/>
  <c r="J125" i="2" a="1"/>
  <c r="J125" i="2" s="1"/>
  <c r="J126" i="2" a="1"/>
  <c r="J126" i="2" s="1"/>
  <c r="J127" i="2" a="1"/>
  <c r="J127" i="2" s="1"/>
  <c r="J128" i="2" a="1"/>
  <c r="J128" i="2"/>
  <c r="J129" i="2" a="1"/>
  <c r="J129" i="2" s="1"/>
  <c r="J130" i="2" a="1"/>
  <c r="J130" i="2" s="1"/>
  <c r="J131" i="2" a="1"/>
  <c r="J131" i="2" s="1"/>
  <c r="J132" i="2" a="1"/>
  <c r="J132" i="2" s="1"/>
  <c r="J133" i="2" a="1"/>
  <c r="J133" i="2" s="1"/>
  <c r="J134" i="2" a="1"/>
  <c r="J134" i="2" s="1"/>
  <c r="J135" i="2" a="1"/>
  <c r="J135" i="2" s="1"/>
  <c r="J136" i="2" a="1"/>
  <c r="J136" i="2" s="1"/>
  <c r="J137" i="2" a="1"/>
  <c r="J137" i="2" s="1"/>
  <c r="J138" i="2" a="1"/>
  <c r="J138" i="2" s="1"/>
  <c r="J139" i="2" a="1"/>
  <c r="J139" i="2" s="1"/>
  <c r="J140" i="2" a="1"/>
  <c r="J140" i="2" s="1"/>
  <c r="J141" i="2" a="1"/>
  <c r="J141" i="2" s="1"/>
  <c r="J142" i="2" a="1"/>
  <c r="J142" i="2" s="1"/>
  <c r="J143" i="2" a="1"/>
  <c r="J143" i="2"/>
  <c r="J144" i="2" a="1"/>
  <c r="J144" i="2" s="1"/>
  <c r="J145" i="2" a="1"/>
  <c r="J145" i="2" s="1"/>
  <c r="J146" i="2" a="1"/>
  <c r="J146" i="2"/>
  <c r="J147" i="2" a="1"/>
  <c r="J147" i="2" s="1"/>
  <c r="J148" i="2" a="1"/>
  <c r="J148" i="2" s="1"/>
  <c r="J149" i="2" a="1"/>
  <c r="J149" i="2" s="1"/>
  <c r="J150" i="2" a="1"/>
  <c r="J150" i="2" s="1"/>
  <c r="J151" i="2" a="1"/>
  <c r="J151" i="2" s="1"/>
  <c r="J152" i="2" a="1"/>
  <c r="J152" i="2" s="1"/>
  <c r="J153" i="2" a="1"/>
  <c r="J153" i="2" s="1"/>
  <c r="J154" i="2" a="1"/>
  <c r="J154" i="2" s="1"/>
  <c r="J155" i="2" a="1"/>
  <c r="J155" i="2" s="1"/>
  <c r="J156" i="2" a="1"/>
  <c r="J156" i="2" s="1"/>
  <c r="J157" i="2" a="1"/>
  <c r="J157" i="2" s="1"/>
  <c r="J158" i="2" a="1"/>
  <c r="J158" i="2"/>
  <c r="J159" i="2" a="1"/>
  <c r="J159" i="2" s="1"/>
  <c r="J160" i="2" a="1"/>
  <c r="J160" i="2" s="1"/>
  <c r="J161" i="2" a="1"/>
  <c r="J161" i="2" s="1"/>
  <c r="J162" i="2" a="1"/>
  <c r="J162" i="2" s="1"/>
  <c r="J163" i="2" a="1"/>
  <c r="J163" i="2" s="1"/>
  <c r="J164" i="2" a="1"/>
  <c r="J164" i="2" s="1"/>
  <c r="J165" i="2" a="1"/>
  <c r="J165" i="2" s="1"/>
  <c r="J166" i="2" a="1"/>
  <c r="J166" i="2" s="1"/>
  <c r="J167" i="2" a="1"/>
  <c r="J167" i="2" s="1"/>
  <c r="J168" i="2" a="1"/>
  <c r="J168" i="2" s="1"/>
  <c r="J169" i="2" a="1"/>
  <c r="J169" i="2" s="1"/>
  <c r="J170" i="2" a="1"/>
  <c r="J170" i="2"/>
  <c r="J171" i="2" a="1"/>
  <c r="J171" i="2" s="1"/>
  <c r="J172" i="2" a="1"/>
  <c r="J172" i="2" s="1"/>
  <c r="J173" i="2" a="1"/>
  <c r="J173" i="2" s="1"/>
  <c r="J174" i="2" a="1"/>
  <c r="J174" i="2" s="1"/>
  <c r="J175" i="2" a="1"/>
  <c r="J175" i="2" s="1"/>
  <c r="J176" i="2" a="1"/>
  <c r="J176" i="2" s="1"/>
  <c r="J177" i="2" a="1"/>
  <c r="J177" i="2" s="1"/>
  <c r="J178" i="2" a="1"/>
  <c r="J178" i="2" s="1"/>
  <c r="J179" i="2" a="1"/>
  <c r="J179" i="2"/>
  <c r="J180" i="2" a="1"/>
  <c r="J180" i="2" s="1"/>
  <c r="J181" i="2" a="1"/>
  <c r="J181" i="2" s="1"/>
  <c r="J182" i="2" a="1"/>
  <c r="J182" i="2"/>
  <c r="J183" i="2" a="1"/>
  <c r="J183" i="2" s="1"/>
  <c r="J184" i="2" a="1"/>
  <c r="J184" i="2" s="1"/>
  <c r="J185" i="2" a="1"/>
  <c r="J185" i="2" s="1"/>
  <c r="J186" i="2" a="1"/>
  <c r="J186" i="2" s="1"/>
  <c r="J187" i="2" a="1"/>
  <c r="J187" i="2" s="1"/>
  <c r="J188" i="2" a="1"/>
  <c r="J188" i="2"/>
  <c r="J189" i="2" a="1"/>
  <c r="J189" i="2" s="1"/>
  <c r="J190" i="2" a="1"/>
  <c r="J190" i="2" s="1"/>
  <c r="J191" i="2" a="1"/>
  <c r="J191" i="2" s="1"/>
  <c r="J192" i="2" a="1"/>
  <c r="J192" i="2" s="1"/>
  <c r="J193" i="2" a="1"/>
  <c r="J193" i="2" s="1"/>
  <c r="J194" i="2" a="1"/>
  <c r="J194" i="2"/>
  <c r="J195" i="2" a="1"/>
  <c r="J195" i="2" s="1"/>
  <c r="J196" i="2" a="1"/>
  <c r="J196" i="2" s="1"/>
  <c r="J197" i="2" a="1"/>
  <c r="J197" i="2" s="1"/>
  <c r="J198" i="2" a="1"/>
  <c r="J198" i="2" s="1"/>
  <c r="J199" i="2" a="1"/>
  <c r="J199" i="2"/>
  <c r="J200" i="2" a="1"/>
  <c r="J200" i="2"/>
  <c r="J201" i="2" a="1"/>
  <c r="J201" i="2" s="1"/>
  <c r="J202" i="2" a="1"/>
  <c r="J202" i="2"/>
  <c r="J203" i="2" a="1"/>
  <c r="J203" i="2" s="1"/>
  <c r="J204" i="2" a="1"/>
  <c r="J204" i="2" s="1"/>
  <c r="J205" i="2" a="1"/>
  <c r="J205" i="2" s="1"/>
  <c r="J206" i="2" a="1"/>
  <c r="J206" i="2" s="1"/>
  <c r="J207" i="2" a="1"/>
  <c r="J207" i="2" s="1"/>
  <c r="J208" i="2" a="1"/>
  <c r="J208" i="2" s="1"/>
  <c r="J209" i="2" a="1"/>
  <c r="J209" i="2" s="1"/>
  <c r="J210" i="2" a="1"/>
  <c r="J210" i="2" s="1"/>
  <c r="J211" i="2" a="1"/>
  <c r="J211" i="2" s="1"/>
  <c r="J212" i="2" a="1"/>
  <c r="J212" i="2" s="1"/>
  <c r="J213" i="2" a="1"/>
  <c r="J213" i="2"/>
  <c r="J214" i="2" a="1"/>
  <c r="J214" i="2"/>
  <c r="J215" i="2" a="1"/>
  <c r="J215" i="2" s="1"/>
  <c r="J216" i="2" a="1"/>
  <c r="J216" i="2" s="1"/>
  <c r="J217" i="2" a="1"/>
  <c r="J217" i="2" s="1"/>
  <c r="J218" i="2" a="1"/>
  <c r="J218" i="2" s="1"/>
  <c r="J219" i="2" a="1"/>
  <c r="J219" i="2" s="1"/>
  <c r="J220" i="2" a="1"/>
  <c r="J220" i="2" s="1"/>
  <c r="J221" i="2" a="1"/>
  <c r="J221" i="2" s="1"/>
  <c r="J222" i="2" a="1"/>
  <c r="J222" i="2" s="1"/>
  <c r="J223" i="2" a="1"/>
  <c r="J223" i="2" s="1"/>
  <c r="J224" i="2" a="1"/>
  <c r="J224" i="2"/>
  <c r="J225" i="2" a="1"/>
  <c r="J225" i="2"/>
  <c r="J226" i="2" a="1"/>
  <c r="J226" i="2"/>
  <c r="J227" i="2" a="1"/>
  <c r="J227" i="2" s="1"/>
  <c r="J228" i="2" a="1"/>
  <c r="J228" i="2"/>
  <c r="J229" i="2" a="1"/>
  <c r="J229" i="2" s="1"/>
  <c r="J230" i="2" a="1"/>
  <c r="J230" i="2" s="1"/>
  <c r="J231" i="2" a="1"/>
  <c r="J231" i="2" s="1"/>
  <c r="J232" i="2" a="1"/>
  <c r="J232" i="2" s="1"/>
  <c r="J233" i="2" a="1"/>
  <c r="J233" i="2" s="1"/>
  <c r="J234" i="2" a="1"/>
  <c r="J234" i="2" s="1"/>
  <c r="J235" i="2" a="1"/>
  <c r="J235" i="2"/>
  <c r="J236" i="2" a="1"/>
  <c r="J236" i="2" s="1"/>
  <c r="J237" i="2" a="1"/>
  <c r="J237" i="2" s="1"/>
  <c r="J238" i="2" a="1"/>
  <c r="J238" i="2"/>
  <c r="J239" i="2" a="1"/>
  <c r="J239" i="2" s="1"/>
  <c r="J240" i="2" a="1"/>
  <c r="J240" i="2" s="1"/>
  <c r="J241" i="2" a="1"/>
  <c r="J241" i="2" s="1"/>
  <c r="J242" i="2" a="1"/>
  <c r="J242" i="2" s="1"/>
  <c r="J243" i="2" a="1"/>
  <c r="J243" i="2" s="1"/>
  <c r="J244" i="2" a="1"/>
  <c r="J244" i="2" s="1"/>
  <c r="J245" i="2" a="1"/>
  <c r="J245" i="2" s="1"/>
  <c r="J246" i="2" a="1"/>
  <c r="J246" i="2" s="1"/>
  <c r="J247" i="2" a="1"/>
  <c r="J247" i="2"/>
  <c r="J248" i="2" a="1"/>
  <c r="J248" i="2"/>
  <c r="J249" i="2" a="1"/>
  <c r="J249" i="2" s="1"/>
  <c r="J250" i="2" a="1"/>
  <c r="J250" i="2"/>
  <c r="J251" i="2" a="1"/>
  <c r="J251" i="2"/>
  <c r="J252" i="2" a="1"/>
  <c r="J252" i="2" s="1"/>
  <c r="J253" i="2" a="1"/>
  <c r="J253" i="2" s="1"/>
  <c r="J254" i="2" a="1"/>
  <c r="J254" i="2" s="1"/>
  <c r="J255" i="2" a="1"/>
  <c r="J255" i="2" s="1"/>
  <c r="J256" i="2" a="1"/>
  <c r="J256" i="2" s="1"/>
  <c r="J257" i="2" a="1"/>
  <c r="J257" i="2" s="1"/>
  <c r="J258" i="2" a="1"/>
  <c r="J258" i="2" s="1"/>
  <c r="J259" i="2" a="1"/>
  <c r="J259" i="2"/>
  <c r="J260" i="2" a="1"/>
  <c r="J260" i="2" s="1"/>
  <c r="J261" i="2" a="1"/>
  <c r="J261" i="2" s="1"/>
  <c r="J262" i="2" a="1"/>
  <c r="J262" i="2" s="1"/>
  <c r="J263" i="2" a="1"/>
  <c r="J263" i="2" s="1"/>
  <c r="J264" i="2" a="1"/>
  <c r="J264" i="2" s="1"/>
  <c r="J265" i="2" a="1"/>
  <c r="J265" i="2" s="1"/>
  <c r="J266" i="2" a="1"/>
  <c r="J266" i="2" s="1"/>
  <c r="J267" i="2" a="1"/>
  <c r="J267" i="2" s="1"/>
  <c r="J268" i="2" a="1"/>
  <c r="J268" i="2" s="1"/>
  <c r="J269" i="2" a="1"/>
  <c r="J269" i="2" s="1"/>
  <c r="J270" i="2" a="1"/>
  <c r="J270" i="2" s="1"/>
  <c r="J271" i="2" a="1"/>
  <c r="J271" i="2"/>
  <c r="J272" i="2" a="1"/>
  <c r="J272" i="2"/>
  <c r="J273" i="2" a="1"/>
  <c r="J273" i="2" s="1"/>
  <c r="J274" i="2" a="1"/>
  <c r="J274" i="2"/>
  <c r="J275" i="2" a="1"/>
  <c r="J275" i="2"/>
  <c r="J276" i="2" a="1"/>
  <c r="J276" i="2"/>
  <c r="J277" i="2" a="1"/>
  <c r="J277" i="2" s="1"/>
  <c r="J278" i="2" a="1"/>
  <c r="J278" i="2" s="1"/>
  <c r="J279" i="2" a="1"/>
  <c r="J279" i="2" s="1"/>
  <c r="J280" i="2" a="1"/>
  <c r="J280" i="2" s="1"/>
  <c r="J281" i="2" a="1"/>
  <c r="J281" i="2" s="1"/>
  <c r="J282" i="2" a="1"/>
  <c r="J282" i="2" s="1"/>
  <c r="J283" i="2" a="1"/>
  <c r="J283" i="2" s="1"/>
  <c r="J284" i="2" a="1"/>
  <c r="J284" i="2"/>
  <c r="J285" i="2" a="1"/>
  <c r="J285" i="2" s="1"/>
  <c r="J286" i="2" a="1"/>
  <c r="J286" i="2" s="1"/>
  <c r="J287" i="2" a="1"/>
  <c r="J287" i="2" s="1"/>
  <c r="J288" i="2" a="1"/>
  <c r="J288" i="2"/>
  <c r="J289" i="2" a="1"/>
  <c r="J289" i="2" s="1"/>
  <c r="J290" i="2" a="1"/>
  <c r="J290" i="2"/>
  <c r="J291" i="2" a="1"/>
  <c r="J291" i="2" s="1"/>
  <c r="J292" i="2" a="1"/>
  <c r="J292" i="2" s="1"/>
  <c r="J293" i="2" a="1"/>
  <c r="J293" i="2" s="1"/>
  <c r="J294" i="2" a="1"/>
  <c r="J294" i="2" s="1"/>
  <c r="J295" i="2" a="1"/>
  <c r="J295" i="2" s="1"/>
  <c r="J296" i="2" a="1"/>
  <c r="J296" i="2"/>
  <c r="J297" i="2" a="1"/>
  <c r="J297" i="2"/>
  <c r="J298" i="2" a="1"/>
  <c r="J298" i="2" s="1"/>
  <c r="J299" i="2" a="1"/>
  <c r="J299" i="2"/>
  <c r="J300" i="2" a="1"/>
  <c r="J300" i="2"/>
  <c r="J301" i="2" a="1"/>
  <c r="J301" i="2" s="1"/>
  <c r="J302" i="2" a="1"/>
  <c r="J302" i="2" s="1"/>
  <c r="J303" i="2" a="1"/>
  <c r="J303" i="2" s="1"/>
  <c r="J304" i="2" a="1"/>
  <c r="J304" i="2" s="1"/>
  <c r="J305" i="2" a="1"/>
  <c r="J305" i="2" s="1"/>
  <c r="J306" i="2" a="1"/>
  <c r="J306" i="2" s="1"/>
  <c r="J307" i="2" a="1"/>
  <c r="J307" i="2" s="1"/>
  <c r="J308" i="2" a="1"/>
  <c r="J308" i="2" s="1"/>
  <c r="J309" i="2" a="1"/>
  <c r="J309" i="2" s="1"/>
  <c r="J310" i="2" a="1"/>
  <c r="J310" i="2" s="1"/>
  <c r="J311" i="2" a="1"/>
  <c r="J311" i="2" s="1"/>
  <c r="J312" i="2" a="1"/>
  <c r="J312" i="2" s="1"/>
  <c r="J313" i="2" a="1"/>
  <c r="J313" i="2" s="1"/>
  <c r="J314" i="2" a="1"/>
  <c r="J314" i="2"/>
  <c r="J315" i="2" a="1"/>
  <c r="J315" i="2" s="1"/>
  <c r="J316" i="2" a="1"/>
  <c r="J316" i="2" s="1"/>
  <c r="J317" i="2" a="1"/>
  <c r="J317" i="2" s="1"/>
  <c r="J318" i="2" a="1"/>
  <c r="J318" i="2" s="1"/>
  <c r="J319" i="2" a="1"/>
  <c r="J319" i="2" s="1"/>
  <c r="J320" i="2" a="1"/>
  <c r="J320" i="2"/>
  <c r="J321" i="2" a="1"/>
  <c r="J321" i="2"/>
  <c r="J322" i="2" a="1"/>
  <c r="J322" i="2"/>
  <c r="J323" i="2" a="1"/>
  <c r="J323" i="2"/>
  <c r="J324" i="2" a="1"/>
  <c r="J324" i="2" s="1"/>
  <c r="J325" i="2" a="1"/>
  <c r="J325" i="2" s="1"/>
  <c r="J326" i="2" a="1"/>
  <c r="J326" i="2" s="1"/>
  <c r="J327" i="2" a="1"/>
  <c r="J327" i="2" s="1"/>
  <c r="J328" i="2" a="1"/>
  <c r="J328" i="2" s="1"/>
  <c r="J329" i="2" a="1"/>
  <c r="J329" i="2" s="1"/>
  <c r="J330" i="2" a="1"/>
  <c r="J330" i="2" s="1"/>
  <c r="J331" i="2" a="1"/>
  <c r="J331" i="2" s="1"/>
  <c r="J332" i="2" a="1"/>
  <c r="J332" i="2" s="1"/>
  <c r="J333" i="2" a="1"/>
  <c r="J333" i="2" s="1"/>
  <c r="J334" i="2" a="1"/>
  <c r="J334" i="2"/>
  <c r="J335" i="2" a="1"/>
  <c r="J335" i="2" s="1"/>
  <c r="J336" i="2" a="1"/>
  <c r="J336" i="2" s="1"/>
  <c r="J337" i="2" a="1"/>
  <c r="J337" i="2" s="1"/>
  <c r="J338" i="2" a="1"/>
  <c r="J338" i="2"/>
  <c r="J339" i="2" a="1"/>
  <c r="J339" i="2" s="1"/>
  <c r="J340" i="2" a="1"/>
  <c r="J340" i="2" s="1"/>
  <c r="J341" i="2" a="1"/>
  <c r="J341" i="2" s="1"/>
  <c r="J342" i="2" a="1"/>
  <c r="J342" i="2" s="1"/>
  <c r="J343" i="2" a="1"/>
  <c r="J343" i="2"/>
  <c r="J344" i="2" a="1"/>
  <c r="J344" i="2" s="1"/>
  <c r="J345" i="2" a="1"/>
  <c r="J345" i="2"/>
  <c r="J346" i="2" a="1"/>
  <c r="J346" i="2"/>
  <c r="J347" i="2" a="1"/>
  <c r="J347" i="2"/>
  <c r="J348" i="2" a="1"/>
  <c r="J348" i="2" s="1"/>
  <c r="J349" i="2" a="1"/>
  <c r="J349" i="2" s="1"/>
  <c r="J350" i="2" a="1"/>
  <c r="J350" i="2" s="1"/>
  <c r="J351" i="2" a="1"/>
  <c r="J351" i="2" s="1"/>
  <c r="J352" i="2" a="1"/>
  <c r="J352" i="2" s="1"/>
  <c r="J353" i="2" a="1"/>
  <c r="J353" i="2" s="1"/>
  <c r="J354" i="2" a="1"/>
  <c r="J354" i="2" s="1"/>
  <c r="J355" i="2" a="1"/>
  <c r="J355" i="2" s="1"/>
  <c r="J356" i="2" a="1"/>
  <c r="J356" i="2"/>
  <c r="J357" i="2" a="1"/>
  <c r="J357" i="2" s="1"/>
  <c r="J358" i="2" a="1"/>
  <c r="J358" i="2" s="1"/>
  <c r="J359" i="2" a="1"/>
  <c r="J359" i="2" s="1"/>
  <c r="J360" i="2" a="1"/>
  <c r="J360" i="2" s="1"/>
  <c r="J361" i="2" a="1"/>
  <c r="J361" i="2" s="1"/>
  <c r="J362" i="2" a="1"/>
  <c r="J362" i="2" s="1"/>
  <c r="J363" i="2" a="1"/>
  <c r="J363" i="2" s="1"/>
  <c r="J364" i="2" a="1"/>
  <c r="J364" i="2" s="1"/>
  <c r="J365" i="2" a="1"/>
  <c r="J365" i="2" s="1"/>
  <c r="J366" i="2" a="1"/>
  <c r="J366" i="2" s="1"/>
  <c r="J367" i="2" a="1"/>
  <c r="J367" i="2"/>
  <c r="J368" i="2" a="1"/>
  <c r="J368" i="2" s="1"/>
  <c r="J369" i="2" a="1"/>
  <c r="J369" i="2"/>
  <c r="J370" i="2" a="1"/>
  <c r="J370" i="2" s="1"/>
  <c r="J371" i="2" a="1"/>
  <c r="J371" i="2"/>
  <c r="J372" i="2" a="1"/>
  <c r="J372" i="2"/>
  <c r="J373" i="2" a="1"/>
  <c r="J373" i="2" s="1"/>
  <c r="J374" i="2" a="1"/>
  <c r="J374" i="2" s="1"/>
  <c r="J375" i="2" a="1"/>
  <c r="J375" i="2" s="1"/>
  <c r="J376" i="2" a="1"/>
  <c r="J376" i="2" s="1"/>
  <c r="J377" i="2" a="1"/>
  <c r="J377" i="2" s="1"/>
  <c r="J378" i="2" a="1"/>
  <c r="J378" i="2" s="1"/>
  <c r="J379" i="2" a="1"/>
  <c r="J379" i="2"/>
  <c r="J380" i="2" a="1"/>
  <c r="J380" i="2"/>
  <c r="J381" i="2" a="1"/>
  <c r="J381" i="2" s="1"/>
  <c r="J382" i="2" a="1"/>
  <c r="J382" i="2" s="1"/>
  <c r="J383" i="2" a="1"/>
  <c r="J383" i="2" s="1"/>
  <c r="J384" i="2" a="1"/>
  <c r="J384" i="2" s="1"/>
  <c r="J385" i="2" a="1"/>
  <c r="J385" i="2" s="1"/>
  <c r="J386" i="2" a="1"/>
  <c r="J386" i="2"/>
  <c r="J387" i="2" a="1"/>
  <c r="J387" i="2" s="1"/>
  <c r="J388" i="2" a="1"/>
  <c r="J388" i="2" s="1"/>
  <c r="J389" i="2" a="1"/>
  <c r="J389" i="2" s="1"/>
  <c r="J390" i="2" a="1"/>
  <c r="J390" i="2" s="1"/>
  <c r="J391" i="2" a="1"/>
  <c r="J391" i="2"/>
  <c r="J392" i="2" a="1"/>
  <c r="J392" i="2"/>
  <c r="J393" i="2" a="1"/>
  <c r="J393" i="2" s="1"/>
  <c r="J394" i="2" a="1"/>
  <c r="J394" i="2" s="1"/>
  <c r="J395" i="2" a="1"/>
  <c r="J395" i="2"/>
  <c r="J396" i="2" a="1"/>
  <c r="J396" i="2"/>
  <c r="J397" i="2" a="1"/>
  <c r="J397" i="2" s="1"/>
  <c r="J398" i="2" a="1"/>
  <c r="J398" i="2" s="1"/>
  <c r="J399" i="2" a="1"/>
  <c r="J399" i="2" s="1"/>
  <c r="J400" i="2" a="1"/>
  <c r="J400" i="2" s="1"/>
  <c r="J401" i="2" a="1"/>
  <c r="J401" i="2" s="1"/>
  <c r="J402" i="2" a="1"/>
  <c r="J402" i="2" s="1"/>
  <c r="J403" i="2" a="1"/>
  <c r="J403" i="2" s="1"/>
  <c r="J404" i="2" a="1"/>
  <c r="J404" i="2" s="1"/>
  <c r="J405" i="2" a="1"/>
  <c r="J405" i="2" s="1"/>
  <c r="J406" i="2" a="1"/>
  <c r="J406" i="2" s="1"/>
  <c r="J407" i="2" a="1"/>
  <c r="J407" i="2" s="1"/>
  <c r="J408" i="2" a="1"/>
  <c r="J408" i="2"/>
  <c r="J409" i="2" a="1"/>
  <c r="J409" i="2" s="1"/>
  <c r="J410" i="2" a="1"/>
  <c r="J410" i="2"/>
  <c r="J411" i="2" a="1"/>
  <c r="J411" i="2" s="1"/>
  <c r="J412" i="2" a="1"/>
  <c r="J412" i="2" s="1"/>
  <c r="J413" i="2" a="1"/>
  <c r="J413" i="2" s="1"/>
  <c r="J414" i="2" a="1"/>
  <c r="J414" i="2" s="1"/>
  <c r="J415" i="2" a="1"/>
  <c r="J415" i="2"/>
  <c r="J416" i="2" a="1"/>
  <c r="J416" i="2" s="1"/>
  <c r="J417" i="2" a="1"/>
  <c r="J417" i="2"/>
  <c r="J418" i="2" a="1"/>
  <c r="J418" i="2"/>
  <c r="J419" i="2" a="1"/>
  <c r="J419" i="2" s="1"/>
  <c r="J420" i="2" a="1"/>
  <c r="J420" i="2"/>
  <c r="J421" i="2" a="1"/>
  <c r="J421" i="2" s="1"/>
  <c r="J422" i="2" a="1"/>
  <c r="J422" i="2" s="1"/>
  <c r="J423" i="2" a="1"/>
  <c r="J423" i="2" s="1"/>
  <c r="J424" i="2" a="1"/>
  <c r="J424" i="2" s="1"/>
  <c r="J425" i="2" a="1"/>
  <c r="J425" i="2" s="1"/>
  <c r="J426" i="2" a="1"/>
  <c r="J426" i="2" s="1"/>
  <c r="J427" i="2" a="1"/>
  <c r="J427" i="2" s="1"/>
  <c r="J428" i="2" a="1"/>
  <c r="J428" i="2"/>
  <c r="J429" i="2" a="1"/>
  <c r="J429" i="2" s="1"/>
  <c r="J430" i="2" a="1"/>
  <c r="J430" i="2"/>
  <c r="J431" i="2" a="1"/>
  <c r="J431" i="2"/>
  <c r="J432" i="2" a="1"/>
  <c r="J432" i="2" s="1"/>
  <c r="J433" i="2" a="1"/>
  <c r="J433" i="2" s="1"/>
  <c r="J434" i="2" a="1"/>
  <c r="J434" i="2" s="1"/>
  <c r="J435" i="2" a="1"/>
  <c r="J435" i="2" s="1"/>
  <c r="J436" i="2" a="1"/>
  <c r="J436" i="2" s="1"/>
  <c r="J437" i="2" a="1"/>
  <c r="J437" i="2" s="1"/>
  <c r="J438" i="2" a="1"/>
  <c r="J438" i="2" s="1"/>
  <c r="J439" i="2" a="1"/>
  <c r="J439" i="2" s="1"/>
  <c r="J440" i="2" a="1"/>
  <c r="J440" i="2" s="1"/>
  <c r="J441" i="2" a="1"/>
  <c r="J441" i="2"/>
  <c r="J442" i="2" a="1"/>
  <c r="J442" i="2"/>
  <c r="J443" i="2" a="1"/>
  <c r="J443" i="2" s="1"/>
  <c r="J444" i="2" a="1"/>
  <c r="J444" i="2"/>
  <c r="J445" i="2" a="1"/>
  <c r="J445" i="2" s="1"/>
  <c r="J446" i="2" a="1"/>
  <c r="J446" i="2"/>
  <c r="J447" i="2" a="1"/>
  <c r="J447" i="2" s="1"/>
  <c r="J448" i="2" a="1"/>
  <c r="J448" i="2" s="1"/>
  <c r="J449" i="2" a="1"/>
  <c r="J449" i="2" s="1"/>
  <c r="J450" i="2" a="1"/>
  <c r="J450" i="2" s="1"/>
  <c r="J451" i="2" a="1"/>
  <c r="J451" i="2" s="1"/>
  <c r="J452" i="2" a="1"/>
  <c r="J452" i="2" s="1"/>
  <c r="J453" i="2" a="1"/>
  <c r="J453" i="2" s="1"/>
  <c r="J454" i="2" a="1"/>
  <c r="J454" i="2"/>
  <c r="J455" i="2" a="1"/>
  <c r="J455" i="2"/>
  <c r="J456" i="2" a="1"/>
  <c r="J456" i="2" s="1"/>
  <c r="J457" i="2" a="1"/>
  <c r="J457" i="2" s="1"/>
  <c r="J458" i="2" a="1"/>
  <c r="J458" i="2" s="1"/>
  <c r="J459" i="2" a="1"/>
  <c r="J459" i="2" s="1"/>
  <c r="J460" i="2" a="1"/>
  <c r="J460" i="2" s="1"/>
  <c r="J461" i="2" a="1"/>
  <c r="J461" i="2" s="1"/>
  <c r="J462" i="2" a="1"/>
  <c r="J462" i="2" s="1"/>
  <c r="J463" i="2" a="1"/>
  <c r="J463" i="2" s="1"/>
  <c r="J464" i="2" a="1"/>
  <c r="J464" i="2" s="1"/>
  <c r="J465" i="2" a="1"/>
  <c r="J465" i="2" s="1"/>
  <c r="J466" i="2" a="1"/>
  <c r="J466" i="2"/>
  <c r="J467" i="2" a="1"/>
  <c r="J467" i="2"/>
  <c r="J468" i="2" a="1"/>
  <c r="J468" i="2" s="1"/>
  <c r="J469" i="2" a="1"/>
  <c r="J469" i="2" s="1"/>
  <c r="J470" i="2" a="1"/>
  <c r="J470" i="2" s="1"/>
  <c r="J471" i="2" a="1"/>
  <c r="J471" i="2" s="1"/>
  <c r="J472" i="2" a="1"/>
  <c r="J472" i="2" s="1"/>
  <c r="J473" i="2" a="1"/>
  <c r="J473" i="2" s="1"/>
  <c r="J474" i="2" a="1"/>
  <c r="J474" i="2" s="1"/>
  <c r="J475" i="2" a="1"/>
  <c r="J475" i="2" s="1"/>
  <c r="J476" i="2" a="1"/>
  <c r="J476" i="2" s="1"/>
  <c r="J477" i="2" a="1"/>
  <c r="J477" i="2" s="1"/>
  <c r="J478" i="2" a="1"/>
  <c r="J478" i="2" s="1"/>
  <c r="J479" i="2" a="1"/>
  <c r="J479" i="2"/>
  <c r="J480" i="2" a="1"/>
  <c r="J480" i="2" s="1"/>
  <c r="J481" i="2" a="1"/>
  <c r="J481" i="2" s="1"/>
  <c r="J482" i="2" a="1"/>
  <c r="J482" i="2"/>
  <c r="J483" i="2" a="1"/>
  <c r="J483" i="2" s="1"/>
  <c r="J484" i="2" a="1"/>
  <c r="J484" i="2" s="1"/>
  <c r="J485" i="2" a="1"/>
  <c r="J485" i="2" s="1"/>
  <c r="J486" i="2" a="1"/>
  <c r="J486" i="2" s="1"/>
  <c r="J487" i="2" a="1"/>
  <c r="J487" i="2"/>
  <c r="J488" i="2" a="1"/>
  <c r="J488" i="2"/>
  <c r="J489" i="2" a="1"/>
  <c r="J489" i="2"/>
  <c r="J490" i="2" a="1"/>
  <c r="J490" i="2"/>
  <c r="J491" i="2" a="1"/>
  <c r="J491" i="2" s="1"/>
  <c r="J492" i="2" a="1"/>
  <c r="J492" i="2" s="1"/>
  <c r="J493" i="2" a="1"/>
  <c r="J493" i="2" s="1"/>
  <c r="J494" i="2" a="1"/>
  <c r="J494" i="2" s="1"/>
  <c r="J495" i="2" a="1"/>
  <c r="J495" i="2" s="1"/>
  <c r="J496" i="2" a="1"/>
  <c r="J496" i="2" s="1"/>
  <c r="J497" i="2" a="1"/>
  <c r="J497" i="2" s="1"/>
  <c r="J498" i="2" a="1"/>
  <c r="J498" i="2" s="1"/>
  <c r="J499" i="2" a="1"/>
  <c r="J499" i="2" s="1"/>
  <c r="J500" i="2" a="1"/>
  <c r="J500" i="2"/>
  <c r="J501" i="2" a="1"/>
  <c r="J501" i="2" s="1"/>
  <c r="J502" i="2" a="1"/>
  <c r="J502" i="2" s="1"/>
  <c r="J503" i="2" a="1"/>
  <c r="J503" i="2" s="1"/>
  <c r="J504" i="2" a="1"/>
  <c r="J504" i="2" s="1"/>
  <c r="J505" i="2" a="1"/>
  <c r="J505" i="2" s="1"/>
  <c r="J506" i="2" a="1"/>
  <c r="J506" i="2" s="1"/>
  <c r="J507" i="2" a="1"/>
  <c r="J507" i="2" s="1"/>
  <c r="J508" i="2" a="1"/>
  <c r="J508" i="2" s="1"/>
  <c r="J509" i="2" a="1"/>
  <c r="J509" i="2" s="1"/>
  <c r="J510" i="2" a="1"/>
  <c r="J510" i="2" s="1"/>
  <c r="J511" i="2" a="1"/>
  <c r="J511" i="2" s="1"/>
  <c r="J512" i="2" a="1"/>
  <c r="J512" i="2"/>
  <c r="J513" i="2" a="1"/>
  <c r="J513" i="2"/>
  <c r="J514" i="2" a="1"/>
  <c r="J514" i="2" s="1"/>
  <c r="J515" i="2" a="1"/>
  <c r="J515" i="2"/>
  <c r="J516" i="2" a="1"/>
  <c r="J516" i="2"/>
  <c r="J517" i="2" a="1"/>
  <c r="J517" i="2" s="1"/>
  <c r="J518" i="2" a="1"/>
  <c r="J518" i="2"/>
  <c r="J519" i="2" a="1"/>
  <c r="J519" i="2" s="1"/>
  <c r="J520" i="2" a="1"/>
  <c r="J520" i="2" s="1"/>
  <c r="J521" i="2" a="1"/>
  <c r="J521" i="2" s="1"/>
  <c r="J522" i="2" a="1"/>
  <c r="J522" i="2" s="1"/>
  <c r="J523" i="2" a="1"/>
  <c r="J523" i="2"/>
  <c r="J524" i="2" a="1"/>
  <c r="J524" i="2" s="1"/>
  <c r="J525" i="2" a="1"/>
  <c r="J525" i="2" s="1"/>
  <c r="J526" i="2" a="1"/>
  <c r="J526" i="2" s="1"/>
  <c r="J527" i="2" a="1"/>
  <c r="J527" i="2" s="1"/>
  <c r="J528" i="2" a="1"/>
  <c r="J528" i="2" s="1"/>
  <c r="J529" i="2" a="1"/>
  <c r="J529" i="2" s="1"/>
  <c r="J530" i="2" a="1"/>
  <c r="J530" i="2"/>
  <c r="J531" i="2" a="1"/>
  <c r="J531" i="2" s="1"/>
  <c r="J532" i="2" a="1"/>
  <c r="J532" i="2" s="1"/>
  <c r="J533" i="2" a="1"/>
  <c r="J533" i="2" s="1"/>
  <c r="J534" i="2" a="1"/>
  <c r="J534" i="2" s="1"/>
  <c r="J535" i="2" a="1"/>
  <c r="J535" i="2" s="1"/>
  <c r="J536" i="2" a="1"/>
  <c r="J536" i="2"/>
  <c r="J537" i="2" a="1"/>
  <c r="J537" i="2" s="1"/>
  <c r="J538" i="2" a="1"/>
  <c r="J538" i="2" s="1"/>
  <c r="J539" i="2" a="1"/>
  <c r="J539" i="2"/>
  <c r="J540" i="2" a="1"/>
  <c r="J540" i="2" s="1"/>
  <c r="J541" i="2" a="1"/>
  <c r="J541" i="2" s="1"/>
  <c r="J542" i="2" a="1"/>
  <c r="J542" i="2" s="1"/>
  <c r="J543" i="2" a="1"/>
  <c r="J543" i="2" s="1"/>
  <c r="J544" i="2" a="1"/>
  <c r="J544" i="2" s="1"/>
  <c r="J545" i="2" a="1"/>
  <c r="J545" i="2" s="1"/>
  <c r="J546" i="2" a="1"/>
  <c r="J546" i="2" s="1"/>
  <c r="J547" i="2" a="1"/>
  <c r="J547" i="2" s="1"/>
  <c r="J548" i="2" a="1"/>
  <c r="J548" i="2" s="1"/>
  <c r="J549" i="2" a="1"/>
  <c r="J549" i="2" s="1"/>
  <c r="J550" i="2" a="1"/>
  <c r="J550" i="2" s="1"/>
  <c r="J551" i="2" a="1"/>
  <c r="J551" i="2"/>
  <c r="J552" i="2" a="1"/>
  <c r="J552" i="2"/>
  <c r="J553" i="2" a="1"/>
  <c r="J553" i="2" s="1"/>
  <c r="J554" i="2" a="1"/>
  <c r="J554" i="2" s="1"/>
  <c r="J555" i="2" a="1"/>
  <c r="J555" i="2" s="1"/>
  <c r="J556" i="2" a="1"/>
  <c r="J556" i="2" s="1"/>
  <c r="J557" i="2" a="1"/>
  <c r="J557" i="2" s="1"/>
  <c r="J558" i="2" a="1"/>
  <c r="J558" i="2" s="1"/>
  <c r="J559" i="2" a="1"/>
  <c r="J559" i="2"/>
  <c r="J560" i="2" a="1"/>
  <c r="J560" i="2" s="1"/>
  <c r="J561" i="2" a="1"/>
  <c r="J561" i="2"/>
  <c r="J562" i="2" a="1"/>
  <c r="J562" i="2"/>
  <c r="J563" i="2" a="1"/>
  <c r="J563" i="2"/>
  <c r="J564" i="2" a="1"/>
  <c r="J564" i="2" s="1"/>
  <c r="J565" i="2" a="1"/>
  <c r="J565" i="2" s="1"/>
  <c r="J566" i="2" a="1"/>
  <c r="J566" i="2"/>
  <c r="J567" i="2" a="1"/>
  <c r="J567" i="2" s="1"/>
  <c r="J568" i="2" a="1"/>
  <c r="J568" i="2" s="1"/>
  <c r="J569" i="2" a="1"/>
  <c r="J569" i="2" s="1"/>
  <c r="J570" i="2" a="1"/>
  <c r="J570" i="2" s="1"/>
  <c r="J571" i="2" a="1"/>
  <c r="J571" i="2" s="1"/>
  <c r="J572" i="2" a="1"/>
  <c r="J572" i="2" s="1"/>
  <c r="J573" i="2" a="1"/>
  <c r="J573" i="2" s="1"/>
  <c r="J574" i="2" a="1"/>
  <c r="J574" i="2" s="1"/>
  <c r="J575" i="2" a="1"/>
  <c r="J575" i="2"/>
  <c r="J576" i="2" a="1"/>
  <c r="J576" i="2" s="1"/>
  <c r="J577" i="2" a="1"/>
  <c r="J577" i="2" s="1"/>
  <c r="J578" i="2" a="1"/>
  <c r="J578" i="2"/>
  <c r="J579" i="2" a="1"/>
  <c r="J579" i="2" s="1"/>
  <c r="J580" i="2" a="1"/>
  <c r="J580" i="2" s="1"/>
  <c r="J581" i="2" a="1"/>
  <c r="J581" i="2" s="1"/>
  <c r="J582" i="2" a="1"/>
  <c r="J582" i="2" s="1"/>
  <c r="J583" i="2" a="1"/>
  <c r="J583" i="2" s="1"/>
  <c r="J584" i="2" a="1"/>
  <c r="J584" i="2" s="1"/>
  <c r="J585" i="2" a="1"/>
  <c r="J585" i="2" s="1"/>
  <c r="J586" i="2" a="1"/>
  <c r="J586" i="2" s="1"/>
  <c r="J587" i="2" a="1"/>
  <c r="J587" i="2"/>
  <c r="J588" i="2" a="1"/>
  <c r="J588" i="2"/>
  <c r="J589" i="2" a="1"/>
  <c r="J589" i="2" s="1"/>
  <c r="J590" i="2" a="1"/>
  <c r="J590" i="2"/>
  <c r="J591" i="2" a="1"/>
  <c r="J591" i="2" s="1"/>
  <c r="J592" i="2" a="1"/>
  <c r="J592" i="2" s="1"/>
  <c r="J593" i="2" a="1"/>
  <c r="J593" i="2" s="1"/>
  <c r="J594" i="2" a="1"/>
  <c r="J594" i="2" s="1"/>
  <c r="J595" i="2" a="1"/>
  <c r="J595" i="2"/>
  <c r="J596" i="2" a="1"/>
  <c r="J596" i="2" s="1"/>
  <c r="J597" i="2" a="1"/>
  <c r="J597" i="2" s="1"/>
  <c r="J598" i="2" a="1"/>
  <c r="J598" i="2" s="1"/>
  <c r="J599" i="2" a="1"/>
  <c r="J599" i="2" s="1"/>
  <c r="J600" i="2" a="1"/>
  <c r="J600" i="2" s="1"/>
  <c r="J601" i="2" a="1"/>
  <c r="J601" i="2" s="1"/>
  <c r="J602" i="2" a="1"/>
  <c r="J602" i="2"/>
  <c r="J603" i="2" a="1"/>
  <c r="J603" i="2" s="1"/>
  <c r="J604" i="2" a="1"/>
  <c r="J604" i="2" s="1"/>
  <c r="J605" i="2" a="1"/>
  <c r="J605" i="2" s="1"/>
  <c r="J606" i="2" a="1"/>
  <c r="J606" i="2" s="1"/>
  <c r="J607" i="2" a="1"/>
  <c r="J607" i="2"/>
  <c r="J608" i="2" a="1"/>
  <c r="J608" i="2"/>
  <c r="J609" i="2" a="1"/>
  <c r="J609" i="2"/>
  <c r="J610" i="2" a="1"/>
  <c r="J610" i="2"/>
  <c r="J611" i="2" a="1"/>
  <c r="J611" i="2"/>
  <c r="J612" i="2" a="1"/>
  <c r="J612" i="2"/>
  <c r="J613" i="2" a="1"/>
  <c r="J613" i="2" s="1"/>
  <c r="J614" i="2" a="1"/>
  <c r="J614" i="2" s="1"/>
  <c r="J615" i="2" a="1"/>
  <c r="J615" i="2" s="1"/>
  <c r="J616" i="2" a="1"/>
  <c r="J616" i="2" s="1"/>
  <c r="J617" i="2" a="1"/>
  <c r="J617" i="2" s="1"/>
  <c r="J618" i="2" a="1"/>
  <c r="J618" i="2" s="1"/>
  <c r="J619" i="2" a="1"/>
  <c r="J619" i="2" s="1"/>
  <c r="J620" i="2" a="1"/>
  <c r="J620" i="2" s="1"/>
  <c r="J621" i="2" a="1"/>
  <c r="J621" i="2"/>
  <c r="J622" i="2" a="1"/>
  <c r="J622" i="2" s="1"/>
  <c r="J623" i="2" a="1"/>
  <c r="J623" i="2" s="1"/>
  <c r="J624" i="2" a="1"/>
  <c r="J624" i="2" s="1"/>
  <c r="J625" i="2" a="1"/>
  <c r="J625" i="2" s="1"/>
  <c r="J626" i="2" a="1"/>
  <c r="J626" i="2" s="1"/>
  <c r="J627" i="2" a="1"/>
  <c r="J627" i="2" s="1"/>
  <c r="J628" i="2" a="1"/>
  <c r="J628" i="2" s="1"/>
  <c r="J629" i="2" a="1"/>
  <c r="J629" i="2" s="1"/>
  <c r="J630" i="2" a="1"/>
  <c r="J630" i="2" s="1"/>
  <c r="J631" i="2" a="1"/>
  <c r="J631" i="2"/>
  <c r="J632" i="2" a="1"/>
  <c r="J632" i="2" s="1"/>
  <c r="J633" i="2" a="1"/>
  <c r="J633" i="2"/>
  <c r="J634" i="2" a="1"/>
  <c r="J634" i="2"/>
  <c r="J635" i="2" a="1"/>
  <c r="J635" i="2" s="1"/>
  <c r="J636" i="2" a="1"/>
  <c r="J636" i="2"/>
  <c r="J637" i="2" a="1"/>
  <c r="J637" i="2" s="1"/>
  <c r="J638" i="2" a="1"/>
  <c r="J638" i="2" s="1"/>
  <c r="J639" i="2" a="1"/>
  <c r="J639" i="2" s="1"/>
  <c r="J640" i="2" a="1"/>
  <c r="J640" i="2" s="1"/>
  <c r="J641" i="2" a="1"/>
  <c r="J641" i="2" s="1"/>
  <c r="J642" i="2" a="1"/>
  <c r="J642" i="2" s="1"/>
  <c r="J643" i="2" a="1"/>
  <c r="J643" i="2" s="1"/>
  <c r="J644" i="2" a="1"/>
  <c r="J644" i="2" s="1"/>
  <c r="J645" i="2" a="1"/>
  <c r="J645" i="2" s="1"/>
  <c r="J646" i="2" a="1"/>
  <c r="J646" i="2" s="1"/>
  <c r="J647" i="2" a="1"/>
  <c r="J647" i="2" s="1"/>
  <c r="J648" i="2" a="1"/>
  <c r="J648" i="2" s="1"/>
  <c r="J649" i="2" a="1"/>
  <c r="J649" i="2" s="1"/>
  <c r="J650" i="2" a="1"/>
  <c r="J650" i="2" s="1"/>
  <c r="J651" i="2" a="1"/>
  <c r="J651" i="2" s="1"/>
  <c r="J652" i="2" a="1"/>
  <c r="J652" i="2" s="1"/>
  <c r="J653" i="2" a="1"/>
  <c r="J653" i="2" s="1"/>
  <c r="J654" i="2" a="1"/>
  <c r="J654" i="2" s="1"/>
  <c r="J655" i="2" a="1"/>
  <c r="J655" i="2"/>
  <c r="J656" i="2" a="1"/>
  <c r="J656" i="2" s="1"/>
  <c r="J657" i="2" a="1"/>
  <c r="J657" i="2" s="1"/>
  <c r="J658" i="2" a="1"/>
  <c r="J658" i="2"/>
  <c r="J659" i="2" a="1"/>
  <c r="J659" i="2" s="1"/>
  <c r="J660" i="2" a="1"/>
  <c r="J660" i="2" s="1"/>
  <c r="J661" i="2" a="1"/>
  <c r="J661" i="2" s="1"/>
  <c r="J662" i="2" a="1"/>
  <c r="J662" i="2" s="1"/>
  <c r="J663" i="2" a="1"/>
  <c r="J663" i="2" s="1"/>
  <c r="J664" i="2" a="1"/>
  <c r="J664" i="2" s="1"/>
  <c r="J665" i="2" a="1"/>
  <c r="J665" i="2" s="1"/>
  <c r="J666" i="2" a="1"/>
  <c r="J666" i="2" s="1"/>
  <c r="J667" i="2" a="1"/>
  <c r="J667" i="2"/>
  <c r="J668" i="2" a="1"/>
  <c r="J668" i="2" s="1"/>
  <c r="J669" i="2" a="1"/>
  <c r="J669" i="2" s="1"/>
  <c r="J670" i="2" a="1"/>
  <c r="J670" i="2" s="1"/>
  <c r="J671" i="2" a="1"/>
  <c r="J671" i="2"/>
  <c r="J672" i="2" a="1"/>
  <c r="J672" i="2" s="1"/>
  <c r="J673" i="2" a="1"/>
  <c r="J673" i="2" s="1"/>
  <c r="J674" i="2" a="1"/>
  <c r="J674" i="2" s="1"/>
  <c r="J675" i="2" a="1"/>
  <c r="J675" i="2" s="1"/>
  <c r="J676" i="2" a="1"/>
  <c r="J676" i="2" s="1"/>
  <c r="J677" i="2" a="1"/>
  <c r="J677" i="2" s="1"/>
  <c r="J678" i="2" a="1"/>
  <c r="J678" i="2" s="1"/>
  <c r="J679" i="2" a="1"/>
  <c r="J679" i="2"/>
  <c r="J680" i="2" a="1"/>
  <c r="J680" i="2"/>
  <c r="J681" i="2" a="1"/>
  <c r="J681" i="2" s="1"/>
  <c r="J682" i="2" a="1"/>
  <c r="J682" i="2"/>
  <c r="J683" i="2" a="1"/>
  <c r="J683" i="2"/>
  <c r="J684" i="2" a="1"/>
  <c r="J684" i="2"/>
  <c r="J685" i="2" a="1"/>
  <c r="J685" i="2" s="1"/>
  <c r="J686" i="2" a="1"/>
  <c r="J686" i="2"/>
  <c r="J687" i="2" a="1"/>
  <c r="J687" i="2" s="1"/>
  <c r="J688" i="2" a="1"/>
  <c r="J688" i="2" s="1"/>
  <c r="J689" i="2" a="1"/>
  <c r="J689" i="2" s="1"/>
  <c r="J690" i="2" a="1"/>
  <c r="J690" i="2" s="1"/>
  <c r="J691" i="2" a="1"/>
  <c r="J691" i="2" s="1"/>
  <c r="J692" i="2" a="1"/>
  <c r="J692" i="2" s="1"/>
  <c r="J693" i="2" a="1"/>
  <c r="J693" i="2" s="1"/>
  <c r="J694" i="2" a="1"/>
  <c r="J694" i="2" s="1"/>
  <c r="J695" i="2" a="1"/>
  <c r="J695" i="2" s="1"/>
  <c r="J696" i="2" a="1"/>
  <c r="J696" i="2"/>
  <c r="J697" i="2" a="1"/>
  <c r="J697" i="2" s="1"/>
  <c r="J698" i="2" a="1"/>
  <c r="J698" i="2"/>
  <c r="J699" i="2" a="1"/>
  <c r="J699" i="2" s="1"/>
  <c r="J700" i="2" a="1"/>
  <c r="J700" i="2" s="1"/>
  <c r="J701" i="2" a="1"/>
  <c r="J701" i="2" s="1"/>
  <c r="J702" i="2" a="1"/>
  <c r="J702" i="2" s="1"/>
  <c r="J703" i="2" a="1"/>
  <c r="J703" i="2"/>
  <c r="J704" i="2" a="1"/>
  <c r="J704" i="2"/>
  <c r="J705" i="2" a="1"/>
  <c r="J705" i="2"/>
  <c r="J706" i="2" a="1"/>
  <c r="J706" i="2"/>
  <c r="J707" i="2" a="1"/>
  <c r="J707" i="2" s="1"/>
  <c r="J708" i="2" a="1"/>
  <c r="J708" i="2"/>
  <c r="J709" i="2" a="1"/>
  <c r="J709" i="2" s="1"/>
  <c r="J710" i="2" a="1"/>
  <c r="J710" i="2" s="1"/>
  <c r="J711" i="2" a="1"/>
  <c r="J711" i="2" s="1"/>
  <c r="J712" i="2" a="1"/>
  <c r="J712" i="2" s="1"/>
  <c r="J713" i="2" a="1"/>
  <c r="J713" i="2" s="1"/>
  <c r="J714" i="2" a="1"/>
  <c r="J714" i="2" s="1"/>
  <c r="J715" i="2" a="1"/>
  <c r="J715" i="2" s="1"/>
  <c r="J716" i="2" a="1"/>
  <c r="J716" i="2" s="1"/>
  <c r="J717" i="2" a="1"/>
  <c r="J717" i="2" s="1"/>
  <c r="J718" i="2" a="1"/>
  <c r="J718" i="2" s="1"/>
  <c r="J719" i="2" a="1"/>
  <c r="J719" i="2" s="1"/>
  <c r="J720" i="2" a="1"/>
  <c r="J720" i="2"/>
  <c r="J721" i="2" a="1"/>
  <c r="J721" i="2" s="1"/>
  <c r="J722" i="2" a="1"/>
  <c r="J722" i="2" s="1"/>
  <c r="J723" i="2" a="1"/>
  <c r="J723" i="2" s="1"/>
  <c r="J724" i="2" a="1"/>
  <c r="J724" i="2" s="1"/>
  <c r="J725" i="2" a="1"/>
  <c r="J725" i="2" s="1"/>
  <c r="J726" i="2" a="1"/>
  <c r="J726" i="2" s="1"/>
  <c r="J727" i="2" a="1"/>
  <c r="J727" i="2" s="1"/>
  <c r="J728" i="2" a="1"/>
  <c r="J728" i="2"/>
  <c r="J729" i="2" a="1"/>
  <c r="J729" i="2"/>
  <c r="J730" i="2" a="1"/>
  <c r="J730" i="2"/>
  <c r="J731" i="2" a="1"/>
  <c r="J731" i="2" s="1"/>
  <c r="J732" i="2" a="1"/>
  <c r="J732" i="2"/>
  <c r="J733" i="2" a="1"/>
  <c r="J733" i="2" s="1"/>
  <c r="J734" i="2" a="1"/>
  <c r="J734" i="2" s="1"/>
  <c r="J735" i="2" a="1"/>
  <c r="J735" i="2" s="1"/>
  <c r="J736" i="2" a="1"/>
  <c r="J736" i="2" s="1"/>
  <c r="J737" i="2" a="1"/>
  <c r="J737" i="2" s="1"/>
  <c r="J738" i="2" a="1"/>
  <c r="J738" i="2" s="1"/>
  <c r="J739" i="2" a="1"/>
  <c r="J739" i="2" s="1"/>
  <c r="J740" i="2" a="1"/>
  <c r="J740" i="2" s="1"/>
  <c r="J741" i="2" a="1"/>
  <c r="J741" i="2" s="1"/>
  <c r="J742" i="2" a="1"/>
  <c r="J742" i="2"/>
  <c r="J743" i="2" a="1"/>
  <c r="J743" i="2"/>
  <c r="J744" i="2" a="1"/>
  <c r="J744" i="2" s="1"/>
  <c r="J745" i="2" a="1"/>
  <c r="J745" i="2" s="1"/>
  <c r="J746" i="2" a="1"/>
  <c r="J746" i="2"/>
  <c r="J747" i="2" a="1"/>
  <c r="J747" i="2" s="1"/>
  <c r="J748" i="2" a="1"/>
  <c r="J748" i="2" s="1"/>
  <c r="J749" i="2" a="1"/>
  <c r="J749" i="2" s="1"/>
  <c r="J750" i="2" a="1"/>
  <c r="J750" i="2" s="1"/>
  <c r="J751" i="2" a="1"/>
  <c r="J751" i="2" s="1"/>
  <c r="J752" i="2" a="1"/>
  <c r="J752" i="2" s="1"/>
  <c r="J753" i="2" a="1"/>
  <c r="J753" i="2" s="1"/>
  <c r="J754" i="2" a="1"/>
  <c r="J754" i="2"/>
  <c r="J755" i="2" a="1"/>
  <c r="J755" i="2" s="1"/>
  <c r="J756" i="2" a="1"/>
  <c r="J756" i="2" s="1"/>
  <c r="J757" i="2" a="1"/>
  <c r="J757" i="2" s="1"/>
  <c r="J758" i="2" a="1"/>
  <c r="J758" i="2" s="1"/>
  <c r="J759" i="2" a="1"/>
  <c r="J759" i="2" s="1"/>
  <c r="J760" i="2" a="1"/>
  <c r="J760" i="2" s="1"/>
  <c r="J761" i="2" a="1"/>
  <c r="J761" i="2" s="1"/>
  <c r="J762" i="2" a="1"/>
  <c r="J762" i="2" s="1"/>
  <c r="J763" i="2" a="1"/>
  <c r="J763" i="2" s="1"/>
  <c r="J764" i="2" a="1"/>
  <c r="J764" i="2" s="1"/>
  <c r="J765" i="2" a="1"/>
  <c r="J765" i="2" s="1"/>
  <c r="J766" i="2" a="1"/>
  <c r="J766" i="2" s="1"/>
  <c r="J767" i="2" a="1"/>
  <c r="J767" i="2"/>
  <c r="J768" i="2" a="1"/>
  <c r="J768" i="2" s="1"/>
  <c r="J769" i="2" a="1"/>
  <c r="J769" i="2" s="1"/>
  <c r="J770" i="2" a="1"/>
  <c r="J770" i="2" s="1"/>
  <c r="J771" i="2" a="1"/>
  <c r="J771" i="2" s="1"/>
  <c r="J772" i="2" a="1"/>
  <c r="J772" i="2" s="1"/>
  <c r="J773" i="2" a="1"/>
  <c r="J773" i="2" s="1"/>
  <c r="J774" i="2" a="1"/>
  <c r="J774" i="2" s="1"/>
  <c r="J775" i="2" a="1"/>
  <c r="J775" i="2"/>
  <c r="J776" i="2" a="1"/>
  <c r="J776" i="2"/>
  <c r="J777" i="2" a="1"/>
  <c r="J777" i="2" s="1"/>
  <c r="J778" i="2" a="1"/>
  <c r="J778" i="2" s="1"/>
  <c r="J779" i="2" a="1"/>
  <c r="J779" i="2"/>
  <c r="J780" i="2" a="1"/>
  <c r="J780" i="2"/>
  <c r="J781" i="2" a="1"/>
  <c r="J781" i="2" s="1"/>
  <c r="J782" i="2" a="1"/>
  <c r="J782" i="2" s="1"/>
  <c r="J783" i="2" a="1"/>
  <c r="J783" i="2" s="1"/>
  <c r="J784" i="2" a="1"/>
  <c r="J784" i="2" s="1"/>
  <c r="J785" i="2" a="1"/>
  <c r="J785" i="2" s="1"/>
  <c r="J786" i="2" a="1"/>
  <c r="J786" i="2" s="1"/>
  <c r="J787" i="2" a="1"/>
  <c r="J787" i="2" s="1"/>
  <c r="J788" i="2" a="1"/>
  <c r="J788" i="2"/>
  <c r="J789" i="2" a="1"/>
  <c r="J789" i="2" s="1"/>
  <c r="J790" i="2" a="1"/>
  <c r="J790" i="2" s="1"/>
  <c r="J791" i="2" a="1"/>
  <c r="J791" i="2"/>
  <c r="J792" i="2" a="1"/>
  <c r="J792" i="2"/>
  <c r="J793" i="2" a="1"/>
  <c r="J793" i="2" s="1"/>
  <c r="J794" i="2" a="1"/>
  <c r="J794" i="2"/>
  <c r="J795" i="2" a="1"/>
  <c r="J795" i="2" s="1"/>
  <c r="J796" i="2" a="1"/>
  <c r="J796" i="2" s="1"/>
  <c r="J797" i="2" a="1"/>
  <c r="J797" i="2" s="1"/>
  <c r="J798" i="2" a="1"/>
  <c r="J798" i="2" s="1"/>
  <c r="J799" i="2" a="1"/>
  <c r="J799" i="2" s="1"/>
  <c r="J800" i="2" a="1"/>
  <c r="J800" i="2"/>
  <c r="J801" i="2" a="1"/>
  <c r="J801" i="2" s="1"/>
  <c r="J802" i="2" a="1"/>
  <c r="J802" i="2" s="1"/>
  <c r="J803" i="2" a="1"/>
  <c r="J803" i="2"/>
  <c r="J804" i="2" a="1"/>
  <c r="J804" i="2"/>
  <c r="J805" i="2" a="1"/>
  <c r="J805" i="2" s="1"/>
  <c r="J806" i="2" a="1"/>
  <c r="J806" i="2" s="1"/>
  <c r="J807" i="2" a="1"/>
  <c r="J807" i="2" s="1"/>
  <c r="J808" i="2" a="1"/>
  <c r="J808" i="2" s="1"/>
  <c r="J809" i="2" a="1"/>
  <c r="J809" i="2" s="1"/>
  <c r="J810" i="2" a="1"/>
  <c r="J810" i="2" s="1"/>
  <c r="J811" i="2" a="1"/>
  <c r="J811" i="2" s="1"/>
  <c r="J812" i="2" a="1"/>
  <c r="J812" i="2"/>
  <c r="J813" i="2" a="1"/>
  <c r="J813" i="2"/>
  <c r="J814" i="2" a="1"/>
  <c r="J814" i="2" s="1"/>
  <c r="J815" i="2" a="1"/>
  <c r="J815" i="2"/>
  <c r="J816" i="2" a="1"/>
  <c r="J816" i="2" s="1"/>
  <c r="J817" i="2" a="1"/>
  <c r="J817" i="2" s="1"/>
  <c r="J818" i="2" a="1"/>
  <c r="J818" i="2"/>
  <c r="J819" i="2" a="1"/>
  <c r="J819" i="2" s="1"/>
  <c r="J820" i="2" a="1"/>
  <c r="J820" i="2" s="1"/>
  <c r="J821" i="2" a="1"/>
  <c r="J821" i="2" s="1"/>
  <c r="J822" i="2" a="1"/>
  <c r="J822" i="2" s="1"/>
  <c r="J823" i="2" a="1"/>
  <c r="J823" i="2" s="1"/>
  <c r="J824" i="2" a="1"/>
  <c r="J824" i="2"/>
  <c r="J825" i="2" a="1"/>
  <c r="J825" i="2"/>
  <c r="J826" i="2" a="1"/>
  <c r="J826" i="2"/>
  <c r="J827" i="2" a="1"/>
  <c r="J827" i="2" s="1"/>
  <c r="J828" i="2" a="1"/>
  <c r="J828" i="2" s="1"/>
  <c r="J829" i="2" a="1"/>
  <c r="J829" i="2" s="1"/>
  <c r="J830" i="2" a="1"/>
  <c r="J830" i="2"/>
  <c r="J831" i="2" a="1"/>
  <c r="J831" i="2" s="1"/>
  <c r="J832" i="2" a="1"/>
  <c r="J832" i="2" s="1"/>
  <c r="J833" i="2" a="1"/>
  <c r="J833" i="2" s="1"/>
  <c r="J834" i="2" a="1"/>
  <c r="J834" i="2" s="1"/>
  <c r="J835" i="2" a="1"/>
  <c r="J835" i="2"/>
  <c r="J836" i="2" a="1"/>
  <c r="J836" i="2" s="1"/>
  <c r="J837" i="2" a="1"/>
  <c r="J837" i="2"/>
  <c r="J838" i="2" a="1"/>
  <c r="J838" i="2"/>
  <c r="J839" i="2" a="1"/>
  <c r="J839" i="2" s="1"/>
  <c r="J840" i="2" a="1"/>
  <c r="J840" i="2"/>
  <c r="J841" i="2" a="1"/>
  <c r="J841" i="2" s="1"/>
  <c r="J842" i="2" a="1"/>
  <c r="J842" i="2"/>
  <c r="J843" i="2" a="1"/>
  <c r="J843" i="2" s="1"/>
  <c r="J844" i="2" a="1"/>
  <c r="J844" i="2" s="1"/>
  <c r="J845" i="2" a="1"/>
  <c r="J845" i="2" s="1"/>
  <c r="J846" i="2" a="1"/>
  <c r="J846" i="2" s="1"/>
  <c r="J847" i="2" a="1"/>
  <c r="J847" i="2" s="1"/>
  <c r="J848" i="2" a="1"/>
  <c r="J848" i="2" s="1"/>
  <c r="J849" i="2" a="1"/>
  <c r="J849" i="2" s="1"/>
  <c r="J850" i="2" a="1"/>
  <c r="J850" i="2"/>
  <c r="J851" i="2" a="1"/>
  <c r="J851" i="2"/>
  <c r="J852" i="2" a="1"/>
  <c r="J852" i="2"/>
  <c r="J853" i="2" a="1"/>
  <c r="J853" i="2" s="1"/>
  <c r="J854" i="2" a="1"/>
  <c r="J854" i="2" s="1"/>
  <c r="J855" i="2" a="1"/>
  <c r="J855" i="2" s="1"/>
  <c r="J856" i="2" a="1"/>
  <c r="J856" i="2" s="1"/>
  <c r="J857" i="2" a="1"/>
  <c r="J857" i="2" s="1"/>
  <c r="J858" i="2" a="1"/>
  <c r="J858" i="2" s="1"/>
  <c r="J859" i="2" a="1"/>
  <c r="J859" i="2"/>
  <c r="J860" i="2" a="1"/>
  <c r="J860" i="2" s="1"/>
  <c r="J861" i="2" a="1"/>
  <c r="J861" i="2"/>
  <c r="J862" i="2" a="1"/>
  <c r="J862" i="2" s="1"/>
  <c r="J863" i="2" a="1"/>
  <c r="J863" i="2"/>
  <c r="J864" i="2" a="1"/>
  <c r="J864" i="2"/>
  <c r="J865" i="2" a="1"/>
  <c r="J865" i="2" s="1"/>
  <c r="J866" i="2" a="1"/>
  <c r="J866" i="2"/>
  <c r="J867" i="2" a="1"/>
  <c r="J867" i="2" s="1"/>
  <c r="J868" i="2" a="1"/>
  <c r="J868" i="2" s="1"/>
  <c r="J869" i="2" a="1"/>
  <c r="J869" i="2" s="1"/>
  <c r="J870" i="2" a="1"/>
  <c r="J870" i="2" s="1"/>
  <c r="J871" i="2" a="1"/>
  <c r="J871" i="2"/>
  <c r="J872" i="2" a="1"/>
  <c r="J872" i="2"/>
  <c r="J873" i="2" a="1"/>
  <c r="J873" i="2" s="1"/>
  <c r="J874" i="2" a="1"/>
  <c r="J874" i="2" s="1"/>
  <c r="J875" i="2" a="1"/>
  <c r="J875" i="2"/>
  <c r="J876" i="2" a="1"/>
  <c r="J876" i="2"/>
  <c r="J877" i="2" a="1"/>
  <c r="J877" i="2" s="1"/>
  <c r="J878" i="2" a="1"/>
  <c r="J878" i="2"/>
  <c r="J879" i="2" a="1"/>
  <c r="J879" i="2" s="1"/>
  <c r="J880" i="2" a="1"/>
  <c r="J880" i="2" s="1"/>
  <c r="J881" i="2" a="1"/>
  <c r="J881" i="2" s="1"/>
  <c r="J882" i="2" a="1"/>
  <c r="J882" i="2" s="1"/>
  <c r="J883" i="2" a="1"/>
  <c r="J883" i="2" s="1"/>
  <c r="J884" i="2" a="1"/>
  <c r="J884" i="2" s="1"/>
  <c r="J885" i="2" a="1"/>
  <c r="J885" i="2"/>
  <c r="J886" i="2" a="1"/>
  <c r="J886" i="2"/>
  <c r="J887" i="2" a="1"/>
  <c r="J887" i="2"/>
  <c r="J888" i="2" a="1"/>
  <c r="J888" i="2" s="1"/>
  <c r="J889" i="2" a="1"/>
  <c r="J889" i="2" s="1"/>
  <c r="J890" i="2" a="1"/>
  <c r="J890" i="2"/>
  <c r="J891" i="2" a="1"/>
  <c r="J891" i="2" s="1"/>
  <c r="J892" i="2" a="1"/>
  <c r="J892" i="2" s="1"/>
  <c r="J893" i="2" a="1"/>
  <c r="J893" i="2" s="1"/>
  <c r="J894" i="2" a="1"/>
  <c r="J894" i="2" s="1"/>
  <c r="J895" i="2" a="1"/>
  <c r="J895" i="2"/>
  <c r="J896" i="2" a="1"/>
  <c r="J896" i="2"/>
  <c r="J897" i="2" a="1"/>
  <c r="J897" i="2"/>
  <c r="J898" i="2" a="1"/>
  <c r="J898" i="2"/>
  <c r="J899" i="2" a="1"/>
  <c r="J899" i="2" s="1"/>
  <c r="J900" i="2" a="1"/>
  <c r="J900" i="2" s="1"/>
  <c r="J901" i="2" a="1"/>
  <c r="J901" i="2" s="1"/>
  <c r="J902" i="2" a="1"/>
  <c r="J902" i="2"/>
  <c r="J903" i="2" a="1"/>
  <c r="J903" i="2" s="1"/>
  <c r="J904" i="2" a="1"/>
  <c r="J904" i="2" s="1"/>
  <c r="J905" i="2" a="1"/>
  <c r="J905" i="2" s="1"/>
  <c r="J906" i="2" a="1"/>
  <c r="J906" i="2" s="1"/>
  <c r="J907" i="2" a="1"/>
  <c r="J907" i="2" s="1"/>
  <c r="J908" i="2" a="1"/>
  <c r="J908" i="2" s="1"/>
  <c r="J909" i="2" a="1"/>
  <c r="J909" i="2"/>
  <c r="J910" i="2" a="1"/>
  <c r="J910" i="2" s="1"/>
  <c r="J911" i="2" a="1"/>
  <c r="J911" i="2" s="1"/>
  <c r="J912" i="2" a="1"/>
  <c r="J912" i="2"/>
  <c r="J913" i="2" a="1"/>
  <c r="J913" i="2" s="1"/>
  <c r="J914" i="2" a="1"/>
  <c r="J914" i="2" s="1"/>
  <c r="J915" i="2" a="1"/>
  <c r="J915" i="2" s="1"/>
  <c r="J916" i="2" a="1"/>
  <c r="J916" i="2" s="1"/>
  <c r="J917" i="2" a="1"/>
  <c r="J917" i="2" s="1"/>
  <c r="J918" i="2" a="1"/>
  <c r="J918" i="2" s="1"/>
  <c r="J919" i="2" a="1"/>
  <c r="J919" i="2"/>
  <c r="J920" i="2" a="1"/>
  <c r="J920" i="2" s="1"/>
  <c r="J921" i="2" a="1"/>
  <c r="J921" i="2"/>
  <c r="J922" i="2" a="1"/>
  <c r="J922" i="2" s="1"/>
  <c r="J923" i="2" a="1"/>
  <c r="J923" i="2"/>
  <c r="J924" i="2" a="1"/>
  <c r="J924" i="2"/>
  <c r="J925" i="2" a="1"/>
  <c r="J925" i="2" s="1"/>
  <c r="J926" i="2" a="1"/>
  <c r="J926" i="2" s="1"/>
  <c r="J927" i="2" a="1"/>
  <c r="J927" i="2" s="1"/>
  <c r="J928" i="2" a="1"/>
  <c r="J928" i="2" s="1"/>
  <c r="J929" i="2" a="1"/>
  <c r="J929" i="2" s="1"/>
  <c r="J930" i="2" a="1"/>
  <c r="J930" i="2" s="1"/>
  <c r="J931" i="2" a="1"/>
  <c r="J931" i="2" s="1"/>
  <c r="J932" i="2" a="1"/>
  <c r="J932" i="2" s="1"/>
  <c r="J933" i="2" a="1"/>
  <c r="J933" i="2"/>
  <c r="J934" i="2" a="1"/>
  <c r="J934" i="2"/>
  <c r="J935" i="2" a="1"/>
  <c r="J935" i="2" s="1"/>
  <c r="J936" i="2" a="1"/>
  <c r="J936" i="2"/>
  <c r="J937" i="2" a="1"/>
  <c r="J937" i="2" s="1"/>
  <c r="J938" i="2" a="1"/>
  <c r="J938" i="2" s="1"/>
  <c r="J939" i="2" a="1"/>
  <c r="J939" i="2" s="1"/>
  <c r="J940" i="2" a="1"/>
  <c r="J940" i="2" s="1"/>
  <c r="J941" i="2" a="1"/>
  <c r="J941" i="2" s="1"/>
  <c r="J942" i="2" a="1"/>
  <c r="J942" i="2" s="1"/>
  <c r="J943" i="2" a="1"/>
  <c r="J943" i="2"/>
  <c r="J944" i="2" a="1"/>
  <c r="J944" i="2" s="1"/>
  <c r="J945" i="2" a="1"/>
  <c r="J945" i="2"/>
  <c r="J946" i="2" a="1"/>
  <c r="J946" i="2"/>
  <c r="J947" i="2" a="1"/>
  <c r="J947" i="2"/>
  <c r="J948" i="2" a="1"/>
  <c r="J948" i="2" s="1"/>
  <c r="J949" i="2" a="1"/>
  <c r="J949" i="2" s="1"/>
  <c r="J950" i="2" a="1"/>
  <c r="J950" i="2" s="1"/>
  <c r="J951" i="2" a="1"/>
  <c r="J951" i="2" s="1"/>
  <c r="J952" i="2" a="1"/>
  <c r="J952" i="2" s="1"/>
  <c r="J953" i="2" a="1"/>
  <c r="J953" i="2" s="1"/>
  <c r="J954" i="2" a="1"/>
  <c r="J954" i="2" s="1"/>
  <c r="J955" i="2" a="1"/>
  <c r="J955" i="2"/>
  <c r="J956" i="2" a="1"/>
  <c r="J956" i="2"/>
  <c r="J957" i="2" a="1"/>
  <c r="J957" i="2" s="1"/>
  <c r="J958" i="2" a="1"/>
  <c r="J958" i="2" s="1"/>
  <c r="J959" i="2" a="1"/>
  <c r="J959" i="2"/>
  <c r="J960" i="2" a="1"/>
  <c r="J960" i="2"/>
  <c r="J961" i="2" a="1"/>
  <c r="J961" i="2" s="1"/>
  <c r="J962" i="2" a="1"/>
  <c r="J962" i="2"/>
  <c r="J963" i="2" a="1"/>
  <c r="J963" i="2" s="1"/>
  <c r="J964" i="2" a="1"/>
  <c r="J964" i="2" s="1"/>
  <c r="J965" i="2" a="1"/>
  <c r="J965" i="2" s="1"/>
  <c r="J966" i="2" a="1"/>
  <c r="J966" i="2" s="1"/>
  <c r="J967" i="2" a="1"/>
  <c r="J967" i="2"/>
  <c r="J968" i="2" a="1"/>
  <c r="J968" i="2" s="1"/>
  <c r="J969" i="2" a="1"/>
  <c r="J969" i="2" s="1"/>
  <c r="J970" i="2" a="1"/>
  <c r="J970" i="2"/>
  <c r="J971" i="2" a="1"/>
  <c r="J971" i="2" s="1"/>
  <c r="J972" i="2" a="1"/>
  <c r="J972" i="2"/>
  <c r="J973" i="2" a="1"/>
  <c r="J973" i="2" s="1"/>
  <c r="J974" i="2" a="1"/>
  <c r="J974" i="2" s="1"/>
  <c r="J975" i="2" a="1"/>
  <c r="J975" i="2" s="1"/>
  <c r="J976" i="2" a="1"/>
  <c r="J976" i="2" s="1"/>
  <c r="J977" i="2" a="1"/>
  <c r="J977" i="2" s="1"/>
  <c r="J978" i="2" a="1"/>
  <c r="J978" i="2" s="1"/>
  <c r="J979" i="2" a="1"/>
  <c r="J979" i="2"/>
  <c r="J980" i="2" a="1"/>
  <c r="J980" i="2"/>
  <c r="J981" i="2" a="1"/>
  <c r="J981" i="2" s="1"/>
  <c r="J982" i="2" a="1"/>
  <c r="J982" i="2"/>
  <c r="J983" i="2" a="1"/>
  <c r="J983" i="2" s="1"/>
  <c r="J984" i="2" a="1"/>
  <c r="J984" i="2"/>
  <c r="J985" i="2" a="1"/>
  <c r="J985" i="2" s="1"/>
  <c r="J986" i="2" a="1"/>
  <c r="J986" i="2" s="1"/>
  <c r="J987" i="2" a="1"/>
  <c r="J987" i="2" s="1"/>
  <c r="J988" i="2" a="1"/>
  <c r="J988" i="2" s="1"/>
  <c r="J989" i="2" a="1"/>
  <c r="J989" i="2" s="1"/>
  <c r="J990" i="2" a="1"/>
  <c r="J990" i="2" s="1"/>
  <c r="J991" i="2" a="1"/>
  <c r="J991" i="2" s="1"/>
  <c r="J992" i="2" a="1"/>
  <c r="J992" i="2"/>
  <c r="J993" i="2" a="1"/>
  <c r="J993" i="2"/>
  <c r="J994" i="2" a="1"/>
  <c r="J994" i="2" s="1"/>
  <c r="J995" i="2" a="1"/>
  <c r="J995" i="2" s="1"/>
  <c r="J996" i="2" a="1"/>
  <c r="J996" i="2"/>
  <c r="J997" i="2" a="1"/>
  <c r="J997" i="2" s="1"/>
  <c r="J998" i="2" a="1"/>
  <c r="J998" i="2" s="1"/>
  <c r="J999" i="2" a="1"/>
  <c r="J999" i="2" s="1"/>
  <c r="J1000" i="2" a="1"/>
  <c r="J1000" i="2" s="1"/>
  <c r="J1001" i="2" a="1"/>
  <c r="J1001" i="2" s="1"/>
  <c r="J1002" i="2" a="1"/>
  <c r="J1002" i="2" s="1"/>
  <c r="J1003" i="2" a="1"/>
  <c r="J1003" i="2" s="1"/>
  <c r="J1004" i="2" a="1"/>
  <c r="J1004" i="2" s="1"/>
  <c r="J1005" i="2" a="1"/>
  <c r="J1005" i="2" s="1"/>
  <c r="J1006" i="2" a="1"/>
  <c r="J1006" i="2" s="1"/>
  <c r="J1007" i="2" a="1"/>
  <c r="J1007" i="2"/>
  <c r="J1008" i="2" a="1"/>
  <c r="J1008" i="2"/>
  <c r="J1009" i="2" a="1"/>
  <c r="J1009" i="2" s="1"/>
  <c r="J1010" i="2" a="1"/>
  <c r="J1010" i="2"/>
  <c r="J1011" i="2" a="1"/>
  <c r="J1011" i="2" s="1"/>
  <c r="J1012" i="2" a="1"/>
  <c r="J1012" i="2" s="1"/>
  <c r="J1013" i="2" a="1"/>
  <c r="J1013" i="2" s="1"/>
  <c r="J1014" i="2" a="1"/>
  <c r="J1014" i="2" s="1"/>
  <c r="J1015" i="2" a="1"/>
  <c r="J1015" i="2"/>
  <c r="J1016" i="2" a="1"/>
  <c r="J1016" i="2" s="1"/>
  <c r="J1017" i="2" a="1"/>
  <c r="J1017" i="2" s="1"/>
  <c r="J1018" i="2" a="1"/>
  <c r="J1018" i="2"/>
  <c r="J1019" i="2" a="1"/>
  <c r="J1019" i="2"/>
  <c r="J1020" i="2" a="1"/>
  <c r="J1020" i="2"/>
  <c r="J1021" i="2" a="1"/>
  <c r="J1021" i="2" s="1"/>
  <c r="J1022" i="2" a="1"/>
  <c r="J1022" i="2"/>
  <c r="J1023" i="2" a="1"/>
  <c r="J1023" i="2" s="1"/>
  <c r="J1024" i="2" a="1"/>
  <c r="J1024" i="2" s="1"/>
  <c r="J1025" i="2" a="1"/>
  <c r="J1025" i="2" s="1"/>
  <c r="J1026" i="2" a="1"/>
  <c r="J1026" i="2"/>
  <c r="J1027" i="2" a="1"/>
  <c r="J1027" i="2" s="1"/>
  <c r="J1028" i="2" a="1"/>
  <c r="J1028" i="2"/>
  <c r="J1029" i="2" a="1"/>
  <c r="J1029" i="2"/>
  <c r="J1030" i="2" a="1"/>
  <c r="J1030" i="2" s="1"/>
  <c r="J1031" i="2" a="1"/>
  <c r="J1031" i="2" s="1"/>
  <c r="J1032" i="2" a="1"/>
  <c r="J1032" i="2" s="1"/>
  <c r="J1033" i="2" a="1"/>
  <c r="J1033" i="2" s="1"/>
  <c r="J1034" i="2" a="1"/>
  <c r="J1034" i="2" s="1"/>
  <c r="J1035" i="2" a="1"/>
  <c r="J1035" i="2"/>
  <c r="J1036" i="2" a="1"/>
  <c r="J1036" i="2" s="1"/>
  <c r="J1037" i="2" a="1"/>
  <c r="J1037" i="2" s="1"/>
  <c r="J1038" i="2" a="1"/>
  <c r="J1038" i="2"/>
  <c r="J1039" i="2" a="1"/>
  <c r="J1039" i="2" s="1"/>
  <c r="J1040" i="2" a="1"/>
  <c r="J1040" i="2" s="1"/>
  <c r="J1041" i="2" a="1"/>
  <c r="J1041" i="2"/>
  <c r="J1042" i="2" a="1"/>
  <c r="J1042" i="2"/>
  <c r="J1043" i="2" a="1"/>
  <c r="J1043" i="2" s="1"/>
  <c r="J1044" i="2" a="1"/>
  <c r="J1044" i="2" s="1"/>
  <c r="J1045" i="2" a="1"/>
  <c r="J1045" i="2" s="1"/>
  <c r="J1046" i="2" a="1"/>
  <c r="J1046" i="2" s="1"/>
  <c r="J1047" i="2" a="1"/>
  <c r="J1047" i="2" s="1"/>
  <c r="J1048" i="2" a="1"/>
  <c r="J1048" i="2"/>
  <c r="J1049" i="2" a="1"/>
  <c r="J1049" i="2" s="1"/>
  <c r="J1050" i="2" a="1"/>
  <c r="J1050" i="2"/>
  <c r="J1051" i="2" a="1"/>
  <c r="J1051" i="2" s="1"/>
  <c r="J1052" i="2" a="1"/>
  <c r="J1052" i="2" s="1"/>
  <c r="J1053" i="2" a="1"/>
  <c r="J1053" i="2" s="1"/>
  <c r="J1054" i="2" a="1"/>
  <c r="J1054" i="2"/>
  <c r="J1055" i="2" a="1"/>
  <c r="J1055" i="2"/>
  <c r="J1056" i="2" a="1"/>
  <c r="J1056" i="2" s="1"/>
  <c r="J1057" i="2" a="1"/>
  <c r="J1057" i="2" s="1"/>
  <c r="J1058" i="2" a="1"/>
  <c r="J1058" i="2" s="1"/>
  <c r="J1059" i="2" a="1"/>
  <c r="J1059" i="2" s="1"/>
  <c r="J1060" i="2" a="1"/>
  <c r="J1060" i="2" s="1"/>
  <c r="J1061" i="2" a="1"/>
  <c r="J1061" i="2" s="1"/>
  <c r="J1062" i="2" a="1"/>
  <c r="J1062" i="2"/>
  <c r="J1063" i="2" a="1"/>
  <c r="J1063" i="2" s="1"/>
  <c r="J1064" i="2" a="1"/>
  <c r="J1064" i="2" s="1"/>
  <c r="J1065" i="2" a="1"/>
  <c r="J1065" i="2" s="1"/>
  <c r="J1066" i="2" a="1"/>
  <c r="J1066" i="2" s="1"/>
  <c r="J1067" i="2" a="1"/>
  <c r="J1067" i="2"/>
  <c r="J1068" i="2" a="1"/>
  <c r="J1068" i="2"/>
  <c r="J1069" i="2" a="1"/>
  <c r="J1069" i="2" s="1"/>
  <c r="J1070" i="2" a="1"/>
  <c r="J1070" i="2" s="1"/>
  <c r="J1071" i="2" a="1"/>
  <c r="J1071" i="2" s="1"/>
  <c r="J1072" i="2" a="1"/>
  <c r="J1072" i="2" s="1"/>
  <c r="J1073" i="2" a="1"/>
  <c r="J1073" i="2" s="1"/>
  <c r="J1074" i="2" a="1"/>
  <c r="J1074" i="2" s="1"/>
  <c r="J1075" i="2" a="1"/>
  <c r="J1075" i="2" s="1"/>
  <c r="J1076" i="2" a="1"/>
  <c r="J1076" i="2" s="1"/>
  <c r="J1077" i="2" a="1"/>
  <c r="J1077" i="2" s="1"/>
  <c r="J1078" i="2" a="1"/>
  <c r="J1078" i="2" s="1"/>
  <c r="J1079" i="2" a="1"/>
  <c r="J1079" i="2" s="1"/>
  <c r="J1080" i="2" a="1"/>
  <c r="J1080" i="2"/>
  <c r="J1081" i="2" a="1"/>
  <c r="J1081" i="2"/>
  <c r="J1082" i="2" a="1"/>
  <c r="J1082" i="2" s="1"/>
  <c r="J1083" i="2" a="1"/>
  <c r="J1083" i="2" s="1"/>
  <c r="J1084" i="2" a="1"/>
  <c r="J1084" i="2" s="1"/>
  <c r="J1085" i="2" a="1"/>
  <c r="J1085" i="2" s="1"/>
  <c r="J1086" i="2" a="1"/>
  <c r="J1086" i="2"/>
  <c r="J1087" i="2" a="1"/>
  <c r="J1087" i="2" s="1"/>
  <c r="J1088" i="2" a="1"/>
  <c r="J1088" i="2"/>
  <c r="J1089" i="2" a="1"/>
  <c r="J1089" i="2" s="1"/>
  <c r="J1090" i="2" a="1"/>
  <c r="J1090" i="2" s="1"/>
  <c r="J1091" i="2" a="1"/>
  <c r="J1091" i="2" s="1"/>
  <c r="J1092" i="2" a="1"/>
  <c r="J1092" i="2" s="1"/>
  <c r="J1093" i="2" a="1"/>
  <c r="J1093" i="2"/>
  <c r="J1094" i="2" a="1"/>
  <c r="J1094" i="2"/>
  <c r="J1095" i="2" a="1"/>
  <c r="J1095" i="2" s="1"/>
  <c r="J1096" i="2" a="1"/>
  <c r="J1096" i="2" s="1"/>
  <c r="J1097" i="2" a="1"/>
  <c r="J1097" i="2" s="1"/>
  <c r="J1098" i="2" a="1"/>
  <c r="J1098" i="2"/>
  <c r="J1099" i="2" a="1"/>
  <c r="J1099" i="2" s="1"/>
  <c r="J1100" i="2" a="1"/>
  <c r="J1100" i="2" s="1"/>
  <c r="J1101" i="2" a="1"/>
  <c r="J1101" i="2"/>
  <c r="J1102" i="2" a="1"/>
  <c r="J1102" i="2" s="1"/>
  <c r="J1103" i="2" a="1"/>
  <c r="J1103" i="2" s="1"/>
  <c r="J1104" i="2" a="1"/>
  <c r="J1104" i="2" s="1"/>
  <c r="J1105" i="2" a="1"/>
  <c r="J1105" i="2" s="1"/>
  <c r="J1106" i="2" a="1"/>
  <c r="J1106" i="2"/>
  <c r="J1107" i="2" a="1"/>
  <c r="J1107" i="2"/>
  <c r="J1108" i="2" a="1"/>
  <c r="J1108" i="2" s="1"/>
  <c r="J1109" i="2" a="1"/>
  <c r="J1109" i="2" s="1"/>
  <c r="J1110" i="2" a="1"/>
  <c r="J1110" i="2"/>
  <c r="J1111" i="2" a="1"/>
  <c r="J1111" i="2" s="1"/>
  <c r="J1112" i="2" a="1"/>
  <c r="J1112" i="2" s="1"/>
  <c r="J1113" i="2" a="1"/>
  <c r="J1113" i="2" s="1"/>
  <c r="J1114" i="2" a="1"/>
  <c r="J1114" i="2"/>
  <c r="J1115" i="2" a="1"/>
  <c r="J1115" i="2" s="1"/>
  <c r="J1116" i="2" a="1"/>
  <c r="J1116" i="2" s="1"/>
  <c r="J1117" i="2" a="1"/>
  <c r="J1117" i="2" s="1"/>
  <c r="J1118" i="2" a="1"/>
  <c r="J1118" i="2" s="1"/>
  <c r="J1119" i="2" a="1"/>
  <c r="J1119" i="2"/>
  <c r="J1120" i="2" a="1"/>
  <c r="J1120" i="2"/>
  <c r="J1121" i="2" a="1"/>
  <c r="J1121" i="2" s="1"/>
  <c r="J1122" i="2" a="1"/>
  <c r="J1122" i="2"/>
  <c r="J1123" i="2" a="1"/>
  <c r="J1123" i="2" s="1"/>
  <c r="J1124" i="2" a="1"/>
  <c r="J1124" i="2" s="1"/>
  <c r="J1125" i="2" a="1"/>
  <c r="J1125" i="2" s="1"/>
  <c r="J1126" i="2" a="1"/>
  <c r="J1126" i="2" s="1"/>
  <c r="J1127" i="2" a="1"/>
  <c r="J1127" i="2"/>
  <c r="J1128" i="2" a="1"/>
  <c r="J1128" i="2" s="1"/>
  <c r="J1129" i="2" a="1"/>
  <c r="J1129" i="2" s="1"/>
  <c r="J1130" i="2" a="1"/>
  <c r="J1130" i="2" s="1"/>
  <c r="J1131" i="2" a="1"/>
  <c r="J1131" i="2" s="1"/>
  <c r="J1132" i="2" a="1"/>
  <c r="J1132" i="2"/>
  <c r="J1133" i="2" a="1"/>
  <c r="J1133" i="2" s="1"/>
  <c r="J1134" i="2" a="1"/>
  <c r="J1134" i="2"/>
  <c r="J1135" i="2" a="1"/>
  <c r="J1135" i="2" s="1"/>
  <c r="J1136" i="2" a="1"/>
  <c r="J1136" i="2" s="1"/>
  <c r="J1137" i="2" a="1"/>
  <c r="J1137" i="2" s="1"/>
  <c r="J1138" i="2" a="1"/>
  <c r="J1138" i="2" s="1"/>
  <c r="J1139" i="2" a="1"/>
  <c r="J1139" i="2" s="1"/>
  <c r="J1140" i="2" a="1"/>
  <c r="J1140" i="2" s="1"/>
  <c r="J1141" i="2" a="1"/>
  <c r="J1141" i="2" s="1"/>
  <c r="J1142" i="2" a="1"/>
  <c r="J1142" i="2" s="1"/>
  <c r="J1143" i="2" a="1"/>
  <c r="J1143" i="2" s="1"/>
  <c r="J1144" i="2" a="1"/>
  <c r="J1144" i="2" s="1"/>
  <c r="J1145" i="2" a="1"/>
  <c r="J1145" i="2" s="1"/>
  <c r="J1146" i="2" a="1"/>
  <c r="J1146" i="2"/>
  <c r="J1147" i="2" a="1"/>
  <c r="J1147" i="2" s="1"/>
  <c r="J1148" i="2" a="1"/>
  <c r="J1148" i="2" s="1"/>
  <c r="J1149" i="2" a="1"/>
  <c r="J1149" i="2" s="1"/>
  <c r="J1150" i="2" a="1"/>
  <c r="J1150" i="2" s="1"/>
  <c r="J1151" i="2" a="1"/>
  <c r="J1151" i="2" s="1"/>
  <c r="J1152" i="2" a="1"/>
  <c r="J1152" i="2" s="1"/>
  <c r="J1153" i="2" a="1"/>
  <c r="J1153" i="2" s="1"/>
  <c r="J1154" i="2" a="1"/>
  <c r="J1154" i="2" s="1"/>
  <c r="J1155" i="2" a="1"/>
  <c r="J1155" i="2" s="1"/>
  <c r="J1156" i="2" a="1"/>
  <c r="J1156" i="2" s="1"/>
  <c r="J1157" i="2" a="1"/>
  <c r="J1157" i="2" s="1"/>
  <c r="J1158" i="2" a="1"/>
  <c r="J1158" i="2"/>
  <c r="J1159" i="2" a="1"/>
  <c r="J1159" i="2" s="1"/>
  <c r="J1160" i="2" a="1"/>
  <c r="J1160" i="2"/>
  <c r="J1161" i="2" a="1"/>
  <c r="J1161" i="2" s="1"/>
  <c r="J1162" i="2" a="1"/>
  <c r="J1162" i="2" s="1"/>
  <c r="J1163" i="2" a="1"/>
  <c r="J1163" i="2" s="1"/>
  <c r="J1164" i="2" a="1"/>
  <c r="J1164" i="2" s="1"/>
  <c r="J1165" i="2" a="1"/>
  <c r="J1165" i="2" s="1"/>
  <c r="J1166" i="2" a="1"/>
  <c r="J1166" i="2" s="1"/>
  <c r="J1167" i="2" a="1"/>
  <c r="J1167" i="2" s="1"/>
  <c r="J1168" i="2" a="1"/>
  <c r="J1168" i="2" s="1"/>
  <c r="J1169" i="2" a="1"/>
  <c r="J1169" i="2" s="1"/>
  <c r="J1170" i="2" a="1"/>
  <c r="J1170" i="2"/>
  <c r="J1171" i="2" a="1"/>
  <c r="J1171" i="2" s="1"/>
  <c r="J1172" i="2" a="1"/>
  <c r="J1172" i="2"/>
  <c r="J1173" i="2" a="1"/>
  <c r="J1173" i="2"/>
  <c r="J1174" i="2" a="1"/>
  <c r="J1174" i="2" s="1"/>
  <c r="J1175" i="2" a="1"/>
  <c r="J1175" i="2" s="1"/>
  <c r="J1176" i="2" a="1"/>
  <c r="J1176" i="2" s="1"/>
  <c r="J1177" i="2" a="1"/>
  <c r="J1177" i="2" s="1"/>
  <c r="J1178" i="2" a="1"/>
  <c r="J1178" i="2" s="1"/>
  <c r="J1179" i="2" a="1"/>
  <c r="J1179" i="2" s="1"/>
  <c r="J1180" i="2" a="1"/>
  <c r="J1180" i="2" s="1"/>
  <c r="J1181" i="2" a="1"/>
  <c r="J1181" i="2" s="1"/>
  <c r="J1182" i="2" a="1"/>
  <c r="J1182" i="2"/>
  <c r="J1183" i="2" a="1"/>
  <c r="J1183" i="2" s="1"/>
  <c r="J1184" i="2" a="1"/>
  <c r="J1184" i="2" s="1"/>
  <c r="J1185" i="2" a="1"/>
  <c r="J1185" i="2"/>
  <c r="J1186" i="2" a="1"/>
  <c r="J1186" i="2"/>
  <c r="J1187" i="2" a="1"/>
  <c r="J1187" i="2" s="1"/>
  <c r="J1188" i="2" a="1"/>
  <c r="J1188" i="2" s="1"/>
  <c r="J1189" i="2" a="1"/>
  <c r="J1189" i="2" s="1"/>
  <c r="J1190" i="2" a="1"/>
  <c r="J1190" i="2" s="1"/>
  <c r="J1191" i="2" a="1"/>
  <c r="J1191" i="2" s="1"/>
  <c r="J1192" i="2" a="1"/>
  <c r="J1192" i="2" s="1"/>
  <c r="J1193" i="2" a="1"/>
  <c r="J1193" i="2" s="1"/>
  <c r="J1194" i="2" a="1"/>
  <c r="J1194" i="2"/>
  <c r="J1195" i="2" a="1"/>
  <c r="J1195" i="2" s="1"/>
  <c r="J1196" i="2" a="1"/>
  <c r="J1196" i="2" s="1"/>
  <c r="J1197" i="2" a="1"/>
  <c r="J1197" i="2" s="1"/>
  <c r="J1198" i="2" a="1"/>
  <c r="J1198" i="2"/>
  <c r="J1199" i="2" a="1"/>
  <c r="J1199" i="2" s="1"/>
  <c r="J1200" i="2" a="1"/>
  <c r="J1200" i="2" s="1"/>
  <c r="J1201" i="2" a="1"/>
  <c r="J1201" i="2" s="1"/>
  <c r="J1202" i="2" a="1"/>
  <c r="J1202" i="2" s="1"/>
  <c r="J1203" i="2" a="1"/>
  <c r="J1203" i="2" s="1"/>
  <c r="J1204" i="2" a="1"/>
  <c r="J1204" i="2" s="1"/>
  <c r="J1205" i="2" a="1"/>
  <c r="J1205" i="2" s="1"/>
  <c r="J1206" i="2" a="1"/>
  <c r="J1206" i="2"/>
  <c r="J1207" i="2" a="1"/>
  <c r="J1207" i="2" s="1"/>
  <c r="J1208" i="2" a="1"/>
  <c r="J1208" i="2" s="1"/>
  <c r="J1209" i="2" a="1"/>
  <c r="J1209" i="2" s="1"/>
  <c r="J1210" i="2" a="1"/>
  <c r="J1210" i="2" s="1"/>
  <c r="J1211" i="2" a="1"/>
  <c r="J1211" i="2"/>
  <c r="J1212" i="2" a="1"/>
  <c r="J1212" i="2" s="1"/>
  <c r="J1213" i="2" a="1"/>
  <c r="J1213" i="2" s="1"/>
  <c r="J1214" i="2" a="1"/>
  <c r="J1214" i="2" s="1"/>
  <c r="J1215" i="2" a="1"/>
  <c r="J1215" i="2" s="1"/>
  <c r="J1216" i="2" a="1"/>
  <c r="J1216" i="2" s="1"/>
  <c r="J1217" i="2" a="1"/>
  <c r="J1217" i="2" s="1"/>
  <c r="J1218" i="2" a="1"/>
  <c r="J1218" i="2" s="1"/>
  <c r="J1219" i="2" a="1"/>
  <c r="J1219" i="2" s="1"/>
  <c r="J1220" i="2" a="1"/>
  <c r="J1220" i="2" s="1"/>
  <c r="J1221" i="2" a="1"/>
  <c r="J1221" i="2" s="1"/>
  <c r="J1222" i="2" a="1"/>
  <c r="J1222" i="2" s="1"/>
  <c r="J1223" i="2" a="1"/>
  <c r="J1223" i="2" s="1"/>
  <c r="J1224" i="2" a="1"/>
  <c r="J1224" i="2"/>
  <c r="J1225" i="2" a="1"/>
  <c r="J1225" i="2" s="1"/>
  <c r="J1226" i="2" a="1"/>
  <c r="J1226" i="2" s="1"/>
  <c r="J1227" i="2" a="1"/>
  <c r="J1227" i="2" s="1"/>
  <c r="J1228" i="2" a="1"/>
  <c r="J1228" i="2" s="1"/>
  <c r="J1229" i="2" a="1"/>
  <c r="J1229" i="2" s="1"/>
  <c r="J1230" i="2" a="1"/>
  <c r="J1230" i="2"/>
  <c r="J1231" i="2" a="1"/>
  <c r="J1231" i="2" s="1"/>
  <c r="J1232" i="2" a="1"/>
  <c r="J1232" i="2" s="1"/>
  <c r="J1233" i="2" a="1"/>
  <c r="J1233" i="2" s="1"/>
  <c r="J1234" i="2" a="1"/>
  <c r="J1234" i="2" s="1"/>
  <c r="J1235" i="2" a="1"/>
  <c r="J1235" i="2" s="1"/>
  <c r="J1236" i="2" a="1"/>
  <c r="J1236" i="2" s="1"/>
  <c r="J1237" i="2" a="1"/>
  <c r="J1237" i="2"/>
  <c r="J1238" i="2" a="1"/>
  <c r="J1238" i="2" s="1"/>
  <c r="J1239" i="2" a="1"/>
  <c r="J1239" i="2" s="1"/>
  <c r="J1240" i="2" a="1"/>
  <c r="J1240" i="2" s="1"/>
  <c r="J1241" i="2" a="1"/>
  <c r="J1241" i="2" s="1"/>
  <c r="J1242" i="2" a="1"/>
  <c r="J1242" i="2"/>
  <c r="J1243" i="2" a="1"/>
  <c r="J1243" i="2" s="1"/>
  <c r="J1244" i="2" a="1"/>
  <c r="J1244" i="2" s="1"/>
  <c r="J1245" i="2" a="1"/>
  <c r="J1245" i="2" s="1"/>
  <c r="J1246" i="2" a="1"/>
  <c r="J1246" i="2" s="1"/>
  <c r="J1247" i="2" a="1"/>
  <c r="J1247" i="2" s="1"/>
  <c r="J1248" i="2" a="1"/>
  <c r="J1248" i="2" s="1"/>
  <c r="J1249" i="2" a="1"/>
  <c r="J1249" i="2" s="1"/>
  <c r="J1250" i="2" a="1"/>
  <c r="J1250" i="2"/>
  <c r="J1251" i="2" a="1"/>
  <c r="J1251" i="2" s="1"/>
  <c r="J1252" i="2" a="1"/>
  <c r="J1252" i="2" s="1"/>
  <c r="J1253" i="2" a="1"/>
  <c r="J1253" i="2" s="1"/>
  <c r="J1254" i="2" a="1"/>
  <c r="J1254" i="2"/>
  <c r="J1255" i="2" a="1"/>
  <c r="J1255" i="2" s="1"/>
  <c r="J1256" i="2" a="1"/>
  <c r="J1256" i="2" s="1"/>
  <c r="J1257" i="2" a="1"/>
  <c r="J1257" i="2" s="1"/>
  <c r="J1258" i="2" a="1"/>
  <c r="J1258" i="2" s="1"/>
  <c r="J1259" i="2" a="1"/>
  <c r="J1259" i="2" s="1"/>
  <c r="J1260" i="2" a="1"/>
  <c r="J1260" i="2" s="1"/>
  <c r="J1261" i="2" a="1"/>
  <c r="J1261" i="2" s="1"/>
  <c r="J1262" i="2" a="1"/>
  <c r="J1262" i="2" s="1"/>
  <c r="J1263" i="2" a="1"/>
  <c r="J1263" i="2"/>
  <c r="J1264" i="2" a="1"/>
  <c r="J1264" i="2" s="1"/>
  <c r="J1265" i="2" a="1"/>
  <c r="J1265" i="2" s="1"/>
  <c r="J1266" i="2" a="1"/>
  <c r="J1266" i="2"/>
  <c r="J1267" i="2" a="1"/>
  <c r="J1267" i="2" s="1"/>
  <c r="J1268" i="2" a="1"/>
  <c r="J1268" i="2" s="1"/>
  <c r="J1269" i="2" a="1"/>
  <c r="J1269" i="2" s="1"/>
  <c r="J1270" i="2" a="1"/>
  <c r="J1270" i="2" s="1"/>
  <c r="J1271" i="2" a="1"/>
  <c r="J1271" i="2" s="1"/>
  <c r="J1272" i="2" a="1"/>
  <c r="J1272" i="2" s="1"/>
  <c r="J1273" i="2" a="1"/>
  <c r="J1273" i="2" s="1"/>
  <c r="J1274" i="2" a="1"/>
  <c r="J1274" i="2" s="1"/>
  <c r="J1275" i="2" a="1"/>
  <c r="J1275" i="2" s="1"/>
  <c r="J1276" i="2" a="1"/>
  <c r="J1276" i="2"/>
  <c r="J1277" i="2" a="1"/>
  <c r="J1277" i="2" s="1"/>
  <c r="J1278" i="2" a="1"/>
  <c r="J1278" i="2"/>
  <c r="J1279" i="2" a="1"/>
  <c r="J1279" i="2" s="1"/>
  <c r="J1280" i="2" a="1"/>
  <c r="J1280" i="2" s="1"/>
  <c r="J1281" i="2" a="1"/>
  <c r="J1281" i="2" s="1"/>
  <c r="J1282" i="2" a="1"/>
  <c r="J1282" i="2" s="1"/>
  <c r="J1283" i="2" a="1"/>
  <c r="J1283" i="2" s="1"/>
  <c r="J1284" i="2" a="1"/>
  <c r="J1284" i="2" s="1"/>
  <c r="J1285" i="2" a="1"/>
  <c r="J1285" i="2" s="1"/>
  <c r="J1286" i="2" a="1"/>
  <c r="J1286" i="2" s="1"/>
  <c r="J1287" i="2" a="1"/>
  <c r="J1287" i="2" s="1"/>
  <c r="J1288" i="2" a="1"/>
  <c r="J1288" i="2" s="1"/>
  <c r="J1289" i="2" a="1"/>
  <c r="J1289" i="2" s="1"/>
  <c r="J1290" i="2" a="1"/>
  <c r="J1290" i="2"/>
  <c r="J1291" i="2" a="1"/>
  <c r="J1291" i="2" s="1"/>
  <c r="J1292" i="2" a="1"/>
  <c r="J1292" i="2" s="1"/>
  <c r="J1293" i="2" a="1"/>
  <c r="J1293" i="2" s="1"/>
  <c r="J1294" i="2" a="1"/>
  <c r="J1294" i="2" s="1"/>
  <c r="J1295" i="2" a="1"/>
  <c r="J1295" i="2" s="1"/>
  <c r="J1296" i="2" a="1"/>
  <c r="J1296" i="2" s="1"/>
  <c r="J1297" i="2" a="1"/>
  <c r="J1297" i="2" s="1"/>
  <c r="J1298" i="2" a="1"/>
  <c r="J1298" i="2" s="1"/>
  <c r="J1299" i="2" a="1"/>
  <c r="J1299" i="2" s="1"/>
  <c r="J1300" i="2" a="1"/>
  <c r="J1300" i="2" s="1"/>
  <c r="J1301" i="2" a="1"/>
  <c r="J1301" i="2" s="1"/>
  <c r="J1302" i="2" a="1"/>
  <c r="J1302" i="2"/>
  <c r="J1303" i="2" a="1"/>
  <c r="J1303" i="2" s="1"/>
  <c r="J1304" i="2" a="1"/>
  <c r="J1304" i="2" s="1"/>
  <c r="J1305" i="2" a="1"/>
  <c r="J1305" i="2" s="1"/>
  <c r="J1306" i="2" a="1"/>
  <c r="J1306" i="2" s="1"/>
  <c r="J1307" i="2" a="1"/>
  <c r="J1307" i="2" s="1"/>
  <c r="J1308" i="2" a="1"/>
  <c r="J1308" i="2" s="1"/>
  <c r="J1309" i="2" a="1"/>
  <c r="J1309" i="2" s="1"/>
  <c r="J1310" i="2" a="1"/>
  <c r="J1310" i="2" s="1"/>
  <c r="J1311" i="2" a="1"/>
  <c r="J1311" i="2" s="1"/>
  <c r="J1312" i="2" a="1"/>
  <c r="J1312" i="2" s="1"/>
  <c r="J1313" i="2" a="1"/>
  <c r="J1313" i="2" s="1"/>
  <c r="J1314" i="2" a="1"/>
  <c r="J1314" i="2"/>
  <c r="J1315" i="2" a="1"/>
  <c r="J1315" i="2" s="1"/>
  <c r="J1316" i="2" a="1"/>
  <c r="J1316" i="2"/>
  <c r="J1317" i="2" a="1"/>
  <c r="J1317" i="2" s="1"/>
  <c r="J1318" i="2" a="1"/>
  <c r="J1318" i="2" s="1"/>
  <c r="J1319" i="2" a="1"/>
  <c r="J1319" i="2" s="1"/>
  <c r="J1320" i="2" a="1"/>
  <c r="J1320" i="2" s="1"/>
  <c r="J1321" i="2" a="1"/>
  <c r="J1321" i="2" s="1"/>
  <c r="J1322" i="2" a="1"/>
  <c r="J1322" i="2" s="1"/>
  <c r="J1323" i="2" a="1"/>
  <c r="J1323" i="2" s="1"/>
  <c r="J1324" i="2" a="1"/>
  <c r="J1324" i="2" s="1"/>
  <c r="J1325" i="2" a="1"/>
  <c r="J1325" i="2" s="1"/>
  <c r="J1326" i="2" a="1"/>
  <c r="J1326" i="2"/>
  <c r="J1327" i="2" a="1"/>
  <c r="J1327" i="2" s="1"/>
  <c r="J1328" i="2" a="1"/>
  <c r="J1328" i="2" s="1"/>
  <c r="J1329" i="2" a="1"/>
  <c r="J1329" i="2"/>
  <c r="J1330" i="2" a="1"/>
  <c r="J1330" i="2" s="1"/>
  <c r="J1331" i="2" a="1"/>
  <c r="J1331" i="2" s="1"/>
  <c r="J1332" i="2" a="1"/>
  <c r="J1332" i="2" s="1"/>
  <c r="J1333" i="2" a="1"/>
  <c r="J1333" i="2" s="1"/>
  <c r="J1334" i="2" a="1"/>
  <c r="J1334" i="2" s="1"/>
  <c r="J1335" i="2" a="1"/>
  <c r="J1335" i="2" s="1"/>
  <c r="J1336" i="2" a="1"/>
  <c r="J1336" i="2" s="1"/>
  <c r="J1337" i="2" a="1"/>
  <c r="J1337" i="2" s="1"/>
  <c r="J1338" i="2" a="1"/>
  <c r="J1338" i="2"/>
  <c r="J1339" i="2" a="1"/>
  <c r="J1339" i="2" s="1"/>
  <c r="J1340" i="2" a="1"/>
  <c r="J1340" i="2" s="1"/>
  <c r="J1341" i="2" a="1"/>
  <c r="J1341" i="2" s="1"/>
  <c r="J1342" i="2" a="1"/>
  <c r="J1342" i="2"/>
  <c r="J1343" i="2" a="1"/>
  <c r="J1343" i="2" s="1"/>
  <c r="J1344" i="2" a="1"/>
  <c r="J1344" i="2" s="1"/>
  <c r="J1345" i="2" a="1"/>
  <c r="J1345" i="2" s="1"/>
  <c r="J1346" i="2" a="1"/>
  <c r="J1346" i="2" s="1"/>
  <c r="J1347" i="2" a="1"/>
  <c r="J1347" i="2" s="1"/>
  <c r="J1348" i="2" a="1"/>
  <c r="J1348" i="2" s="1"/>
  <c r="J1349" i="2" a="1"/>
  <c r="J1349" i="2" s="1"/>
  <c r="J1350" i="2" a="1"/>
  <c r="J1350" i="2"/>
  <c r="J1351" i="2" a="1"/>
  <c r="J1351" i="2" s="1"/>
  <c r="J1352" i="2" a="1"/>
  <c r="J1352" i="2" s="1"/>
  <c r="J1353" i="2" a="1"/>
  <c r="J1353" i="2" s="1"/>
  <c r="J1354" i="2" a="1"/>
  <c r="J1354" i="2" s="1"/>
  <c r="J1355" i="2" a="1"/>
  <c r="J1355" i="2"/>
  <c r="J1356" i="2" a="1"/>
  <c r="J1356" i="2" s="1"/>
  <c r="J1357" i="2" a="1"/>
  <c r="J1357" i="2" s="1"/>
  <c r="J1358" i="2" a="1"/>
  <c r="J1358" i="2" s="1"/>
  <c r="J1359" i="2" a="1"/>
  <c r="J1359" i="2" s="1"/>
  <c r="J1360" i="2" a="1"/>
  <c r="J1360" i="2" s="1"/>
  <c r="J1361" i="2" a="1"/>
  <c r="J1361" i="2" s="1"/>
  <c r="J1362" i="2" a="1"/>
  <c r="J1362" i="2" s="1"/>
  <c r="J1363" i="2" a="1"/>
  <c r="J1363" i="2" s="1"/>
  <c r="J1364" i="2" a="1"/>
  <c r="J1364" i="2" s="1"/>
  <c r="J1365" i="2" a="1"/>
  <c r="J1365" i="2" s="1"/>
  <c r="J1366" i="2" a="1"/>
  <c r="J1366" i="2" s="1"/>
  <c r="J1367" i="2" a="1"/>
  <c r="J1367" i="2" s="1"/>
  <c r="J1368" i="2" a="1"/>
  <c r="J1368" i="2"/>
  <c r="J1369" i="2" a="1"/>
  <c r="J1369" i="2" s="1"/>
  <c r="J1370" i="2" a="1"/>
  <c r="J1370" i="2" s="1"/>
  <c r="J1371" i="2" a="1"/>
  <c r="J1371" i="2" s="1"/>
  <c r="J1372" i="2" a="1"/>
  <c r="J1372" i="2" s="1"/>
  <c r="J1373" i="2" a="1"/>
  <c r="J1373" i="2" s="1"/>
  <c r="J1374" i="2" a="1"/>
  <c r="J1374" i="2"/>
  <c r="J1375" i="2" a="1"/>
  <c r="J1375" i="2" s="1"/>
  <c r="J1376" i="2" a="1"/>
  <c r="J1376" i="2" s="1"/>
  <c r="J1377" i="2" a="1"/>
  <c r="J1377" i="2" s="1"/>
  <c r="J1378" i="2" a="1"/>
  <c r="J1378" i="2" s="1"/>
  <c r="J1379" i="2" a="1"/>
  <c r="J1379" i="2" s="1"/>
  <c r="J1380" i="2" a="1"/>
  <c r="J1380" i="2" s="1"/>
  <c r="J1381" i="2" a="1"/>
  <c r="J1381" i="2"/>
  <c r="J1382" i="2" a="1"/>
  <c r="J1382" i="2" s="1"/>
  <c r="J1383" i="2" a="1"/>
  <c r="J1383" i="2" s="1"/>
  <c r="J1384" i="2" a="1"/>
  <c r="J1384" i="2" s="1"/>
  <c r="J1385" i="2" a="1"/>
  <c r="J1385" i="2" s="1"/>
  <c r="J1386" i="2" a="1"/>
  <c r="J1386" i="2"/>
  <c r="J1387" i="2" a="1"/>
  <c r="J1387" i="2" s="1"/>
  <c r="J1388" i="2" a="1"/>
  <c r="J1388" i="2" s="1"/>
  <c r="J1389" i="2" a="1"/>
  <c r="J1389" i="2" s="1"/>
  <c r="J1390" i="2" a="1"/>
  <c r="J1390" i="2" s="1"/>
  <c r="J1391" i="2" a="1"/>
  <c r="J1391" i="2" s="1"/>
  <c r="J1392" i="2" a="1"/>
  <c r="J1392" i="2" s="1"/>
  <c r="J1393" i="2" a="1"/>
  <c r="J1393" i="2" s="1"/>
  <c r="J1394" i="2" a="1"/>
  <c r="J1394" i="2"/>
  <c r="J1395" i="2" a="1"/>
  <c r="J1395" i="2" s="1"/>
  <c r="J1396" i="2" a="1"/>
  <c r="J1396" i="2" s="1"/>
  <c r="J1397" i="2" a="1"/>
  <c r="J1397" i="2" s="1"/>
  <c r="J1398" i="2" a="1"/>
  <c r="J1398" i="2"/>
  <c r="J1399" i="2" a="1"/>
  <c r="J1399" i="2" s="1"/>
  <c r="J1400" i="2" a="1"/>
  <c r="J1400" i="2" s="1"/>
  <c r="J1401" i="2" a="1"/>
  <c r="J1401" i="2" s="1"/>
  <c r="J1402" i="2" a="1"/>
  <c r="J1402" i="2" s="1"/>
  <c r="J1403" i="2" a="1"/>
  <c r="J1403" i="2" s="1"/>
  <c r="J1404" i="2" a="1"/>
  <c r="J1404" i="2" s="1"/>
  <c r="J1405" i="2" a="1"/>
  <c r="J1405" i="2" s="1"/>
  <c r="J1406" i="2" a="1"/>
  <c r="J1406" i="2" s="1"/>
  <c r="J1407" i="2" a="1"/>
  <c r="J1407" i="2"/>
  <c r="J1408" i="2" a="1"/>
  <c r="J1408" i="2" s="1"/>
  <c r="J1409" i="2" a="1"/>
  <c r="J1409" i="2" s="1"/>
  <c r="J1410" i="2" a="1"/>
  <c r="J1410" i="2"/>
  <c r="J1411" i="2" a="1"/>
  <c r="J1411" i="2" s="1"/>
  <c r="J1412" i="2" a="1"/>
  <c r="J1412" i="2" s="1"/>
  <c r="J1413" i="2" a="1"/>
  <c r="J1413" i="2" s="1"/>
  <c r="J1414" i="2" a="1"/>
  <c r="J1414" i="2" s="1"/>
  <c r="J1415" i="2" a="1"/>
  <c r="J1415" i="2" s="1"/>
  <c r="J1416" i="2" a="1"/>
  <c r="J1416" i="2" s="1"/>
  <c r="J1417" i="2" a="1"/>
  <c r="J1417" i="2" s="1"/>
  <c r="J1418" i="2" a="1"/>
  <c r="J1418" i="2" s="1"/>
  <c r="J1419" i="2" a="1"/>
  <c r="J1419" i="2" s="1"/>
  <c r="J1420" i="2" a="1"/>
  <c r="J1420" i="2"/>
  <c r="J1421" i="2" a="1"/>
  <c r="J1421" i="2" s="1"/>
  <c r="J1422" i="2" a="1"/>
  <c r="J1422" i="2"/>
  <c r="J1423" i="2" a="1"/>
  <c r="J1423" i="2" s="1"/>
  <c r="J1424" i="2" a="1"/>
  <c r="J1424" i="2" s="1"/>
  <c r="J1425" i="2" a="1"/>
  <c r="J1425" i="2" s="1"/>
  <c r="J1426" i="2" a="1"/>
  <c r="J1426" i="2" s="1"/>
  <c r="J1427" i="2" a="1"/>
  <c r="J1427" i="2" s="1"/>
  <c r="J1428" i="2" a="1"/>
  <c r="J1428" i="2" s="1"/>
  <c r="J1429" i="2" a="1"/>
  <c r="J1429" i="2" s="1"/>
  <c r="J1430" i="2" a="1"/>
  <c r="J1430" i="2" s="1"/>
  <c r="J1431" i="2" a="1"/>
  <c r="J1431" i="2" s="1"/>
  <c r="J1432" i="2" a="1"/>
  <c r="J1432" i="2" s="1"/>
  <c r="J1433" i="2" a="1"/>
  <c r="J1433" i="2" s="1"/>
  <c r="J1434" i="2" a="1"/>
  <c r="J1434" i="2"/>
  <c r="J1435" i="2" a="1"/>
  <c r="J1435" i="2" s="1"/>
  <c r="J1436" i="2" a="1"/>
  <c r="J1436" i="2" s="1"/>
  <c r="J1437" i="2" a="1"/>
  <c r="J1437" i="2" s="1"/>
  <c r="J1438" i="2" a="1"/>
  <c r="J1438" i="2" s="1"/>
  <c r="J1439" i="2" a="1"/>
  <c r="J1439" i="2" s="1"/>
  <c r="J1440" i="2" a="1"/>
  <c r="J1440" i="2" s="1"/>
  <c r="J1441" i="2" a="1"/>
  <c r="J1441" i="2" s="1"/>
  <c r="J1442" i="2" a="1"/>
  <c r="J1442" i="2" s="1"/>
  <c r="J1443" i="2" a="1"/>
  <c r="J1443" i="2" s="1"/>
  <c r="J1444" i="2" a="1"/>
  <c r="J1444" i="2" s="1"/>
  <c r="J1445" i="2" a="1"/>
  <c r="J1445" i="2" s="1"/>
  <c r="J1446" i="2" a="1"/>
  <c r="J1446" i="2"/>
  <c r="J1447" i="2" a="1"/>
  <c r="J1447" i="2" s="1"/>
  <c r="J1448" i="2" a="1"/>
  <c r="J1448" i="2" s="1"/>
  <c r="J1449" i="2" a="1"/>
  <c r="J1449" i="2" s="1"/>
  <c r="J1450" i="2" a="1"/>
  <c r="J1450" i="2" s="1"/>
  <c r="J1451" i="2" a="1"/>
  <c r="J1451" i="2" s="1"/>
  <c r="J1452" i="2" a="1"/>
  <c r="J1452" i="2" s="1"/>
  <c r="J1453" i="2" a="1"/>
  <c r="J1453" i="2" s="1"/>
  <c r="J1454" i="2" a="1"/>
  <c r="J1454" i="2" s="1"/>
  <c r="J1455" i="2" a="1"/>
  <c r="J1455" i="2" s="1"/>
  <c r="J1456" i="2" a="1"/>
  <c r="J1456" i="2" s="1"/>
  <c r="J1457" i="2" a="1"/>
  <c r="J1457" i="2" s="1"/>
  <c r="J1458" i="2" a="1"/>
  <c r="J1458" i="2"/>
  <c r="J1459" i="2" a="1"/>
  <c r="J1459" i="2" s="1"/>
  <c r="J1460" i="2" a="1"/>
  <c r="J1460" i="2"/>
  <c r="J1461" i="2" a="1"/>
  <c r="J1461" i="2" s="1"/>
  <c r="J1462" i="2" a="1"/>
  <c r="J1462" i="2" s="1"/>
  <c r="J1463" i="2" a="1"/>
  <c r="J1463" i="2" s="1"/>
  <c r="J1464" i="2" a="1"/>
  <c r="J1464" i="2" s="1"/>
  <c r="J1465" i="2" a="1"/>
  <c r="J1465" i="2" s="1"/>
  <c r="J1466" i="2" a="1"/>
  <c r="J1466" i="2" s="1"/>
  <c r="J1467" i="2" a="1"/>
  <c r="J1467" i="2" s="1"/>
  <c r="J1468" i="2" a="1"/>
  <c r="J1468" i="2" s="1"/>
  <c r="J1469" i="2" a="1"/>
  <c r="J1469" i="2" s="1"/>
  <c r="J1470" i="2" a="1"/>
  <c r="J1470" i="2"/>
  <c r="J1471" i="2" a="1"/>
  <c r="J1471" i="2" s="1"/>
  <c r="J1472" i="2" a="1"/>
  <c r="J1472" i="2" s="1"/>
  <c r="J1473" i="2" a="1"/>
  <c r="J1473" i="2"/>
  <c r="J1474" i="2" a="1"/>
  <c r="J1474" i="2" s="1"/>
  <c r="J1475" i="2" a="1"/>
  <c r="J1475" i="2" s="1"/>
  <c r="J1476" i="2" a="1"/>
  <c r="J1476" i="2" s="1"/>
  <c r="J1477" i="2" a="1"/>
  <c r="J1477" i="2" s="1"/>
  <c r="J1478" i="2" a="1"/>
  <c r="J1478" i="2" s="1"/>
  <c r="J1479" i="2" a="1"/>
  <c r="J1479" i="2" s="1"/>
  <c r="J1480" i="2" a="1"/>
  <c r="J1480" i="2" s="1"/>
  <c r="J1481" i="2" a="1"/>
  <c r="J1481" i="2" s="1"/>
  <c r="J1482" i="2" a="1"/>
  <c r="J1482" i="2"/>
  <c r="J1483" i="2" a="1"/>
  <c r="J1483" i="2" s="1"/>
  <c r="J1484" i="2" a="1"/>
  <c r="J1484" i="2" s="1"/>
  <c r="J1485" i="2" a="1"/>
  <c r="J1485" i="2" s="1"/>
  <c r="J1486" i="2" a="1"/>
  <c r="J1486" i="2"/>
  <c r="J1487" i="2" a="1"/>
  <c r="J1487" i="2" s="1"/>
  <c r="J1488" i="2" a="1"/>
  <c r="J1488" i="2" s="1"/>
  <c r="J1489" i="2" a="1"/>
  <c r="J1489" i="2" s="1"/>
  <c r="J1490" i="2" a="1"/>
  <c r="J1490" i="2" s="1"/>
  <c r="J1491" i="2" a="1"/>
  <c r="J1491" i="2" s="1"/>
  <c r="J1492" i="2" a="1"/>
  <c r="J1492" i="2" s="1"/>
  <c r="J1493" i="2" a="1"/>
  <c r="J1493" i="2" s="1"/>
  <c r="J1494" i="2" a="1"/>
  <c r="J1494" i="2"/>
  <c r="J1495" i="2" a="1"/>
  <c r="J1495" i="2" s="1"/>
  <c r="J1496" i="2" a="1"/>
  <c r="J1496" i="2" s="1"/>
  <c r="J1497" i="2" a="1"/>
  <c r="J1497" i="2" s="1"/>
  <c r="J1498" i="2" a="1"/>
  <c r="J1498" i="2" s="1"/>
  <c r="J1499" i="2" a="1"/>
  <c r="J1499" i="2"/>
  <c r="J1500" i="2" a="1"/>
  <c r="J1500" i="2" s="1"/>
  <c r="J1501" i="2" a="1"/>
  <c r="J1501" i="2" s="1"/>
  <c r="J1502" i="2" a="1"/>
  <c r="J1502" i="2" s="1"/>
  <c r="J1503" i="2" a="1"/>
  <c r="J1503" i="2" s="1"/>
  <c r="J1504" i="2" a="1"/>
  <c r="J1504" i="2" s="1"/>
  <c r="J1505" i="2" a="1"/>
  <c r="J1505" i="2" s="1"/>
  <c r="J1506" i="2" a="1"/>
  <c r="J1506" i="2" s="1"/>
  <c r="J1507" i="2" a="1"/>
  <c r="J1507" i="2" s="1"/>
  <c r="J1508" i="2" a="1"/>
  <c r="J1508" i="2" s="1"/>
  <c r="J1509" i="2" a="1"/>
  <c r="J1509" i="2" s="1"/>
  <c r="J1510" i="2" a="1"/>
  <c r="J1510" i="2" s="1"/>
  <c r="J1511" i="2" a="1"/>
  <c r="J1511" i="2" s="1"/>
  <c r="J1512" i="2" a="1"/>
  <c r="J1512" i="2"/>
  <c r="J1513" i="2" a="1"/>
  <c r="J1513" i="2" s="1"/>
  <c r="J1514" i="2" a="1"/>
  <c r="J1514" i="2" s="1"/>
  <c r="J1515" i="2" a="1"/>
  <c r="J1515" i="2" s="1"/>
  <c r="J1516" i="2" a="1"/>
  <c r="J1516" i="2" s="1"/>
  <c r="J1517" i="2" a="1"/>
  <c r="J1517" i="2" s="1"/>
  <c r="J1518" i="2" a="1"/>
  <c r="J1518" i="2"/>
  <c r="J1519" i="2" a="1"/>
  <c r="J1519" i="2" s="1"/>
  <c r="J1520" i="2" a="1"/>
  <c r="J1520" i="2" s="1"/>
  <c r="J1521" i="2" a="1"/>
  <c r="J1521" i="2" s="1"/>
  <c r="J1522" i="2" a="1"/>
  <c r="J1522" i="2" s="1"/>
  <c r="J1523" i="2" a="1"/>
  <c r="J1523" i="2" s="1"/>
  <c r="J1524" i="2" a="1"/>
  <c r="J1524" i="2" s="1"/>
  <c r="J1525" i="2" a="1"/>
  <c r="J1525" i="2"/>
  <c r="J1526" i="2" a="1"/>
  <c r="J1526" i="2" s="1"/>
  <c r="J1527" i="2" a="1"/>
  <c r="J1527" i="2" s="1"/>
  <c r="J1528" i="2" a="1"/>
  <c r="J1528" i="2" s="1"/>
  <c r="J1529" i="2" a="1"/>
  <c r="J1529" i="2" s="1"/>
  <c r="J1530" i="2" a="1"/>
  <c r="J1530" i="2"/>
  <c r="J1531" i="2" a="1"/>
  <c r="J1531" i="2" s="1"/>
  <c r="J1532" i="2" a="1"/>
  <c r="J1532" i="2" s="1"/>
  <c r="J1533" i="2" a="1"/>
  <c r="J1533" i="2" s="1"/>
  <c r="J1534" i="2" a="1"/>
  <c r="J1534" i="2" s="1"/>
  <c r="J1535" i="2" a="1"/>
  <c r="J1535" i="2" s="1"/>
  <c r="J1536" i="2" a="1"/>
  <c r="J1536" i="2" s="1"/>
  <c r="J1537" i="2" a="1"/>
  <c r="J1537" i="2" s="1"/>
  <c r="J1538" i="2" a="1"/>
  <c r="J1538" i="2"/>
  <c r="J1539" i="2" a="1"/>
  <c r="J1539" i="2" s="1"/>
  <c r="J1540" i="2" a="1"/>
  <c r="J1540" i="2" s="1"/>
  <c r="J1541" i="2" a="1"/>
  <c r="J1541" i="2" s="1"/>
  <c r="J1542" i="2" a="1"/>
  <c r="J1542" i="2"/>
  <c r="J1543" i="2" a="1"/>
  <c r="J1543" i="2" s="1"/>
  <c r="J1544" i="2" a="1"/>
  <c r="J1544" i="2" s="1"/>
  <c r="J1545" i="2" a="1"/>
  <c r="J1545" i="2" s="1"/>
  <c r="J1546" i="2" a="1"/>
  <c r="J1546" i="2" s="1"/>
  <c r="J1547" i="2" a="1"/>
  <c r="J1547" i="2" s="1"/>
  <c r="J1548" i="2" a="1"/>
  <c r="J1548" i="2" s="1"/>
  <c r="J1549" i="2" a="1"/>
  <c r="J1549" i="2" s="1"/>
  <c r="J1550" i="2" a="1"/>
  <c r="J1550" i="2" s="1"/>
  <c r="J1551" i="2" a="1"/>
  <c r="J1551" i="2"/>
  <c r="J1552" i="2" a="1"/>
  <c r="J1552" i="2" s="1"/>
  <c r="J1553" i="2" a="1"/>
  <c r="J1553" i="2" s="1"/>
  <c r="J1554" i="2" a="1"/>
  <c r="J1554" i="2"/>
  <c r="J1555" i="2" a="1"/>
  <c r="J1555" i="2" s="1"/>
  <c r="J1556" i="2" a="1"/>
  <c r="J1556" i="2" s="1"/>
  <c r="J1557" i="2" a="1"/>
  <c r="J1557" i="2" s="1"/>
  <c r="J1558" i="2" a="1"/>
  <c r="J1558" i="2" s="1"/>
  <c r="J1559" i="2" a="1"/>
  <c r="J1559" i="2" s="1"/>
  <c r="J1560" i="2" a="1"/>
  <c r="J1560" i="2" s="1"/>
  <c r="J1561" i="2" a="1"/>
  <c r="J1561" i="2" s="1"/>
  <c r="J1562" i="2" a="1"/>
  <c r="J1562" i="2" s="1"/>
  <c r="J1563" i="2" a="1"/>
  <c r="J1563" i="2" s="1"/>
  <c r="J1564" i="2" a="1"/>
  <c r="J1564" i="2"/>
  <c r="J1565" i="2" a="1"/>
  <c r="J1565" i="2" s="1"/>
  <c r="J1566" i="2" a="1"/>
  <c r="J1566" i="2"/>
  <c r="J1567" i="2" a="1"/>
  <c r="J1567" i="2" s="1"/>
  <c r="J1568" i="2" a="1"/>
  <c r="J1568" i="2" s="1"/>
  <c r="J1569" i="2" a="1"/>
  <c r="J1569" i="2" s="1"/>
  <c r="J1570" i="2" a="1"/>
  <c r="J1570" i="2" s="1"/>
  <c r="J1571" i="2" a="1"/>
  <c r="J1571" i="2" s="1"/>
  <c r="J1572" i="2" a="1"/>
  <c r="J1572" i="2" s="1"/>
  <c r="J1573" i="2" a="1"/>
  <c r="J1573" i="2" s="1"/>
  <c r="J1574" i="2" a="1"/>
  <c r="J1574" i="2" s="1"/>
  <c r="J1575" i="2" a="1"/>
  <c r="J1575" i="2" s="1"/>
  <c r="J1576" i="2" a="1"/>
  <c r="J1576" i="2" s="1"/>
  <c r="J1577" i="2" a="1"/>
  <c r="J1577" i="2" s="1"/>
  <c r="J1578" i="2" a="1"/>
  <c r="J1578" i="2"/>
  <c r="J1579" i="2" a="1"/>
  <c r="J1579" i="2" s="1"/>
  <c r="J1580" i="2" a="1"/>
  <c r="J1580" i="2" s="1"/>
  <c r="J1581" i="2" a="1"/>
  <c r="J1581" i="2" s="1"/>
  <c r="J1582" i="2" a="1"/>
  <c r="J1582" i="2" s="1"/>
  <c r="J1583" i="2" a="1"/>
  <c r="J1583" i="2" s="1"/>
  <c r="J1584" i="2" a="1"/>
  <c r="J1584" i="2" s="1"/>
  <c r="J1585" i="2" a="1"/>
  <c r="J1585" i="2" s="1"/>
  <c r="J1586" i="2" a="1"/>
  <c r="J1586" i="2" s="1"/>
  <c r="J1587" i="2" a="1"/>
  <c r="J1587" i="2" s="1"/>
  <c r="J1588" i="2" a="1"/>
  <c r="J1588" i="2" s="1"/>
  <c r="J1589" i="2" a="1"/>
  <c r="J1589" i="2" s="1"/>
  <c r="J1590" i="2" a="1"/>
  <c r="J1590" i="2"/>
  <c r="J1591" i="2" a="1"/>
  <c r="J1591" i="2" s="1"/>
  <c r="J1592" i="2" a="1"/>
  <c r="J1592" i="2"/>
  <c r="J1593" i="2" a="1"/>
  <c r="J1593" i="2" s="1"/>
  <c r="J1594" i="2" a="1"/>
  <c r="J1594" i="2" s="1"/>
  <c r="J1595" i="2" a="1"/>
  <c r="J1595" i="2" s="1"/>
  <c r="J1596" i="2" a="1"/>
  <c r="J1596" i="2" s="1"/>
  <c r="J1597" i="2" a="1"/>
  <c r="J1597" i="2" s="1"/>
  <c r="J1598" i="2" a="1"/>
  <c r="J1598" i="2" s="1"/>
  <c r="J1599" i="2" a="1"/>
  <c r="J1599" i="2" s="1"/>
  <c r="J1600" i="2" a="1"/>
  <c r="J1600" i="2" s="1"/>
  <c r="J1601" i="2" a="1"/>
  <c r="J1601" i="2" s="1"/>
  <c r="J1602" i="2" a="1"/>
  <c r="J1602" i="2"/>
  <c r="J1603" i="2" a="1"/>
  <c r="J1603" i="2" s="1"/>
  <c r="J1604" i="2" a="1"/>
  <c r="J1604" i="2"/>
  <c r="J1605" i="2" a="1"/>
  <c r="J1605" i="2"/>
  <c r="J1606" i="2" a="1"/>
  <c r="J1606" i="2" s="1"/>
  <c r="J1607" i="2" a="1"/>
  <c r="J1607" i="2" s="1"/>
  <c r="J1608" i="2" a="1"/>
  <c r="J1608" i="2" s="1"/>
  <c r="J1609" i="2" a="1"/>
  <c r="J1609" i="2" s="1"/>
  <c r="J1610" i="2" a="1"/>
  <c r="J1610" i="2" s="1"/>
  <c r="J1611" i="2" a="1"/>
  <c r="J1611" i="2" s="1"/>
  <c r="J1612" i="2" a="1"/>
  <c r="J1612" i="2" s="1"/>
  <c r="J1613" i="2" a="1"/>
  <c r="J1613" i="2" s="1"/>
  <c r="J1614" i="2" a="1"/>
  <c r="J1614" i="2"/>
  <c r="J1615" i="2" a="1"/>
  <c r="J1615" i="2" s="1"/>
  <c r="J1616" i="2" a="1"/>
  <c r="J1616" i="2" s="1"/>
  <c r="J1617" i="2" a="1"/>
  <c r="J1617" i="2"/>
  <c r="J1618" i="2" a="1"/>
  <c r="J1618" i="2"/>
  <c r="J1619" i="2" a="1"/>
  <c r="J1619" i="2" s="1"/>
  <c r="J1620" i="2" a="1"/>
  <c r="J1620" i="2" s="1"/>
  <c r="J1621" i="2" a="1"/>
  <c r="J1621" i="2" s="1"/>
  <c r="J1622" i="2" a="1"/>
  <c r="J1622" i="2" s="1"/>
  <c r="J1623" i="2" a="1"/>
  <c r="J1623" i="2" s="1"/>
  <c r="J1624" i="2" a="1"/>
  <c r="J1624" i="2" s="1"/>
  <c r="J1625" i="2" a="1"/>
  <c r="J1625" i="2" s="1"/>
  <c r="J1626" i="2" a="1"/>
  <c r="J1626" i="2"/>
  <c r="J1627" i="2" a="1"/>
  <c r="J1627" i="2" s="1"/>
  <c r="J1628" i="2" a="1"/>
  <c r="J1628" i="2" s="1"/>
  <c r="J1629" i="2" a="1"/>
  <c r="J1629" i="2" s="1"/>
  <c r="J1630" i="2" a="1"/>
  <c r="J1630" i="2"/>
  <c r="J1631" i="2" a="1"/>
  <c r="J1631" i="2"/>
  <c r="J1632" i="2" a="1"/>
  <c r="J1632" i="2" s="1"/>
  <c r="J1633" i="2" a="1"/>
  <c r="J1633" i="2" s="1"/>
  <c r="J1634" i="2" a="1"/>
  <c r="J1634" i="2" s="1"/>
  <c r="J1635" i="2" a="1"/>
  <c r="J1635" i="2" s="1"/>
  <c r="J1636" i="2" a="1"/>
  <c r="J1636" i="2" s="1"/>
  <c r="J1637" i="2" a="1"/>
  <c r="J1637" i="2" s="1"/>
  <c r="J1638" i="2" a="1"/>
  <c r="J1638" i="2"/>
  <c r="J1639" i="2" a="1"/>
  <c r="J1639" i="2" s="1"/>
  <c r="J1640" i="2" a="1"/>
  <c r="J1640" i="2" s="1"/>
  <c r="J1641" i="2" a="1"/>
  <c r="J1641" i="2" s="1"/>
  <c r="J1642" i="2" a="1"/>
  <c r="J1642" i="2" s="1"/>
  <c r="J1643" i="2" a="1"/>
  <c r="J1643" i="2"/>
  <c r="J1644" i="2" a="1"/>
  <c r="J1644" i="2"/>
  <c r="J1645" i="2" a="1"/>
  <c r="J1645" i="2" s="1"/>
  <c r="J1646" i="2" a="1"/>
  <c r="J1646" i="2" s="1"/>
  <c r="J1647" i="2" a="1"/>
  <c r="J1647" i="2" s="1"/>
  <c r="J1648" i="2" a="1"/>
  <c r="J1648" i="2" s="1"/>
  <c r="J1649" i="2" a="1"/>
  <c r="J1649" i="2" s="1"/>
  <c r="J1650" i="2" a="1"/>
  <c r="J1650" i="2" s="1"/>
  <c r="J1651" i="2" a="1"/>
  <c r="J1651" i="2" s="1"/>
  <c r="J1652" i="2" a="1"/>
  <c r="J1652" i="2" s="1"/>
  <c r="J1653" i="2" a="1"/>
  <c r="J1653" i="2" s="1"/>
  <c r="J1654" i="2" a="1"/>
  <c r="J1654" i="2" s="1"/>
  <c r="J1655" i="2" a="1"/>
  <c r="J1655" i="2" s="1"/>
  <c r="J1656" i="2" a="1"/>
  <c r="J1656" i="2"/>
  <c r="J1657" i="2" a="1"/>
  <c r="J1657" i="2"/>
  <c r="J1658" i="2" a="1"/>
  <c r="J1658" i="2" s="1"/>
  <c r="J1659" i="2" a="1"/>
  <c r="J1659" i="2" s="1"/>
  <c r="J1660" i="2" a="1"/>
  <c r="J1660" i="2" s="1"/>
  <c r="J1661" i="2" a="1"/>
  <c r="J1661" i="2" s="1"/>
  <c r="J1662" i="2" a="1"/>
  <c r="J1662" i="2"/>
  <c r="J1663" i="2" a="1"/>
  <c r="J1663" i="2" s="1"/>
  <c r="J1664" i="2" a="1"/>
  <c r="J1664" i="2" s="1"/>
  <c r="J1665" i="2" a="1"/>
  <c r="J1665" i="2" s="1"/>
  <c r="J1666" i="2" a="1"/>
  <c r="J1666" i="2" s="1"/>
  <c r="J1667" i="2" a="1"/>
  <c r="J1667" i="2" s="1"/>
  <c r="J1668" i="2" a="1"/>
  <c r="J1668" i="2" s="1"/>
  <c r="J1669" i="2" a="1"/>
  <c r="J1669" i="2"/>
  <c r="J1670" i="2" a="1"/>
  <c r="J1670" i="2"/>
  <c r="J1671" i="2" a="1"/>
  <c r="J1671" i="2" s="1"/>
  <c r="J1672" i="2" a="1"/>
  <c r="J1672" i="2" s="1"/>
  <c r="J1673" i="2" a="1"/>
  <c r="J1673" i="2" s="1"/>
  <c r="J1674" i="2" a="1"/>
  <c r="J1674" i="2"/>
  <c r="J1675" i="2" a="1"/>
  <c r="J1675" i="2" s="1"/>
  <c r="J1676" i="2" a="1"/>
  <c r="J1676" i="2" s="1"/>
  <c r="J1677" i="2" a="1"/>
  <c r="J1677" i="2" s="1"/>
  <c r="J1678" i="2" a="1"/>
  <c r="J1678" i="2" s="1"/>
  <c r="J1679" i="2" a="1"/>
  <c r="J1679" i="2" s="1"/>
  <c r="J1680" i="2" a="1"/>
  <c r="J1680" i="2" s="1"/>
  <c r="J1681" i="2" a="1"/>
  <c r="J1681" i="2" s="1"/>
  <c r="J1682" i="2" a="1"/>
  <c r="J1682" i="2"/>
  <c r="J1683" i="2" a="1"/>
  <c r="J1683" i="2"/>
  <c r="J1684" i="2" a="1"/>
  <c r="J1684" i="2" s="1"/>
  <c r="J1685" i="2" a="1"/>
  <c r="J1685" i="2" s="1"/>
  <c r="J1686" i="2" a="1"/>
  <c r="J1686" i="2"/>
  <c r="J1687" i="2" a="1"/>
  <c r="J1687" i="2" s="1"/>
  <c r="J1688" i="2" a="1"/>
  <c r="J1688" i="2" s="1"/>
  <c r="J1689" i="2" a="1"/>
  <c r="J1689" i="2" s="1"/>
  <c r="J1690" i="2" a="1"/>
  <c r="J1690" i="2" s="1"/>
  <c r="J1691" i="2" a="1"/>
  <c r="J1691" i="2" s="1"/>
  <c r="J1692" i="2" a="1"/>
  <c r="J1692" i="2" s="1"/>
  <c r="J1693" i="2" a="1"/>
  <c r="J1693" i="2" s="1"/>
  <c r="J1694" i="2" a="1"/>
  <c r="J1694" i="2" s="1"/>
  <c r="J1695" i="2" a="1"/>
  <c r="J1695" i="2" s="1"/>
  <c r="J1696" i="2" a="1"/>
  <c r="J1696" i="2"/>
  <c r="J1697" i="2" a="1"/>
  <c r="J1697" i="2" s="1"/>
  <c r="J1698" i="2" a="1"/>
  <c r="J1698" i="2"/>
  <c r="J1699" i="2" a="1"/>
  <c r="J1699" i="2" s="1"/>
  <c r="J1700" i="2" a="1"/>
  <c r="J1700" i="2" s="1"/>
  <c r="J1701" i="2" a="1"/>
  <c r="J1701" i="2" s="1"/>
  <c r="J1702" i="2" a="1"/>
  <c r="J1702" i="2" s="1"/>
  <c r="J1703" i="2" a="1"/>
  <c r="J1703" i="2" s="1"/>
  <c r="J1704" i="2" a="1"/>
  <c r="J1704" i="2" s="1"/>
  <c r="J1705" i="2" a="1"/>
  <c r="J1705" i="2" s="1"/>
  <c r="J1706" i="2" a="1"/>
  <c r="J1706" i="2" s="1"/>
  <c r="J1707" i="2" a="1"/>
  <c r="J1707" i="2" s="1"/>
  <c r="J1708" i="2" a="1"/>
  <c r="J1708" i="2" s="1"/>
  <c r="J1709" i="2" a="1"/>
  <c r="J1709" i="2" s="1"/>
  <c r="J1710" i="2" a="1"/>
  <c r="J1710" i="2"/>
  <c r="J1711" i="2" a="1"/>
  <c r="J1711" i="2" s="1"/>
  <c r="J1712" i="2" a="1"/>
  <c r="J1712" i="2" s="1"/>
  <c r="J1713" i="2" a="1"/>
  <c r="J1713" i="2" s="1"/>
  <c r="J1714" i="2" a="1"/>
  <c r="J1714" i="2" s="1"/>
  <c r="J1715" i="2" a="1"/>
  <c r="J1715" i="2" s="1"/>
  <c r="J1716" i="2" a="1"/>
  <c r="J1716" i="2" s="1"/>
  <c r="J1717" i="2" a="1"/>
  <c r="J1717" i="2" s="1"/>
  <c r="J1718" i="2" a="1"/>
  <c r="J1718" i="2" s="1"/>
  <c r="J1719" i="2" a="1"/>
  <c r="J1719" i="2" s="1"/>
  <c r="J1720" i="2" a="1"/>
  <c r="J1720" i="2" s="1"/>
  <c r="J1721" i="2" a="1"/>
  <c r="J1721" i="2" s="1"/>
  <c r="J1722" i="2" a="1"/>
  <c r="J1722" i="2"/>
  <c r="J1723" i="2" a="1"/>
  <c r="J1723" i="2" s="1"/>
  <c r="J1724" i="2" a="1"/>
  <c r="J1724" i="2" s="1"/>
  <c r="J1725" i="2" a="1"/>
  <c r="J1725" i="2" s="1"/>
  <c r="J1726" i="2" a="1"/>
  <c r="J1726" i="2" s="1"/>
  <c r="J1727" i="2" a="1"/>
  <c r="J1727" i="2" s="1"/>
  <c r="J1728" i="2" a="1"/>
  <c r="J1728" i="2" s="1"/>
  <c r="J1729" i="2" a="1"/>
  <c r="J1729" i="2" s="1"/>
  <c r="J1730" i="2" a="1"/>
  <c r="J1730" i="2" s="1"/>
  <c r="J1731" i="2" a="1"/>
  <c r="J1731" i="2" s="1"/>
  <c r="J1732" i="2" a="1"/>
  <c r="J1732" i="2" s="1"/>
  <c r="J1733" i="2" a="1"/>
  <c r="J1733" i="2" s="1"/>
  <c r="J1734" i="2" a="1"/>
  <c r="J1734" i="2"/>
  <c r="J1735" i="2" a="1"/>
  <c r="J1735" i="2" s="1"/>
  <c r="J1736" i="2" a="1"/>
  <c r="J1736" i="2"/>
  <c r="J1737" i="2" a="1"/>
  <c r="J1737" i="2" s="1"/>
  <c r="J1738" i="2" a="1"/>
  <c r="J1738" i="2" s="1"/>
  <c r="J1739" i="2" a="1"/>
  <c r="J1739" i="2" s="1"/>
  <c r="J1740" i="2" a="1"/>
  <c r="J1740" i="2" s="1"/>
  <c r="J1741" i="2" a="1"/>
  <c r="J1741" i="2" s="1"/>
  <c r="J1742" i="2" a="1"/>
  <c r="J1742" i="2" s="1"/>
  <c r="J1743" i="2" a="1"/>
  <c r="J1743" i="2" s="1"/>
  <c r="J1744" i="2" a="1"/>
  <c r="J1744" i="2" s="1"/>
  <c r="J1745" i="2" a="1"/>
  <c r="J1745" i="2" s="1"/>
  <c r="J1746" i="2" a="1"/>
  <c r="J1746" i="2"/>
  <c r="J1747" i="2" a="1"/>
  <c r="J1747" i="2" s="1"/>
  <c r="J1748" i="2" a="1"/>
  <c r="J1748" i="2"/>
  <c r="J1749" i="2" a="1"/>
  <c r="J1749" i="2"/>
  <c r="J1750" i="2" a="1"/>
  <c r="J1750" i="2" s="1"/>
  <c r="J1751" i="2" a="1"/>
  <c r="J1751" i="2" s="1"/>
  <c r="J1752" i="2" a="1"/>
  <c r="J1752" i="2" s="1"/>
  <c r="J1753" i="2" a="1"/>
  <c r="J1753" i="2" s="1"/>
  <c r="J1754" i="2" a="1"/>
  <c r="J1754" i="2" s="1"/>
  <c r="J1755" i="2" a="1"/>
  <c r="J1755" i="2" s="1"/>
  <c r="J1756" i="2" a="1"/>
  <c r="J1756" i="2" s="1"/>
  <c r="J1757" i="2" a="1"/>
  <c r="J1757" i="2" s="1"/>
  <c r="J1758" i="2" a="1"/>
  <c r="J1758" i="2"/>
  <c r="J1759" i="2" a="1"/>
  <c r="J1759" i="2" s="1"/>
  <c r="J1760" i="2" a="1"/>
  <c r="J1760" i="2" s="1"/>
  <c r="J1761" i="2" a="1"/>
  <c r="J1761" i="2"/>
  <c r="J1762" i="2" a="1"/>
  <c r="J1762" i="2"/>
  <c r="J1763" i="2" a="1"/>
  <c r="J1763" i="2" s="1"/>
  <c r="J1764" i="2" a="1"/>
  <c r="J1764" i="2" s="1"/>
  <c r="J1765" i="2" a="1"/>
  <c r="J1765" i="2" s="1"/>
  <c r="J1766" i="2" a="1"/>
  <c r="J1766" i="2" s="1"/>
  <c r="J1767" i="2" a="1"/>
  <c r="J1767" i="2" s="1"/>
  <c r="J1768" i="2" a="1"/>
  <c r="J1768" i="2" s="1"/>
  <c r="J1769" i="2" a="1"/>
  <c r="J1769" i="2" s="1"/>
  <c r="J1770" i="2" a="1"/>
  <c r="J1770" i="2"/>
  <c r="J1771" i="2" a="1"/>
  <c r="J1771" i="2"/>
  <c r="J1772" i="2" a="1"/>
  <c r="J1772" i="2"/>
  <c r="J1773" i="2" a="1"/>
  <c r="J1773" i="2"/>
  <c r="J1774" i="2" a="1"/>
  <c r="J1774" i="2"/>
  <c r="J1775" i="2" a="1"/>
  <c r="J1775" i="2"/>
  <c r="J1776" i="2" a="1"/>
  <c r="J1776" i="2"/>
  <c r="J1777" i="2" a="1"/>
  <c r="J1777" i="2"/>
  <c r="J1778" i="2" a="1"/>
  <c r="J1778" i="2"/>
  <c r="J1779" i="2" a="1"/>
  <c r="J1779" i="2"/>
  <c r="J1780" i="2" a="1"/>
  <c r="J1780" i="2" s="1"/>
  <c r="J1781" i="2" a="1"/>
  <c r="J1781" i="2"/>
  <c r="J1782" i="2" a="1"/>
  <c r="J1782" i="2"/>
  <c r="J1783" i="2" a="1"/>
  <c r="J1783" i="2"/>
  <c r="J1784" i="2" a="1"/>
  <c r="J1784" i="2"/>
  <c r="J1785" i="2" a="1"/>
  <c r="J1785" i="2"/>
  <c r="J1786" i="2" a="1"/>
  <c r="J1786" i="2"/>
  <c r="J1787" i="2" a="1"/>
  <c r="J1787" i="2"/>
  <c r="J1788" i="2" a="1"/>
  <c r="J1788" i="2"/>
  <c r="J1789" i="2" a="1"/>
  <c r="J1789" i="2"/>
  <c r="J1790" i="2" a="1"/>
  <c r="J1790" i="2"/>
  <c r="J1791" i="2" a="1"/>
  <c r="J1791" i="2"/>
  <c r="J1792" i="2" a="1"/>
  <c r="J1792" i="2" s="1"/>
  <c r="J1793" i="2" a="1"/>
  <c r="J1793" i="2"/>
  <c r="J1794" i="2" a="1"/>
  <c r="J1794" i="2"/>
  <c r="J1795" i="2" a="1"/>
  <c r="J1795" i="2"/>
  <c r="J1796" i="2" a="1"/>
  <c r="J1796" i="2"/>
  <c r="J1797" i="2" a="1"/>
  <c r="J1797" i="2"/>
  <c r="J1798" i="2" a="1"/>
  <c r="J1798" i="2"/>
  <c r="J1799" i="2" a="1"/>
  <c r="J1799" i="2"/>
  <c r="J1800" i="2" a="1"/>
  <c r="J1800" i="2"/>
  <c r="J1801" i="2" a="1"/>
  <c r="J1801" i="2"/>
  <c r="J1802" i="2" a="1"/>
  <c r="J1802" i="2"/>
  <c r="J1803" i="2" a="1"/>
  <c r="J1803" i="2"/>
  <c r="J1804" i="2" a="1"/>
  <c r="J1804" i="2" s="1"/>
  <c r="J1805" i="2" a="1"/>
  <c r="J1805" i="2"/>
  <c r="J1806" i="2" a="1"/>
  <c r="J1806" i="2"/>
  <c r="J1807" i="2" a="1"/>
  <c r="J1807" i="2"/>
  <c r="J1808" i="2" a="1"/>
  <c r="J1808" i="2"/>
  <c r="J1809" i="2" a="1"/>
  <c r="J1809" i="2"/>
  <c r="J1810" i="2" a="1"/>
  <c r="J1810" i="2"/>
  <c r="J1811" i="2" a="1"/>
  <c r="J1811" i="2"/>
  <c r="J1812" i="2" a="1"/>
  <c r="J1812" i="2"/>
  <c r="J1813" i="2" a="1"/>
  <c r="J1813" i="2"/>
  <c r="J1814" i="2" a="1"/>
  <c r="J1814" i="2"/>
  <c r="J1815" i="2" a="1"/>
  <c r="J1815" i="2"/>
  <c r="J1816" i="2" a="1"/>
  <c r="J1816" i="2" s="1"/>
  <c r="J1817" i="2" a="1"/>
  <c r="J1817" i="2"/>
  <c r="J1818" i="2" a="1"/>
  <c r="J1818" i="2"/>
  <c r="J1819" i="2" a="1"/>
  <c r="J1819" i="2"/>
  <c r="J1820" i="2" a="1"/>
  <c r="J1820" i="2"/>
  <c r="J1821" i="2" a="1"/>
  <c r="J1821" i="2"/>
  <c r="J1822" i="2" a="1"/>
  <c r="J1822" i="2"/>
  <c r="J1823" i="2" a="1"/>
  <c r="J1823" i="2"/>
  <c r="J1824" i="2" a="1"/>
  <c r="J1824" i="2"/>
  <c r="J1825" i="2" a="1"/>
  <c r="J1825" i="2"/>
  <c r="J1826" i="2" a="1"/>
  <c r="J1826" i="2"/>
  <c r="J1827" i="2" a="1"/>
  <c r="J1827" i="2"/>
  <c r="J1828" i="2" a="1"/>
  <c r="J1828" i="2" s="1"/>
  <c r="J1829" i="2" a="1"/>
  <c r="J1829" i="2"/>
  <c r="J1830" i="2" a="1"/>
  <c r="J1830" i="2"/>
  <c r="J1831" i="2" a="1"/>
  <c r="J1831" i="2"/>
  <c r="J1832" i="2" a="1"/>
  <c r="J1832" i="2"/>
  <c r="J1833" i="2" a="1"/>
  <c r="J1833" i="2"/>
  <c r="J1834" i="2" a="1"/>
  <c r="J1834" i="2"/>
  <c r="J1835" i="2" a="1"/>
  <c r="J1835" i="2"/>
  <c r="J1836" i="2" a="1"/>
  <c r="J1836" i="2"/>
  <c r="J1837" i="2" a="1"/>
  <c r="J1837" i="2"/>
  <c r="J1838" i="2" a="1"/>
  <c r="J1838" i="2"/>
  <c r="J1839" i="2" a="1"/>
  <c r="J1839" i="2"/>
  <c r="J1840" i="2" a="1"/>
  <c r="J1840" i="2" s="1"/>
  <c r="J1841" i="2" a="1"/>
  <c r="J1841" i="2"/>
  <c r="J1842" i="2" a="1"/>
  <c r="J1842" i="2"/>
  <c r="J1843" i="2" a="1"/>
  <c r="J1843" i="2"/>
  <c r="J1844" i="2" a="1"/>
  <c r="J1844" i="2"/>
  <c r="J1845" i="2" a="1"/>
  <c r="J1845" i="2"/>
  <c r="J1846" i="2" a="1"/>
  <c r="J1846" i="2"/>
  <c r="J1847" i="2" a="1"/>
  <c r="J1847" i="2"/>
  <c r="J1848" i="2" a="1"/>
  <c r="J1848" i="2"/>
  <c r="J1849" i="2" a="1"/>
  <c r="J1849" i="2"/>
  <c r="J1850" i="2" a="1"/>
  <c r="J1850" i="2"/>
  <c r="J1851" i="2" a="1"/>
  <c r="J1851" i="2"/>
  <c r="J1852" i="2" a="1"/>
  <c r="J1852" i="2" s="1"/>
  <c r="J1853" i="2" a="1"/>
  <c r="J1853" i="2"/>
  <c r="J1854" i="2" a="1"/>
  <c r="J1854" i="2"/>
  <c r="J1855" i="2" a="1"/>
  <c r="J1855" i="2"/>
  <c r="J1856" i="2" a="1"/>
  <c r="J1856" i="2"/>
  <c r="J1857" i="2" a="1"/>
  <c r="J1857" i="2"/>
  <c r="J1858" i="2" a="1"/>
  <c r="J1858" i="2"/>
  <c r="J1859" i="2" a="1"/>
  <c r="J1859" i="2"/>
  <c r="J1860" i="2" a="1"/>
  <c r="J1860" i="2"/>
  <c r="J1861" i="2" a="1"/>
  <c r="J1861" i="2"/>
  <c r="J1862" i="2" a="1"/>
  <c r="J1862" i="2"/>
  <c r="J1863" i="2" a="1"/>
  <c r="J1863" i="2"/>
  <c r="J1864" i="2" a="1"/>
  <c r="J1864" i="2" s="1"/>
  <c r="J1865" i="2" a="1"/>
  <c r="J1865" i="2"/>
  <c r="J1866" i="2" a="1"/>
  <c r="J1866" i="2"/>
  <c r="J1867" i="2" a="1"/>
  <c r="J1867" i="2"/>
  <c r="J1868" i="2" a="1"/>
  <c r="J1868" i="2"/>
  <c r="J1869" i="2" a="1"/>
  <c r="J1869" i="2"/>
  <c r="J1870" i="2" a="1"/>
  <c r="J1870" i="2"/>
  <c r="J1871" i="2" a="1"/>
  <c r="J1871" i="2"/>
  <c r="J1872" i="2" a="1"/>
  <c r="J1872" i="2"/>
  <c r="J1873" i="2" a="1"/>
  <c r="J1873" i="2"/>
  <c r="J1874" i="2" a="1"/>
  <c r="J1874" i="2"/>
  <c r="J1875" i="2" a="1"/>
  <c r="J1875" i="2"/>
  <c r="J1876" i="2" a="1"/>
  <c r="J1876" i="2" s="1"/>
  <c r="J1877" i="2" a="1"/>
  <c r="J1877" i="2"/>
  <c r="J1878" i="2" a="1"/>
  <c r="J1878" i="2"/>
  <c r="J1879" i="2" a="1"/>
  <c r="J1879" i="2"/>
  <c r="J1880" i="2" a="1"/>
  <c r="J1880" i="2"/>
  <c r="J1881" i="2" a="1"/>
  <c r="J1881" i="2"/>
  <c r="J1882" i="2" a="1"/>
  <c r="J1882" i="2"/>
  <c r="J1883" i="2" a="1"/>
  <c r="J1883" i="2"/>
  <c r="J1884" i="2" a="1"/>
  <c r="J1884" i="2"/>
  <c r="J1885" i="2" a="1"/>
  <c r="J1885" i="2"/>
  <c r="J1886" i="2" a="1"/>
  <c r="J1886" i="2"/>
  <c r="J1887" i="2" a="1"/>
  <c r="J1887" i="2"/>
  <c r="J1888" i="2" a="1"/>
  <c r="J1888" i="2" s="1"/>
  <c r="J1889" i="2" a="1"/>
  <c r="J1889" i="2"/>
  <c r="J1890" i="2" a="1"/>
  <c r="J1890" i="2"/>
  <c r="J1891" i="2" a="1"/>
  <c r="J1891" i="2"/>
  <c r="J1892" i="2" a="1"/>
  <c r="J1892" i="2"/>
  <c r="J1893" i="2" a="1"/>
  <c r="J1893" i="2"/>
  <c r="J1894" i="2" a="1"/>
  <c r="J1894" i="2"/>
  <c r="J1895" i="2" a="1"/>
  <c r="J1895" i="2"/>
  <c r="J1896" i="2" a="1"/>
  <c r="J1896" i="2"/>
  <c r="J1897" i="2" a="1"/>
  <c r="J1897" i="2"/>
  <c r="J1898" i="2" a="1"/>
  <c r="J1898" i="2"/>
  <c r="J1899" i="2" a="1"/>
  <c r="J1899" i="2"/>
  <c r="J1900" i="2" a="1"/>
  <c r="J1900" i="2" s="1"/>
  <c r="J1901" i="2" a="1"/>
  <c r="J1901" i="2"/>
  <c r="J1902" i="2" a="1"/>
  <c r="J1902" i="2"/>
  <c r="J1903" i="2" a="1"/>
  <c r="J1903" i="2"/>
  <c r="J1904" i="2" a="1"/>
  <c r="J1904" i="2"/>
  <c r="J1905" i="2" a="1"/>
  <c r="J1905" i="2"/>
  <c r="J1906" i="2" a="1"/>
  <c r="J1906" i="2"/>
  <c r="J1907" i="2" a="1"/>
  <c r="J1907" i="2"/>
  <c r="J1908" i="2" a="1"/>
  <c r="J1908" i="2"/>
  <c r="J1909" i="2" a="1"/>
  <c r="J1909" i="2"/>
  <c r="J1910" i="2" a="1"/>
  <c r="J1910" i="2"/>
  <c r="J1911" i="2" a="1"/>
  <c r="J1911" i="2"/>
  <c r="J1912" i="2" a="1"/>
  <c r="J1912" i="2" s="1"/>
  <c r="J1913" i="2" a="1"/>
  <c r="J1913" i="2"/>
  <c r="J1914" i="2" a="1"/>
  <c r="J1914" i="2"/>
  <c r="J1915" i="2" a="1"/>
  <c r="J1915" i="2"/>
  <c r="J1916" i="2" a="1"/>
  <c r="J1916" i="2"/>
  <c r="J1917" i="2" a="1"/>
  <c r="J1917" i="2"/>
  <c r="J1918" i="2" a="1"/>
  <c r="J1918" i="2"/>
  <c r="J1919" i="2" a="1"/>
  <c r="J1919" i="2"/>
  <c r="J1920" i="2" a="1"/>
  <c r="J1920" i="2"/>
  <c r="J1921" i="2" a="1"/>
  <c r="J1921" i="2"/>
  <c r="J1922" i="2" a="1"/>
  <c r="J1922" i="2"/>
  <c r="J1923" i="2" a="1"/>
  <c r="J1923" i="2"/>
  <c r="J1924" i="2" a="1"/>
  <c r="J1924" i="2" s="1"/>
  <c r="J1925" i="2" a="1"/>
  <c r="J1925" i="2"/>
  <c r="J1926" i="2" a="1"/>
  <c r="J1926" i="2"/>
  <c r="J1927" i="2" a="1"/>
  <c r="J1927" i="2"/>
  <c r="J1928" i="2" a="1"/>
  <c r="J1928" i="2"/>
  <c r="J1929" i="2" a="1"/>
  <c r="J1929" i="2"/>
  <c r="J1930" i="2" a="1"/>
  <c r="J1930" i="2"/>
  <c r="J1931" i="2" a="1"/>
  <c r="J1931" i="2"/>
  <c r="J1932" i="2" a="1"/>
  <c r="J1932" i="2"/>
  <c r="J1933" i="2" a="1"/>
  <c r="J1933" i="2"/>
  <c r="J1934" i="2" a="1"/>
  <c r="J1934" i="2"/>
  <c r="J1935" i="2" a="1"/>
  <c r="J1935" i="2"/>
  <c r="J1936" i="2" a="1"/>
  <c r="J1936" i="2" s="1"/>
  <c r="J1937" i="2" a="1"/>
  <c r="J1937" i="2"/>
  <c r="J1938" i="2" a="1"/>
  <c r="J1938" i="2"/>
  <c r="J1939" i="2" a="1"/>
  <c r="J1939" i="2"/>
  <c r="J1940" i="2" a="1"/>
  <c r="J1940" i="2"/>
  <c r="J1941" i="2" a="1"/>
  <c r="J1941" i="2"/>
  <c r="J1942" i="2" a="1"/>
  <c r="J1942" i="2"/>
  <c r="J1943" i="2" a="1"/>
  <c r="J1943" i="2"/>
  <c r="J1944" i="2" a="1"/>
  <c r="J1944" i="2"/>
  <c r="J1945" i="2" a="1"/>
  <c r="J1945" i="2"/>
  <c r="J1946" i="2" a="1"/>
  <c r="J1946" i="2"/>
  <c r="J1947" i="2" a="1"/>
  <c r="J1947" i="2"/>
  <c r="J1948" i="2" a="1"/>
  <c r="J1948" i="2" s="1"/>
  <c r="J1949" i="2" a="1"/>
  <c r="J1949" i="2"/>
  <c r="J1950" i="2" a="1"/>
  <c r="J1950" i="2"/>
  <c r="J1951" i="2" a="1"/>
  <c r="J1951" i="2"/>
  <c r="J1952" i="2" a="1"/>
  <c r="J1952" i="2"/>
  <c r="J1953" i="2" a="1"/>
  <c r="J1953" i="2"/>
  <c r="J1954" i="2" a="1"/>
  <c r="J1954" i="2"/>
  <c r="J1955" i="2" a="1"/>
  <c r="J1955" i="2"/>
  <c r="J1956" i="2" a="1"/>
  <c r="J1956" i="2"/>
  <c r="J1957" i="2" a="1"/>
  <c r="J1957" i="2"/>
  <c r="J1958" i="2" a="1"/>
  <c r="J1958" i="2"/>
  <c r="J1959" i="2" a="1"/>
  <c r="J1959" i="2"/>
  <c r="J1960" i="2" a="1"/>
  <c r="J1960" i="2" s="1"/>
  <c r="J1961" i="2" a="1"/>
  <c r="J1961" i="2"/>
  <c r="J1962" i="2" a="1"/>
  <c r="J1962" i="2"/>
  <c r="J1963" i="2" a="1"/>
  <c r="J1963" i="2"/>
  <c r="J1964" i="2" a="1"/>
  <c r="J1964" i="2"/>
  <c r="J1965" i="2" a="1"/>
  <c r="J1965" i="2"/>
  <c r="J1966" i="2" a="1"/>
  <c r="J1966" i="2"/>
  <c r="J1967" i="2" a="1"/>
  <c r="J1967" i="2"/>
  <c r="J1968" i="2" a="1"/>
  <c r="J1968" i="2"/>
  <c r="J1969" i="2" a="1"/>
  <c r="J1969" i="2"/>
  <c r="J1970" i="2" a="1"/>
  <c r="J1970" i="2"/>
  <c r="J1971" i="2" a="1"/>
  <c r="J1971" i="2"/>
  <c r="J1972" i="2" a="1"/>
  <c r="J1972" i="2" s="1"/>
  <c r="J1973" i="2" a="1"/>
  <c r="J1973" i="2"/>
  <c r="J1974" i="2" a="1"/>
  <c r="J1974" i="2"/>
  <c r="J1975" i="2" a="1"/>
  <c r="J1975" i="2"/>
  <c r="J1976" i="2" a="1"/>
  <c r="J1976" i="2" s="1"/>
  <c r="J1977" i="2" a="1"/>
  <c r="J1977" i="2"/>
  <c r="J1978" i="2" a="1"/>
  <c r="J1978" i="2"/>
  <c r="J1979" i="2" a="1"/>
  <c r="J1979" i="2"/>
  <c r="J1980" i="2" a="1"/>
  <c r="J1980" i="2"/>
  <c r="J1981" i="2" a="1"/>
  <c r="J1981" i="2"/>
  <c r="J1982" i="2" a="1"/>
  <c r="J1982" i="2"/>
  <c r="J1983" i="2" a="1"/>
  <c r="J1983" i="2"/>
  <c r="J1984" i="2" a="1"/>
  <c r="J1984" i="2" s="1"/>
  <c r="J1985" i="2" a="1"/>
  <c r="J1985" i="2"/>
  <c r="J1986" i="2" a="1"/>
  <c r="J1986" i="2"/>
  <c r="J1987" i="2" a="1"/>
  <c r="J1987" i="2"/>
  <c r="J1988" i="2" a="1"/>
  <c r="J1988" i="2"/>
  <c r="J1989" i="2" a="1"/>
  <c r="J1989" i="2"/>
  <c r="J1990" i="2" a="1"/>
  <c r="J1990" i="2"/>
  <c r="J1991" i="2" a="1"/>
  <c r="J1991" i="2"/>
  <c r="J1992" i="2" a="1"/>
  <c r="J1992" i="2"/>
  <c r="J1993" i="2" a="1"/>
  <c r="J1993" i="2"/>
  <c r="J1994" i="2" a="1"/>
  <c r="J1994" i="2"/>
  <c r="J1995" i="2" a="1"/>
  <c r="J1995" i="2"/>
  <c r="J1996" i="2" a="1"/>
  <c r="J1996" i="2" s="1"/>
  <c r="J1997" i="2" a="1"/>
  <c r="J1997" i="2"/>
  <c r="J1998" i="2" a="1"/>
  <c r="J1998" i="2"/>
  <c r="J1999" i="2" a="1"/>
  <c r="J1999" i="2"/>
  <c r="J2000" i="2" a="1"/>
  <c r="J2000" i="2"/>
  <c r="J2001" i="2" a="1"/>
  <c r="J2001" i="2"/>
  <c r="J2002" i="2" a="1"/>
  <c r="J2002" i="2"/>
  <c r="J2003" i="2" a="1"/>
  <c r="J2003" i="2"/>
  <c r="J2004" i="2" a="1"/>
  <c r="J2004" i="2"/>
  <c r="J2005" i="2" a="1"/>
  <c r="J2005" i="2"/>
  <c r="J2006" i="2" a="1"/>
  <c r="J2006" i="2"/>
  <c r="J2007" i="2" a="1"/>
  <c r="J2007" i="2"/>
  <c r="J2008" i="2" a="1"/>
  <c r="J2008" i="2" s="1"/>
  <c r="J2009" i="2" a="1"/>
  <c r="J2009" i="2"/>
  <c r="J2010" i="2" a="1"/>
  <c r="J2010" i="2"/>
  <c r="J2011" i="2" a="1"/>
  <c r="J2011" i="2"/>
  <c r="J2012" i="2" a="1"/>
  <c r="J2012" i="2"/>
  <c r="J2013" i="2" a="1"/>
  <c r="J2013" i="2"/>
  <c r="J2014" i="2" a="1"/>
  <c r="J2014" i="2"/>
  <c r="J2015" i="2" a="1"/>
  <c r="J2015" i="2"/>
  <c r="J2016" i="2" a="1"/>
  <c r="J2016" i="2"/>
  <c r="J2017" i="2" a="1"/>
  <c r="J2017" i="2"/>
  <c r="J2018" i="2" a="1"/>
  <c r="J2018" i="2"/>
  <c r="J2019" i="2" a="1"/>
  <c r="J2019" i="2"/>
  <c r="J2020" i="2" a="1"/>
  <c r="J2020" i="2" s="1"/>
  <c r="J2021" i="2" a="1"/>
  <c r="J2021" i="2"/>
  <c r="J2022" i="2" a="1"/>
  <c r="J2022" i="2"/>
  <c r="J2023" i="2" a="1"/>
  <c r="J2023" i="2"/>
  <c r="J2024" i="2" a="1"/>
  <c r="J2024" i="2"/>
  <c r="J2025" i="2" a="1"/>
  <c r="J2025" i="2"/>
  <c r="J2026" i="2" a="1"/>
  <c r="J2026" i="2"/>
  <c r="J2027" i="2" a="1"/>
  <c r="J2027" i="2"/>
  <c r="J2028" i="2" a="1"/>
  <c r="J2028" i="2"/>
  <c r="J2029" i="2" a="1"/>
  <c r="J2029" i="2"/>
  <c r="J2030" i="2" a="1"/>
  <c r="J2030" i="2"/>
  <c r="J2031" i="2" a="1"/>
  <c r="J2031" i="2"/>
  <c r="J2032" i="2" a="1"/>
  <c r="J2032" i="2" s="1"/>
  <c r="J2033" i="2" a="1"/>
  <c r="J2033" i="2"/>
  <c r="J2034" i="2" a="1"/>
  <c r="J2034" i="2"/>
  <c r="J2035" i="2" a="1"/>
  <c r="J2035" i="2"/>
  <c r="J2036" i="2" a="1"/>
  <c r="J2036" i="2"/>
  <c r="J2037" i="2" a="1"/>
  <c r="J2037" i="2"/>
  <c r="J2038" i="2" a="1"/>
  <c r="J2038" i="2"/>
  <c r="J2039" i="2" a="1"/>
  <c r="J2039" i="2"/>
  <c r="J2040" i="2" a="1"/>
  <c r="J2040" i="2"/>
  <c r="J2041" i="2" a="1"/>
  <c r="J2041" i="2"/>
  <c r="J2042" i="2" a="1"/>
  <c r="J2042" i="2"/>
  <c r="J2043" i="2" a="1"/>
  <c r="J2043" i="2"/>
  <c r="J2044" i="2" a="1"/>
  <c r="J2044" i="2" s="1"/>
  <c r="J2045" i="2" a="1"/>
  <c r="J2045" i="2"/>
  <c r="J2046" i="2" a="1"/>
  <c r="J2046" i="2"/>
  <c r="J2047" i="2" a="1"/>
  <c r="J2047" i="2"/>
  <c r="J2048" i="2" a="1"/>
  <c r="J2048" i="2"/>
  <c r="J2049" i="2" a="1"/>
  <c r="J2049" i="2"/>
  <c r="J2050" i="2" a="1"/>
  <c r="J2050" i="2"/>
  <c r="J2051" i="2" a="1"/>
  <c r="J2051" i="2"/>
  <c r="J2052" i="2" a="1"/>
  <c r="J2052" i="2"/>
  <c r="J2053" i="2" a="1"/>
  <c r="J2053" i="2"/>
  <c r="J2054" i="2" a="1"/>
  <c r="J2054" i="2"/>
  <c r="J2055" i="2" a="1"/>
  <c r="J2055" i="2"/>
  <c r="J2056" i="2" a="1"/>
  <c r="J2056" i="2" s="1"/>
  <c r="J2057" i="2" a="1"/>
  <c r="J2057" i="2"/>
  <c r="J2058" i="2" a="1"/>
  <c r="J2058" i="2"/>
  <c r="J2059" i="2" a="1"/>
  <c r="J2059" i="2"/>
  <c r="J2060" i="2" a="1"/>
  <c r="J2060" i="2"/>
  <c r="J2061" i="2" a="1"/>
  <c r="J2061" i="2"/>
  <c r="J2062" i="2" a="1"/>
  <c r="J2062" i="2"/>
  <c r="J2063" i="2" a="1"/>
  <c r="J2063" i="2"/>
  <c r="J2064" i="2" a="1"/>
  <c r="J2064" i="2"/>
  <c r="J2065" i="2" a="1"/>
  <c r="J2065" i="2"/>
  <c r="J2066" i="2" a="1"/>
  <c r="J2066" i="2"/>
  <c r="J2067" i="2" a="1"/>
  <c r="J2067" i="2"/>
  <c r="J2068" i="2" a="1"/>
  <c r="J2068" i="2" s="1"/>
  <c r="J2069" i="2" a="1"/>
  <c r="J2069" i="2"/>
  <c r="J2070" i="2" a="1"/>
  <c r="J2070" i="2"/>
  <c r="J2071" i="2" a="1"/>
  <c r="J2071" i="2"/>
  <c r="J2072" i="2" a="1"/>
  <c r="J2072" i="2"/>
  <c r="J2073" i="2" a="1"/>
  <c r="J2073" i="2"/>
  <c r="J2074" i="2" a="1"/>
  <c r="J2074" i="2"/>
  <c r="J2075" i="2" a="1"/>
  <c r="J2075" i="2"/>
  <c r="J2076" i="2" a="1"/>
  <c r="J2076" i="2"/>
  <c r="J2077" i="2" a="1"/>
  <c r="J2077" i="2"/>
  <c r="J2078" i="2" a="1"/>
  <c r="J2078" i="2"/>
  <c r="J2079" i="2" a="1"/>
  <c r="J2079" i="2"/>
  <c r="J2080" i="2" a="1"/>
  <c r="J2080" i="2" s="1"/>
  <c r="J2081" i="2" a="1"/>
  <c r="J2081" i="2"/>
  <c r="J2082" i="2" a="1"/>
  <c r="J2082" i="2"/>
  <c r="J2083" i="2" a="1"/>
  <c r="J2083" i="2"/>
  <c r="J2084" i="2" a="1"/>
  <c r="J2084" i="2"/>
  <c r="J2085" i="2" a="1"/>
  <c r="J2085" i="2"/>
  <c r="J2086" i="2" a="1"/>
  <c r="J2086" i="2"/>
  <c r="J2087" i="2" a="1"/>
  <c r="J2087" i="2"/>
  <c r="J2088" i="2" a="1"/>
  <c r="J2088" i="2"/>
  <c r="J2089" i="2" a="1"/>
  <c r="J2089" i="2"/>
  <c r="J2090" i="2" a="1"/>
  <c r="J2090" i="2"/>
  <c r="J2091" i="2" a="1"/>
  <c r="J2091" i="2"/>
  <c r="J2092" i="2" a="1"/>
  <c r="J2092" i="2" s="1"/>
  <c r="J2093" i="2" a="1"/>
  <c r="J2093" i="2"/>
  <c r="J2094" i="2" a="1"/>
  <c r="J2094" i="2"/>
  <c r="J2095" i="2" a="1"/>
  <c r="J2095" i="2"/>
  <c r="J2096" i="2" a="1"/>
  <c r="J2096" i="2"/>
  <c r="J2097" i="2" a="1"/>
  <c r="J2097" i="2"/>
  <c r="J2098" i="2" a="1"/>
  <c r="J2098" i="2"/>
  <c r="J2099" i="2" a="1"/>
  <c r="J2099" i="2"/>
  <c r="J2100" i="2" a="1"/>
  <c r="J2100" i="2"/>
  <c r="J2101" i="2" a="1"/>
  <c r="J2101" i="2"/>
  <c r="J2102" i="2" a="1"/>
  <c r="J2102" i="2"/>
  <c r="J2103" i="2" a="1"/>
  <c r="J2103" i="2"/>
  <c r="J2104" i="2" a="1"/>
  <c r="J2104" i="2" s="1"/>
  <c r="J2105" i="2" a="1"/>
  <c r="J2105" i="2"/>
  <c r="J2106" i="2" a="1"/>
  <c r="J2106" i="2"/>
  <c r="J2107" i="2" a="1"/>
  <c r="J2107" i="2"/>
  <c r="J2108" i="2" a="1"/>
  <c r="J2108" i="2"/>
  <c r="J2109" i="2" a="1"/>
  <c r="J2109" i="2"/>
  <c r="J2110" i="2" a="1"/>
  <c r="J2110" i="2"/>
  <c r="J2111" i="2" a="1"/>
  <c r="J2111" i="2"/>
  <c r="J2112" i="2" a="1"/>
  <c r="J2112" i="2"/>
  <c r="J2113" i="2" a="1"/>
  <c r="J2113" i="2"/>
  <c r="J2114" i="2" a="1"/>
  <c r="J2114" i="2"/>
  <c r="J2115" i="2" a="1"/>
  <c r="J2115" i="2"/>
  <c r="J2116" i="2" a="1"/>
  <c r="J2116" i="2" s="1"/>
  <c r="J2117" i="2" a="1"/>
  <c r="J2117" i="2"/>
  <c r="J2118" i="2" a="1"/>
  <c r="J2118" i="2"/>
  <c r="J2119" i="2" a="1"/>
  <c r="J2119" i="2"/>
  <c r="J2120" i="2" a="1"/>
  <c r="J2120" i="2"/>
  <c r="J2121" i="2" a="1"/>
  <c r="J2121" i="2"/>
  <c r="J2122" i="2" a="1"/>
  <c r="J2122" i="2"/>
  <c r="J2123" i="2" a="1"/>
  <c r="J2123" i="2"/>
  <c r="J2124" i="2" a="1"/>
  <c r="J2124" i="2"/>
  <c r="J2125" i="2" a="1"/>
  <c r="J2125" i="2"/>
  <c r="J2126" i="2" a="1"/>
  <c r="J2126" i="2"/>
  <c r="J2127" i="2" a="1"/>
  <c r="J2127" i="2"/>
  <c r="J2128" i="2" a="1"/>
  <c r="J2128" i="2" s="1"/>
  <c r="J2129" i="2" a="1"/>
  <c r="J2129" i="2"/>
  <c r="J2130" i="2" a="1"/>
  <c r="J2130" i="2"/>
  <c r="J2131" i="2" a="1"/>
  <c r="J2131" i="2" s="1"/>
  <c r="J2132" i="2" a="1"/>
  <c r="J2132" i="2"/>
  <c r="J2133" i="2" a="1"/>
  <c r="J2133" i="2"/>
  <c r="J2134" i="2" a="1"/>
  <c r="J2134" i="2"/>
  <c r="J2135" i="2" a="1"/>
  <c r="J2135" i="2"/>
  <c r="J2136" i="2" a="1"/>
  <c r="J2136" i="2"/>
  <c r="J2137" i="2" a="1"/>
  <c r="J2137" i="2"/>
  <c r="J2138" i="2" a="1"/>
  <c r="J2138" i="2"/>
  <c r="J2139" i="2" a="1"/>
  <c r="J2139" i="2"/>
  <c r="J2140" i="2" a="1"/>
  <c r="J2140" i="2" s="1"/>
  <c r="I3" i="2"/>
  <c r="I4" i="2" s="1"/>
  <c r="I5" i="2" s="1"/>
  <c r="I6" i="2" s="1"/>
  <c r="I7" i="2" s="1"/>
  <c r="I8" i="2" s="1"/>
  <c r="I9" i="2" s="1"/>
  <c r="I10" i="2" s="1"/>
  <c r="I11" i="2" s="1"/>
  <c r="I12" i="2"/>
  <c r="I13" i="2" s="1"/>
  <c r="I14" i="2" s="1"/>
  <c r="I15" i="2" s="1"/>
  <c r="I16" i="2" s="1"/>
  <c r="I17" i="2" s="1"/>
  <c r="I18" i="2" s="1"/>
  <c r="I19" i="2" s="1"/>
  <c r="I20" i="2" s="1"/>
  <c r="I21" i="2"/>
  <c r="I22" i="2" s="1"/>
  <c r="I23" i="2" s="1"/>
  <c r="I24" i="2" s="1"/>
  <c r="I25" i="2" s="1"/>
  <c r="I26" i="2" s="1"/>
  <c r="I27" i="2" s="1"/>
  <c r="I28" i="2" s="1"/>
  <c r="I29" i="2"/>
  <c r="I30" i="2" s="1"/>
  <c r="I31" i="2" s="1"/>
  <c r="I32" i="2" s="1"/>
  <c r="I33" i="2" s="1"/>
  <c r="I34" i="2" s="1"/>
  <c r="I35" i="2" s="1"/>
  <c r="I36" i="2" s="1"/>
  <c r="I37" i="2" s="1"/>
  <c r="I38" i="2"/>
  <c r="I39" i="2" s="1"/>
  <c r="I40" i="2" s="1"/>
  <c r="I41" i="2" s="1"/>
  <c r="I42" i="2" s="1"/>
  <c r="I43" i="2" s="1"/>
  <c r="I44" i="2" s="1"/>
  <c r="I45" i="2" s="1"/>
  <c r="I46" i="2"/>
  <c r="I47" i="2"/>
  <c r="I48" i="2" s="1"/>
  <c r="I49" i="2"/>
  <c r="I50" i="2" s="1"/>
  <c r="I51" i="2" s="1"/>
  <c r="I52" i="2" s="1"/>
  <c r="I53" i="2" s="1"/>
  <c r="I54" i="2" s="1"/>
  <c r="I55" i="2"/>
  <c r="I56" i="2" s="1"/>
  <c r="I57" i="2" s="1"/>
  <c r="I58" i="2" s="1"/>
  <c r="I59" i="2" s="1"/>
  <c r="I60" i="2" s="1"/>
  <c r="I61" i="2" s="1"/>
  <c r="I62" i="2"/>
  <c r="I63" i="2" s="1"/>
  <c r="I64" i="2" s="1"/>
  <c r="I65" i="2" s="1"/>
  <c r="I66" i="2" s="1"/>
  <c r="I67" i="2" s="1"/>
  <c r="I68" i="2" s="1"/>
  <c r="I69" i="2"/>
  <c r="I70" i="2" s="1"/>
  <c r="I71" i="2" s="1"/>
  <c r="I72" i="2" s="1"/>
  <c r="I73" i="2" s="1"/>
  <c r="I74" i="2" s="1"/>
  <c r="I75" i="2" s="1"/>
  <c r="I76" i="2" s="1"/>
  <c r="I77" i="2" s="1"/>
  <c r="I78" i="2" s="1"/>
  <c r="I79" i="2"/>
  <c r="I80" i="2" s="1"/>
  <c r="I81" i="2" s="1"/>
  <c r="I82" i="2" s="1"/>
  <c r="I83" i="2" s="1"/>
  <c r="I84" i="2"/>
  <c r="I85" i="2" s="1"/>
  <c r="I86" i="2" s="1"/>
  <c r="I87" i="2" s="1"/>
  <c r="I88" i="2"/>
  <c r="I89" i="2" s="1"/>
  <c r="I90" i="2" s="1"/>
  <c r="I91" i="2" s="1"/>
  <c r="I92" i="2"/>
  <c r="I93" i="2"/>
  <c r="I94" i="2" s="1"/>
  <c r="I95" i="2"/>
  <c r="I96" i="2" s="1"/>
  <c r="I97" i="2"/>
  <c r="I98" i="2" s="1"/>
  <c r="I99" i="2" s="1"/>
  <c r="I100" i="2" s="1"/>
  <c r="I101" i="2" s="1"/>
  <c r="I102" i="2" s="1"/>
  <c r="I103" i="2" s="1"/>
  <c r="I104" i="2" s="1"/>
  <c r="I105" i="2"/>
  <c r="I106" i="2" s="1"/>
  <c r="I107" i="2" s="1"/>
  <c r="I108" i="2" s="1"/>
  <c r="I109" i="2" s="1"/>
  <c r="I110" i="2" s="1"/>
  <c r="I111" i="2" s="1"/>
  <c r="I112" i="2" s="1"/>
  <c r="I113" i="2" s="1"/>
  <c r="I114" i="2" s="1"/>
  <c r="I115" i="2" s="1"/>
  <c r="I116" i="2"/>
  <c r="I117" i="2" s="1"/>
  <c r="I118" i="2" s="1"/>
  <c r="I119" i="2" s="1"/>
  <c r="I120" i="2" s="1"/>
  <c r="I121" i="2"/>
  <c r="I122" i="2" s="1"/>
  <c r="I123" i="2" s="1"/>
  <c r="I124" i="2" s="1"/>
  <c r="I125" i="2" s="1"/>
  <c r="I126" i="2" s="1"/>
  <c r="I127" i="2" s="1"/>
  <c r="I128" i="2"/>
  <c r="I129" i="2"/>
  <c r="I130" i="2" s="1"/>
  <c r="I131" i="2" s="1"/>
  <c r="I132" i="2" s="1"/>
  <c r="I133" i="2" s="1"/>
  <c r="I134" i="2" s="1"/>
  <c r="I135" i="2"/>
  <c r="I136" i="2"/>
  <c r="I137" i="2" s="1"/>
  <c r="I138" i="2" s="1"/>
  <c r="I139" i="2" s="1"/>
  <c r="I140" i="2"/>
  <c r="I141" i="2" s="1"/>
  <c r="I142" i="2" s="1"/>
  <c r="I143" i="2" s="1"/>
  <c r="I144" i="2" s="1"/>
  <c r="I145" i="2"/>
  <c r="I146" i="2" s="1"/>
  <c r="I147" i="2" s="1"/>
  <c r="I148" i="2" s="1"/>
  <c r="I149" i="2" s="1"/>
  <c r="I150" i="2"/>
  <c r="I151" i="2"/>
  <c r="I152" i="2" s="1"/>
  <c r="I153" i="2" s="1"/>
  <c r="I154" i="2" s="1"/>
  <c r="I155" i="2"/>
  <c r="I156" i="2"/>
  <c r="I157" i="2" s="1"/>
  <c r="I158" i="2" s="1"/>
  <c r="I159" i="2" s="1"/>
  <c r="I160" i="2"/>
  <c r="I161" i="2" s="1"/>
  <c r="I162" i="2" s="1"/>
  <c r="I163" i="2" s="1"/>
  <c r="I164" i="2" s="1"/>
  <c r="I165" i="2" s="1"/>
  <c r="I166" i="2" s="1"/>
  <c r="I167" i="2" s="1"/>
  <c r="I168" i="2" s="1"/>
  <c r="I169" i="2"/>
  <c r="I170" i="2" s="1"/>
  <c r="I171" i="2" s="1"/>
  <c r="I172" i="2" s="1"/>
  <c r="I173" i="2"/>
  <c r="I174" i="2" s="1"/>
  <c r="I175" i="2" s="1"/>
  <c r="I176" i="2" s="1"/>
  <c r="I177" i="2" s="1"/>
  <c r="I178" i="2" s="1"/>
  <c r="I179" i="2"/>
  <c r="I180" i="2"/>
  <c r="I181" i="2" s="1"/>
  <c r="I182" i="2" s="1"/>
  <c r="I183" i="2" s="1"/>
  <c r="I184" i="2" s="1"/>
  <c r="I185" i="2" s="1"/>
  <c r="I186" i="2" s="1"/>
  <c r="I187" i="2"/>
  <c r="I188" i="2"/>
  <c r="I189" i="2" s="1"/>
  <c r="I190" i="2" s="1"/>
  <c r="I191" i="2"/>
  <c r="I192" i="2" s="1"/>
  <c r="I193" i="2"/>
  <c r="I194" i="2" s="1"/>
  <c r="I195" i="2" s="1"/>
  <c r="I196" i="2" s="1"/>
  <c r="I197" i="2" s="1"/>
  <c r="I198" i="2" s="1"/>
  <c r="I199" i="2" s="1"/>
  <c r="I200" i="2"/>
  <c r="I201" i="2" s="1"/>
  <c r="I202" i="2" s="1"/>
  <c r="I203" i="2" s="1"/>
  <c r="I204" i="2" s="1"/>
  <c r="I205" i="2" s="1"/>
  <c r="I206" i="2" s="1"/>
  <c r="I207" i="2" s="1"/>
  <c r="I208" i="2"/>
  <c r="I209" i="2" s="1"/>
  <c r="I210" i="2" s="1"/>
  <c r="I211" i="2" s="1"/>
  <c r="I212" i="2" s="1"/>
  <c r="I213" i="2"/>
  <c r="I214" i="2" s="1"/>
  <c r="I215" i="2" s="1"/>
  <c r="I216" i="2" s="1"/>
  <c r="I217" i="2"/>
  <c r="I218" i="2" s="1"/>
  <c r="I219" i="2" s="1"/>
  <c r="I220" i="2" s="1"/>
  <c r="I221" i="2" s="1"/>
  <c r="I222" i="2"/>
  <c r="I223" i="2" s="1"/>
  <c r="I224" i="2" s="1"/>
  <c r="I225" i="2" s="1"/>
  <c r="I226" i="2" s="1"/>
  <c r="I227" i="2" s="1"/>
  <c r="I228" i="2" s="1"/>
  <c r="I229" i="2"/>
  <c r="I230" i="2" s="1"/>
  <c r="I231" i="2" s="1"/>
  <c r="I232" i="2" s="1"/>
  <c r="I233" i="2" s="1"/>
  <c r="I234" i="2" s="1"/>
  <c r="I235" i="2" s="1"/>
  <c r="I236" i="2" s="1"/>
  <c r="I237" i="2"/>
  <c r="I238" i="2" s="1"/>
  <c r="I239" i="2" s="1"/>
  <c r="I240" i="2" s="1"/>
  <c r="I241" i="2" s="1"/>
  <c r="I242" i="2" s="1"/>
  <c r="I243" i="2" s="1"/>
  <c r="I244" i="2" s="1"/>
  <c r="I245" i="2" s="1"/>
  <c r="I246" i="2" s="1"/>
  <c r="I247" i="2"/>
  <c r="I248" i="2" s="1"/>
  <c r="I249" i="2" s="1"/>
  <c r="I250" i="2" s="1"/>
  <c r="I251" i="2"/>
  <c r="I252" i="2"/>
  <c r="I253" i="2"/>
  <c r="I254" i="2" s="1"/>
  <c r="I255" i="2" s="1"/>
  <c r="I256" i="2" s="1"/>
  <c r="I257" i="2" s="1"/>
  <c r="I258" i="2" s="1"/>
  <c r="I259" i="2" s="1"/>
  <c r="I260" i="2"/>
  <c r="I261" i="2"/>
  <c r="I262" i="2" s="1"/>
  <c r="I263" i="2"/>
  <c r="I264" i="2" s="1"/>
  <c r="I265" i="2"/>
  <c r="I266" i="2" s="1"/>
  <c r="I267" i="2" s="1"/>
  <c r="I268" i="2" s="1"/>
  <c r="I269" i="2" s="1"/>
  <c r="I270" i="2" s="1"/>
  <c r="I271" i="2" s="1"/>
  <c r="I272" i="2" s="1"/>
  <c r="I273" i="2" s="1"/>
  <c r="I274" i="2"/>
  <c r="I275" i="2"/>
  <c r="I276" i="2"/>
  <c r="I277" i="2"/>
  <c r="I278" i="2" s="1"/>
  <c r="I279" i="2" s="1"/>
  <c r="I280" i="2" s="1"/>
  <c r="I281" i="2" s="1"/>
  <c r="I282" i="2"/>
  <c r="I283" i="2" s="1"/>
  <c r="I284" i="2" s="1"/>
  <c r="I285" i="2" s="1"/>
  <c r="I286" i="2" s="1"/>
  <c r="I287" i="2"/>
  <c r="I288" i="2" s="1"/>
  <c r="I289" i="2" s="1"/>
  <c r="I290" i="2"/>
  <c r="I291" i="2" s="1"/>
  <c r="I292" i="2" s="1"/>
  <c r="I293" i="2"/>
  <c r="I294" i="2" s="1"/>
  <c r="I295" i="2" s="1"/>
  <c r="I296" i="2" s="1"/>
  <c r="I297" i="2" s="1"/>
  <c r="I298" i="2"/>
  <c r="I299" i="2"/>
  <c r="I300" i="2"/>
  <c r="I301" i="2"/>
  <c r="I302" i="2" s="1"/>
  <c r="I303" i="2"/>
  <c r="I304" i="2"/>
  <c r="I305" i="2" s="1"/>
  <c r="I306" i="2" s="1"/>
  <c r="I307" i="2" s="1"/>
  <c r="I308" i="2" s="1"/>
  <c r="I309" i="2" s="1"/>
  <c r="I310" i="2" s="1"/>
  <c r="I311" i="2"/>
  <c r="I312" i="2" s="1"/>
  <c r="I313" i="2" s="1"/>
  <c r="I314" i="2" s="1"/>
  <c r="I315" i="2" s="1"/>
  <c r="I316" i="2" s="1"/>
  <c r="I317" i="2"/>
  <c r="I318" i="2" s="1"/>
  <c r="I319" i="2" s="1"/>
  <c r="I320" i="2" s="1"/>
  <c r="I321" i="2" s="1"/>
  <c r="I322" i="2" s="1"/>
  <c r="I323" i="2" s="1"/>
  <c r="I324" i="2"/>
  <c r="I325" i="2" s="1"/>
  <c r="I326" i="2" s="1"/>
  <c r="I327" i="2" s="1"/>
  <c r="I328" i="2" s="1"/>
  <c r="I329" i="2" s="1"/>
  <c r="I330" i="2" s="1"/>
  <c r="I331" i="2" s="1"/>
  <c r="I332" i="2" s="1"/>
  <c r="I333" i="2"/>
  <c r="I334" i="2" s="1"/>
  <c r="I335" i="2" s="1"/>
  <c r="I336" i="2" s="1"/>
  <c r="I337" i="2" s="1"/>
  <c r="I338" i="2" s="1"/>
  <c r="I339" i="2" s="1"/>
  <c r="I340" i="2"/>
  <c r="I341" i="2"/>
  <c r="I342" i="2" s="1"/>
  <c r="I343" i="2" s="1"/>
  <c r="I344" i="2" s="1"/>
  <c r="I345" i="2" s="1"/>
  <c r="I346" i="2" s="1"/>
  <c r="I347" i="2" s="1"/>
  <c r="I348" i="2" s="1"/>
  <c r="I349" i="2" s="1"/>
  <c r="I350" i="2" s="1"/>
  <c r="I351" i="2" s="1"/>
  <c r="I352" i="2" s="1"/>
  <c r="I353" i="2" s="1"/>
  <c r="I354" i="2"/>
  <c r="I355" i="2" s="1"/>
  <c r="I356" i="2" s="1"/>
  <c r="I357" i="2" s="1"/>
  <c r="I358" i="2" s="1"/>
  <c r="I359" i="2"/>
  <c r="I360" i="2" s="1"/>
  <c r="I361" i="2" s="1"/>
  <c r="I362" i="2" s="1"/>
  <c r="I363" i="2" s="1"/>
  <c r="I364" i="2" s="1"/>
  <c r="I365" i="2" s="1"/>
  <c r="I366" i="2" s="1"/>
  <c r="I367" i="2" s="1"/>
  <c r="I368" i="2" s="1"/>
  <c r="I369" i="2" s="1"/>
  <c r="I370" i="2"/>
  <c r="I371" i="2" s="1"/>
  <c r="I372" i="2" s="1"/>
  <c r="I373" i="2" s="1"/>
  <c r="I374" i="2" s="1"/>
  <c r="I375" i="2"/>
  <c r="I376" i="2"/>
  <c r="I377" i="2" s="1"/>
  <c r="I378" i="2" s="1"/>
  <c r="I379" i="2" s="1"/>
  <c r="I380" i="2" s="1"/>
  <c r="I381" i="2" s="1"/>
  <c r="I382" i="2" s="1"/>
  <c r="I383" i="2" s="1"/>
  <c r="I384" i="2"/>
  <c r="I385" i="2"/>
  <c r="I386" i="2" s="1"/>
  <c r="I387" i="2" s="1"/>
  <c r="I388" i="2" s="1"/>
  <c r="I389" i="2" s="1"/>
  <c r="I390" i="2" s="1"/>
  <c r="I391" i="2" s="1"/>
  <c r="I392" i="2" s="1"/>
  <c r="I393" i="2" s="1"/>
  <c r="I394" i="2" s="1"/>
  <c r="I395" i="2" s="1"/>
  <c r="I396" i="2" s="1"/>
  <c r="I397" i="2" s="1"/>
  <c r="I398" i="2"/>
  <c r="I399" i="2" s="1"/>
  <c r="I400" i="2" s="1"/>
  <c r="I401" i="2" s="1"/>
  <c r="I402" i="2" s="1"/>
  <c r="I403" i="2" s="1"/>
  <c r="I404" i="2"/>
  <c r="I405" i="2"/>
  <c r="I406" i="2" s="1"/>
  <c r="I407" i="2"/>
  <c r="I408" i="2" s="1"/>
  <c r="I409" i="2" s="1"/>
  <c r="I410" i="2" s="1"/>
  <c r="I411" i="2" s="1"/>
  <c r="I412" i="2" s="1"/>
  <c r="I413" i="2" s="1"/>
  <c r="I414" i="2" s="1"/>
  <c r="I415" i="2" s="1"/>
  <c r="I416" i="2" s="1"/>
  <c r="I417" i="2"/>
  <c r="I418" i="2"/>
  <c r="I419" i="2" s="1"/>
  <c r="I420" i="2" s="1"/>
  <c r="I421" i="2" s="1"/>
  <c r="I422" i="2" s="1"/>
  <c r="I423" i="2" s="1"/>
  <c r="I424" i="2" s="1"/>
  <c r="I425" i="2" s="1"/>
  <c r="I426" i="2" s="1"/>
  <c r="I427" i="2" s="1"/>
  <c r="I428" i="2" s="1"/>
  <c r="I429" i="2"/>
  <c r="I430" i="2" s="1"/>
  <c r="I431" i="2"/>
  <c r="I432" i="2" s="1"/>
  <c r="I433" i="2"/>
  <c r="I434" i="2" s="1"/>
  <c r="I435" i="2"/>
  <c r="I436" i="2" s="1"/>
  <c r="I437" i="2" s="1"/>
  <c r="I438" i="2" s="1"/>
  <c r="I439" i="2" s="1"/>
  <c r="I440" i="2" s="1"/>
  <c r="I441" i="2" s="1"/>
  <c r="I442" i="2"/>
  <c r="I443" i="2" s="1"/>
  <c r="I444" i="2" s="1"/>
  <c r="I445" i="2" s="1"/>
  <c r="I446" i="2" s="1"/>
  <c r="I447" i="2" s="1"/>
  <c r="I448" i="2"/>
  <c r="I449" i="2" s="1"/>
  <c r="I450" i="2" s="1"/>
  <c r="I451" i="2" s="1"/>
  <c r="I452" i="2" s="1"/>
  <c r="I453" i="2" s="1"/>
  <c r="I454" i="2" s="1"/>
  <c r="I455" i="2"/>
  <c r="I456" i="2"/>
  <c r="I457" i="2"/>
  <c r="I458" i="2" s="1"/>
  <c r="I459" i="2" s="1"/>
  <c r="I460" i="2" s="1"/>
  <c r="I461" i="2" s="1"/>
  <c r="I462" i="2" s="1"/>
  <c r="I463" i="2"/>
  <c r="I464" i="2" s="1"/>
  <c r="I465" i="2" s="1"/>
  <c r="I466" i="2" s="1"/>
  <c r="I467" i="2" s="1"/>
  <c r="I468" i="2" s="1"/>
  <c r="I469" i="2"/>
  <c r="I470" i="2" s="1"/>
  <c r="I471" i="2" s="1"/>
  <c r="I472" i="2" s="1"/>
  <c r="I473" i="2" s="1"/>
  <c r="I474" i="2" s="1"/>
  <c r="I475" i="2" s="1"/>
  <c r="I476" i="2" s="1"/>
  <c r="I477" i="2" s="1"/>
  <c r="I478" i="2" s="1"/>
  <c r="I479" i="2"/>
  <c r="I480" i="2"/>
  <c r="I481" i="2"/>
  <c r="I482" i="2" s="1"/>
  <c r="I483" i="2" s="1"/>
  <c r="I484" i="2" s="1"/>
  <c r="I485" i="2" s="1"/>
  <c r="I486" i="2" s="1"/>
  <c r="I487" i="2" s="1"/>
  <c r="I488" i="2" s="1"/>
  <c r="I489" i="2" s="1"/>
  <c r="I490" i="2" s="1"/>
  <c r="I491" i="2" s="1"/>
  <c r="I492" i="2" s="1"/>
  <c r="I493" i="2" s="1"/>
  <c r="I494" i="2" s="1"/>
  <c r="I495" i="2"/>
  <c r="I496" i="2"/>
  <c r="I497" i="2" s="1"/>
  <c r="I498" i="2" s="1"/>
  <c r="I499" i="2" s="1"/>
  <c r="I500" i="2" s="1"/>
  <c r="I501" i="2" s="1"/>
  <c r="I502" i="2"/>
  <c r="I503" i="2"/>
  <c r="I504" i="2" s="1"/>
  <c r="I505" i="2"/>
  <c r="I506" i="2" s="1"/>
  <c r="I507" i="2" s="1"/>
  <c r="I508" i="2" s="1"/>
  <c r="I509" i="2"/>
  <c r="I510" i="2" s="1"/>
  <c r="I511" i="2" s="1"/>
  <c r="I512" i="2" s="1"/>
  <c r="I513" i="2" s="1"/>
  <c r="I514" i="2"/>
  <c r="I515" i="2" s="1"/>
  <c r="I516" i="2" s="1"/>
  <c r="I517" i="2"/>
  <c r="I518" i="2" s="1"/>
  <c r="I519" i="2" s="1"/>
  <c r="I520" i="2" s="1"/>
  <c r="I521" i="2" s="1"/>
  <c r="I522" i="2" s="1"/>
  <c r="I523" i="2"/>
  <c r="I524" i="2"/>
  <c r="I525" i="2"/>
  <c r="I526" i="2" s="1"/>
  <c r="I527" i="2"/>
  <c r="I528" i="2" s="1"/>
  <c r="I529" i="2" s="1"/>
  <c r="I530" i="2" s="1"/>
  <c r="I531" i="2" s="1"/>
  <c r="I532" i="2" s="1"/>
  <c r="I533" i="2"/>
  <c r="I534" i="2" s="1"/>
  <c r="I535" i="2" s="1"/>
  <c r="I536" i="2" s="1"/>
  <c r="I537" i="2" s="1"/>
  <c r="I538" i="2"/>
  <c r="I539" i="2" s="1"/>
  <c r="I540" i="2" s="1"/>
  <c r="I541" i="2" s="1"/>
  <c r="I542" i="2" s="1"/>
  <c r="I543" i="2" s="1"/>
  <c r="I544" i="2" s="1"/>
  <c r="I545" i="2"/>
  <c r="I546" i="2" s="1"/>
  <c r="I547" i="2" s="1"/>
  <c r="I548" i="2" s="1"/>
  <c r="I549" i="2" s="1"/>
  <c r="I550" i="2" s="1"/>
  <c r="I551" i="2"/>
  <c r="I552" i="2" s="1"/>
  <c r="I553" i="2"/>
  <c r="I554" i="2" s="1"/>
  <c r="I555" i="2"/>
  <c r="I556" i="2" s="1"/>
  <c r="I557" i="2" s="1"/>
  <c r="I558" i="2" s="1"/>
  <c r="I559" i="2" s="1"/>
  <c r="I560" i="2" s="1"/>
  <c r="I561" i="2" s="1"/>
  <c r="I562" i="2" s="1"/>
  <c r="I563" i="2" s="1"/>
  <c r="I564" i="2" s="1"/>
  <c r="I565" i="2" s="1"/>
  <c r="I566" i="2" s="1"/>
  <c r="I567" i="2" s="1"/>
  <c r="I568" i="2"/>
  <c r="I569" i="2"/>
  <c r="I570" i="2" s="1"/>
  <c r="I571" i="2" s="1"/>
  <c r="I572" i="2" s="1"/>
  <c r="I573" i="2" s="1"/>
  <c r="I574" i="2" s="1"/>
  <c r="I575" i="2"/>
  <c r="I576" i="2" s="1"/>
  <c r="I577" i="2"/>
  <c r="I578" i="2" s="1"/>
  <c r="I579" i="2" s="1"/>
  <c r="I580" i="2" s="1"/>
  <c r="I581" i="2" s="1"/>
  <c r="I582" i="2" s="1"/>
  <c r="I583" i="2" s="1"/>
  <c r="I584" i="2" s="1"/>
  <c r="I585" i="2" s="1"/>
  <c r="I586" i="2" s="1"/>
  <c r="I587" i="2" s="1"/>
  <c r="I588" i="2" s="1"/>
  <c r="I589" i="2"/>
  <c r="I590" i="2" s="1"/>
  <c r="I591" i="2" s="1"/>
  <c r="I592" i="2" s="1"/>
  <c r="I593" i="2" s="1"/>
  <c r="I594" i="2" s="1"/>
  <c r="I595" i="2" s="1"/>
  <c r="I596" i="2" s="1"/>
  <c r="I597" i="2" s="1"/>
  <c r="I598" i="2" s="1"/>
  <c r="I599" i="2"/>
  <c r="I600" i="2" s="1"/>
  <c r="I601" i="2" s="1"/>
  <c r="I602" i="2" s="1"/>
  <c r="I603" i="2"/>
  <c r="I604" i="2" s="1"/>
  <c r="I605" i="2" s="1"/>
  <c r="I606" i="2" s="1"/>
  <c r="I607" i="2" s="1"/>
  <c r="I608" i="2" s="1"/>
  <c r="I609" i="2" s="1"/>
  <c r="I610" i="2" s="1"/>
  <c r="I611" i="2" s="1"/>
  <c r="I612" i="2" s="1"/>
  <c r="I613" i="2" s="1"/>
  <c r="I614" i="2" s="1"/>
  <c r="I615" i="2" s="1"/>
  <c r="I616" i="2" s="1"/>
  <c r="I617" i="2" s="1"/>
  <c r="I618" i="2"/>
  <c r="I619" i="2" s="1"/>
  <c r="I620" i="2" s="1"/>
  <c r="I621" i="2" s="1"/>
  <c r="I622" i="2" s="1"/>
  <c r="I623" i="2" s="1"/>
  <c r="I624" i="2" s="1"/>
  <c r="I625" i="2" s="1"/>
  <c r="I626" i="2" s="1"/>
  <c r="I627" i="2" s="1"/>
  <c r="I628" i="2"/>
  <c r="I629" i="2"/>
  <c r="I630" i="2" s="1"/>
  <c r="I631" i="2" s="1"/>
  <c r="I632" i="2" s="1"/>
  <c r="I633" i="2" s="1"/>
  <c r="I634" i="2"/>
  <c r="I635" i="2" s="1"/>
  <c r="I636" i="2" s="1"/>
  <c r="I637" i="2" s="1"/>
  <c r="I638" i="2" s="1"/>
  <c r="I639" i="2" s="1"/>
  <c r="I640" i="2" s="1"/>
  <c r="I641" i="2"/>
  <c r="I642" i="2" s="1"/>
  <c r="I643" i="2" s="1"/>
  <c r="I644" i="2" s="1"/>
  <c r="I645" i="2" s="1"/>
  <c r="I646" i="2" s="1"/>
  <c r="I647" i="2" s="1"/>
  <c r="I648" i="2" s="1"/>
  <c r="I649" i="2" s="1"/>
  <c r="I650" i="2" s="1"/>
  <c r="I651" i="2" s="1"/>
  <c r="I652" i="2" s="1"/>
  <c r="I653" i="2" s="1"/>
  <c r="I654" i="2" s="1"/>
  <c r="I655" i="2" s="1"/>
  <c r="I656" i="2" s="1"/>
  <c r="I657" i="2" s="1"/>
  <c r="I658" i="2" s="1"/>
  <c r="I659" i="2" s="1"/>
  <c r="I660" i="2" s="1"/>
  <c r="I661" i="2" s="1"/>
  <c r="I662" i="2" s="1"/>
  <c r="I663" i="2"/>
  <c r="I664" i="2"/>
  <c r="I665" i="2"/>
  <c r="I666" i="2" s="1"/>
  <c r="I667" i="2" s="1"/>
  <c r="I668" i="2" s="1"/>
  <c r="I669" i="2" s="1"/>
  <c r="I670" i="2" s="1"/>
  <c r="I671" i="2" s="1"/>
  <c r="I672" i="2" s="1"/>
  <c r="I673" i="2" s="1"/>
  <c r="I674" i="2" s="1"/>
  <c r="I675" i="2" s="1"/>
  <c r="I676" i="2" s="1"/>
  <c r="I677" i="2" s="1"/>
  <c r="I678" i="2" s="1"/>
  <c r="I679" i="2" s="1"/>
  <c r="I680" i="2" s="1"/>
  <c r="I681" i="2" s="1"/>
  <c r="I682" i="2" s="1"/>
  <c r="I683" i="2" s="1"/>
  <c r="I684" i="2" s="1"/>
  <c r="I685" i="2" s="1"/>
  <c r="I686" i="2"/>
  <c r="I687" i="2"/>
  <c r="I688" i="2"/>
  <c r="I689" i="2"/>
  <c r="I690" i="2" s="1"/>
  <c r="I691" i="2" s="1"/>
  <c r="I692" i="2" s="1"/>
  <c r="I693" i="2" s="1"/>
  <c r="I694" i="2" s="1"/>
  <c r="I695" i="2"/>
  <c r="I696" i="2" s="1"/>
  <c r="I697" i="2" s="1"/>
  <c r="I698" i="2" s="1"/>
  <c r="I699" i="2" s="1"/>
  <c r="I700" i="2" s="1"/>
  <c r="I701" i="2" s="1"/>
  <c r="I702" i="2" s="1"/>
  <c r="I703" i="2" s="1"/>
  <c r="I704" i="2" s="1"/>
  <c r="I705" i="2" s="1"/>
  <c r="I706" i="2" s="1"/>
  <c r="I707" i="2" s="1"/>
  <c r="I708" i="2" s="1"/>
  <c r="I709" i="2" s="1"/>
  <c r="I710" i="2" s="1"/>
  <c r="I711" i="2"/>
  <c r="I712" i="2" s="1"/>
  <c r="I713" i="2" s="1"/>
  <c r="I714" i="2" s="1"/>
  <c r="I715" i="2" s="1"/>
  <c r="I716" i="2" s="1"/>
  <c r="I717" i="2" s="1"/>
  <c r="I718" i="2" s="1"/>
  <c r="I719" i="2"/>
  <c r="I720" i="2" s="1"/>
  <c r="I721" i="2" s="1"/>
  <c r="I722" i="2" s="1"/>
  <c r="I723" i="2" s="1"/>
  <c r="I724" i="2" s="1"/>
  <c r="I725" i="2" s="1"/>
  <c r="I726" i="2" s="1"/>
  <c r="I727" i="2" s="1"/>
  <c r="I728" i="2" s="1"/>
  <c r="I729" i="2" s="1"/>
  <c r="I730" i="2"/>
  <c r="I731" i="2" s="1"/>
  <c r="I732" i="2" s="1"/>
  <c r="I733" i="2" s="1"/>
  <c r="I734" i="2" s="1"/>
  <c r="I735" i="2" s="1"/>
  <c r="I736" i="2" s="1"/>
  <c r="I737" i="2" s="1"/>
  <c r="I738" i="2" s="1"/>
  <c r="I739" i="2" s="1"/>
  <c r="I740" i="2" s="1"/>
  <c r="I741" i="2" s="1"/>
  <c r="I742" i="2" s="1"/>
  <c r="I743" i="2"/>
  <c r="I744" i="2" s="1"/>
  <c r="I745" i="2" s="1"/>
  <c r="I746" i="2" s="1"/>
  <c r="I747" i="2" s="1"/>
  <c r="I748" i="2" s="1"/>
  <c r="I749" i="2" s="1"/>
  <c r="I750" i="2" s="1"/>
  <c r="I751" i="2" s="1"/>
  <c r="I752" i="2"/>
  <c r="I753" i="2"/>
  <c r="I754" i="2"/>
  <c r="I755" i="2" s="1"/>
  <c r="I756" i="2" s="1"/>
  <c r="I757" i="2" s="1"/>
  <c r="I758" i="2" s="1"/>
  <c r="I759" i="2" s="1"/>
  <c r="I760" i="2" s="1"/>
  <c r="I761" i="2" s="1"/>
  <c r="I762" i="2" s="1"/>
  <c r="I763" i="2" s="1"/>
  <c r="I764" i="2" s="1"/>
  <c r="I765" i="2" s="1"/>
  <c r="I766" i="2" s="1"/>
  <c r="I767" i="2" s="1"/>
  <c r="I768" i="2" s="1"/>
  <c r="I769" i="2" s="1"/>
  <c r="I770" i="2" s="1"/>
  <c r="I771" i="2" s="1"/>
  <c r="I772" i="2" s="1"/>
  <c r="I773" i="2" s="1"/>
  <c r="I774" i="2" s="1"/>
  <c r="I775" i="2" s="1"/>
  <c r="I776" i="2"/>
  <c r="I777" i="2"/>
  <c r="I778" i="2"/>
  <c r="I779" i="2" s="1"/>
  <c r="I780" i="2" s="1"/>
  <c r="I781" i="2" s="1"/>
  <c r="I782" i="2" s="1"/>
  <c r="I783" i="2" s="1"/>
  <c r="I784" i="2" s="1"/>
  <c r="I785" i="2" s="1"/>
  <c r="I786" i="2" s="1"/>
  <c r="I787" i="2" s="1"/>
  <c r="I788" i="2" s="1"/>
  <c r="I789" i="2" s="1"/>
  <c r="I790" i="2" s="1"/>
  <c r="I791" i="2" s="1"/>
  <c r="I792" i="2" s="1"/>
  <c r="I793" i="2" s="1"/>
  <c r="I794" i="2" s="1"/>
  <c r="I795" i="2" s="1"/>
  <c r="I796" i="2" s="1"/>
  <c r="I797" i="2" s="1"/>
  <c r="I798" i="2" s="1"/>
  <c r="I799" i="2" s="1"/>
  <c r="I800" i="2" s="1"/>
  <c r="I801" i="2" s="1"/>
  <c r="I802" i="2" s="1"/>
  <c r="I803" i="2" s="1"/>
  <c r="I804" i="2" s="1"/>
  <c r="I805" i="2" s="1"/>
  <c r="I806" i="2" s="1"/>
  <c r="I807" i="2" s="1"/>
  <c r="I808" i="2"/>
  <c r="I809" i="2"/>
  <c r="I810" i="2" s="1"/>
  <c r="I811" i="2" s="1"/>
  <c r="I812" i="2" s="1"/>
  <c r="I813" i="2"/>
  <c r="I814" i="2" s="1"/>
  <c r="I815" i="2" s="1"/>
  <c r="I816" i="2" s="1"/>
  <c r="I817" i="2" s="1"/>
  <c r="I818" i="2" s="1"/>
  <c r="I819" i="2" s="1"/>
  <c r="I820" i="2" s="1"/>
  <c r="I821" i="2" s="1"/>
  <c r="I822" i="2" s="1"/>
  <c r="I823" i="2" s="1"/>
  <c r="I824" i="2" s="1"/>
  <c r="I825" i="2" s="1"/>
  <c r="I826" i="2" s="1"/>
  <c r="I827" i="2" s="1"/>
  <c r="I828" i="2" s="1"/>
  <c r="I829" i="2" s="1"/>
  <c r="I830" i="2"/>
  <c r="I831" i="2"/>
  <c r="I832" i="2" s="1"/>
  <c r="I833" i="2" s="1"/>
  <c r="I834" i="2" s="1"/>
  <c r="I835" i="2" s="1"/>
  <c r="I836" i="2" s="1"/>
  <c r="I837" i="2"/>
  <c r="I838" i="2" s="1"/>
  <c r="I839" i="2"/>
  <c r="I840" i="2" s="1"/>
  <c r="I841" i="2" s="1"/>
  <c r="I842" i="2"/>
  <c r="I843" i="2"/>
  <c r="I844" i="2" s="1"/>
  <c r="I845" i="2" s="1"/>
  <c r="I846" i="2" s="1"/>
  <c r="I847" i="2" s="1"/>
  <c r="I848" i="2" s="1"/>
  <c r="I849" i="2" s="1"/>
  <c r="I850" i="2"/>
  <c r="I851" i="2" s="1"/>
  <c r="I852" i="2" s="1"/>
  <c r="I853" i="2" s="1"/>
  <c r="I854" i="2" s="1"/>
  <c r="I855" i="2" s="1"/>
  <c r="I856" i="2" s="1"/>
  <c r="I857" i="2" s="1"/>
  <c r="I858" i="2" s="1"/>
  <c r="I859" i="2" s="1"/>
  <c r="I860" i="2" s="1"/>
  <c r="I861" i="2" s="1"/>
  <c r="I862" i="2" s="1"/>
  <c r="I863" i="2" s="1"/>
  <c r="I864" i="2" s="1"/>
  <c r="I865" i="2" s="1"/>
  <c r="I866" i="2" s="1"/>
  <c r="I867" i="2" s="1"/>
  <c r="I868" i="2" s="1"/>
  <c r="I869" i="2" s="1"/>
  <c r="I870" i="2" s="1"/>
  <c r="I871" i="2"/>
  <c r="I872" i="2" s="1"/>
  <c r="I873" i="2" s="1"/>
  <c r="I874" i="2" s="1"/>
  <c r="I875" i="2" s="1"/>
  <c r="I876" i="2" s="1"/>
  <c r="I877" i="2" s="1"/>
  <c r="I878" i="2" s="1"/>
  <c r="I879" i="2" s="1"/>
  <c r="I880" i="2" s="1"/>
  <c r="I881" i="2" s="1"/>
  <c r="I882" i="2" s="1"/>
  <c r="I883" i="2" s="1"/>
  <c r="I884" i="2" s="1"/>
  <c r="I885" i="2" s="1"/>
  <c r="I886" i="2" s="1"/>
  <c r="I887" i="2" s="1"/>
  <c r="I888" i="2" s="1"/>
  <c r="I889" i="2" s="1"/>
  <c r="I890" i="2"/>
  <c r="I891" i="2" s="1"/>
  <c r="I892" i="2" s="1"/>
  <c r="I893" i="2" s="1"/>
  <c r="I894" i="2" s="1"/>
  <c r="I895" i="2" s="1"/>
  <c r="I896" i="2" s="1"/>
  <c r="I897" i="2" s="1"/>
  <c r="I898" i="2"/>
  <c r="I899" i="2" s="1"/>
  <c r="I900" i="2" s="1"/>
  <c r="I901" i="2" s="1"/>
  <c r="I902" i="2" s="1"/>
  <c r="I903" i="2"/>
  <c r="I904" i="2" s="1"/>
  <c r="I905" i="2" s="1"/>
  <c r="I906" i="2" s="1"/>
  <c r="I907" i="2" s="1"/>
  <c r="I908" i="2" s="1"/>
  <c r="I909" i="2" s="1"/>
  <c r="I910" i="2" s="1"/>
  <c r="I911" i="2" s="1"/>
  <c r="I912" i="2" s="1"/>
  <c r="I913" i="2" s="1"/>
  <c r="I914" i="2" s="1"/>
  <c r="I915" i="2" s="1"/>
  <c r="I916" i="2" s="1"/>
  <c r="I917" i="2" s="1"/>
  <c r="I918" i="2" s="1"/>
  <c r="I919" i="2" s="1"/>
  <c r="I920" i="2" s="1"/>
  <c r="I921" i="2" s="1"/>
  <c r="I922" i="2" s="1"/>
  <c r="I923" i="2" s="1"/>
  <c r="I924" i="2" s="1"/>
  <c r="I925" i="2"/>
  <c r="I926" i="2" s="1"/>
  <c r="I927" i="2" s="1"/>
  <c r="I928" i="2" s="1"/>
  <c r="I929" i="2" s="1"/>
  <c r="I930" i="2" s="1"/>
  <c r="I931" i="2" s="1"/>
  <c r="I932" i="2" s="1"/>
  <c r="I933" i="2" s="1"/>
  <c r="I934" i="2" s="1"/>
  <c r="I935" i="2" s="1"/>
  <c r="I936" i="2" s="1"/>
  <c r="I937" i="2" s="1"/>
  <c r="I938" i="2" s="1"/>
  <c r="I939" i="2"/>
  <c r="I940" i="2" s="1"/>
  <c r="I941" i="2"/>
  <c r="I942" i="2" s="1"/>
  <c r="I943" i="2" s="1"/>
  <c r="I944" i="2" s="1"/>
  <c r="I945" i="2" s="1"/>
  <c r="I946" i="2"/>
  <c r="I947" i="2" s="1"/>
  <c r="I948" i="2" s="1"/>
  <c r="I949" i="2" s="1"/>
  <c r="I950" i="2" s="1"/>
  <c r="I951" i="2" s="1"/>
  <c r="I952" i="2" s="1"/>
  <c r="I953" i="2" s="1"/>
  <c r="I954" i="2" s="1"/>
  <c r="I955" i="2" s="1"/>
  <c r="I956" i="2" s="1"/>
  <c r="I957" i="2" s="1"/>
  <c r="I958" i="2" s="1"/>
  <c r="I959" i="2" s="1"/>
  <c r="I960" i="2" s="1"/>
  <c r="I961" i="2" s="1"/>
  <c r="I962" i="2" s="1"/>
  <c r="I963" i="2" s="1"/>
  <c r="I964" i="2"/>
  <c r="I965" i="2"/>
  <c r="I966" i="2" s="1"/>
  <c r="I967" i="2" s="1"/>
  <c r="I968" i="2" s="1"/>
  <c r="I969" i="2" s="1"/>
  <c r="I970" i="2"/>
  <c r="I971" i="2" s="1"/>
  <c r="I972" i="2" s="1"/>
  <c r="I973" i="2"/>
  <c r="I974" i="2" s="1"/>
  <c r="I975" i="2"/>
  <c r="I976" i="2"/>
  <c r="I977" i="2" s="1"/>
  <c r="I978" i="2" s="1"/>
  <c r="I979" i="2" s="1"/>
  <c r="I980" i="2" s="1"/>
  <c r="I981" i="2" s="1"/>
  <c r="I982" i="2" s="1"/>
  <c r="I983" i="2" s="1"/>
  <c r="I984" i="2" s="1"/>
  <c r="I985" i="2" s="1"/>
  <c r="I986" i="2" s="1"/>
  <c r="I987" i="2" s="1"/>
  <c r="I988" i="2" s="1"/>
  <c r="I989" i="2" s="1"/>
  <c r="I990" i="2" s="1"/>
  <c r="I991" i="2" s="1"/>
  <c r="I992" i="2" s="1"/>
  <c r="I993" i="2" s="1"/>
  <c r="I994" i="2" s="1"/>
  <c r="I995" i="2" s="1"/>
  <c r="I996" i="2" s="1"/>
  <c r="I997" i="2" s="1"/>
  <c r="I998" i="2" s="1"/>
  <c r="I999" i="2" s="1"/>
  <c r="I1000" i="2" s="1"/>
  <c r="I1001" i="2" s="1"/>
  <c r="I1002" i="2"/>
  <c r="I1003" i="2" s="1"/>
  <c r="I1004" i="2" s="1"/>
  <c r="I1005" i="2" s="1"/>
  <c r="I1006" i="2" s="1"/>
  <c r="I1007" i="2" s="1"/>
  <c r="I1008" i="2" s="1"/>
  <c r="I1009" i="2" s="1"/>
  <c r="I1010" i="2" s="1"/>
  <c r="I1011" i="2" s="1"/>
  <c r="I1012" i="2" s="1"/>
  <c r="I1013" i="2" s="1"/>
  <c r="I1014" i="2" s="1"/>
  <c r="I1015" i="2" s="1"/>
  <c r="I1016" i="2" s="1"/>
  <c r="I1017" i="2" s="1"/>
  <c r="I1018" i="2" s="1"/>
  <c r="I1019" i="2" s="1"/>
  <c r="I1020" i="2" s="1"/>
  <c r="I1021" i="2" s="1"/>
  <c r="I1022" i="2" s="1"/>
  <c r="I1023" i="2" s="1"/>
  <c r="I1024" i="2" s="1"/>
  <c r="I1025" i="2" s="1"/>
  <c r="I1026" i="2" s="1"/>
  <c r="I1027" i="2"/>
  <c r="I1028" i="2"/>
  <c r="I1029" i="2"/>
  <c r="I1030" i="2" s="1"/>
  <c r="I1031" i="2"/>
  <c r="I1032" i="2" s="1"/>
  <c r="I1033" i="2"/>
  <c r="I1034" i="2" s="1"/>
  <c r="I1035" i="2" s="1"/>
  <c r="I1036" i="2" s="1"/>
  <c r="I1037" i="2" s="1"/>
  <c r="I1038" i="2" s="1"/>
  <c r="I1039" i="2" s="1"/>
  <c r="I1040" i="2"/>
  <c r="I1041" i="2" s="1"/>
  <c r="I1042" i="2"/>
  <c r="I1043" i="2" s="1"/>
  <c r="I1044" i="2" s="1"/>
  <c r="I1045" i="2" s="1"/>
  <c r="I1046" i="2" s="1"/>
  <c r="I1047" i="2" s="1"/>
  <c r="I1048" i="2" s="1"/>
  <c r="I1049" i="2" s="1"/>
  <c r="I1050" i="2" s="1"/>
  <c r="I1051" i="2" s="1"/>
  <c r="I1052" i="2" s="1"/>
  <c r="I1053" i="2" s="1"/>
  <c r="I1054" i="2" s="1"/>
  <c r="I1055" i="2" s="1"/>
  <c r="I1056" i="2" s="1"/>
  <c r="I1057" i="2"/>
  <c r="I1058" i="2" s="1"/>
  <c r="I1059" i="2" s="1"/>
  <c r="I1060" i="2" s="1"/>
  <c r="I1061" i="2" s="1"/>
  <c r="I1062" i="2" s="1"/>
  <c r="I1063" i="2" s="1"/>
  <c r="I1064" i="2" s="1"/>
  <c r="I1065" i="2" s="1"/>
  <c r="I1066" i="2" s="1"/>
  <c r="I1067" i="2" s="1"/>
  <c r="I1068" i="2" s="1"/>
  <c r="I1069" i="2" s="1"/>
  <c r="I1070" i="2" s="1"/>
  <c r="I1071" i="2" s="1"/>
  <c r="I1072" i="2" s="1"/>
  <c r="I1073" i="2" s="1"/>
  <c r="I1074" i="2" s="1"/>
  <c r="I1075" i="2" s="1"/>
  <c r="I1076" i="2" s="1"/>
  <c r="I1077" i="2" s="1"/>
  <c r="I1078" i="2" s="1"/>
  <c r="I1079" i="2" s="1"/>
  <c r="I1080" i="2" s="1"/>
  <c r="I1081" i="2" s="1"/>
  <c r="I1082" i="2" s="1"/>
  <c r="I1083" i="2" s="1"/>
  <c r="I1084" i="2"/>
  <c r="I1085" i="2"/>
  <c r="I1086" i="2" s="1"/>
  <c r="I1087" i="2" s="1"/>
  <c r="I1088" i="2" s="1"/>
  <c r="I1089" i="2" s="1"/>
  <c r="I1090" i="2"/>
  <c r="I1091" i="2" s="1"/>
  <c r="I1092" i="2" s="1"/>
  <c r="I1093" i="2"/>
  <c r="I1094" i="2" s="1"/>
  <c r="I1095" i="2"/>
  <c r="I1096" i="2"/>
  <c r="I1097" i="2" s="1"/>
  <c r="I1098" i="2" s="1"/>
  <c r="I1099" i="2" s="1"/>
  <c r="I1100" i="2" s="1"/>
  <c r="I1101" i="2" s="1"/>
  <c r="I1102" i="2" s="1"/>
  <c r="I1103" i="2" s="1"/>
  <c r="I1104" i="2" s="1"/>
  <c r="I1105" i="2" s="1"/>
  <c r="I1106" i="2" s="1"/>
  <c r="I1107" i="2" s="1"/>
  <c r="I1108" i="2" s="1"/>
  <c r="I1109" i="2" s="1"/>
  <c r="I1110" i="2" s="1"/>
  <c r="I1111" i="2" s="1"/>
  <c r="I1112" i="2" s="1"/>
  <c r="I1113" i="2" s="1"/>
  <c r="I1114" i="2" s="1"/>
  <c r="I1115" i="2"/>
  <c r="I1116" i="2" s="1"/>
  <c r="I1117" i="2"/>
  <c r="I1118" i="2" s="1"/>
  <c r="I1119" i="2"/>
  <c r="I1120" i="2" s="1"/>
  <c r="I1121" i="2" s="1"/>
  <c r="I1122" i="2" s="1"/>
  <c r="I1123" i="2" s="1"/>
  <c r="I1124" i="2" s="1"/>
  <c r="I1125" i="2" s="1"/>
  <c r="I1126" i="2"/>
  <c r="I1127" i="2"/>
  <c r="I1128" i="2" s="1"/>
  <c r="I1129" i="2" s="1"/>
  <c r="I1130" i="2" s="1"/>
  <c r="I1131" i="2" s="1"/>
  <c r="I1132" i="2" s="1"/>
  <c r="I1133" i="2" s="1"/>
  <c r="I1134" i="2" s="1"/>
  <c r="I1135" i="2" s="1"/>
  <c r="I1136" i="2" s="1"/>
  <c r="I1137" i="2" s="1"/>
  <c r="I1138" i="2" s="1"/>
  <c r="I1139" i="2" s="1"/>
  <c r="I1140" i="2" s="1"/>
  <c r="I1141" i="2" s="1"/>
  <c r="I1142" i="2" s="1"/>
  <c r="I1143" i="2" s="1"/>
  <c r="I1144" i="2" s="1"/>
  <c r="I1145" i="2" s="1"/>
  <c r="I1146" i="2" s="1"/>
  <c r="I1147" i="2" s="1"/>
  <c r="I1148" i="2" s="1"/>
  <c r="I1149" i="2"/>
  <c r="I1150" i="2" s="1"/>
  <c r="I1151" i="2"/>
  <c r="I1152" i="2" s="1"/>
  <c r="I1153" i="2" s="1"/>
  <c r="I1154" i="2" s="1"/>
  <c r="I1155" i="2" s="1"/>
  <c r="I1156" i="2" s="1"/>
  <c r="I1157" i="2" s="1"/>
  <c r="I1158" i="2" s="1"/>
  <c r="I1159" i="2" s="1"/>
  <c r="I1160" i="2" s="1"/>
  <c r="I1161" i="2" s="1"/>
  <c r="I1162" i="2" s="1"/>
  <c r="I1163" i="2" s="1"/>
  <c r="I1164" i="2" s="1"/>
  <c r="I1165" i="2" s="1"/>
  <c r="I1166" i="2" s="1"/>
  <c r="I1167" i="2" s="1"/>
  <c r="I1168" i="2" s="1"/>
  <c r="I1169" i="2" s="1"/>
  <c r="I1170" i="2" s="1"/>
  <c r="I1171" i="2" s="1"/>
  <c r="I1172" i="2" s="1"/>
  <c r="I1173" i="2"/>
  <c r="I1174" i="2" s="1"/>
  <c r="I1175" i="2" s="1"/>
  <c r="I1176" i="2" s="1"/>
  <c r="I1177" i="2" s="1"/>
  <c r="I1178" i="2" s="1"/>
  <c r="I1179" i="2" s="1"/>
  <c r="I1180" i="2" s="1"/>
  <c r="I1181" i="2" s="1"/>
  <c r="I1182" i="2" s="1"/>
  <c r="I1183" i="2" s="1"/>
  <c r="I1184" i="2" s="1"/>
  <c r="I1185" i="2" s="1"/>
  <c r="I1186" i="2" s="1"/>
  <c r="I1187" i="2" s="1"/>
  <c r="I1188" i="2"/>
  <c r="I1189" i="2"/>
  <c r="I1190" i="2" s="1"/>
  <c r="I1191" i="2" s="1"/>
  <c r="I1192" i="2" s="1"/>
  <c r="I1193" i="2" s="1"/>
  <c r="I1194" i="2" s="1"/>
  <c r="I1195" i="2" s="1"/>
  <c r="I1196" i="2" s="1"/>
  <c r="I1197" i="2" s="1"/>
  <c r="I1198" i="2" s="1"/>
  <c r="I1199" i="2" s="1"/>
  <c r="I1200" i="2" s="1"/>
  <c r="I1201" i="2" s="1"/>
  <c r="I1202" i="2" s="1"/>
  <c r="I1203" i="2"/>
  <c r="I1204" i="2" s="1"/>
  <c r="I1205" i="2"/>
  <c r="I1206" i="2" s="1"/>
  <c r="I1207" i="2" s="1"/>
  <c r="I1208" i="2" s="1"/>
  <c r="I1209" i="2" s="1"/>
  <c r="I1210" i="2" s="1"/>
  <c r="I1211" i="2" s="1"/>
  <c r="I1212" i="2" s="1"/>
  <c r="I1213" i="2" s="1"/>
  <c r="I1214" i="2" s="1"/>
  <c r="I1215" i="2" s="1"/>
  <c r="I1216" i="2"/>
  <c r="I1217" i="2"/>
  <c r="I1218" i="2" s="1"/>
  <c r="I1219" i="2" s="1"/>
  <c r="I1220" i="2" s="1"/>
  <c r="I1221" i="2" s="1"/>
  <c r="I1222" i="2" s="1"/>
  <c r="I1223" i="2" s="1"/>
  <c r="I1224" i="2" s="1"/>
  <c r="I1225" i="2" s="1"/>
  <c r="I1226" i="2" s="1"/>
  <c r="I1227" i="2" s="1"/>
  <c r="I1228" i="2" s="1"/>
  <c r="I1229" i="2" s="1"/>
  <c r="I1230" i="2" s="1"/>
  <c r="I1231" i="2" s="1"/>
  <c r="I1232" i="2" s="1"/>
  <c r="I1233" i="2"/>
  <c r="I1234" i="2"/>
  <c r="I1235" i="2" s="1"/>
  <c r="I1236" i="2" s="1"/>
  <c r="I1237" i="2"/>
  <c r="I1238" i="2" s="1"/>
  <c r="I1239" i="2"/>
  <c r="I1240" i="2" s="1"/>
  <c r="I1241" i="2" s="1"/>
  <c r="I1242" i="2" s="1"/>
  <c r="I1243" i="2" s="1"/>
  <c r="I1244" i="2" s="1"/>
  <c r="I1245" i="2" s="1"/>
  <c r="I1246" i="2" s="1"/>
  <c r="I1247" i="2" s="1"/>
  <c r="I1248" i="2" s="1"/>
  <c r="I1249" i="2" s="1"/>
  <c r="I1250" i="2" s="1"/>
  <c r="I1251" i="2" s="1"/>
  <c r="I1252" i="2" s="1"/>
  <c r="I1253" i="2"/>
  <c r="I1254" i="2" s="1"/>
  <c r="I1255" i="2" s="1"/>
  <c r="I1256" i="2" s="1"/>
  <c r="I1257" i="2" s="1"/>
  <c r="I1258" i="2"/>
  <c r="I1259" i="2" s="1"/>
  <c r="I1260" i="2"/>
  <c r="I1261" i="2"/>
  <c r="I1262" i="2" s="1"/>
  <c r="I1263" i="2" s="1"/>
  <c r="I1264" i="2" s="1"/>
  <c r="I1265" i="2" s="1"/>
  <c r="I1266" i="2" s="1"/>
  <c r="I1267" i="2" s="1"/>
  <c r="I1268" i="2" s="1"/>
  <c r="I1269" i="2" s="1"/>
  <c r="I1270" i="2" s="1"/>
  <c r="I1271" i="2" s="1"/>
  <c r="I1272" i="2" s="1"/>
  <c r="I1273" i="2" s="1"/>
  <c r="I1274" i="2" s="1"/>
  <c r="I1275" i="2" s="1"/>
  <c r="I1276" i="2" s="1"/>
  <c r="I1277" i="2" s="1"/>
  <c r="I1278" i="2"/>
  <c r="I1279" i="2"/>
  <c r="I1280" i="2" s="1"/>
  <c r="I1281" i="2" s="1"/>
  <c r="I1282" i="2"/>
  <c r="I1283" i="2" s="1"/>
  <c r="I1284" i="2"/>
  <c r="I1285" i="2"/>
  <c r="I1286" i="2" s="1"/>
  <c r="I1287" i="2" s="1"/>
  <c r="I1288" i="2" s="1"/>
  <c r="I1289" i="2" s="1"/>
  <c r="I1290" i="2" s="1"/>
  <c r="I1291" i="2" s="1"/>
  <c r="I1292" i="2" s="1"/>
  <c r="I1293" i="2" s="1"/>
  <c r="I1294" i="2" s="1"/>
  <c r="I1295" i="2"/>
  <c r="I1296" i="2" s="1"/>
  <c r="I1297" i="2" s="1"/>
  <c r="I1298" i="2" s="1"/>
  <c r="I1299" i="2" s="1"/>
  <c r="I1300" i="2"/>
  <c r="I1301" i="2"/>
  <c r="I1302" i="2" s="1"/>
  <c r="I1303" i="2" s="1"/>
  <c r="I1304" i="2" s="1"/>
  <c r="I1305" i="2"/>
  <c r="I1306" i="2"/>
  <c r="I1307" i="2" s="1"/>
  <c r="I1308" i="2"/>
  <c r="I1309" i="2" s="1"/>
  <c r="I1310" i="2" s="1"/>
  <c r="I1311" i="2" s="1"/>
  <c r="I1312" i="2" s="1"/>
  <c r="I1313" i="2" s="1"/>
  <c r="I1314" i="2" s="1"/>
  <c r="I1315" i="2"/>
  <c r="I1316" i="2" s="1"/>
  <c r="I1317" i="2" s="1"/>
  <c r="I1318" i="2" s="1"/>
  <c r="I1319" i="2" s="1"/>
  <c r="I1320" i="2" s="1"/>
  <c r="I1321" i="2" s="1"/>
  <c r="I1322" i="2"/>
  <c r="I1323" i="2" s="1"/>
  <c r="I1324" i="2" s="1"/>
  <c r="I1325" i="2" s="1"/>
  <c r="I1326" i="2" s="1"/>
  <c r="I1327" i="2"/>
  <c r="I1328" i="2" s="1"/>
  <c r="I1329" i="2" s="1"/>
  <c r="I1330" i="2" s="1"/>
  <c r="I1331" i="2" s="1"/>
  <c r="I1332" i="2" s="1"/>
  <c r="I1333" i="2" s="1"/>
  <c r="I1334" i="2" s="1"/>
  <c r="I1335" i="2"/>
  <c r="I1336" i="2" s="1"/>
  <c r="I1337" i="2" s="1"/>
  <c r="I1338" i="2" s="1"/>
  <c r="I1339" i="2" s="1"/>
  <c r="I1340" i="2"/>
  <c r="I1341" i="2"/>
  <c r="I1342" i="2" s="1"/>
  <c r="I1343" i="2" s="1"/>
  <c r="I1344" i="2" s="1"/>
  <c r="I1345" i="2" s="1"/>
  <c r="I1346" i="2"/>
  <c r="I1347" i="2" s="1"/>
  <c r="I1348" i="2" s="1"/>
  <c r="I1349" i="2" s="1"/>
  <c r="I1350" i="2" s="1"/>
  <c r="I1351" i="2"/>
  <c r="I1352" i="2" s="1"/>
  <c r="I1353" i="2" s="1"/>
  <c r="I1354" i="2" s="1"/>
  <c r="I1355" i="2" s="1"/>
  <c r="I1356" i="2"/>
  <c r="I1357" i="2" s="1"/>
  <c r="I1358" i="2" s="1"/>
  <c r="I1359" i="2" s="1"/>
  <c r="I1360" i="2" s="1"/>
  <c r="I1361" i="2" s="1"/>
  <c r="I1362" i="2" s="1"/>
  <c r="I1363" i="2" s="1"/>
  <c r="I1364" i="2" s="1"/>
  <c r="I1365" i="2" s="1"/>
  <c r="I1366" i="2" s="1"/>
  <c r="I1367" i="2" s="1"/>
  <c r="I1368" i="2"/>
  <c r="I1369" i="2"/>
  <c r="I1370" i="2" s="1"/>
  <c r="I1371" i="2" s="1"/>
  <c r="I1372" i="2" s="1"/>
  <c r="I1373" i="2" s="1"/>
  <c r="I1374" i="2" s="1"/>
  <c r="I1375" i="2"/>
  <c r="I1376" i="2" s="1"/>
  <c r="I1377" i="2" s="1"/>
  <c r="I1378" i="2" s="1"/>
  <c r="I1379" i="2" s="1"/>
  <c r="I1380" i="2"/>
  <c r="I1381" i="2" s="1"/>
  <c r="I1382" i="2" s="1"/>
  <c r="I1383" i="2" s="1"/>
  <c r="I1384" i="2" s="1"/>
  <c r="I1385" i="2" s="1"/>
  <c r="I1386" i="2" s="1"/>
  <c r="I1387" i="2"/>
  <c r="I1388" i="2" s="1"/>
  <c r="I1389" i="2" s="1"/>
  <c r="I1390" i="2" s="1"/>
  <c r="I1391" i="2" s="1"/>
  <c r="I1392" i="2" s="1"/>
  <c r="I1393" i="2" s="1"/>
  <c r="I1394" i="2" s="1"/>
  <c r="I1395" i="2" s="1"/>
  <c r="I1396" i="2"/>
  <c r="I1397" i="2" s="1"/>
  <c r="I1398" i="2" s="1"/>
  <c r="I1399" i="2" s="1"/>
  <c r="I1400" i="2" s="1"/>
  <c r="I1401" i="2" s="1"/>
  <c r="I1402" i="2" s="1"/>
  <c r="I1403" i="2" s="1"/>
  <c r="I1404" i="2" s="1"/>
  <c r="I1405" i="2"/>
  <c r="I1406" i="2" s="1"/>
  <c r="I1407" i="2" s="1"/>
  <c r="I1408" i="2" s="1"/>
  <c r="I1409" i="2" s="1"/>
  <c r="I1410" i="2" s="1"/>
  <c r="I1411" i="2"/>
  <c r="I1412" i="2" s="1"/>
  <c r="I1413" i="2" s="1"/>
  <c r="I1414" i="2" s="1"/>
  <c r="I1415" i="2" s="1"/>
  <c r="I1416" i="2" s="1"/>
  <c r="I1417" i="2"/>
  <c r="I1418" i="2"/>
  <c r="I1419" i="2" s="1"/>
  <c r="I1420" i="2" s="1"/>
  <c r="I1421" i="2" s="1"/>
  <c r="I1422" i="2" s="1"/>
  <c r="I1423" i="2" s="1"/>
  <c r="I1424" i="2" s="1"/>
  <c r="I1425" i="2"/>
  <c r="I1426" i="2"/>
  <c r="I1427" i="2" s="1"/>
  <c r="I1428" i="2" s="1"/>
  <c r="I1429" i="2" s="1"/>
  <c r="I1430" i="2" s="1"/>
  <c r="I1431" i="2" s="1"/>
  <c r="I1432" i="2" s="1"/>
  <c r="I1433" i="2" s="1"/>
  <c r="I1434" i="2"/>
  <c r="I1435" i="2" s="1"/>
  <c r="I1436" i="2" s="1"/>
  <c r="I1437" i="2" s="1"/>
  <c r="I1438" i="2" s="1"/>
  <c r="I1439" i="2" s="1"/>
  <c r="I1440" i="2" s="1"/>
  <c r="I1441" i="2" s="1"/>
  <c r="I1442" i="2" s="1"/>
  <c r="I1443" i="2" s="1"/>
  <c r="I1444" i="2" s="1"/>
  <c r="I1445" i="2" s="1"/>
  <c r="I1446" i="2" s="1"/>
  <c r="I1447" i="2" s="1"/>
  <c r="I1448" i="2" s="1"/>
  <c r="I1449" i="2"/>
  <c r="I1450" i="2"/>
  <c r="I1451" i="2" s="1"/>
  <c r="I1452" i="2" s="1"/>
  <c r="I1453" i="2" s="1"/>
  <c r="I1454" i="2" s="1"/>
  <c r="I1455" i="2"/>
  <c r="I1456" i="2" s="1"/>
  <c r="I1457" i="2" s="1"/>
  <c r="I1458" i="2" s="1"/>
  <c r="I1459" i="2"/>
  <c r="I1460" i="2" s="1"/>
  <c r="I1461" i="2" s="1"/>
  <c r="I1462" i="2" s="1"/>
  <c r="I1463" i="2" s="1"/>
  <c r="I1464" i="2" s="1"/>
  <c r="I1465" i="2" s="1"/>
  <c r="I1466" i="2" s="1"/>
  <c r="I1467" i="2" s="1"/>
  <c r="I1468" i="2" s="1"/>
  <c r="I1469" i="2" s="1"/>
  <c r="I1470" i="2" s="1"/>
  <c r="I1471" i="2" s="1"/>
  <c r="I1472" i="2" s="1"/>
  <c r="I1473" i="2"/>
  <c r="I1474" i="2"/>
  <c r="I1475" i="2" s="1"/>
  <c r="I1476" i="2" s="1"/>
  <c r="I1477" i="2"/>
  <c r="I1478" i="2"/>
  <c r="I1479" i="2" s="1"/>
  <c r="I1480" i="2" s="1"/>
  <c r="I1481" i="2" s="1"/>
  <c r="I1482" i="2" s="1"/>
  <c r="I1483" i="2" s="1"/>
  <c r="I1484" i="2"/>
  <c r="I1485" i="2" s="1"/>
  <c r="I1486" i="2" s="1"/>
  <c r="I1487" i="2" s="1"/>
  <c r="I1488" i="2" s="1"/>
  <c r="I1489" i="2" s="1"/>
  <c r="I1490" i="2" s="1"/>
  <c r="I1491" i="2" s="1"/>
  <c r="I1492" i="2" s="1"/>
  <c r="I1493" i="2" s="1"/>
  <c r="I1494" i="2" s="1"/>
  <c r="I1495" i="2"/>
  <c r="I1496" i="2" s="1"/>
  <c r="I1497" i="2"/>
  <c r="I1498" i="2" s="1"/>
  <c r="I1499" i="2" s="1"/>
  <c r="I1500" i="2" s="1"/>
  <c r="I1501" i="2" s="1"/>
  <c r="I1502" i="2" s="1"/>
  <c r="I1503" i="2" s="1"/>
  <c r="I1504" i="2" s="1"/>
  <c r="I1505" i="2" s="1"/>
  <c r="I1506" i="2" s="1"/>
  <c r="I1507" i="2" s="1"/>
  <c r="I1508" i="2" s="1"/>
  <c r="I1509" i="2" s="1"/>
  <c r="I1510" i="2" s="1"/>
  <c r="I1511" i="2"/>
  <c r="I1512" i="2" s="1"/>
  <c r="I1513" i="2" s="1"/>
  <c r="I1514" i="2" s="1"/>
  <c r="I1515" i="2" s="1"/>
  <c r="I1516" i="2" s="1"/>
  <c r="I1517" i="2" s="1"/>
  <c r="I1518" i="2"/>
  <c r="I1519" i="2"/>
  <c r="I1520" i="2" s="1"/>
  <c r="I1521" i="2"/>
  <c r="I1522" i="2" s="1"/>
  <c r="I1523" i="2" s="1"/>
  <c r="I1524" i="2" s="1"/>
  <c r="I1525" i="2" s="1"/>
  <c r="I1526" i="2" s="1"/>
  <c r="I1527" i="2" s="1"/>
  <c r="I1528" i="2" s="1"/>
  <c r="I1529" i="2" s="1"/>
  <c r="I1530" i="2" s="1"/>
  <c r="I1531" i="2"/>
  <c r="I1532" i="2" s="1"/>
  <c r="I1533" i="2" s="1"/>
  <c r="I1534" i="2" s="1"/>
  <c r="I1535" i="2" s="1"/>
  <c r="I1536" i="2" s="1"/>
  <c r="I1537" i="2" s="1"/>
  <c r="I1538" i="2" s="1"/>
  <c r="I1539" i="2" s="1"/>
  <c r="I1540" i="2" s="1"/>
  <c r="I1541" i="2"/>
  <c r="I1542" i="2" s="1"/>
  <c r="I1543" i="2" s="1"/>
  <c r="I1544" i="2" s="1"/>
  <c r="I1545" i="2" s="1"/>
  <c r="I1546" i="2" s="1"/>
  <c r="I1547" i="2" s="1"/>
  <c r="I1548" i="2" s="1"/>
  <c r="I1549" i="2" s="1"/>
  <c r="I1550" i="2" s="1"/>
  <c r="I1551" i="2" s="1"/>
  <c r="I1552" i="2"/>
  <c r="I1553" i="2"/>
  <c r="I1554" i="2"/>
  <c r="I1555" i="2" s="1"/>
  <c r="I1556" i="2" s="1"/>
  <c r="I1557" i="2" s="1"/>
  <c r="I1558" i="2" s="1"/>
  <c r="I1559" i="2"/>
  <c r="I1560" i="2" s="1"/>
  <c r="I1561" i="2" s="1"/>
  <c r="I1562" i="2" s="1"/>
  <c r="I1563" i="2" s="1"/>
  <c r="I1564" i="2" s="1"/>
  <c r="I1565" i="2" s="1"/>
  <c r="I1566" i="2" s="1"/>
  <c r="I1567" i="2" s="1"/>
  <c r="I1568" i="2" s="1"/>
  <c r="I1569" i="2" s="1"/>
  <c r="I1570" i="2"/>
  <c r="I1571" i="2" s="1"/>
  <c r="I1572" i="2" s="1"/>
  <c r="I1573" i="2" s="1"/>
  <c r="I1574" i="2" s="1"/>
  <c r="I1575" i="2" s="1"/>
  <c r="I1576" i="2" s="1"/>
  <c r="I1577" i="2" s="1"/>
  <c r="I1578" i="2" s="1"/>
  <c r="I1579" i="2" s="1"/>
  <c r="I1580" i="2" s="1"/>
  <c r="I1581" i="2" s="1"/>
  <c r="I1582" i="2"/>
  <c r="I1583" i="2"/>
  <c r="I1584" i="2" s="1"/>
  <c r="I1585" i="2" s="1"/>
  <c r="I1586" i="2" s="1"/>
  <c r="I1587" i="2" s="1"/>
  <c r="I1588" i="2" s="1"/>
  <c r="I1589" i="2" s="1"/>
  <c r="I1590" i="2"/>
  <c r="I1591" i="2"/>
  <c r="I1592" i="2" s="1"/>
  <c r="I1593" i="2" s="1"/>
  <c r="I1594" i="2" s="1"/>
  <c r="I1595" i="2" s="1"/>
  <c r="I1596" i="2" s="1"/>
  <c r="I1597" i="2" s="1"/>
  <c r="I1598" i="2" s="1"/>
  <c r="I1599" i="2" s="1"/>
  <c r="I1600" i="2" s="1"/>
  <c r="I1601" i="2" s="1"/>
  <c r="I1602" i="2"/>
  <c r="I1603" i="2" s="1"/>
  <c r="I1604" i="2" s="1"/>
  <c r="I1605" i="2" s="1"/>
  <c r="I1606" i="2" s="1"/>
  <c r="I1607" i="2" s="1"/>
  <c r="I1608" i="2" s="1"/>
  <c r="I1609" i="2" s="1"/>
  <c r="I1610" i="2" s="1"/>
  <c r="I1611" i="2"/>
  <c r="I1612" i="2" s="1"/>
  <c r="I1613" i="2" s="1"/>
  <c r="I1614" i="2" s="1"/>
  <c r="I1615" i="2" s="1"/>
  <c r="I1616" i="2" s="1"/>
  <c r="I1617" i="2" s="1"/>
  <c r="I1618" i="2" s="1"/>
  <c r="I1619" i="2" s="1"/>
  <c r="I1620" i="2"/>
  <c r="I1621" i="2"/>
  <c r="I1622" i="2" s="1"/>
  <c r="I1623" i="2" s="1"/>
  <c r="I1624" i="2" s="1"/>
  <c r="I1625" i="2" s="1"/>
  <c r="I1626" i="2" s="1"/>
  <c r="I1627" i="2"/>
  <c r="I1628" i="2"/>
  <c r="I1629" i="2" s="1"/>
  <c r="I1630" i="2" s="1"/>
  <c r="I1631" i="2"/>
  <c r="I1632" i="2" s="1"/>
  <c r="I1633" i="2" s="1"/>
  <c r="I1634" i="2" s="1"/>
  <c r="I1635" i="2" s="1"/>
  <c r="I1636" i="2" s="1"/>
  <c r="I1637" i="2" s="1"/>
  <c r="I1638" i="2" s="1"/>
  <c r="I1639" i="2" s="1"/>
  <c r="I1640" i="2"/>
  <c r="I1641" i="2"/>
  <c r="I1642" i="2"/>
  <c r="I1643" i="2" s="1"/>
  <c r="I1644" i="2"/>
  <c r="I1645" i="2" s="1"/>
  <c r="I1646" i="2" s="1"/>
  <c r="I1647" i="2" s="1"/>
  <c r="I1648" i="2" s="1"/>
  <c r="I1649" i="2" s="1"/>
  <c r="I1650" i="2" s="1"/>
  <c r="I1651" i="2" s="1"/>
  <c r="I1652" i="2" s="1"/>
  <c r="I1653" i="2" s="1"/>
  <c r="I1654" i="2" s="1"/>
  <c r="I1655" i="2" s="1"/>
  <c r="I1656" i="2" s="1"/>
  <c r="I1657" i="2" s="1"/>
  <c r="I1658" i="2" s="1"/>
  <c r="I1659" i="2" s="1"/>
  <c r="I1660" i="2" s="1"/>
  <c r="I1661" i="2" s="1"/>
  <c r="I1662" i="2" s="1"/>
  <c r="I1663" i="2"/>
  <c r="I1664" i="2" s="1"/>
  <c r="I1665" i="2" s="1"/>
  <c r="I1666" i="2" s="1"/>
  <c r="I1667" i="2" s="1"/>
  <c r="I1668" i="2" s="1"/>
  <c r="I1669" i="2" s="1"/>
  <c r="I1670" i="2" s="1"/>
  <c r="I1671" i="2" s="1"/>
  <c r="I1672" i="2" s="1"/>
  <c r="I1673" i="2" s="1"/>
  <c r="I1674" i="2" s="1"/>
  <c r="I1675" i="2" s="1"/>
  <c r="I1676" i="2"/>
  <c r="I1677" i="2"/>
  <c r="I1678" i="2"/>
  <c r="I1679" i="2" s="1"/>
  <c r="I1680" i="2" s="1"/>
  <c r="I1681" i="2" s="1"/>
  <c r="I1682" i="2" s="1"/>
  <c r="I1683" i="2" s="1"/>
  <c r="I1684" i="2" s="1"/>
  <c r="I1685" i="2" s="1"/>
  <c r="I1686" i="2" s="1"/>
  <c r="I1687" i="2"/>
  <c r="I1688" i="2" s="1"/>
  <c r="I1689" i="2" s="1"/>
  <c r="I1690" i="2" s="1"/>
  <c r="I1691" i="2" s="1"/>
  <c r="I1692" i="2" s="1"/>
  <c r="I1693" i="2" s="1"/>
  <c r="I1694" i="2"/>
  <c r="I1695" i="2" s="1"/>
  <c r="I1696" i="2" s="1"/>
  <c r="I1697" i="2" s="1"/>
  <c r="I1698" i="2" s="1"/>
  <c r="I1699" i="2" s="1"/>
  <c r="I1700" i="2" s="1"/>
  <c r="I1701" i="2" s="1"/>
  <c r="I1702" i="2" s="1"/>
  <c r="I1703" i="2" s="1"/>
  <c r="I1704" i="2"/>
  <c r="I1705" i="2"/>
  <c r="I1706" i="2"/>
  <c r="I1707" i="2"/>
  <c r="I1708" i="2" s="1"/>
  <c r="I1709" i="2" s="1"/>
  <c r="I1710" i="2" s="1"/>
  <c r="I1711" i="2" s="1"/>
  <c r="I1712" i="2" s="1"/>
  <c r="I1713" i="2" s="1"/>
  <c r="I1714" i="2"/>
  <c r="I1715" i="2" s="1"/>
  <c r="I1716" i="2" s="1"/>
  <c r="I1717" i="2" s="1"/>
  <c r="I1718" i="2" s="1"/>
  <c r="I1719" i="2" s="1"/>
  <c r="I1720" i="2" s="1"/>
  <c r="I1721" i="2" s="1"/>
  <c r="I1722" i="2" s="1"/>
  <c r="I1723" i="2" s="1"/>
  <c r="I1724" i="2" s="1"/>
  <c r="I1725" i="2" s="1"/>
  <c r="I1726" i="2" s="1"/>
  <c r="I1727" i="2" s="1"/>
  <c r="I1728" i="2" s="1"/>
  <c r="I1729" i="2" s="1"/>
  <c r="I1730" i="2" s="1"/>
  <c r="I1731" i="2"/>
  <c r="I1732" i="2" s="1"/>
  <c r="I1733" i="2" s="1"/>
  <c r="I1734" i="2"/>
  <c r="I1735" i="2"/>
  <c r="I1736" i="2" s="1"/>
  <c r="I1737" i="2" s="1"/>
  <c r="I1738" i="2" s="1"/>
  <c r="I1739" i="2" s="1"/>
  <c r="I1740" i="2" s="1"/>
  <c r="I1741" i="2" s="1"/>
  <c r="I1742" i="2" s="1"/>
  <c r="I1743" i="2" s="1"/>
  <c r="I1744" i="2" s="1"/>
  <c r="I1745" i="2" s="1"/>
  <c r="I1746" i="2"/>
  <c r="I1747" i="2" s="1"/>
  <c r="I1748" i="2" s="1"/>
  <c r="I1749" i="2" s="1"/>
  <c r="I1750" i="2"/>
  <c r="I1751" i="2"/>
  <c r="I1752" i="2"/>
  <c r="I1753" i="2"/>
  <c r="I1754" i="2" s="1"/>
  <c r="I1755" i="2" s="1"/>
  <c r="I1756" i="2" s="1"/>
  <c r="I1757" i="2" s="1"/>
  <c r="I1758" i="2" s="1"/>
  <c r="I1759" i="2" s="1"/>
  <c r="I1760" i="2" s="1"/>
  <c r="I1761" i="2" s="1"/>
  <c r="I1762" i="2" s="1"/>
  <c r="I1763" i="2" s="1"/>
  <c r="I1764" i="2" s="1"/>
  <c r="I1765" i="2" s="1"/>
  <c r="I1766" i="2" s="1"/>
  <c r="I1767" i="2" s="1"/>
  <c r="I1768" i="2" s="1"/>
  <c r="I1769" i="2" s="1"/>
  <c r="I1770" i="2" s="1"/>
  <c r="I1771" i="2" s="1"/>
  <c r="I1772" i="2" s="1"/>
  <c r="I1773" i="2" s="1"/>
  <c r="I1774" i="2" s="1"/>
  <c r="I1775" i="2" s="1"/>
  <c r="I1776" i="2" s="1"/>
  <c r="I1777" i="2" s="1"/>
  <c r="I1778" i="2" s="1"/>
  <c r="I1779" i="2" s="1"/>
  <c r="I1780" i="2" s="1"/>
  <c r="I1781" i="2" s="1"/>
  <c r="I1782" i="2" s="1"/>
  <c r="I1783" i="2" s="1"/>
  <c r="I1784" i="2" s="1"/>
  <c r="I1785" i="2" s="1"/>
  <c r="I1786" i="2" s="1"/>
  <c r="I1787" i="2" s="1"/>
  <c r="I1788" i="2" s="1"/>
  <c r="I1789" i="2" s="1"/>
  <c r="I1790" i="2" s="1"/>
  <c r="I1791" i="2" s="1"/>
  <c r="I1792" i="2" s="1"/>
  <c r="I1793" i="2" s="1"/>
  <c r="I1794" i="2" s="1"/>
  <c r="I1795" i="2" s="1"/>
  <c r="I1796" i="2" s="1"/>
  <c r="I1797" i="2" s="1"/>
  <c r="I1798" i="2" s="1"/>
  <c r="I1799" i="2" s="1"/>
  <c r="I1800" i="2"/>
  <c r="I1801" i="2"/>
  <c r="I1802" i="2"/>
  <c r="I1803" i="2"/>
  <c r="I1804" i="2" s="1"/>
  <c r="I1805" i="2" s="1"/>
  <c r="I1806" i="2" s="1"/>
  <c r="I1807" i="2" s="1"/>
  <c r="I1808" i="2" s="1"/>
  <c r="I1809" i="2" s="1"/>
  <c r="I1810" i="2" s="1"/>
  <c r="I1811" i="2" s="1"/>
  <c r="I1812" i="2" s="1"/>
  <c r="I1813" i="2" s="1"/>
  <c r="I1814" i="2" s="1"/>
  <c r="I1815" i="2" s="1"/>
  <c r="I1816" i="2" s="1"/>
  <c r="I1817" i="2" s="1"/>
  <c r="I1818" i="2" s="1"/>
  <c r="I1819" i="2" s="1"/>
  <c r="I1820" i="2" s="1"/>
  <c r="I1821" i="2" s="1"/>
  <c r="I1822" i="2" s="1"/>
  <c r="I1823" i="2" s="1"/>
  <c r="I1824" i="2" s="1"/>
  <c r="I1825" i="2" s="1"/>
  <c r="I1826" i="2" s="1"/>
  <c r="I1827" i="2" s="1"/>
  <c r="I1828" i="2" s="1"/>
  <c r="I1829" i="2" s="1"/>
  <c r="I1830" i="2" s="1"/>
  <c r="I1831" i="2" s="1"/>
  <c r="I1832" i="2" s="1"/>
  <c r="I1833" i="2" s="1"/>
  <c r="I1834" i="2" s="1"/>
  <c r="I1835" i="2" s="1"/>
  <c r="I1836" i="2" s="1"/>
  <c r="I1837" i="2" s="1"/>
  <c r="I1838" i="2" s="1"/>
  <c r="I1839" i="2" s="1"/>
  <c r="I1840" i="2" s="1"/>
  <c r="I1841" i="2" s="1"/>
  <c r="I1842" i="2" s="1"/>
  <c r="I1843" i="2" s="1"/>
  <c r="I1844" i="2" s="1"/>
  <c r="I1845" i="2" s="1"/>
  <c r="I1846" i="2" s="1"/>
  <c r="I1847" i="2" s="1"/>
  <c r="I1848" i="2" s="1"/>
  <c r="I1849" i="2" s="1"/>
  <c r="I1850" i="2" s="1"/>
  <c r="I1851" i="2" s="1"/>
  <c r="I1852" i="2" s="1"/>
  <c r="I1853" i="2" s="1"/>
  <c r="I1854" i="2" s="1"/>
  <c r="I1855" i="2" s="1"/>
  <c r="I1856" i="2" s="1"/>
  <c r="I1857" i="2"/>
  <c r="I1858" i="2" s="1"/>
  <c r="I1859" i="2" s="1"/>
  <c r="I1860" i="2" s="1"/>
  <c r="I1861" i="2" s="1"/>
  <c r="I1862" i="2" s="1"/>
  <c r="I1863" i="2" s="1"/>
  <c r="I1864" i="2" s="1"/>
  <c r="I1865" i="2" s="1"/>
  <c r="I1866" i="2" s="1"/>
  <c r="I1867" i="2" s="1"/>
  <c r="I1868" i="2" s="1"/>
  <c r="I1869" i="2" s="1"/>
  <c r="I1870" i="2" s="1"/>
  <c r="I1871" i="2" s="1"/>
  <c r="I1872" i="2" s="1"/>
  <c r="I1873" i="2" s="1"/>
  <c r="I1874" i="2" s="1"/>
  <c r="I1875" i="2" s="1"/>
  <c r="I1876" i="2" s="1"/>
  <c r="I1877" i="2" s="1"/>
  <c r="I1878" i="2" s="1"/>
  <c r="I1879" i="2" s="1"/>
  <c r="I1880" i="2" s="1"/>
  <c r="I1881" i="2" s="1"/>
  <c r="I1882" i="2" s="1"/>
  <c r="I1883" i="2" s="1"/>
  <c r="I1884" i="2" s="1"/>
  <c r="I1885" i="2" s="1"/>
  <c r="I1886" i="2" s="1"/>
  <c r="I1887" i="2" s="1"/>
  <c r="I1888" i="2" s="1"/>
  <c r="I1889" i="2" s="1"/>
  <c r="I1890" i="2" s="1"/>
  <c r="I1891" i="2" s="1"/>
  <c r="I1892" i="2" s="1"/>
  <c r="I1893" i="2" s="1"/>
  <c r="I1894" i="2" s="1"/>
  <c r="I1895" i="2" s="1"/>
  <c r="I1896" i="2" s="1"/>
  <c r="I1897" i="2" s="1"/>
  <c r="I1898" i="2" s="1"/>
  <c r="I1899" i="2" s="1"/>
  <c r="I1900" i="2" s="1"/>
  <c r="I1901" i="2" s="1"/>
  <c r="I1902" i="2" s="1"/>
  <c r="I1903" i="2" s="1"/>
  <c r="I1904" i="2" s="1"/>
  <c r="I1905" i="2" s="1"/>
  <c r="I1906" i="2" s="1"/>
  <c r="I1907" i="2" s="1"/>
  <c r="I1908" i="2" s="1"/>
  <c r="I1909" i="2" s="1"/>
  <c r="I1910" i="2" s="1"/>
  <c r="I1911" i="2" s="1"/>
  <c r="I1912" i="2" s="1"/>
  <c r="I1913" i="2" s="1"/>
  <c r="I1914" i="2" s="1"/>
  <c r="I1915" i="2" s="1"/>
  <c r="I1916" i="2" s="1"/>
  <c r="I1917" i="2" s="1"/>
  <c r="I1918" i="2" s="1"/>
  <c r="I1919" i="2" s="1"/>
  <c r="I1920" i="2" s="1"/>
  <c r="I1921" i="2" s="1"/>
  <c r="I1922" i="2" s="1"/>
  <c r="I1923" i="2" s="1"/>
  <c r="I1924" i="2" s="1"/>
  <c r="I1925" i="2" s="1"/>
  <c r="I1926" i="2" s="1"/>
  <c r="I1927" i="2" s="1"/>
  <c r="I1928" i="2" s="1"/>
  <c r="I1929" i="2" s="1"/>
  <c r="I1930" i="2" s="1"/>
  <c r="I1931" i="2" s="1"/>
  <c r="I1932" i="2"/>
  <c r="I1933" i="2" s="1"/>
  <c r="I1934" i="2" s="1"/>
  <c r="I1935" i="2" s="1"/>
  <c r="I1936" i="2" s="1"/>
  <c r="I1937" i="2" s="1"/>
  <c r="I1938" i="2" s="1"/>
  <c r="I1939" i="2" s="1"/>
  <c r="I1940" i="2" s="1"/>
  <c r="I1941" i="2" s="1"/>
  <c r="I1942" i="2" s="1"/>
  <c r="I1943" i="2" s="1"/>
  <c r="I1944" i="2" s="1"/>
  <c r="I1945" i="2" s="1"/>
  <c r="I1946" i="2" s="1"/>
  <c r="I1947" i="2" s="1"/>
  <c r="I1948" i="2" s="1"/>
  <c r="I1949" i="2" s="1"/>
  <c r="I1950" i="2" s="1"/>
  <c r="I1951" i="2" s="1"/>
  <c r="I1952" i="2" s="1"/>
  <c r="I1953" i="2" s="1"/>
  <c r="I1954" i="2" s="1"/>
  <c r="I1955" i="2" s="1"/>
  <c r="I1956" i="2" s="1"/>
  <c r="I1957" i="2" s="1"/>
  <c r="I1958" i="2" s="1"/>
  <c r="I1959" i="2" s="1"/>
  <c r="I1960" i="2" s="1"/>
  <c r="I1961" i="2" s="1"/>
  <c r="I1962" i="2" s="1"/>
  <c r="I1963" i="2" s="1"/>
  <c r="I1964" i="2" s="1"/>
  <c r="I1965" i="2" s="1"/>
  <c r="I1966" i="2" s="1"/>
  <c r="I1967" i="2" s="1"/>
  <c r="I1968" i="2" s="1"/>
  <c r="I1969" i="2" s="1"/>
  <c r="I1970" i="2" s="1"/>
  <c r="I1971" i="2" s="1"/>
  <c r="I1972" i="2" s="1"/>
  <c r="I1973" i="2" s="1"/>
  <c r="I1974" i="2" s="1"/>
  <c r="I1975" i="2" s="1"/>
  <c r="I1976" i="2" s="1"/>
  <c r="I1977" i="2" s="1"/>
  <c r="I1978" i="2"/>
  <c r="I1979" i="2" s="1"/>
  <c r="I1980" i="2" s="1"/>
  <c r="I1981" i="2" s="1"/>
  <c r="I1982" i="2" s="1"/>
  <c r="I1983" i="2" s="1"/>
  <c r="I1984" i="2" s="1"/>
  <c r="I1985" i="2" s="1"/>
  <c r="I1986" i="2"/>
  <c r="I1987" i="2" s="1"/>
  <c r="I1988" i="2" s="1"/>
  <c r="I1989" i="2" s="1"/>
  <c r="I1990" i="2" s="1"/>
  <c r="I1991" i="2" s="1"/>
  <c r="I1992" i="2" s="1"/>
  <c r="I1993" i="2" s="1"/>
  <c r="I1994" i="2" s="1"/>
  <c r="I1995" i="2" s="1"/>
  <c r="I1996" i="2" s="1"/>
  <c r="I1997" i="2"/>
  <c r="I1998" i="2"/>
  <c r="I1999" i="2" s="1"/>
  <c r="I2000" i="2" s="1"/>
  <c r="I2001" i="2" s="1"/>
  <c r="I2002" i="2" s="1"/>
  <c r="I2003" i="2" s="1"/>
  <c r="I2004" i="2" s="1"/>
  <c r="I2005" i="2" s="1"/>
  <c r="I2006" i="2" s="1"/>
  <c r="I2007" i="2" s="1"/>
  <c r="I2008" i="2"/>
  <c r="I2009" i="2" s="1"/>
  <c r="I2010" i="2" s="1"/>
  <c r="I2011" i="2" s="1"/>
  <c r="I2012" i="2" s="1"/>
  <c r="I2013" i="2" s="1"/>
  <c r="I2014" i="2" s="1"/>
  <c r="I2015" i="2" s="1"/>
  <c r="I2016" i="2" s="1"/>
  <c r="I2017" i="2" s="1"/>
  <c r="I2018" i="2" s="1"/>
  <c r="I2019" i="2"/>
  <c r="I2020" i="2" s="1"/>
  <c r="I2021" i="2" s="1"/>
  <c r="I2022" i="2" s="1"/>
  <c r="I2023" i="2" s="1"/>
  <c r="I2024" i="2" s="1"/>
  <c r="I2025" i="2" s="1"/>
  <c r="I2026" i="2" s="1"/>
  <c r="I2027" i="2" s="1"/>
  <c r="I2028" i="2" s="1"/>
  <c r="I2029" i="2" s="1"/>
  <c r="I2030" i="2"/>
  <c r="I2031" i="2"/>
  <c r="I2032" i="2"/>
  <c r="I2033" i="2"/>
  <c r="I2034" i="2" s="1"/>
  <c r="I2035" i="2" s="1"/>
  <c r="I2036" i="2" s="1"/>
  <c r="I2037" i="2" s="1"/>
  <c r="I2038" i="2"/>
  <c r="I2039" i="2"/>
  <c r="I2040" i="2" s="1"/>
  <c r="I2041" i="2" s="1"/>
  <c r="I2042" i="2" s="1"/>
  <c r="I2043" i="2" s="1"/>
  <c r="I2044" i="2" s="1"/>
  <c r="I2045" i="2" s="1"/>
  <c r="I2046" i="2"/>
  <c r="I2047" i="2" s="1"/>
  <c r="I2048" i="2" s="1"/>
  <c r="I2049" i="2" s="1"/>
  <c r="I2050" i="2" s="1"/>
  <c r="I2051" i="2" s="1"/>
  <c r="I2052" i="2" s="1"/>
  <c r="I2053" i="2"/>
  <c r="I2054" i="2" s="1"/>
  <c r="I2055" i="2" s="1"/>
  <c r="I2056" i="2" s="1"/>
  <c r="I2057" i="2" s="1"/>
  <c r="I2058" i="2" s="1"/>
  <c r="I2059" i="2" s="1"/>
  <c r="I2060" i="2" s="1"/>
  <c r="I2061" i="2" s="1"/>
  <c r="I2062" i="2" s="1"/>
  <c r="I2063" i="2"/>
  <c r="I2064" i="2"/>
  <c r="I2065" i="2" s="1"/>
  <c r="I2066" i="2" s="1"/>
  <c r="I2067" i="2" s="1"/>
  <c r="I2068" i="2" s="1"/>
  <c r="I2069" i="2" s="1"/>
  <c r="I2070" i="2" s="1"/>
  <c r="I2071" i="2" s="1"/>
  <c r="I2072" i="2" s="1"/>
  <c r="I2073" i="2" s="1"/>
  <c r="I2074" i="2" s="1"/>
  <c r="I2075" i="2" s="1"/>
  <c r="I2076" i="2" s="1"/>
  <c r="I2077" i="2" s="1"/>
  <c r="I2078" i="2" s="1"/>
  <c r="I2079" i="2" s="1"/>
  <c r="I2080" i="2"/>
  <c r="I2081" i="2" s="1"/>
  <c r="I2082" i="2" s="1"/>
  <c r="I2083" i="2" s="1"/>
  <c r="I2084" i="2" s="1"/>
  <c r="I2085" i="2" s="1"/>
  <c r="I2086" i="2" s="1"/>
  <c r="I2087" i="2" s="1"/>
  <c r="I2088" i="2" s="1"/>
  <c r="I2089" i="2" s="1"/>
  <c r="I2090" i="2" s="1"/>
  <c r="I2091" i="2"/>
  <c r="I2092" i="2"/>
  <c r="I2093" i="2"/>
  <c r="I2094" i="2"/>
  <c r="I2095" i="2" s="1"/>
  <c r="I2096" i="2" s="1"/>
  <c r="I2097" i="2" s="1"/>
  <c r="I2098" i="2" s="1"/>
  <c r="I2099" i="2" s="1"/>
  <c r="I2100" i="2" s="1"/>
  <c r="I2101" i="2" s="1"/>
  <c r="I2102" i="2" s="1"/>
  <c r="I2103" i="2" s="1"/>
  <c r="I2104" i="2" s="1"/>
  <c r="I2105" i="2" s="1"/>
  <c r="I2106" i="2" s="1"/>
  <c r="I2107" i="2" s="1"/>
  <c r="I2108" i="2" s="1"/>
  <c r="I2109" i="2" s="1"/>
  <c r="I2110" i="2"/>
  <c r="I2111" i="2" s="1"/>
  <c r="I2112" i="2" s="1"/>
  <c r="I2113" i="2" s="1"/>
  <c r="I2114" i="2" s="1"/>
  <c r="I2115" i="2" s="1"/>
  <c r="I2116" i="2" s="1"/>
  <c r="I2117" i="2" s="1"/>
  <c r="I2118" i="2" s="1"/>
  <c r="I2119" i="2" s="1"/>
  <c r="I2120" i="2" s="1"/>
  <c r="I2121" i="2" s="1"/>
  <c r="I2122" i="2" s="1"/>
  <c r="I2123" i="2" s="1"/>
  <c r="I2124" i="2"/>
  <c r="I2125" i="2" s="1"/>
  <c r="I2126" i="2" s="1"/>
  <c r="I2127" i="2" s="1"/>
  <c r="I2128" i="2" s="1"/>
  <c r="I2129" i="2" s="1"/>
  <c r="I2130" i="2" s="1"/>
  <c r="I2131" i="2" s="1"/>
  <c r="I2132" i="2" s="1"/>
  <c r="I2133" i="2" s="1"/>
  <c r="I2134" i="2" s="1"/>
  <c r="I2135" i="2" s="1"/>
  <c r="I2136" i="2" s="1"/>
  <c r="I2137" i="2" s="1"/>
  <c r="I2138" i="2" s="1"/>
  <c r="I2139" i="2" s="1"/>
  <c r="I2140" i="2" s="1"/>
  <c r="J2" i="2" a="1"/>
  <c r="J2" i="2" s="1"/>
  <c r="I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<sst xmlns="http://schemas.openxmlformats.org/spreadsheetml/2006/main" count="6256" uniqueCount="699">
  <si>
    <t>Name</t>
  </si>
  <si>
    <t>Support Tag</t>
  </si>
  <si>
    <t>Anzahl</t>
  </si>
  <si>
    <t>Beschreibung</t>
  </si>
  <si>
    <t>Distanz</t>
  </si>
  <si>
    <t>Solibri Name</t>
  </si>
  <si>
    <t>---</t>
  </si>
  <si>
    <t>GUID_A</t>
  </si>
  <si>
    <t>GUID_B</t>
  </si>
  <si>
    <t/>
  </si>
  <si>
    <t>Bericht_Ergebnisübersicht_Komponentenabstand</t>
  </si>
  <si>
    <t>Mit dieser Regel wird der Abstand zwischen Komponenten überprüft.</t>
  </si>
  <si>
    <t>SOL/222/4.5</t>
  </si>
  <si>
    <t>(B) Öffnung.3.7</t>
  </si>
  <si>
    <t>7 Komponente(n) in "(B) Dach" sind zu nah zu "(B) Öffnung.3.7". Der minimale Abstand beträgt 1,00 m.
- (B) Decke.2.1  Abstand:  158 mm
- (B) Wand.2.3  Abstand:  549 mm
- (B) Wand.2.4  Abstand:  398 mm
- (B) Wand.3.5  Abstand:  407 mm
- (B) Wand.3.3  Abstand:  0 mm
- (B) Öffnung.3.2  Abstand:  150 mm
- (B) Balken.2.4  Abstand:  898 mm</t>
  </si>
  <si>
    <t>(B) Balken.2.4</t>
  </si>
  <si>
    <t>Stahlträger-201</t>
  </si>
  <si>
    <t>13Ov1SoL12y91pIvszNN_U</t>
  </si>
  <si>
    <t>(B) Decke.2.1</t>
  </si>
  <si>
    <t>Dach</t>
  </si>
  <si>
    <t>20Kp$Io2zDy9xUuhHJ8Q63</t>
  </si>
  <si>
    <t>(B) Wand.2.3</t>
  </si>
  <si>
    <t>Wand_202</t>
  </si>
  <si>
    <t>0PNJtCD$5F6hK376rO4h89</t>
  </si>
  <si>
    <t>(B) Wand.2.4</t>
  </si>
  <si>
    <t>Wand_205</t>
  </si>
  <si>
    <t>1JCJhZImvB$AxeIVYMyC9n</t>
  </si>
  <si>
    <t>(B) Wand.3.3</t>
  </si>
  <si>
    <t>Attika</t>
  </si>
  <si>
    <t>1USxzWmJbAEBiD6TqgjJ8f</t>
  </si>
  <si>
    <t>(B) Wand.3.5</t>
  </si>
  <si>
    <t>39$D4p3RvDeBum6XvJnHqf</t>
  </si>
  <si>
    <t>(B) Öffnung.3.2</t>
  </si>
  <si>
    <t>WA</t>
  </si>
  <si>
    <t>1oo_QnOjD3Ued6ooo006fP</t>
  </si>
  <si>
    <t>0IUzPruRX19AiX6GrUYBVn</t>
  </si>
  <si>
    <t>(B) Öffnung.3.6</t>
  </si>
  <si>
    <t>7 Komponente(n) in "(B) Dach" sind zu nah zu "(B) Öffnung.3.6". Der minimale Abstand beträgt 1,00 m.
- (B) Wand.2.8  Abstand:  648 mm
- (B) Decke.2.1  Abstand:  408 mm
- (B) Wand.2.3  Abstand:  732 mm
- (B) Wand.3.5  Abstand:  361 mm
- (B) Wand.3.4  Abstand:  0 mm
- (B) Öffnung.3.4  Abstand:  150 mm
- (B) Balken.2.6  Abstand:  950 mm</t>
  </si>
  <si>
    <t>(B) Balken.2.6</t>
  </si>
  <si>
    <t>Stahlträger_206</t>
  </si>
  <si>
    <t>0Z1wBDxbH6xeayFutzfara</t>
  </si>
  <si>
    <t>(B) Wand.2.8</t>
  </si>
  <si>
    <t>Wand_203</t>
  </si>
  <si>
    <t>39GcRhJJ92$QgPLAjTa$Kp</t>
  </si>
  <si>
    <t>(B) Wand.3.4</t>
  </si>
  <si>
    <t>3P36g6cvz5C8rdWZO85c$I</t>
  </si>
  <si>
    <t>(B) Öffnung.3.4</t>
  </si>
  <si>
    <t>04HAC4oWz7av7gWd3ice90</t>
  </si>
  <si>
    <t>28PtXJdvvA6wyd$i05aGvg</t>
  </si>
  <si>
    <t>(B) Öffnung.3.5</t>
  </si>
  <si>
    <t>6 Komponente(n) in "(B) Dach" sind zu nah zu "(B) Öffnung.3.5". Der minimale Abstand beträgt 1,00 m.
- (B) Wand.3.6  Abstand:  0 mm
- (B) Decke.2.1  Abstand:  413 mm
- (B) Wand.2.7  Abstand:  653 mm
- (B) Wand.2.4  Abstand:  903 mm
- (B) Wand.3.3  Abstand:  654 mm
- (B) Öffnung.3.3  Abstand:  150 mm</t>
  </si>
  <si>
    <t>(B) Wand.2.7</t>
  </si>
  <si>
    <t>Wand_204</t>
  </si>
  <si>
    <t>3JkBa6TvX0rAtVF3Zi2l85</t>
  </si>
  <si>
    <t>(B) Wand.3.6</t>
  </si>
  <si>
    <t>3zNK4ljcH0xeJ0C6VAJdTa</t>
  </si>
  <si>
    <t>(B) Öffnung.3.3</t>
  </si>
  <si>
    <t>1$SWkd2kv8AA2qyaCcFX$W</t>
  </si>
  <si>
    <t>2sJQ7UvYHCkvReo8Uhb$2I</t>
  </si>
  <si>
    <t>7 Komponente(n) in "(B) Dach" sind zu nah zu "(B) Öffnung.3.4". Der minimale Abstand beträgt 1,00 m.
- (B) Wand.2.8  Abstand:  398 mm
- (B) Decke.2.1  Abstand:  158 mm
- (B) Wand.2.3  Abstand:  520 mm
- (B) Wand.3.5  Abstand:  361 mm
- (B) Wand.3.4  Abstand:  0 mm
- (B) Öffnung.3.6  Abstand:  150 mm
- (B) Balken.2.6  Abstand:  850 mm</t>
  </si>
  <si>
    <t>6 Komponente(n) in "(B) Dach" sind zu nah zu "(B) Öffnung.3.3". Der minimale Abstand beträgt 1,00 m.
- (B) Wand.3.6  Abstand:  0 mm
- (B) Decke.2.1  Abstand:  163 mm
- (B) Wand.2.7  Abstand:  403 mm
- (B) Wand.2.4  Abstand:  736 mm
- (B) Wand.3.3  Abstand:  654 mm
- (B) Öffnung.3.5  Abstand:  150 mm</t>
  </si>
  <si>
    <t>7 Komponente(n) in "(B) Dach" sind zu nah zu "(B) Öffnung.3.2". Der minimale Abstand beträgt 1,00 m.
- (B) Decke.2.1  Abstand:  408 mm
- (B) Wand.2.3  Abstand:  754 mm
- (B) Wand.2.4  Abstand:  648 mm
- (B) Wand.3.5  Abstand:  407 mm
- (B) Wand.3.3  Abstand:  0 mm
- (B) Öffnung.3.7  Abstand:  150 mm
- (B) Balken.2.4  Abstand:  994 mm</t>
  </si>
  <si>
    <t>(B) Öffnung.3.1</t>
  </si>
  <si>
    <t>5 Komponente(n) in "(B) Dach" sind zu nah zu "(B) Öffnung.3.1". Der minimale Abstand beträgt 1,00 m.
- (B) Wand.3.6  Abstand:  314 mm
- (B) Wand.2.8  Abstand:  705 mm
- (B) Decke.2.1  Abstand:  465 mm
- (B) Wand.2.7  Abstand:  762 mm
- (B) Wand.3.4  Abstand:  0 mm</t>
  </si>
  <si>
    <t>3ssautSRnBb8C8cuOTczwN</t>
  </si>
  <si>
    <t>(B) Öffnung.2.9</t>
  </si>
  <si>
    <t>5 Komponente(n) in "(B) 2.OG" sind zu nah zu "(B) Öffnung.2.9". Der minimale Abstand beträgt 1,00 m.
- (B) Decke.2.1  Abstand:  715 mm
- (B) Wand.2.9  Abstand:  0 mm
- (B) Öffnung.1.11  Abstand:  955 mm
- (B) Wand.1.4  Abstand:  240 mm
- (B) Decke.1.1  Abstand:  0 mm</t>
  </si>
  <si>
    <t>(B) Decke.1.1</t>
  </si>
  <si>
    <t>Decke_201</t>
  </si>
  <si>
    <t>3$b3wIbhH17Oub111pkLDF</t>
  </si>
  <si>
    <t>(B) Wand.1.4</t>
  </si>
  <si>
    <t>Wand-129</t>
  </si>
  <si>
    <t>0yrUlYlaD5iQH5qtvZru5c</t>
  </si>
  <si>
    <t>(B) Wand.2.9</t>
  </si>
  <si>
    <t>Wand_209</t>
  </si>
  <si>
    <t>0WvlS_ohz6$xaCwFgUyPtZ</t>
  </si>
  <si>
    <t>(B) Öffnung.1.11</t>
  </si>
  <si>
    <t>Tür_109</t>
  </si>
  <si>
    <t>2FcjA0glj8wveq_LkLwbW0</t>
  </si>
  <si>
    <t>Tür_208</t>
  </si>
  <si>
    <t>2GX0Vsl2fCWhFnwVxAmF7m</t>
  </si>
  <si>
    <t>(B) Öffnung.2.8</t>
  </si>
  <si>
    <t>8 Komponente(n) in "(B) 2.OG" sind zu nah zu "(B) Öffnung.2.8". Der minimale Abstand beträgt 1,00 m.
- (B) Decke.2.1  Abstand:  715 mm
- (B) Wand.1.10  Abstand:  390 mm
- (B) Decke.1.1  Abstand:  0 mm
- (B) Wand.2.5  Abstand:  200 mm
- (B) Wand.1.9  Abstand:  240 mm
- (B) Wand.2.2  Abstand:  0 mm
- (B) Öffnung.2.4  Abstand:  742 mm
- (B) Wand.3.1  Abstand:  715 mm</t>
  </si>
  <si>
    <t>(B) Wand.1.10</t>
  </si>
  <si>
    <t>Wand-101</t>
  </si>
  <si>
    <t>27HhqnJu9B0vRyQqfPdiu$</t>
  </si>
  <si>
    <t>(B) Wand.1.9</t>
  </si>
  <si>
    <t>Wand-115</t>
  </si>
  <si>
    <t>19ovyKHuv1gxTe7IVaF5zo</t>
  </si>
  <si>
    <t>(B) Wand.2.2</t>
  </si>
  <si>
    <t>Wand_207</t>
  </si>
  <si>
    <t>0zxMsMeFf3Vw37tVbf0qlT</t>
  </si>
  <si>
    <t>(B) Wand.2.5</t>
  </si>
  <si>
    <t>Wand_206</t>
  </si>
  <si>
    <t>3qi6phczP7OuCtM2O$2tWc</t>
  </si>
  <si>
    <t>(B) Wand.3.1</t>
  </si>
  <si>
    <t>3lBnM_5azBh9$8ISQy6OFQ</t>
  </si>
  <si>
    <t>(B) Öffnung.2.4</t>
  </si>
  <si>
    <t>Tür_203</t>
  </si>
  <si>
    <t>0A4av7hTj1dvRXGWWQieIl</t>
  </si>
  <si>
    <t>Tür_204</t>
  </si>
  <si>
    <t>2evnr_pdP51vuIAoq9QbhY</t>
  </si>
  <si>
    <t>(B) Öffnung.2.7</t>
  </si>
  <si>
    <t>3 Komponente(n) in "(B) 2.OG" sind zu nah zu "(B) Öffnung.2.7". Der minimale Abstand beträgt 1,00 m.
- (B) Decke.2.1  Abstand:  790 mm
- (B) Wand.2.3  Abstand:  0 mm
- (B) Balken.2.8  Abstand:  790 mm</t>
  </si>
  <si>
    <t>(B) Balken.2.8</t>
  </si>
  <si>
    <t>Stahlträger_203</t>
  </si>
  <si>
    <t>2ebfycBi9CsBWp$kyi9U1H</t>
  </si>
  <si>
    <t>Fenster_211</t>
  </si>
  <si>
    <t>0oWNxOWNH1v8Dx3jqk54jK</t>
  </si>
  <si>
    <t>(B) Öffnung.2.6</t>
  </si>
  <si>
    <t>2 Komponente(n) in "(B) 2.OG" sind zu nah zu "(B) Öffnung.2.6". Der minimale Abstand beträgt 1,00 m.
- (B) Decke.2.1  Abstand:  790 mm
- (B) Wand.2.7  Abstand:  0 mm</t>
  </si>
  <si>
    <t>Fenster_206</t>
  </si>
  <si>
    <t>25lLG0XR5Dnu$T4Y_psoqK</t>
  </si>
  <si>
    <t>(B) Öffnung.2.5</t>
  </si>
  <si>
    <t>2 Komponente(n) in "(B) 2.OG" sind zu nah zu "(B) Öffnung.2.5". Der minimale Abstand beträgt 1,00 m.
- (B) Decke.2.1  Abstand:  790 mm
- (B) Wand.2.7  Abstand:  0 mm</t>
  </si>
  <si>
    <t>Fenster_207</t>
  </si>
  <si>
    <t>3_iU11o4v9xeM6WllByIOf</t>
  </si>
  <si>
    <t>11 Komponente(n) in "(B) 2.OG" sind zu nah zu "(B) Öffnung.2.4". Der minimale Abstand beträgt 1,00 m.
- (B) Decke.2.1  Abstand:  715 mm
- (B) Wand.1.10  Abstand:  240 mm
- (B) Decke.1.1  Abstand:  0 mm
- (B) Wand.2.5  Abstand:  0 mm
- (B) Balken.1.2  Abstand:  697 mm
- (B) Wand.1.9  Abstand:  516 mm
- (B) Balken.2.7  Abstand:  726 mm
- (B) Öffnung.1.14  Abstand:  0 mm
- (B) Öffnung.2.8  Abstand:  742 mm
- (B) Wand.2.2  Abstand:  656 mm
- (B) Wand.3.1  Abstand:  971 mm</t>
  </si>
  <si>
    <t>(B) Balken.1.2</t>
  </si>
  <si>
    <t>Unterzug_101</t>
  </si>
  <si>
    <t>1XbqrhNIz4jQKQmvfxrbMP</t>
  </si>
  <si>
    <t>(B) Balken.2.7</t>
  </si>
  <si>
    <t>Unterzug_201</t>
  </si>
  <si>
    <t>1cTAfCfsr7NPSOP5xgRVBm</t>
  </si>
  <si>
    <t>(B) Öffnung.1.14</t>
  </si>
  <si>
    <t>Tür_103</t>
  </si>
  <si>
    <t>1NM9q83MP9WRQjDOLLa1aK</t>
  </si>
  <si>
    <t>(B) Öffnung.2.3</t>
  </si>
  <si>
    <t>9 Komponente(n) in "(B) 2.OG" sind zu nah zu "(B) Öffnung.2.3". Der minimale Abstand beträgt 1,00 m.
- (B) Öffnung.1.23  Abstand:  0 mm
- (B) Decke.2.1  Abstand:  0 mm
- (B) Wand.2.3  Abstand:  660 mm
- (B) Wand.1.10  Abstand:  240 mm
- (B) Decke.1.1  Abstand:  0 mm
- (B) Wand.3.5  Abstand:  725 mm
- (B) Wand.2.5  Abstand:  0 mm
- (B) Wand.1.2  Abstand:  702 mm
- (B) Öffnung.2.1  Abstand:  689 mm</t>
  </si>
  <si>
    <t>(B) Wand.1.2</t>
  </si>
  <si>
    <t>Wand-130</t>
  </si>
  <si>
    <t>0bhY5dK5b2D9cAfPa6iciI</t>
  </si>
  <si>
    <t>(B) Öffnung.1.23</t>
  </si>
  <si>
    <t>Tür_102</t>
  </si>
  <si>
    <t>3BoC0NbunB6hSSDxFjflzE</t>
  </si>
  <si>
    <t>(B) Öffnung.2.1</t>
  </si>
  <si>
    <t>Tür_201</t>
  </si>
  <si>
    <t>0ZEjJ4MzHCLvWFrHv5v4YF</t>
  </si>
  <si>
    <t>Tür_202</t>
  </si>
  <si>
    <t>28E4xaNrP0jhXL8xIxW8CH</t>
  </si>
  <si>
    <t>(B) Öffnung.2.20</t>
  </si>
  <si>
    <t>3 Komponente(n) in "(B) 2.OG" sind zu nah zu "(B) Öffnung.2.20". Der minimale Abstand beträgt 1,00 m.
- (B) Wand.2.8  Abstand:  0 mm
- (B) Decke.2.1  Abstand:  790 mm
- (B) Wand.2.2  Abstand:  658 mm</t>
  </si>
  <si>
    <t>Fenster_202</t>
  </si>
  <si>
    <t>1IZbAucyr108phDg_K_x$V</t>
  </si>
  <si>
    <t>(B) Öffnung.2.2</t>
  </si>
  <si>
    <t>5 Komponente(n) in "(B) 2.OG" sind zu nah zu "(B) Öffnung.2.2". Der minimale Abstand beträgt 1,00 m.
- (B) Decke.2.1  Abstand:  715 mm
- (B) Öffnung.1.16  Abstand:  955 mm
- (B) Wand.2.9  Abstand:  0 mm
- (B) Wand.1.4  Abstand:  240 mm
- (B) Decke.1.1  Abstand:  0 mm</t>
  </si>
  <si>
    <t>(B) Öffnung.1.16</t>
  </si>
  <si>
    <t>Tür_110</t>
  </si>
  <si>
    <t>13n5K88mL70RXpvtmoXn2$</t>
  </si>
  <si>
    <t>Tür_209</t>
  </si>
  <si>
    <t>2SxhlTTAXDmvX7tO0sHxDr</t>
  </si>
  <si>
    <t>(B) Öffnung.2.19</t>
  </si>
  <si>
    <t>5 Komponente(n) in "(B) 2.OG" sind zu nah zu "(B) Öffnung.2.19". Der minimale Abstand beträgt 1,00 m.
- (B) Öffnung.1.24  Abstand:  240 mm
- (B) Decke.1.1  Abstand:  115 mm
- (B) Wand.1.12  Abstand:  240 mm
- (B) Wand.2.1  Abstand:  0 mm
- (B) Balken.2.6  Abstand:  40 mm</t>
  </si>
  <si>
    <t>(B) Wand.1.12</t>
  </si>
  <si>
    <t>Wand-116</t>
  </si>
  <si>
    <t>11LIOS6UT1jPfP2Xwl8$N3</t>
  </si>
  <si>
    <t>(B) Wand.2.1</t>
  </si>
  <si>
    <t>Wand_201</t>
  </si>
  <si>
    <t>1FwvCMrBP6hff0fESyXnhL</t>
  </si>
  <si>
    <t>(B) Öffnung.1.24</t>
  </si>
  <si>
    <t>WandAbschl-003</t>
  </si>
  <si>
    <t>0zUmtXpbD6$B43zY9i5gjo</t>
  </si>
  <si>
    <t>WandAbschl-005</t>
  </si>
  <si>
    <t>0bbVlppwD5zBvTG68YjCw2</t>
  </si>
  <si>
    <t>(B) Öffnung.2.18</t>
  </si>
  <si>
    <t>3 Komponente(n) in "(B) 2.OG" sind zu nah zu "(B) Öffnung.2.18". Der minimale Abstand beträgt 1,00 m.
- (B) Decke.2.1  Abstand:  790 mm
- (B) Wand.2.7  Abstand:  575 mm
- (B) Wand.2.4  Abstand:  0 mm</t>
  </si>
  <si>
    <t>Fenster_208</t>
  </si>
  <si>
    <t>0DfsEm7qb7sgxKIqzkmdVP</t>
  </si>
  <si>
    <t>(B) Öffnung.2.17</t>
  </si>
  <si>
    <t>3 Komponente(n) in "(B) 2.OG" sind zu nah zu "(B) Öffnung.2.17". Der minimale Abstand beträgt 1,00 m.
- (B) Decke.2.1  Abstand:  790 mm
- (B) Wand.2.3  Abstand:  730 mm
- (B) Wand.2.4  Abstand:  0 mm</t>
  </si>
  <si>
    <t>Fenster_210</t>
  </si>
  <si>
    <t>3PgfKbEhn8r8tA5mH39JUC</t>
  </si>
  <si>
    <t>(B) Öffnung.2.16</t>
  </si>
  <si>
    <t>3 Komponente(n) in "(B) 2.OG" sind zu nah zu "(B) Öffnung.2.16". Der minimale Abstand beträgt 1,00 m.
- (B) Wand.2.8  Abstand:  0 mm
- (B) Decke.2.1  Abstand:  790 mm
- (B) Wand.2.7  Abstand:  575 mm</t>
  </si>
  <si>
    <t>Fenster_203</t>
  </si>
  <si>
    <t>0HKOwA7XL9wQYsnWRwiTw0</t>
  </si>
  <si>
    <t>(B) Öffnung.2.15</t>
  </si>
  <si>
    <t>3 Komponente(n) in "(B) 2.OG" sind zu nah zu "(B) Öffnung.2.15". Der minimale Abstand beträgt 1,00 m.
- (B) Wand.2.8  Abstand:  0 mm
- (B) Decke.2.1  Abstand:  790 mm
- (B) Wand.2.3  Abstand:  670 mm</t>
  </si>
  <si>
    <t>Fenster_201</t>
  </si>
  <si>
    <t>2K0FaVmgz7PONOed4av0OV</t>
  </si>
  <si>
    <t>(B) Öffnung.2.14</t>
  </si>
  <si>
    <t>3 Komponente(n) in "(B) 2.OG" sind zu nah zu "(B) Öffnung.2.14". Der minimale Abstand beträgt 1,00 m.
- (B) Decke.2.1  Abstand:  790 mm
- (B) Wand.2.7  Abstand:  0 mm
- (B) Wand.2.6  Abstand:  635 mm</t>
  </si>
  <si>
    <t>(B) Wand.2.6</t>
  </si>
  <si>
    <t>Wand_208</t>
  </si>
  <si>
    <t>3bSKFgKqX5w8m0D_9lXbyJ</t>
  </si>
  <si>
    <t>Fenster_205</t>
  </si>
  <si>
    <t>32FwVZeKL1NfkrPZAS5B53</t>
  </si>
  <si>
    <t>(B) Öffnung.2.13</t>
  </si>
  <si>
    <t>7 Komponente(n) in "(B) 2.OG" sind zu nah zu "(B) Öffnung.2.13". Der minimale Abstand beträgt 1,00 m.
- (B) Decke.2.1  Abstand:  0 mm
- (B) Wand.2.9  Abstand:  297 mm
- (B) Balken.2.7  Abstand:  863 mm
- (B) Wand.2.6  Abstand:  520 mm
- (B) Wand.3.1  Abstand:  934 mm
- (B) Wand.3.2  Abstand:  934 mm
- (B) Stütze.2.3  Abstand:  985 mm</t>
  </si>
  <si>
    <t>(B) Stütze.2.3</t>
  </si>
  <si>
    <t>Stütze_010</t>
  </si>
  <si>
    <t>06Pte0Tcj2TOJl7uUBr1ga</t>
  </si>
  <si>
    <t>(B) Wand.3.2</t>
  </si>
  <si>
    <t>1jCdPvHrD8c8FBvx8tV5Td</t>
  </si>
  <si>
    <t>Deckendurchbruch</t>
  </si>
  <si>
    <t>0lyuBJVsb07Q1qS8C8x7o6</t>
  </si>
  <si>
    <t>(B) Öffnung.2.12</t>
  </si>
  <si>
    <t>2 Komponente(n) in "(B) 2.OG" sind zu nah zu "(B) Öffnung.2.12". Der minimale Abstand beträgt 1,00 m.
- (B) Decke.2.1  Abstand:  790 mm
- (B) Wand.2.7  Abstand:  0 mm</t>
  </si>
  <si>
    <t>Fenster_204</t>
  </si>
  <si>
    <t>3L3dDM6lX4mvR3gecrernz</t>
  </si>
  <si>
    <t>(B) Öffnung.2.11</t>
  </si>
  <si>
    <t>4 Komponente(n) in "(B) 2.OG" sind zu nah zu "(B) Öffnung.2.11". Der minimale Abstand beträgt 1,00 m.
- (B) Decke.2.1  Abstand:  790 mm
- (B) Wand.2.9  Abstand:  634 mm
- (B) Wand.2.4  Abstand:  0 mm
- (B) Balken.2.7  Abstand:  655 mm</t>
  </si>
  <si>
    <t>Fenster_209</t>
  </si>
  <si>
    <t>3s$7LKMH16kQqGUbejU7pc</t>
  </si>
  <si>
    <t>(B) Öffnung.2.10</t>
  </si>
  <si>
    <t>6 Komponente(n) in "(B) 2.OG" sind zu nah zu "(B) Öffnung.2.10". Der minimale Abstand beträgt 1,00 m.
- (B) Öffnung.1.3  Abstand:  240 mm
- (B) Decke.1.1  Abstand:  115 mm
- (B) Wand.1.12  Abstand:  240 mm
- (B) Balken.2.5  Abstand:  0 mm
- (B) Balken.2.3  Abstand:  35 mm
- (B) Wand.2.1  Abstand:  0 mm</t>
  </si>
  <si>
    <t>(B) Balken.2.3</t>
  </si>
  <si>
    <t>Stahlträger_204</t>
  </si>
  <si>
    <t>32BGFhErj7SRU5qku9pooD</t>
  </si>
  <si>
    <t>(B) Balken.2.5</t>
  </si>
  <si>
    <t>Unterzug_202</t>
  </si>
  <si>
    <t>2yLI$bp2n6tOR$yBmR5iTh</t>
  </si>
  <si>
    <t>(B) Öffnung.1.3</t>
  </si>
  <si>
    <t>WandAbschl-004</t>
  </si>
  <si>
    <t>3f_jo4B5H5LxHsxa6e$IVs</t>
  </si>
  <si>
    <t>WandAbschl-006</t>
  </si>
  <si>
    <t>319019YvjFOAAWWiJNkZsK</t>
  </si>
  <si>
    <t>11 Komponente(n) in "(B) 2.OG" sind zu nah zu "(B) Öffnung.2.1". Der minimale Abstand beträgt 1,00 m.
- (B) Öffnung.1.23  Abstand:  694 mm
- (B) Decke.2.1  Abstand:  715 mm
- (B) Wand.2.3  Abstand:  0 mm
- (B) Öffnung.1.18  Abstand:  955 mm
- (B) Wand.1.10  Abstand:  289 mm
- (B) Decke.1.1  Abstand:  0 mm
- (B) Wand.3.5  Abstand:  955 mm
- (B) Wand.2.5  Abstand:  160 mm
- (B) Wand.1.2  Abstand:  240 mm
- (B) Balken.2.2  Abstand:  949 mm
- (B) Öffnung.2.3  Abstand:  689 mm</t>
  </si>
  <si>
    <t>(B) Balken.2.2</t>
  </si>
  <si>
    <t>Stahlträger_205</t>
  </si>
  <si>
    <t>0gQaaatRz29hdrFtHOSgqG</t>
  </si>
  <si>
    <t>(B) Öffnung.1.18</t>
  </si>
  <si>
    <t>Tür_101</t>
  </si>
  <si>
    <t>0KqeEwBM91VQyGJ2Mf3usB</t>
  </si>
  <si>
    <t>(B) Öffnung.1.9</t>
  </si>
  <si>
    <t>6 Komponente(n) in "(B) OG" sind zu nah zu "(B) Öffnung.1.9". Der minimale Abstand beträgt 1,00 m.
- (B) Decke.0.1  Abstand:  479 mm
- (B) Wand.0.9  Abstand:  745 mm
- (B) Wand.1.5  Abstand:  215 mm
- (B) Wand.1.1  Abstand:  0 mm
- (B) Öffnung.1.21  Abstand:  138 mm
- (B) Wand.0.2  Abstand:  719 mm</t>
  </si>
  <si>
    <t>(B) Decke.0.1</t>
  </si>
  <si>
    <t>Decke_101</t>
  </si>
  <si>
    <t>3JphQBs7r2eOJrAQP3hHpB</t>
  </si>
  <si>
    <t>(B) Wand.0.2</t>
  </si>
  <si>
    <t>Wand_008</t>
  </si>
  <si>
    <t>1KeFpCeh5CM9s3cM_teNNz</t>
  </si>
  <si>
    <t>(B) Wand.0.9</t>
  </si>
  <si>
    <t>Wand_007</t>
  </si>
  <si>
    <t>0DcfEzgfT50QU_ZLU5eZ2D</t>
  </si>
  <si>
    <t>(B) Wand.1.1</t>
  </si>
  <si>
    <t>2rYjDpq0H5GAJH2GD9zejy</t>
  </si>
  <si>
    <t>(B) Wand.1.5</t>
  </si>
  <si>
    <t>1kRKeXrvr2OAul$zbdfUDJ</t>
  </si>
  <si>
    <t>(B) Öffnung.1.21</t>
  </si>
  <si>
    <t>DD-008</t>
  </si>
  <si>
    <t>3V7_M9BMz329Hq8iXhJ6fC</t>
  </si>
  <si>
    <t>DD-005</t>
  </si>
  <si>
    <t>2gJgJDjnL1qAPAOod9CAU0</t>
  </si>
  <si>
    <t>(B) Öffnung.1.8</t>
  </si>
  <si>
    <t>3 Komponente(n) in "(B) OG" sind zu nah zu "(B) Öffnung.1.8". Der minimale Abstand beträgt 1,00 m.
- (B) Wand.2.3  Abstand:  940 mm
- (B) Decke.1.1  Abstand:  700 mm
- (B) Wand.1.2  Abstand:  0 mm</t>
  </si>
  <si>
    <t>Fenster_109</t>
  </si>
  <si>
    <t>1KbJSZMsjAqw46he0Eb7qO</t>
  </si>
  <si>
    <t>(B) Öffnung.1.7</t>
  </si>
  <si>
    <t>2 Komponente(n) in "(B) OG" sind zu nah zu "(B) Öffnung.1.7". Der minimale Abstand beträgt 1,00 m.
- (B) Wand.1.8  Abstand:  0 mm
- (B) Decke.1.1  Abstand:  790 mm</t>
  </si>
  <si>
    <t>(B) Wand.1.8</t>
  </si>
  <si>
    <t>Wand-111</t>
  </si>
  <si>
    <t>1STVORG453jR_3joKZXVHz</t>
  </si>
  <si>
    <t>Fenster_104</t>
  </si>
  <si>
    <t>1S_TMDZm99GBr3ozIvk8bS</t>
  </si>
  <si>
    <t>(B) Öffnung.1.6</t>
  </si>
  <si>
    <t>3 Komponente(n) in "(B) OG" sind zu nah zu "(B) Öffnung.1.6". Der minimale Abstand beträgt 1,00 m.
- (B) Decke.1.1  Abstand:  790 mm
- (B) Wand.1.2  Abstand:  730 mm
- (B) Wand.1.13  Abstand:  0 mm</t>
  </si>
  <si>
    <t>(B) Wand.1.13</t>
  </si>
  <si>
    <t>Wand-118</t>
  </si>
  <si>
    <t>3VvN1KmEn7zxWm85XNr_n_</t>
  </si>
  <si>
    <t>Fenster_108</t>
  </si>
  <si>
    <t>0qsIRSzEHFRfbi3rjId9v4</t>
  </si>
  <si>
    <t>(B) Öffnung.1.5</t>
  </si>
  <si>
    <t>5 Komponente(n) in "(B) OG" sind zu nah zu "(B) Öffnung.1.5". Der minimale Abstand beträgt 1,00 m.
- (B) Wand.1.4  Abstand:  634 mm
- (B) Decke.1.1  Abstand:  790 mm
- (B) Balken.1.2  Abstand:  655 mm
- (B) Wand.1.13  Abstand:  0 mm
- (B) Wand.1.1  Abstand:  703 mm</t>
  </si>
  <si>
    <t>Fenster_107</t>
  </si>
  <si>
    <t>0W8lLWjwr9PA8IPofw0Oi$</t>
  </si>
  <si>
    <t>(B) Öffnung.1.4</t>
  </si>
  <si>
    <t>6 Komponente(n) in "(B) OG" sind zu nah zu "(B) Öffnung.1.4". Der minimale Abstand beträgt 1,00 m.
- (B) Wand.0.10  Abstand:  689 mm
- (B) Wand.1.3  Abstand:  0 mm
- (B) Öffnung.1.22  Abstand:  134 mm
- (B) Decke.0.1  Abstand:  449 mm
- (B) Wand.0.1  Abstand:  701 mm
- (B) Wand.1.7  Abstand:  146 mm</t>
  </si>
  <si>
    <t>(B) Wand.0.1</t>
  </si>
  <si>
    <t>Wand_006</t>
  </si>
  <si>
    <t>1AWCSdNsHB4wb9F_j8aGQm</t>
  </si>
  <si>
    <t>(B) Wand.0.10</t>
  </si>
  <si>
    <t>Wand_005</t>
  </si>
  <si>
    <t>3XDScaZEv2LwJxlrkQ5wPf</t>
  </si>
  <si>
    <t>(B) Wand.1.3</t>
  </si>
  <si>
    <t>0WJI2Y7_53_AFuVQRhjK7k</t>
  </si>
  <si>
    <t>(B) Wand.1.7</t>
  </si>
  <si>
    <t>2KjJ0ItYT0xODkZHVwv9bj</t>
  </si>
  <si>
    <t>(B) Öffnung.1.22</t>
  </si>
  <si>
    <t>DD-010</t>
  </si>
  <si>
    <t>2Y9h4XcQX8MvNi1AkihtHw</t>
  </si>
  <si>
    <t>DD-006</t>
  </si>
  <si>
    <t>2M4kHLG65AxeuBC1U8itmb</t>
  </si>
  <si>
    <t>8 Komponente(n) in "(B) OG" sind zu nah zu "(B) Öffnung.1.3". Der minimale Abstand beträgt 1,00 m.
- (B) Decke.0.1  Abstand:  0 mm
- (B) Decke.1.1  Abstand:  115 mm
- (B) Wand.1.12  Abstand:  0 mm
- (B) Öffnung.0.12  Abstand:  860 mm
- (B) Wand.0.3  Abstand:  240 mm
- (B) Wand.0.8  Abstand:  240 mm
- (B) Wand.2.1  Abstand:  240 mm
- (B) Öffnung.2.10  Abstand:  240 mm</t>
  </si>
  <si>
    <t>(B) Wand.0.3</t>
  </si>
  <si>
    <t>Wand_029</t>
  </si>
  <si>
    <t>3tQNSoEwH30OAuW0eJ8UrB</t>
  </si>
  <si>
    <t>(B) Wand.0.8</t>
  </si>
  <si>
    <t>Wand_001</t>
  </si>
  <si>
    <t>2Z5WWI_LD3aBiSmfDoWx$G</t>
  </si>
  <si>
    <t>(B) Öffnung.0.12</t>
  </si>
  <si>
    <t>Tür_001</t>
  </si>
  <si>
    <t>2wXns1Z29C4gtMkF1Z2vkW</t>
  </si>
  <si>
    <t>(B) Öffnung.1.25</t>
  </si>
  <si>
    <t>2 Komponente(n) in "(B) OG" sind zu nah zu "(B) Öffnung.1.25". Der minimale Abstand beträgt 1,00 m.
- (B) Wand.1.8  Abstand:  0 mm
- (B) Decke.1.1  Abstand:  790 mm</t>
  </si>
  <si>
    <t>Fenster_105</t>
  </si>
  <si>
    <t>3UIJLi_Wz5owjj_38NxNuq</t>
  </si>
  <si>
    <t>7 Komponente(n) in "(B) OG" sind zu nah zu "(B) Öffnung.1.24". Der minimale Abstand beträgt 1,00 m.
- (B) Decke.0.1  Abstand:  130 mm
- (B) Decke.1.1  Abstand:  115 mm
- (B) Wand.1.12  Abstand:  0 mm
- (B) Öffnung.0.4  Abstand:  240 mm
- (B) Wand.0.8  Abstand:  240 mm
- (B) Öffnung.2.19  Abstand:  240 mm
- (B) Wand.2.1  Abstand:  240 mm</t>
  </si>
  <si>
    <t>(B) Öffnung.0.4</t>
  </si>
  <si>
    <t>WandAbschl-007</t>
  </si>
  <si>
    <t>0TGkct1jn2yRPzbQ8RHVKW</t>
  </si>
  <si>
    <t>12 Komponente(n) in "(B) OG" sind zu nah zu "(B) Öffnung.1.23". Der minimale Abstand beträgt 1,00 m.
- (B) Decke.0.1  Abstand:  0 mm
- (B) Wand.2.3  Abstand:  665 mm
- (B) Öffnung.1.18  Abstand:  687 mm
- (B) Wand.1.10  Abstand:  0 mm
- (B) Decke.1.1  Abstand:  0 mm
- (B) Wand.2.5  Abstand:  0 mm
- (B) Wand.0.7  Abstand:  707 mm
- (B) Wand.0.11  Abstand:  240 mm
- (B) Wand.1.2  Abstand:  665 mm
- (B) Öffnung.0.9  Abstand:  0 mm
- (B) Öffnung.2.1  Abstand:  694 mm
- (B) Öffnung.2.3  Abstand:  0 mm</t>
  </si>
  <si>
    <t>(B) Wand.0.11</t>
  </si>
  <si>
    <t>Wand_025</t>
  </si>
  <si>
    <t>0VwupX169CwxxSeRdb09NA</t>
  </si>
  <si>
    <t>(B) Wand.0.7</t>
  </si>
  <si>
    <t>Wand_002</t>
  </si>
  <si>
    <t>3Qywk57ff2geGRN0NrOnUR</t>
  </si>
  <si>
    <t>(B) Öffnung.0.9</t>
  </si>
  <si>
    <t>Tür_004</t>
  </si>
  <si>
    <t>1q14Av_MX3O9dU8SfspJs6</t>
  </si>
  <si>
    <t>6 Komponente(n) in "(B) OG" sind zu nah zu "(B) Öffnung.1.22". Der minimale Abstand beträgt 1,00 m.
- (B) Wand.0.10  Abstand:  454 mm
- (B) Öffnung.1.4  Abstand:  134 mm
- (B) Wand.1.3  Abstand:  0 mm
- (B) Decke.0.1  Abstand:  214 mm
- (B) Wand.0.1  Abstand:  471 mm
- (B) Wand.1.7  Abstand:  146 mm</t>
  </si>
  <si>
    <t>6 Komponente(n) in "(B) OG" sind zu nah zu "(B) Öffnung.1.21". Der minimale Abstand beträgt 1,00 m.
- (B) Decke.0.1  Abstand:  241 mm
- (B) Wand.0.9  Abstand:  517 mm
- (B) Wand.1.5  Abstand:  215 mm
- (B) Öffnung.1.9  Abstand:  138 mm
- (B) Wand.1.1  Abstand:  0 mm
- (B) Wand.0.2  Abstand:  481 mm</t>
  </si>
  <si>
    <t>(B) Öffnung.1.20</t>
  </si>
  <si>
    <t>1 Komponente(n) in "(B) OG" sind zu nah zu "(B) Öffnung.1.20". Der minimale Abstand beträgt 1,00 m.
- (B) Decke.1.1  Abstand:  0 mm</t>
  </si>
  <si>
    <t>0rAAndZTrCEOAPxUtTuhv3</t>
  </si>
  <si>
    <t>(B) Öffnung.1.2</t>
  </si>
  <si>
    <t>3 Komponente(n) in "(B) OG" sind zu nah zu "(B) Öffnung.1.2". Der minimale Abstand beträgt 1,00 m.
- (B) Wand.1.11  Abstand:  0 mm
- (B) Decke.1.1  Abstand:  790 mm
- (B) Wand.1.2  Abstand:  670 mm</t>
  </si>
  <si>
    <t>(B) Wand.1.11</t>
  </si>
  <si>
    <t>Wand-131</t>
  </si>
  <si>
    <t>2bb9iaRDP1w9M3PVy4bmdR</t>
  </si>
  <si>
    <t>Fenster_101</t>
  </si>
  <si>
    <t>0uk79I0d53Uv59AaiAlu_X</t>
  </si>
  <si>
    <t>(B) Öffnung.1.19</t>
  </si>
  <si>
    <t>3 Komponente(n) in "(B) OG" sind zu nah zu "(B) Öffnung.1.19". Der minimale Abstand beträgt 1,00 m.
- (B) Wand.1.10  Abstand:  172 mm
- (B) Decke.1.1  Abstand:  925 mm
- (B) Wand.1.9  Abstand:  0 mm</t>
  </si>
  <si>
    <t>Fenster_103</t>
  </si>
  <si>
    <t>3I7cBihi99y8F_18DosT2g</t>
  </si>
  <si>
    <t>12 Komponente(n) in "(B) OG" sind zu nah zu "(B) Öffnung.1.18". Der minimale Abstand beträgt 1,00 m.
- (B) Öffnung.1.23  Abstand:  687 mm
- (B) Decke.0.1  Abstand:  0 mm
- (B) Wand.2.3  Abstand:  955 mm
- (B) Wand.1.10  Abstand:  130 mm
- (B) Decke.1.1  Abstand:  715 mm
- (B) Wand.2.5  Abstand:  964 mm
- (B) Wand.0.7  Abstand:  240 mm
- (B) Wand.0.11  Abstand:  273 mm
- (B) Wand.1.2  Abstand:  0 mm
- (B) Öffnung.0.9  Abstand:  214 mm
- (B) Öffnung.0.8  Abstand:  820 mm
- (B) Öffnung.2.1  Abstand:  955 mm</t>
  </si>
  <si>
    <t>(B) Öffnung.0.8</t>
  </si>
  <si>
    <t>Tür_002</t>
  </si>
  <si>
    <t>3gdOre_nH8KghfwwKUhBMv</t>
  </si>
  <si>
    <t>(B) Öffnung.1.17</t>
  </si>
  <si>
    <t>5 Komponente(n) in "(B) OG" sind zu nah zu "(B) Öffnung.1.17". Der minimale Abstand beträgt 1,00 m.
- (B) Wand.1.10  Abstand:  10 mm
- (B) Decke.1.1  Abstand:  0 mm
- (B) Wand.2.5  Abstand:  10 mm
- (B) Balken.1.2  Abstand:  148 mm
- (B) Öffnung.1.14  Abstand:  643 mm</t>
  </si>
  <si>
    <t>1Seo9Z0VbD3O8AOTU35qaS</t>
  </si>
  <si>
    <t>7 Komponente(n) in "(B) OG" sind zu nah zu "(B) Öffnung.1.16". Der minimale Abstand beträgt 1,00 m.
- (B) Balken.0.3  Abstand:  240 mm
- (B) Decke.0.1  Abstand:  0 mm
- (B) Wand.2.9  Abstand:  955 mm
- (B) Wand.1.4  Abstand:  0 mm
- (B) Decke.1.1  Abstand:  715 mm
- (B) Stütze.0.6  Abstand:  661 mm
- (B) Öffnung.2.2  Abstand:  955 mm</t>
  </si>
  <si>
    <t>(B) Balken.0.3</t>
  </si>
  <si>
    <t>Unterzug_002</t>
  </si>
  <si>
    <t>1joREjP1XF7A1yiYCAtg7Q</t>
  </si>
  <si>
    <t>(B) Stütze.0.6</t>
  </si>
  <si>
    <t>Stütze_004</t>
  </si>
  <si>
    <t>11rrb$dvv9rPYCxRwiCQNE</t>
  </si>
  <si>
    <t>(B) Öffnung.1.15</t>
  </si>
  <si>
    <t>5 Komponente(n) in "(B) OG" sind zu nah zu "(B) Öffnung.1.15". Der minimale Abstand beträgt 1,00 m.
- (B) Decke.1.1  Abstand:  0 mm
- (B) Balken.1.2  Abstand:  0 mm
- (B) Öffnung.1.10  Abstand:  300 mm
- (B) Stütze.1.1  Abstand:  250 mm
- (B) Stütze.2.3  Abstand:  0 mm</t>
  </si>
  <si>
    <t>(B) Stütze.1.1</t>
  </si>
  <si>
    <t>Stütze_107</t>
  </si>
  <si>
    <t>3PjQ6W0RTDsB2_GNR_9Ci9</t>
  </si>
  <si>
    <t>(B) Öffnung.1.10</t>
  </si>
  <si>
    <t>0xe3Xrji5EWfNSdRAvPHZa</t>
  </si>
  <si>
    <t>1dr$nbnNX6Fui1XVPOzfg7</t>
  </si>
  <si>
    <t>12 Komponente(n) in "(B) OG" sind zu nah zu "(B) Öffnung.1.14". Der minimale Abstand beträgt 1,00 m.
- (B) Wand.0.6  Abstand:  990 mm
- (B) Decke.0.1  Abstand:  0 mm
- (B) Wand.1.10  Abstand:  0 mm
- (B) Balken.0.1  Abstand:  369 mm
- (B) Decke.1.1  Abstand:  0 mm
- (B) Wand.2.5  Abstand:  0 mm
- (B) Balken.1.2  Abstand:  280 mm
- (B) Wand.0.11  Abstand:  240 mm
- (B) Wand.1.9  Abstand:  961 mm
- (B) Öffnung.2.4  Abstand:  0 mm
- (B) Öffnung.0.16  Abstand:  643 mm
- (B) Öffnung.1.17  Abstand:  643 mm</t>
  </si>
  <si>
    <t>(B) Balken.0.1</t>
  </si>
  <si>
    <t>Unterzug_001</t>
  </si>
  <si>
    <t>0AWeagGxn4K8SQhuSKHnA$</t>
  </si>
  <si>
    <t>(B) Wand.0.6</t>
  </si>
  <si>
    <t>Wand_004</t>
  </si>
  <si>
    <t>0ZRnr2akj4$Rx4oWTxfcJt</t>
  </si>
  <si>
    <t>(B) Öffnung.0.16</t>
  </si>
  <si>
    <t>2lHpJsAe927h9IPD9K2phj</t>
  </si>
  <si>
    <t>(B) Öffnung.1.13</t>
  </si>
  <si>
    <t>14 Komponente(n) in "(B) OG" sind zu nah zu "(B) Öffnung.1.13". Der minimale Abstand beträgt 1,00 m.
- (B) Wand.0.6  Abstand:  368 mm
- (B) Stütze.0.10  Abstand:  640 mm
- (B) Wand.0.10  Abstand:  748 mm
- (B) Balken.0.3  Abstand:  240 mm
- (B) Decke.0.1  Abstand:  0 mm
- (B) Öffnung.0.18  Abstand:  0 mm
- (B) Wand.1.6  Abstand:  0 mm
- (B) Wand.2.9  Abstand:  240 mm
- (B) Wand.1.4  Abstand:  10 mm
- (B) Decke.1.1  Abstand:  0 mm
- (B) Öffnung.1.10  Abstand:  0 mm
- (B) Wand.1.9  Abstand:  278 mm
- (B) Wand.2.6  Abstand:  240 mm
- (B) Wand.2.2  Abstand:  535 mm</t>
  </si>
  <si>
    <t>(B) Stütze.0.10</t>
  </si>
  <si>
    <t>Stütze_005</t>
  </si>
  <si>
    <t>3X7$pZ_e99fhYGXKMCln7S</t>
  </si>
  <si>
    <t>(B) Wand.1.6</t>
  </si>
  <si>
    <t>Wand-113</t>
  </si>
  <si>
    <t>1i5Ld_9wn3muR6HLudOdm9</t>
  </si>
  <si>
    <t>(B) Öffnung.0.18</t>
  </si>
  <si>
    <t>18gUYhbM1Aouqij4hSv741</t>
  </si>
  <si>
    <t>WandAbschl-001</t>
  </si>
  <si>
    <t>3mqEc5UnT8dv7jAR1gmHvw</t>
  </si>
  <si>
    <t>(B) Öffnung.1.12</t>
  </si>
  <si>
    <t>3 Komponente(n) in "(B) OG" sind zu nah zu "(B) Öffnung.1.12". Der minimale Abstand beträgt 1,00 m.
- (B) Wand.1.8  Abstand:  575 mm
- (B) Decke.1.1  Abstand:  790 mm
- (B) Wand.1.13  Abstand:  0 mm</t>
  </si>
  <si>
    <t>Fenster_106</t>
  </si>
  <si>
    <t>15oe1tpkHBX9uuv1gSdDNe</t>
  </si>
  <si>
    <t>7 Komponente(n) in "(B) OG" sind zu nah zu "(B) Öffnung.1.11". Der minimale Abstand beträgt 1,00 m.
- (B) Balken.0.3  Abstand:  240 mm
- (B) Decke.0.1  Abstand:  0 mm
- (B) Wand.2.9  Abstand:  955 mm
- (B) Wand.1.4  Abstand:  0 mm
- (B) Decke.1.1  Abstand:  715 mm
- (B) Stütze.0.6  Abstand:  870 mm
- (B) Öffnung.2.9  Abstand:  955 mm</t>
  </si>
  <si>
    <t>12 Komponente(n) in "(B) OG" sind zu nah zu "(B) Öffnung.1.10". Der minimale Abstand beträgt 1,00 m.
- (B) Wand.1.6  Abstand:  10 mm
- (B) Wand.2.9  Abstand:  10 mm
- (B) Wand.1.4  Abstand:  14 mm
- (B) Decke.1.1  Abstand:  0 mm
- (B) Öffnung.1.13  Abstand:  0 mm
- (B) Balken.1.2  Abstand:  0 mm
- (B) Wand.1.9  Abstand:  373 mm
- (B) Stütze.1.1  Abstand:  250 mm
- (B) Wand.2.6  Abstand:  0 mm
- (B) Wand.2.2  Abstand:  514 mm
- (B) Öffnung.1.15  Abstand:  300 mm
- (B) Stütze.2.3  Abstand:  0 mm</t>
  </si>
  <si>
    <t>(B) Öffnung.1.1</t>
  </si>
  <si>
    <t>4 Komponente(n) in "(B) OG" sind zu nah zu "(B) Öffnung.1.1". Der minimale Abstand beträgt 1,00 m.
- (B) Wand.1.11  Abstand:  0 mm
- (B) Decke.1.1  Abstand:  790 mm
- (B) Wand.1.9  Abstand:  457 mm
- (B) Balken.1.1  Abstand:  448 mm</t>
  </si>
  <si>
    <t>(B) Balken.1.1</t>
  </si>
  <si>
    <t>Unterzug_103</t>
  </si>
  <si>
    <t>1g$zlNVOH0yxxNDZPAYtcw</t>
  </si>
  <si>
    <t>Fenster_102</t>
  </si>
  <si>
    <t>18x2rxJmXEsf8ibfiWiouv</t>
  </si>
  <si>
    <t>11 Komponente(n) in "(B) EG" sind zu nah zu "(B) Öffnung.0.9". Der minimale Abstand beträgt 1,00 m.
- (B) Fundament.-1.8  Abstand:  0 mm
- (B) Öffnung.1.23  Abstand:  0 mm
- (B) Decke.0.1  Abstand:  0 mm
- (B) Öffnung.1.18  Abstand:  214 mm
- (B) Wand.1.10  Abstand:  0 mm
- (B) Wand.0.7  Abstand:  160 mm
- (B) Fundament.-1.12  Abstand:  160 mm
- (B) Wand.0.11  Abstand:  0 mm
- (B) Decke.-1.1  Abstand:  0 mm
- (B) Wand.1.2  Abstand:  160 mm
- (B) Öffnung.0.8  Abstand:  247 mm</t>
  </si>
  <si>
    <t>(B) Decke.-1.1</t>
  </si>
  <si>
    <t>Bodenplatte</t>
  </si>
  <si>
    <t>0tMvCeo_z2Qg9N35jwDJZo</t>
  </si>
  <si>
    <t>(B) Fundament.-1.12</t>
  </si>
  <si>
    <t>Fundament_002</t>
  </si>
  <si>
    <t>2xkilp1QrA8ucnTMkFOrTs</t>
  </si>
  <si>
    <t>(B) Fundament.-1.8</t>
  </si>
  <si>
    <t>Fundament_013</t>
  </si>
  <si>
    <t>0OZpTvkAD2deaIgA72Z$5v</t>
  </si>
  <si>
    <t>10 Komponente(n) in "(B) EG" sind zu nah zu "(B) Öffnung.0.8". Der minimale Abstand beträgt 1,00 m.
- (B) Fundament.-1.8  Abstand:  169 mm
- (B) Decke.0.1  Abstand:  580 mm
- (B) Öffnung.1.18  Abstand:  820 mm
- (B) Wand.1.10  Abstand:  839 mm
- (B) Wand.0.7  Abstand:  0 mm
- (B) Fundament.-1.12  Abstand:  0 mm
- (B) Wand.0.11  Abstand:  179 mm
- (B) Decke.-1.1  Abstand:  0 mm
- (B) Wand.1.2  Abstand:  820 mm
- (B) Öffnung.0.9  Abstand:  247 mm</t>
  </si>
  <si>
    <t>(B) Öffnung.0.7</t>
  </si>
  <si>
    <t>4 Komponente(n) in "(B) EG" sind zu nah zu "(B) Öffnung.0.7". Der minimale Abstand beträgt 1,00 m.
- (B) Decke.0.1  Abstand:  655 mm
- (B) Wand.0.7  Abstand:  730 mm
- (B) Wand.1.13  Abstand:  895 mm
- (B) Wand.0.5  Abstand:  0 mm</t>
  </si>
  <si>
    <t>(B) Wand.0.5</t>
  </si>
  <si>
    <t>Wand_009</t>
  </si>
  <si>
    <t>0vHEzwKjT0sPHEY5dCh3WS</t>
  </si>
  <si>
    <t>Fenster_008</t>
  </si>
  <si>
    <t>1RnnDB_N5CZxoLjfBnipzj</t>
  </si>
  <si>
    <t>(B) Öffnung.0.6</t>
  </si>
  <si>
    <t>5 Komponente(n) in "(B) EG" sind zu nah zu "(B) Öffnung.0.6". Der minimale Abstand beträgt 1,00 m.
- (B) Balken.0.3  Abstand:  656 mm
- (B) Decke.0.1  Abstand:  655 mm
- (B) Wand.0.9  Abstand:  0 mm
- (B) Wand.1.5  Abstand:  895 mm
- (B) Wand.0.2  Abstand:  525 mm</t>
  </si>
  <si>
    <t>Fenster_007</t>
  </si>
  <si>
    <t>0evazvbPr7Sea$cdYMhq7q</t>
  </si>
  <si>
    <t>(B) Öffnung.0.5</t>
  </si>
  <si>
    <t>4 Komponente(n) in "(B) EG" sind zu nah zu "(B) Öffnung.0.5". Der minimale Abstand beträgt 1,00 m.
- (B) Decke.0.1  Abstand:  655 mm
- (B) Wand.0.9  Abstand:  0 mm
- (B) Wand.1.5  Abstand:  895 mm
- (B) Balken.0.2  Abstand:  683 mm</t>
  </si>
  <si>
    <t>(B) Balken.0.2</t>
  </si>
  <si>
    <t>Unterzug_003</t>
  </si>
  <si>
    <t>1vARaIIRj0oRX2pyhHuzDt</t>
  </si>
  <si>
    <t>Fenster_006</t>
  </si>
  <si>
    <t>0RfCax2D90WhNXVdU$38fh</t>
  </si>
  <si>
    <t>6 Komponente(n) in "(B) EG" sind zu nah zu "(B) Öffnung.0.4". Der minimale Abstand beträgt 1,00 m.
- (B) Decke.0.1  Abstand:  130 mm
- (B) Fundament.-1.5  Abstand:  0 mm
- (B) Öffnung.1.24  Abstand:  240 mm
- (B) Decke.-1.1  Abstand:  0 mm
- (B) Wand.1.12  Abstand:  240 mm
- (B) Wand.0.8  Abstand:  0 mm</t>
  </si>
  <si>
    <t>(B) Fundament.-1.5</t>
  </si>
  <si>
    <t>Fundament_001</t>
  </si>
  <si>
    <t>1bHxvEXtj4rgCO2k$oYJ_z</t>
  </si>
  <si>
    <t>(B) Öffnung.0.3</t>
  </si>
  <si>
    <t>5 Komponente(n) in "(B) EG" sind zu nah zu "(B) Öffnung.0.3". Der minimale Abstand beträgt 1,00 m.
- (B) Decke.0.1  Abstand:  0 mm
- (B) Wand.0.7  Abstand:  25 mm
- (B) Wand.1.2  Abstand:  25 mm
- (B) Öffnung.0.12  Abstand:  600 mm
- (B) Wand.0.3  Abstand:  25 mm</t>
  </si>
  <si>
    <t>30E8mtPmnDhB7W9rQaPr1_</t>
  </si>
  <si>
    <t>(B) Öffnung.0.2</t>
  </si>
  <si>
    <t>4 Komponente(n) in "(B) EG" sind zu nah zu "(B) Öffnung.0.2". Der minimale Abstand beträgt 1,00 m.
- (B) Decke.0.1  Abstand:  655 mm
- (B) Wand.1.11  Abstand:  895 mm
- (B) Wand.0.4  Abstand:  0 mm
- (B) Öffnung.0.10  Abstand:  490 mm</t>
  </si>
  <si>
    <t>(B) Wand.0.4</t>
  </si>
  <si>
    <t>Wand_003</t>
  </si>
  <si>
    <t>2tlYZj4hDBZhpPGzvC86Hp</t>
  </si>
  <si>
    <t>(B) Öffnung.0.10</t>
  </si>
  <si>
    <t>Fenster_001</t>
  </si>
  <si>
    <t>0ZisWDMQ57mRT3woYfy_bG</t>
  </si>
  <si>
    <t>Fenster_002</t>
  </si>
  <si>
    <t>0X7b81hnLCzO_OXKOen_K1</t>
  </si>
  <si>
    <t>(B) Öffnung.0.19</t>
  </si>
  <si>
    <t>9 Komponente(n) in "(B) EG" sind zu nah zu "(B) Öffnung.0.19". Der minimale Abstand beträgt 1,00 m.
- (B) Wand.0.10  Abstand:  0 mm
- (B) Fundament.-1.4  Abstand:  135 mm
- (B) Wand.1.3  Abstand:  824 mm
- (B) Wand.1.8  Abstand:  290 mm
- (B) Decke.0.1  Abstand:  0 mm
- (B) Wand.1.6  Abstand:  0 mm
- (B) Fundament.-1.10  Abstand:  374 mm
- (B) Balken.0.2  Abstand:  349 mm
- (B) Decke.-1.1  Abstand:  135 mm</t>
  </si>
  <si>
    <t>(B) Fundament.-1.10</t>
  </si>
  <si>
    <t>Fundament_011</t>
  </si>
  <si>
    <t>2iIc8bNtj9KgcsAJ3aFfyp</t>
  </si>
  <si>
    <t>(B) Fundament.-1.4</t>
  </si>
  <si>
    <t>Fundament_006</t>
  </si>
  <si>
    <t>1QyNeJAdrBFxP_LswTPfWb</t>
  </si>
  <si>
    <t>Tür-003</t>
  </si>
  <si>
    <t>1nPgCwRuHDTO09U2$1ESf8</t>
  </si>
  <si>
    <t>13 Komponente(n) in "(B) EG" sind zu nah zu "(B) Öffnung.0.18". Der minimale Abstand beträgt 1,00 m.
- (B) Wand.0.6  Abstand:  314 mm
- (B) Stütze.0.10  Abstand:  400 mm
- (B) Wand.0.10  Abstand:  739 mm
- (B) Balken.0.3  Abstand:  0 mm
- (B) Decke.0.1  Abstand:  0 mm
- (B) Wand.1.6  Abstand:  10 mm
- (B) Wand.1.4  Abstand:  14 mm
- (B) Balken.0.1  Abstand:  0 mm
- (B) Öffnung.1.13  Abstand:  0 mm
- (B) Wand.1.9  Abstand:  373 mm
- (B) Stütze.1.1  Abstand:  0 mm
- (B) Öffnung.0.17  Abstand:  300 mm
- (B) Stütze.0.5  Abstand:  400 mm</t>
  </si>
  <si>
    <t>(B) Stütze.0.5</t>
  </si>
  <si>
    <t>Stütze_006</t>
  </si>
  <si>
    <t>0KUOsgQ1b1EPlgC_Zyzjp0</t>
  </si>
  <si>
    <t>(B) Öffnung.0.17</t>
  </si>
  <si>
    <t>1ob6pfAW9BN8YS2$$RmN$j</t>
  </si>
  <si>
    <t>5 Komponente(n) in "(B) EG" sind zu nah zu "(B) Öffnung.0.17". Der minimale Abstand beträgt 1,00 m.
- (B) Decke.0.1  Abstand:  0 mm
- (B) Öffnung.0.18  Abstand:  300 mm
- (B) Balken.0.1  Abstand:  0 mm
- (B) Stütze.1.1  Abstand:  0 mm
- (B) Stütze.0.5  Abstand:  400 mm</t>
  </si>
  <si>
    <t>5 Komponente(n) in "(B) EG" sind zu nah zu "(B) Öffnung.0.16". Der minimale Abstand beträgt 1,00 m.
- (B) Decke.0.1  Abstand:  0 mm
- (B) Wand.1.10  Abstand:  10 mm
- (B) Balken.0.1  Abstand:  148 mm
- (B) Wand.0.11  Abstand:  10 mm
- (B) Öffnung.1.14  Abstand:  643 mm</t>
  </si>
  <si>
    <t>(B) Öffnung.0.15</t>
  </si>
  <si>
    <t>3 Komponente(n) in "(B) EG" sind zu nah zu "(B) Öffnung.0.15". Der minimale Abstand beträgt 1,00 m.
- (B) Decke.0.1  Abstand:  655 mm
- (B) Wand.0.1  Abstand:  0 mm
- (B) Wand.1.7  Abstand:  895 mm</t>
  </si>
  <si>
    <t>Fenster_003</t>
  </si>
  <si>
    <t>2KihgV4ErDVeAXKasmJDyC</t>
  </si>
  <si>
    <t>(B) Öffnung.0.14</t>
  </si>
  <si>
    <t>1 Komponente(n) in "(B) EG" sind zu nah zu "(B) Öffnung.0.14". Der minimale Abstand beträgt 1,00 m.
- (B) Decke.0.1  Abstand:  0 mm</t>
  </si>
  <si>
    <t>1hrv98xwrBuAY9nWzr_y53</t>
  </si>
  <si>
    <t>(B) Öffnung.0.13</t>
  </si>
  <si>
    <t>4 Komponente(n) in "(B) EG" sind zu nah zu "(B) Öffnung.0.13". Der minimale Abstand beträgt 1,00 m.
- (B) Decke.0.1  Abstand:  655 mm
- (B) Wand.0.1  Abstand:  0 mm
- (B) Wand.0.9  Abstand:  690 mm
- (B) Wand.1.7  Abstand:  895 mm</t>
  </si>
  <si>
    <t>Fenster_005</t>
  </si>
  <si>
    <t>1n1TrFIWf7yRFy6K6WCXdi</t>
  </si>
  <si>
    <t>8 Komponente(n) in "(B) EG" sind zu nah zu "(B) Öffnung.0.12". Der minimale Abstand beträgt 1,00 m.
- (B) Öffnung.0.3  Abstand:  600 mm
- (B) Decke.0.1  Abstand:  580 mm
- (B) Fundament.-1.5  Abstand:  335 mm
- (B) Öffnung.1.3  Abstand:  860 mm
- (B) Decke.-1.1  Abstand:  0 mm
- (B) Wand.1.12  Abstand:  860 mm
- (B) Wand.0.3  Abstand:  0 mm
- (B) Wand.0.8  Abstand:  260 mm</t>
  </si>
  <si>
    <t>(B) Öffnung.0.11</t>
  </si>
  <si>
    <t>3 Komponente(n) in "(B) EG" sind zu nah zu "(B) Öffnung.0.11". Der minimale Abstand beträgt 1,00 m.
- (B) Decke.0.1  Abstand:  655 mm
- (B) Wand.0.1  Abstand:  0 mm
- (B) Wand.1.7  Abstand:  895 mm</t>
  </si>
  <si>
    <t>Fenster_004</t>
  </si>
  <si>
    <t>3XlijPDaL4bPpyH4xMJyIN</t>
  </si>
  <si>
    <t>5 Komponente(n) in "(B) EG" sind zu nah zu "(B) Öffnung.0.10". Der minimale Abstand beträgt 1,00 m.
- (B) Decke.0.1  Abstand:  655 mm
- (B) Wand.1.11  Abstand:  895 mm
- (B) Wand.0.7  Abstand:  670 mm
- (B) Wand.0.4  Abstand:  0 mm
- (B) Öffnung.0.2  Abstand:  490 mm</t>
  </si>
  <si>
    <t>(B) Öffnung.0.1</t>
  </si>
  <si>
    <t>8 Komponente(n) in "(B) EG" sind zu nah zu "(B) Öffnung.0.1". Der minimale Abstand beträgt 1,00 m.
- (B) Wand.0.6  Abstand:  0 mm
- (B) Fundament.-1.18  Abstand:  135 mm
- (B) Fundament.-1.8  Abstand:  194 mm
- (B) Decke.0.1  Abstand:  530 mm
- (B) Wand.1.10  Abstand:  785 mm
- (B) Wand.0.11  Abstand:  150 mm
- (B) Decke.-1.1  Abstand:  135 mm
- (B) Wand.1.9  Abstand:  770 mm</t>
  </si>
  <si>
    <t>(B) Fundament.-1.18</t>
  </si>
  <si>
    <t>Fundament_005</t>
  </si>
  <si>
    <t>0mpfV7pgLCiRXhWgHo6r3U</t>
  </si>
  <si>
    <t>Tür_005</t>
  </si>
  <si>
    <t>30Z8RV$M14CQiwuFc8fwK1</t>
  </si>
  <si>
    <t>11 Komponente(n) in "(B) Dach" sind zu nah zu "(B) Wand.3.6". Der minimale Abstand beträgt 1,00 m.
- (B) Wand.2.8  Abstand:  249 mm
- (B) Decke.2.1  Abstand:  0 mm
- (B) Wand.2.7  Abstand:  240 mm
- (B) Wand.2.4  Abstand:  249 mm
- (B) Wand.3.3  Abstand:  0 mm
- (B) Wand.3.4  Abstand:  0 mm
- (B) Öffnung.3.5  Abstand:  0 mm
- (B) Öffnung.3.3  Abstand:  0 mm
- (B) Öffnung.3.1  Abstand:  314 mm
- (B) Wand.2.6  Abstand:  249 mm
- (B) Wand.3.2  Abstand:  75 mm</t>
  </si>
  <si>
    <t>19 Komponente(n) in "(B) Dach" sind zu nah zu "(B) Wand.3.5". Der minimale Abstand beträgt 1,00 m.
- (B) Wand.2.8  Abstand:  240 mm
- (B) Decke.2.1  Abstand:  0 mm
- (B) Wand.2.3  Abstand:  240 mm
- (B) Wand.2.4  Abstand:  240 mm
- (B) Wand.2.5  Abstand:  249 mm
- (B) Wand.3.3  Abstand:  0 mm
- (B) Wand.3.4  Abstand:  0 mm
- (B) Öffnung.3.7  Abstand:  407 mm
- (B) Öffnung.3.2  Abstand:  407 mm
- (B) Balken.2.1  Abstand:  78 mm
- (B) Balken.2.8  Abstand:  79 mm
- (B) Balken.2.4  Abstand:  78 mm
- (B) Öffnung.3.6  Abstand:  361 mm
- (B) Öffnung.2.1  Abstand:  955 mm
- (B) Balken.2.3  Abstand:  78 mm
- (B) Öffnung.3.4  Abstand:  361 mm
- (B) Balken.2.2  Abstand:  78 mm
- (B) Balken.2.6  Abstand:  78 mm
- (B) Öffnung.2.3  Abstand:  725 mm</t>
  </si>
  <si>
    <t>(B) Balken.2.1</t>
  </si>
  <si>
    <t>Stahlträger_202</t>
  </si>
  <si>
    <t>1clm38N0r2PedYDEb3C372</t>
  </si>
  <si>
    <t>12 Komponente(n) in "(B) Dach" sind zu nah zu "(B) Wand.3.4". Der minimale Abstand beträgt 1,00 m.
- (B) Wand.3.6  Abstand:  0 mm
- (B) Wand.2.8  Abstand:  240 mm
- (B) Decke.2.1  Abstand:  0 mm
- (B) Wand.2.7  Abstand:  240 mm
- (B) Wand.2.3  Abstand:  249 mm
- (B) Wand.3.5  Abstand:  0 mm
- (B) Öffnung.3.1  Abstand:  0 mm
- (B) Wand.2.2  Abstand:  249 mm
- (B) Wand.3.1  Abstand:  76 mm
- (B) Öffnung.3.6  Abstand:  0 mm
- (B) Öffnung.3.4  Abstand:  0 mm
- (B) Balken.2.6  Abstand:  522 mm</t>
  </si>
  <si>
    <t>13 Komponente(n) in "(B) Dach" sind zu nah zu "(B) Wand.3.3". Der minimale Abstand beträgt 1,00 m.
- (B) Wand.3.6  Abstand:  0 mm
- (B) Decke.2.1  Abstand:  0 mm
- (B) Wand.2.9  Abstand:  251 mm
- (B) Wand.2.7  Abstand:  240 mm
- (B) Wand.2.3  Abstand:  249 mm
- (B) Wand.2.4  Abstand:  240 mm
- (B) Wand.3.5  Abstand:  0 mm
- (B) Balken.2.7  Abstand:  240 mm
- (B) Öffnung.3.5  Abstand:  654 mm
- (B) Öffnung.3.3  Abstand:  654 mm
- (B) Öffnung.3.7  Abstand:  0 mm
- (B) Öffnung.3.2  Abstand:  0 mm
- (B) Balken.2.4  Abstand:  537 mm</t>
  </si>
  <si>
    <t>8 Komponente(n) in "(B) Dach" sind zu nah zu "(B) Wand.3.2". Der minimale Abstand beträgt 1,00 m.
- (B) Wand.3.6  Abstand:  75 mm
- (B) Decke.2.1  Abstand:  0 mm
- (B) Wand.2.9  Abstand:  291 mm
- (B) Wand.2.7  Abstand:  10 mm
- (B) Öffnung.2.13  Abstand:  934 mm
- (B) Wand.2.6  Abstand:  0 mm
- (B) Wand.2.2  Abstand:  10 mm
- (B) Wand.3.1  Abstand:  0 mm</t>
  </si>
  <si>
    <t>11 Komponente(n) in "(B) Dach" sind zu nah zu "(B) Wand.3.1". Der minimale Abstand beträgt 1,00 m.
- (B) Wand.2.8  Abstand:  11 mm
- (B) Decke.2.1  Abstand:  0 mm
- (B) Wand.2.9  Abstand:  290 mm
- (B) Wand.2.5  Abstand:  10 mm
- (B) Wand.3.4  Abstand:  76 mm
- (B) Öffnung.2.8  Abstand:  715 mm
- (B) Öffnung.2.13  Abstand:  934 mm
- (B) Wand.2.6  Abstand:  0 mm
- (B) Wand.2.2  Abstand:  0 mm
- (B) Öffnung.2.4  Abstand:  971 mm
- (B) Wand.3.2  Abstand:  0 mm</t>
  </si>
  <si>
    <t>20 Komponente(n) in "(B) 2.OG" sind zu nah zu "(B) Wand.2.9". Der minimale Abstand beträgt 1,00 m.
- (B) Decke.2.1  Abstand:  0 mm
- (B) Wand.1.6  Abstand:  240 mm
- (B) Öffnung.1.16  Abstand:  955 mm
- (B) Öffnung.1.11  Abstand:  955 mm
- (B) Wand.1.4  Abstand:  240 mm
- (B) Decke.1.1  Abstand:  0 mm
- (B) Öffnung.1.13  Abstand:  240 mm
- (B) Wand.2.4  Abstand:  10 mm
- (B) Wand.3.3  Abstand:  251 mm
- (B) Öffnung.1.10  Abstand:  10 mm
- (B) Wand.1.9  Abstand:  494 mm
- (B) Wand.1.13  Abstand:  240 mm
- (B) Öffnung.2.11  Abstand:  634 mm
- (B) Öffnung.2.9  Abstand:  0 mm
- (B) Öffnung.2.2  Abstand:  0 mm
- (B) Öffnung.2.13  Abstand:  297 mm
- (B) Wand.2.6  Abstand:  10 mm
- (B) Wand.2.2  Abstand:  368 mm
- (B) Wand.3.1  Abstand:  290 mm
- (B) Wand.3.2  Abstand:  291 mm</t>
  </si>
  <si>
    <t>21 Komponente(n) in "(B) 2.OG" sind zu nah zu "(B) Wand.2.8". Der minimale Abstand beträgt 1,00 m.
- (B) Wand.3.6  Abstand:  249 mm
- (B) Wand.1.11  Abstand:  240 mm
- (B) Decke.2.1  Abstand:  0 mm
- (B) Wand.2.7  Abstand:  0 mm
- (B) Wand.2.3  Abstand:  0 mm
- (B) Decke.1.1  Abstand:  0 mm
- (B) Wand.3.5  Abstand:  240 mm
- (B) Wand.1.2  Abstand:  240 mm
- (B) Wand.1.9  Abstand:  240 mm
- (B) Öffnung.2.20  Abstand:  0 mm
- (B) Wand.3.4  Abstand:  240 mm
- (B) Öffnung.3.1  Abstand:  705 mm
- (B) Öffnung.2.16  Abstand:  0 mm
- (B) Wand.2.2  Abstand:  0 mm
- (B) Balken.1.3  Abstand:  241 mm
- (B) Wand.3.1  Abstand:  11 mm
- (B) Balken.1.1  Abstand:  240 mm
- (B) Öffnung.2.15  Abstand:  0 mm
- (B) Öffnung.3.6  Abstand:  648 mm
- (B) Öffnung.3.4  Abstand:  398 mm
- (B) Balken.2.6  Abstand:  310 mm</t>
  </si>
  <si>
    <t>(B) Balken.1.3</t>
  </si>
  <si>
    <t>Unterzug_102</t>
  </si>
  <si>
    <t>2YJhYNSNX4MBm47Tp6_Asb</t>
  </si>
  <si>
    <t>23 Komponente(n) in "(B) 2.OG" sind zu nah zu "(B) Wand.2.7". Der minimale Abstand beträgt 1,00 m.
- (B) Wand.3.6  Abstand:  240 mm
- (B) Wand.1.8  Abstand:  240 mm
- (B) Wand.2.8  Abstand:  0 mm
- (B) Decke.2.1  Abstand:  0 mm
- (B) Wand.1.6  Abstand:  240 mm
- (B) Decke.1.1  Abstand:  0 mm
- (B) Wand.2.4  Abstand:  0 mm
- (B) Wand.3.3  Abstand:  240 mm
- (B) Wand.3.4  Abstand:  240 mm
- (B) Wand.1.13  Abstand:  240 mm
- (B) Öffnung.3.5  Abstand:  653 mm
- (B) Öffnung.2.18  Abstand:  575 mm
- (B) Öffnung.2.6  Abstand:  0 mm
- (B) Öffnung.2.5  Abstand:  0 mm
- (B) Öffnung.3.3  Abstand:  403 mm
- (B) Öffnung.3.1  Abstand:  762 mm
- (B) Öffnung.2.16  Abstand:  575 mm
- (B) Wand.2.6  Abstand:  0 mm
- (B) Öffnung.2.14  Abstand:  0 mm
- (B) Balken.1.3  Abstand:  240 mm
- (B) Wand.3.2  Abstand:  10 mm
- (B) Balken.1.1  Abstand:  240 mm
- (B) Öffnung.2.12  Abstand:  0 mm</t>
  </si>
  <si>
    <t>17 Komponente(n) in "(B) 2.OG" sind zu nah zu "(B) Wand.2.6". Der minimale Abstand beträgt 1,00 m.
- (B) Wand.3.6  Abstand:  249 mm
- (B) Wand.1.8  Abstand:  240 mm
- (B) Decke.2.1  Abstand:  0 mm
- (B) Wand.1.6  Abstand:  240 mm
- (B) Wand.2.9  Abstand:  10 mm
- (B) Wand.2.7  Abstand:  0 mm
- (B) Wand.1.4  Abstand:  243 mm
- (B) Decke.1.1  Abstand:  0 mm
- (B) Öffnung.1.13  Abstand:  240 mm
- (B) Öffnung.1.10  Abstand:  0 mm
- (B) Wand.1.9  Abstand:  300 mm
- (B) Öffnung.2.13  Abstand:  520 mm
- (B) Wand.2.2  Abstand:  10 mm
- (B) Öffnung.2.14  Abstand:  635 mm
- (B) Balken.1.3  Abstand:  241 mm
- (B) Wand.3.1  Abstand:  0 mm
- (B) Wand.3.2  Abstand:  0 mm</t>
  </si>
  <si>
    <t>20 Komponente(n) in "(B) 2.OG" sind zu nah zu "(B) Wand.2.5". Der minimale Abstand beträgt 1,00 m.
- (B) Öffnung.1.23  Abstand:  0 mm
- (B) Decke.2.1  Abstand:  0 mm
- (B) Wand.2.3  Abstand:  0 mm
- (B) Öffnung.1.18  Abstand:  964 mm
- (B) Wand.1.10  Abstand:  240 mm
- (B) Decke.1.1  Abstand:  0 mm
- (B) Wand.3.5  Abstand:  249 mm
- (B) Balken.1.2  Abstand:  240 mm
- (B) Wand.1.2  Abstand:  240 mm
- (B) Wand.1.9  Abstand:  240 mm
- (B) Balken.2.7  Abstand:  0 mm
- (B) Öffnung.1.14  Abstand:  0 mm
- (B) Öffnung.2.8  Abstand:  200 mm
- (B) Wand.2.2  Abstand:  10 mm
- (B) Öffnung.2.4  Abstand:  0 mm
- (B) Wand.3.1  Abstand:  10 mm
- (B) Öffnung.2.1  Abstand:  160 mm
- (B) Balken.2.2  Abstand:  480 mm
- (B) Öffnung.1.17  Abstand:  10 mm
- (B) Öffnung.2.3  Abstand:  0 mm</t>
  </si>
  <si>
    <t>22 Komponente(n) in "(B) 2.OG" sind zu nah zu "(B) Wand.2.4". Der minimale Abstand beträgt 1,00 m.
- (B) Wand.3.6  Abstand:  249 mm
- (B) Wand.1.8  Abstand:  240 mm
- (B) Decke.2.1  Abstand:  0 mm
- (B) Wand.2.9  Abstand:  10 mm
- (B) Wand.2.7  Abstand:  0 mm
- (B) Wand.2.3  Abstand:  0 mm
- (B) Wand.1.4  Abstand:  240 mm
- (B) Decke.1.1  Abstand:  0 mm
- (B) Wand.3.5  Abstand:  240 mm
- (B) Wand.3.3  Abstand:  240 mm
- (B) Balken.1.2  Abstand:  240 mm
- (B) Wand.1.2  Abstand:  240 mm
- (B) Balken.2.7  Abstand:  0 mm
- (B) Wand.1.13  Abstand:  240 mm
- (B) Öffnung.3.5  Abstand:  903 mm
- (B) Öffnung.2.18  Abstand:  0 mm
- (B) Öffnung.2.11  Abstand:  0 mm
- (B) Öffnung.3.3  Abstand:  736 mm
- (B) Öffnung.3.7  Abstand:  398 mm
- (B) Öffnung.3.2  Abstand:  648 mm
- (B) Balken.2.4  Abstand:  330 mm
- (B) Öffnung.2.17  Abstand:  0 mm</t>
  </si>
  <si>
    <t>30 Komponente(n) in "(B) 2.OG" sind zu nah zu "(B) Wand.2.3". Der minimale Abstand beträgt 1,00 m.
- (B) Öffnung.1.23  Abstand:  665 mm
- (B) Wand.1.11  Abstand:  240 mm
- (B) Wand.2.8  Abstand:  0 mm
- (B) Decke.2.1  Abstand:  0 mm
- (B) Öffnung.1.18  Abstand:  955 mm
- (B) Wand.1.10  Abstand:  240 mm
- (B) Decke.1.1  Abstand:  0 mm
- (B) Wand.2.4  Abstand:  0 mm
- (B) Wand.3.5  Abstand:  240 mm
- (B) Wand.2.5  Abstand:  0 mm
- (B) Wand.3.3  Abstand:  249 mm
- (B) Wand.1.2  Abstand:  240 mm
- (B) Wand.3.4  Abstand:  249 mm
- (B) Wand.1.13  Abstand:  240 mm
- (B) Öffnung.1.8  Abstand:  940 mm
- (B) Öffnung.2.7  Abstand:  0 mm
- (B) Öffnung.3.7  Abstand:  549 mm
- (B) Öffnung.3.2  Abstand:  754 mm
- (B) Balken.2.1  Abstand:  0 mm
- (B) Balken.2.8  Abstand:  1 mm
- (B) Balken.2.4  Abstand:  0 mm
- (B) Öffnung.2.17  Abstand:  730 mm
- (B) Öffnung.2.15  Abstand:  670 mm
- (B) Öffnung.3.6  Abstand:  732 mm
- (B) Öffnung.2.1  Abstand:  0 mm
- (B) Balken.2.3  Abstand:  0 mm
- (B) Öffnung.3.4  Abstand:  520 mm
- (B) Balken.2.2  Abstand:  0 mm
- (B) Balken.2.6  Abstand:  0 mm
- (B) Öffnung.2.3  Abstand:  660 mm</t>
  </si>
  <si>
    <t>20 Komponente(n) in "(B) 2.OG" sind zu nah zu "(B) Wand.2.2". Der minimale Abstand beträgt 1,00 m.
- (B) Wand.1.11  Abstand:  284 mm
- (B) Wand.2.8  Abstand:  0 mm
- (B) Decke.2.1  Abstand:  0 mm
- (B) Wand.1.6  Abstand:  240 mm
- (B) Wand.2.9  Abstand:  368 mm
- (B) Wand.1.4  Abstand:  457 mm
- (B) Wand.1.10  Abstand:  319 mm
- (B) Decke.1.1  Abstand:  0 mm
- (B) Öffnung.1.13  Abstand:  535 mm
- (B) Wand.2.5  Abstand:  10 mm
- (B) Öffnung.1.10  Abstand:  514 mm
- (B) Wand.1.9  Abstand:  240 mm
- (B) Öffnung.2.20  Abstand:  658 mm
- (B) Wand.3.4  Abstand:  249 mm
- (B) Öffnung.2.8  Abstand:  0 mm
- (B) Wand.2.6  Abstand:  10 mm
- (B) Öffnung.2.4  Abstand:  656 mm
- (B) Wand.3.1  Abstand:  0 mm
- (B) Wand.3.2  Abstand:  10 mm
- (B) Balken.1.1  Abstand:  241 mm</t>
  </si>
  <si>
    <t>10 Komponente(n) in "(B) 2.OG" sind zu nah zu "(B) Wand.2.1". Der minimale Abstand beträgt 1,00 m.
- (B) Öffnung.1.3  Abstand:  240 mm
- (B) Öffnung.1.24  Abstand:  240 mm
- (B) Decke.1.1  Abstand:  0 mm
- (B) Wand.1.12  Abstand:  240 mm
- (B) Balken.2.5  Abstand:  0 mm
- (B) Balken.2.3  Abstand:  0 mm
- (B) Balken.2.2  Abstand:  0 mm
- (B) Öffnung.2.19  Abstand:  0 mm
- (B) Balken.2.6  Abstand:  0 mm
- (B) Öffnung.2.10  Abstand:  0 mm</t>
  </si>
  <si>
    <t>27 Komponente(n) in "(B) OG" sind zu nah zu "(B) Wand.1.9". Der minimale Abstand beträgt 1,00 m.
- (B) Wand.0.6  Abstand:  240 mm
- (B) Stütze.0.10  Abstand:  657 mm
- (B) Wand.0.10  Abstand:  241 mm
- (B) Öffnung.0.1  Abstand:  770 mm
- (B) Balken.0.3  Abstand:  283 mm
- (B) Decke.0.1  Abstand:  0 mm
- (B) Wand.1.11  Abstand:  0 mm
- (B) Öffnung.0.18  Abstand:  373 mm
- (B) Wand.2.8  Abstand:  240 mm
- (B) Wand.1.6  Abstand:  25 mm
- (B) Wand.2.9  Abstand:  494 mm
- (B) Wand.1.4  Abstand:  462 mm
- (B) Wand.1.10  Abstand:  10 mm
- (B) Decke.1.1  Abstand:  0 mm
- (B) Öffnung.1.13  Abstand:  278 mm
- (B) Wand.2.5  Abstand:  240 mm
- (B) Wand.0.4  Abstand:  240 mm
- (B) Öffnung.1.1  Abstand:  457 mm
- (B) Wand.0.11  Abstand:  240 mm
- (B) Öffnung.1.10  Abstand:  373 mm
- (B) Öffnung.1.14  Abstand:  961 mm
- (B) Öffnung.1.19  Abstand:  0 mm
- (B) Öffnung.2.8  Abstand:  240 mm
- (B) Wand.2.6  Abstand:  300 mm
- (B) Wand.2.2  Abstand:  240 mm
- (B) Öffnung.2.4  Abstand:  516 mm
- (B) Balken.1.1  Abstand:  0 mm</t>
  </si>
  <si>
    <t>17 Komponente(n) in "(B) OG" sind zu nah zu "(B) Wand.1.8". Der minimale Abstand beträgt 1,00 m.
- (B) Öffnung.0.19  Abstand:  290 mm
- (B) Wand.0.10  Abstand:  240 mm
- (B) Wand.1.3  Abstand:  109 mm
- (B) Öffnung.1.7  Abstand:  0 mm
- (B) Decke.0.1  Abstand:  0 mm
- (B) Wand.1.6  Abstand:  0 mm
- (B) Wand.2.7  Abstand:  240 mm
- (B) Öffnung.1.12  Abstand:  575 mm
- (B) Decke.1.1  Abstand:  0 mm
- (B) Wand.2.4  Abstand:  240 mm
- (B) Balken.0.2  Abstand:  240 mm
- (B) Öffnung.1.25  Abstand:  0 mm
- (B) Wand.1.13  Abstand:  0 mm
- (B) Stütze.0.9  Abstand:  640 mm
- (B) Stütze.0.11  Abstand:  640 mm
- (B) Wand.2.6  Abstand:  240 mm
- (B) Balken.1.3  Abstand:  0 mm</t>
  </si>
  <si>
    <t>(B) Stütze.0.11</t>
  </si>
  <si>
    <t>Stütze_001</t>
  </si>
  <si>
    <t>0Zps7UP6v15v_OX_A9sUCL</t>
  </si>
  <si>
    <t>(B) Stütze.0.9</t>
  </si>
  <si>
    <t>Stütze_002</t>
  </si>
  <si>
    <t>16GSwL2a1FPPVw1Djul6P4</t>
  </si>
  <si>
    <t>11 Komponente(n) in "(B) OG" sind zu nah zu "(B) Wand.1.7". Der minimale Abstand beträgt 1,00 m.
- (B) Wand.0.10  Abstand:  249 mm
- (B) Öffnung.1.4  Abstand:  146 mm
- (B) Wand.1.3  Abstand:  0 mm
- (B) Öffnung.1.22  Abstand:  146 mm
- (B) Decke.0.1  Abstand:  0 mm
- (B) Wand.0.1  Abstand:  240 mm
- (B) Wand.0.9  Abstand:  249 mm
- (B) Wand.1.5  Abstand:  0 mm
- (B) Öffnung.0.13  Abstand:  895 mm
- (B) Öffnung.0.11  Abstand:  895 mm
- (B) Öffnung.0.15  Abstand:  895 mm</t>
  </si>
  <si>
    <t>20 Komponente(n) in "(B) OG" sind zu nah zu "(B) Wand.1.6". Der minimale Abstand beträgt 1,00 m.
- (B) Wand.0.6  Abstand:  240 mm
- (B) Öffnung.0.19  Abstand:  0 mm
- (B) Stütze.0.10  Abstand:  640 mm
- (B) Wand.0.10  Abstand:  240 mm
- (B) Wand.1.3  Abstand:  534 mm
- (B) Balken.0.3  Abstand:  240 mm
- (B) Wand.1.8  Abstand:  0 mm
- (B) Decke.0.1  Abstand:  0 mm
- (B) Öffnung.0.18  Abstand:  10 mm
- (B) Wand.2.9  Abstand:  240 mm
- (B) Wand.2.7  Abstand:  240 mm
- (B) Wand.1.4  Abstand:  10 mm
- (B) Decke.1.1  Abstand:  0 mm
- (B) Öffnung.1.13  Abstand:  0 mm
- (B) Balken.0.2  Abstand:  247 mm
- (B) Öffnung.1.10  Abstand:  10 mm
- (B) Wand.1.9  Abstand:  25 mm
- (B) Wand.2.6  Abstand:  240 mm
- (B) Wand.2.2  Abstand:  240 mm
- (B) Balken.1.3  Abstand:  25 mm</t>
  </si>
  <si>
    <t>12 Komponente(n) in "(B) OG" sind zu nah zu "(B) Wand.1.5". Der minimale Abstand beträgt 1,00 m.
- (B) Balken.0.3  Abstand:  240 mm
- (B) Decke.0.1  Abstand:  0 mm
- (B) Wand.0.1  Abstand:  240 mm
- (B) Wand.0.9  Abstand:  240 mm
- (B) Balken.0.2  Abstand:  240 mm
- (B) Wand.1.7  Abstand:  0 mm
- (B) Öffnung.0.5  Abstand:  895 mm
- (B) Öffnung.0.6  Abstand:  895 mm
- (B) Öffnung.1.9  Abstand:  215 mm
- (B) Wand.1.1  Abstand:  0 mm
- (B) Öffnung.1.21  Abstand:  215 mm
- (B) Wand.0.2  Abstand:  249 mm</t>
  </si>
  <si>
    <t>23 Komponente(n) in "(B) OG" sind zu nah zu "(B) Wand.1.4". Der minimale Abstand beträgt 1,00 m.
- (B) Wand.0.6  Abstand:  257 mm
- (B) Stütze.0.10  Abstand:  640 mm
- (B) Wand.0.10  Abstand:  571 mm
- (B) Balken.0.3  Abstand:  240 mm
- (B) Decke.0.1  Abstand:  0 mm
- (B) Öffnung.0.18  Abstand:  14 mm
- (B) Öffnung.1.5  Abstand:  634 mm
- (B) Wand.1.6  Abstand:  10 mm
- (B) Öffnung.1.16  Abstand:  0 mm
- (B) Wand.2.9  Abstand:  240 mm
- (B) Öffnung.1.11  Abstand:  0 mm
- (B) Decke.1.1  Abstand:  0 mm
- (B) Öffnung.1.13  Abstand:  10 mm
- (B) Wand.2.4  Abstand:  240 mm
- (B) Öffnung.1.10  Abstand:  14 mm
- (B) Wand.1.9  Abstand:  462 mm
- (B) Wand.1.13  Abstand:  10 mm
- (B) Stütze.0.6  Abstand:  640 mm
- (B) Stütze.0.2  Abstand:  640 mm
- (B) Öffnung.2.9  Abstand:  240 mm
- (B) Öffnung.2.2  Abstand:  240 mm
- (B) Wand.2.6  Abstand:  243 mm
- (B) Wand.2.2  Abstand:  457 mm</t>
  </si>
  <si>
    <t>(B) Stütze.0.2</t>
  </si>
  <si>
    <t>Stütze_003</t>
  </si>
  <si>
    <t>1d6xcPEtPAzvc4tfKRn0gC</t>
  </si>
  <si>
    <t>10 Komponente(n) in "(B) OG" sind zu nah zu "(B) Wand.1.3". Der minimale Abstand beträgt 1,00 m.
- (B) Öffnung.0.19  Abstand:  824 mm
- (B) Wand.0.10  Abstand:  240 mm
- (B) Öffnung.1.4  Abstand:  0 mm
- (B) Öffnung.1.22  Abstand:  0 mm
- (B) Wand.1.8  Abstand:  109 mm
- (B) Decke.0.1  Abstand:  0 mm
- (B) Wand.0.1  Abstand:  240 mm
- (B) Wand.1.6  Abstand:  534 mm
- (B) Balken.0.2  Abstand:  297 mm
- (B) Wand.1.7  Abstand:  0 mm</t>
  </si>
  <si>
    <t>24 Komponente(n) in "(B) OG" sind zu nah zu "(B) Wand.1.2". Der minimale Abstand beträgt 1,00 m.
- (B) Öffnung.0.3  Abstand:  25 mm
- (B) Öffnung.1.23  Abstand:  665 mm
- (B) Öffnung.1.2  Abstand:  670 mm
- (B) Decke.0.1  Abstand:  0 mm
- (B) Wand.1.11  Abstand:  0 mm
- (B) Wand.2.8  Abstand:  240 mm
- (B) Wand.2.3  Abstand:  240 mm
- (B) Öffnung.1.18  Abstand:  0 mm
- (B) Wand.1.10  Abstand:  10 mm
- (B) Decke.1.1  Abstand:  0 mm
- (B) Wand.2.4  Abstand:  240 mm
- (B) Wand.2.5  Abstand:  240 mm
- (B) Wand.0.7  Abstand:  240 mm
- (B) Wand.0.4  Abstand:  240 mm
- (B) Wand.0.11  Abstand:  240 mm
- (B) Öffnung.1.6  Abstand:  730 mm
- (B) Wand.1.13  Abstand:  0 mm
- (B) Wand.0.5  Abstand:  240 mm
- (B) Öffnung.1.8  Abstand:  0 mm
- (B) Wand.0.3  Abstand:  241 mm
- (B) Öffnung.0.9  Abstand:  160 mm
- (B) Öffnung.0.8  Abstand:  820 mm
- (B) Öffnung.2.1  Abstand:  240 mm
- (B) Öffnung.2.3  Abstand:  702 mm</t>
  </si>
  <si>
    <t>23 Komponente(n) in "(B) OG" sind zu nah zu "(B) Wand.1.13". Der minimale Abstand beträgt 1,00 m.
- (B) Balken.0.3  Abstand:  240 mm
- (B) Wand.1.8  Abstand:  0 mm
- (B) Decke.0.1  Abstand:  0 mm
- (B) Öffnung.1.5  Abstand:  0 mm
- (B) Wand.2.9  Abstand:  240 mm
- (B) Wand.2.7  Abstand:  240 mm
- (B) Öffnung.1.12  Abstand:  0 mm
- (B) Wand.2.3  Abstand:  240 mm
- (B) Wand.1.4  Abstand:  10 mm
- (B) Balken.0.1  Abstand:  240 mm
- (B) Decke.1.1  Abstand:  0 mm
- (B) Wand.2.4  Abstand:  240 mm
- (B) Balken.0.2  Abstand:  247 mm
- (B) Wand.0.7  Abstand:  240 mm
- (B) Balken.1.2  Abstand:  0 mm
- (B) Wand.1.2  Abstand:  0 mm
- (B) Öffnung.1.6  Abstand:  0 mm
- (B) Stütze.0.2  Abstand:  640 mm
- (B) Stütze.0.11  Abstand:  643 mm
- (B) Wand.0.5  Abstand:  240 mm
- (B) Öffnung.0.7  Abstand:  895 mm
- (B) Wand.1.1  Abstand:  36 mm
- (B) Wand.0.2  Abstand:  240 mm</t>
  </si>
  <si>
    <t>11 Komponente(n) in "(B) OG" sind zu nah zu "(B) Wand.1.12". Der minimale Abstand beträgt 1,00 m.
- (B) Decke.0.1  Abstand:  0 mm
- (B) Öffnung.1.3  Abstand:  0 mm
- (B) Öffnung.1.24  Abstand:  0 mm
- (B) Decke.1.1  Abstand:  0 mm
- (B) Öffnung.0.12  Abstand:  860 mm
- (B) Wand.0.3  Abstand:  240 mm
- (B) Öffnung.0.4  Abstand:  240 mm
- (B) Wand.0.8  Abstand:  240 mm
- (B) Öffnung.2.19  Abstand:  240 mm
- (B) Wand.2.1  Abstand:  240 mm
- (B) Öffnung.2.10  Abstand:  240 mm</t>
  </si>
  <si>
    <t>15 Komponente(n) in "(B) OG" sind zu nah zu "(B) Wand.1.11". Der minimale Abstand beträgt 1,00 m.
- (B) Wand.0.6  Abstand:  240 mm
- (B) Öffnung.1.2  Abstand:  0 mm
- (B) Decke.0.1  Abstand:  0 mm
- (B) Wand.2.8  Abstand:  240 mm
- (B) Wand.2.3  Abstand:  240 mm
- (B) Decke.1.1  Abstand:  0 mm
- (B) Wand.0.7  Abstand:  240 mm
- (B) Wand.0.4  Abstand:  240 mm
- (B) Öffnung.1.1  Abstand:  0 mm
- (B) Wand.1.2  Abstand:  0 mm
- (B) Wand.1.9  Abstand:  0 mm
- (B) Wand.2.2  Abstand:  284 mm
- (B) Balken.1.1  Abstand:  0 mm
- (B) Öffnung.0.10  Abstand:  895 mm
- (B) Öffnung.0.2  Abstand:  895 mm</t>
  </si>
  <si>
    <t>25 Komponente(n) in "(B) OG" sind zu nah zu "(B) Wand.1.10". Der minimale Abstand beträgt 1,00 m.
- (B) Wand.0.6  Abstand:  240 mm
- (B) Öffnung.0.1  Abstand:  785 mm
- (B) Öffnung.1.23  Abstand:  0 mm
- (B) Decke.0.1  Abstand:  0 mm
- (B) Wand.2.3  Abstand:  240 mm
- (B) Öffnung.1.18  Abstand:  130 mm
- (B) Balken.0.1  Abstand:  240 mm
- (B) Decke.1.1  Abstand:  0 mm
- (B) Wand.2.5  Abstand:  240 mm
- (B) Wand.0.7  Abstand:  240 mm
- (B) Balken.1.2  Abstand:  0 mm
- (B) Wand.0.11  Abstand:  240 mm
- (B) Wand.1.2  Abstand:  10 mm
- (B) Wand.1.9  Abstand:  10 mm
- (B) Öffnung.1.14  Abstand:  0 mm
- (B) Öffnung.1.19  Abstand:  172 mm
- (B) Öffnung.2.8  Abstand:  390 mm
- (B) Wand.2.2  Abstand:  319 mm
- (B) Öffnung.2.4  Abstand:  240 mm
- (B) Öffnung.0.9  Abstand:  0 mm
- (B) Öffnung.0.8  Abstand:  839 mm
- (B) Öffnung.0.16  Abstand:  10 mm
- (B) Öffnung.2.1  Abstand:  289 mm
- (B) Öffnung.1.17  Abstand:  10 mm
- (B) Öffnung.2.3  Abstand:  240 mm</t>
  </si>
  <si>
    <t>10 Komponente(n) in "(B) OG" sind zu nah zu "(B) Wand.1.1". Der minimale Abstand beträgt 1,00 m.
- (B) Decke.0.1  Abstand:  0 mm
- (B) Öffnung.1.5  Abstand:  703 mm
- (B) Wand.0.9  Abstand:  240 mm
- (B) Balken.0.1  Abstand:  276 mm
- (B) Wand.1.5  Abstand:  0 mm
- (B) Wand.1.13  Abstand:  36 mm
- (B) Wand.0.5  Abstand:  250 mm
- (B) Öffnung.1.9  Abstand:  0 mm
- (B) Öffnung.1.21  Abstand:  0 mm
- (B) Wand.0.2  Abstand:  240 mm</t>
  </si>
  <si>
    <t>17 Komponente(n) in "(B) EG" sind zu nah zu "(B) Wand.0.9". Der minimale Abstand beträgt 1,00 m.
- (B) Balken.0.3  Abstand:  0 mm
- (B) Decke.0.1  Abstand:  0 mm
- (B) Wand.0.1  Abstand:  0 mm
- (B) Wand.1.5  Abstand:  240 mm
- (B) Balken.0.2  Abstand:  0 mm
- (B) Fundament.-1.29  Abstand:  0 mm
- (B) Fundament.-1.16  Abstand:  0 mm
- (B) Decke.-1.1  Abstand:  0 mm
- (B) Wand.1.7  Abstand:  249 mm
- (B) Öffnung.0.13  Abstand:  690 mm
- (B) Öffnung.0.5  Abstand:  0 mm
- (B) Öffnung.0.6  Abstand:  0 mm
- (B) Öffnung.1.9  Abstand:  745 mm
- (B) Fundament.-1.26  Abstand:  0 mm
- (B) Wand.1.1  Abstand:  240 mm
- (B) Öffnung.1.21  Abstand:  517 mm
- (B) Wand.0.2  Abstand:  0 mm</t>
  </si>
  <si>
    <t>(B) Fundament.-1.16</t>
  </si>
  <si>
    <t>Fundament_008</t>
  </si>
  <si>
    <t>1oLOAofj16HukPcxtbLEX5</t>
  </si>
  <si>
    <t>(B) Fundament.-1.26</t>
  </si>
  <si>
    <t>Fundament_009</t>
  </si>
  <si>
    <t>2JgaaaLgz4ouF8_$Uvbb_S</t>
  </si>
  <si>
    <t>(B) Fundament.-1.29</t>
  </si>
  <si>
    <t>Fundament_007</t>
  </si>
  <si>
    <t>3E_5d_HH17e87HsFpcCXpR</t>
  </si>
  <si>
    <t>9 Komponente(n) in "(B) EG" sind zu nah zu "(B) Wand.0.8". Der minimale Abstand beträgt 1,00 m.
- (B) Decke.0.1  Abstand:  0 mm
- (B) Fundament.-1.5  Abstand:  0 mm
- (B) Öffnung.1.3  Abstand:  240 mm
- (B) Öffnung.1.24  Abstand:  240 mm
- (B) Decke.-1.1  Abstand:  0 mm
- (B) Wand.1.12  Abstand:  240 mm
- (B) Öffnung.0.12  Abstand:  260 mm
- (B) Wand.0.3  Abstand:  0 mm
- (B) Öffnung.0.4  Abstand:  0 mm</t>
  </si>
  <si>
    <t>21 Komponente(n) in "(B) EG" sind zu nah zu "(B) Wand.0.7". Der minimale Abstand beträgt 1,00 m.
- (B) Öffnung.0.3  Abstand:  25 mm
- (B) Fundament.-1.8  Abstand:  0 mm
- (B) Öffnung.1.23  Abstand:  707 mm
- (B) Decke.0.1  Abstand:  0 mm
- (B) Wand.1.11  Abstand:  240 mm
- (B) Öffnung.1.18  Abstand:  240 mm
- (B) Wand.1.10  Abstand:  240 mm
- (B) Fundament.-1.12  Abstand:  0 mm
- (B) Wand.0.4  Abstand:  0 mm
- (B) Wand.0.11  Abstand:  0 mm
- (B) Decke.-1.1  Abstand:  0 mm
- (B) Wand.1.2  Abstand:  240 mm
- (B) Fundament.-1.30  Abstand:  0 mm
- (B) Wand.1.13  Abstand:  240 mm
- (B) Fundament.-1.24  Abstand:  0 mm
- (B) Wand.0.5  Abstand:  0 mm
- (B) Öffnung.0.7  Abstand:  730 mm
- (B) Wand.0.3  Abstand:  25 mm
- (B) Öffnung.0.9  Abstand:  160 mm
- (B) Öffnung.0.10  Abstand:  670 mm
- (B) Öffnung.0.8  Abstand:  0 mm</t>
  </si>
  <si>
    <t>(B) Fundament.-1.24</t>
  </si>
  <si>
    <t>Fundament_031</t>
  </si>
  <si>
    <t>1dIvHR2dP7QwqeSI04bNNE</t>
  </si>
  <si>
    <t>(B) Fundament.-1.30</t>
  </si>
  <si>
    <t>Fundament_003</t>
  </si>
  <si>
    <t>09c4BUqUv1zvsGWbsAQtpW</t>
  </si>
  <si>
    <t>22 Komponente(n) in "(B) EG" sind zu nah zu "(B) Wand.0.6". Der minimale Abstand beträgt 1,00 m.
- (B) Stütze.0.10  Abstand:  26 mm
- (B) Wand.0.10  Abstand:  0 mm
- (B) Öffnung.0.1  Abstand:  0 mm
- (B) Fundament.-1.18  Abstand:  0 mm
- (B) Fundament.-1.4  Abstand:  0 mm
- (B) Fundament.-1.14  Abstand:  300 mm
- (B) Balken.0.3  Abstand:  26 mm
- (B) Fundament.-1.8  Abstand:  0 mm
- (B) Decke.0.1  Abstand:  0 mm
- (B) Wand.1.11  Abstand:  240 mm
- (B) Öffnung.0.18  Abstand:  314 mm
- (B) Fundament.-1.2  Abstand:  95 mm
- (B) Wand.1.6  Abstand:  240 mm
- (B) Wand.1.4  Abstand:  257 mm
- (B) Wand.1.10  Abstand:  240 mm
- (B) Öffnung.1.13  Abstand:  368 mm
- (B) Wand.0.4  Abstand:  0 mm
- (B) Wand.0.11  Abstand:  0 mm
- (B) Decke.-1.1  Abstand:  0 mm
- (B) Wand.1.9  Abstand:  240 mm
- (B) Öffnung.1.14  Abstand:  990 mm
- (B) Fundament.-1.30  Abstand:  0 mm</t>
  </si>
  <si>
    <t>(B) Fundament.-1.14</t>
  </si>
  <si>
    <t>Fundament_016</t>
  </si>
  <si>
    <t>3ltrvhfWHEMwD1VFI505LX</t>
  </si>
  <si>
    <t>(B) Fundament.-1.2</t>
  </si>
  <si>
    <t>Fundament_004</t>
  </si>
  <si>
    <t>2y1yF2sdHFx8rZKyd6$a$4</t>
  </si>
  <si>
    <t>13 Komponente(n) in "(B) EG" sind zu nah zu "(B) Wand.0.5". Der minimale Abstand beträgt 1,00 m.
- (B) Decke.0.1  Abstand:  0 mm
- (B) Balken.0.1  Abstand:  124 mm
- (B) Wand.0.7  Abstand:  0 mm
- (B) Fundament.-1.12  Abstand:  0 mm
- (B) Decke.-1.1  Abstand:  0 mm
- (B) Fundament.-1.17  Abstand:  425 mm
- (B) Wand.1.2  Abstand:  240 mm
- (B) Wand.1.13  Abstand:  240 mm
- (B) Fundament.-1.24  Abstand:  0 mm
- (B) Fundament.-1.26  Abstand:  125 mm
- (B) Öffnung.0.7  Abstand:  0 mm
- (B) Wand.1.1  Abstand:  250 mm
- (B) Wand.0.2  Abstand:  0 mm</t>
  </si>
  <si>
    <t>(B) Fundament.-1.17</t>
  </si>
  <si>
    <t>Fundament_010</t>
  </si>
  <si>
    <t>3BYlzLZVL7b8xq5sWFE9Dh</t>
  </si>
  <si>
    <t>13 Komponente(n) in "(B) EG" sind zu nah zu "(B) Wand.0.4". Der minimale Abstand beträgt 1,00 m.
- (B) Wand.0.6  Abstand:  0 mm
- (B) Fundament.-1.18  Abstand:  0 mm
- (B) Decke.0.1  Abstand:  0 mm
- (B) Wand.1.11  Abstand:  240 mm
- (B) Fundament.-1.2  Abstand:  37 mm
- (B) Wand.0.7  Abstand:  0 mm
- (B) Fundament.-1.12  Abstand:  0 mm
- (B) Decke.-1.1  Abstand:  0 mm
- (B) Wand.1.2  Abstand:  240 mm
- (B) Wand.1.9  Abstand:  240 mm
- (B) Fundament.-1.30  Abstand:  0 mm
- (B) Öffnung.0.10  Abstand:  0 mm
- (B) Öffnung.0.2  Abstand:  0 mm</t>
  </si>
  <si>
    <t>11 Komponente(n) in "(B) EG" sind zu nah zu "(B) Wand.0.3". Der minimale Abstand beträgt 1,00 m.
- (B) Öffnung.0.3  Abstand:  25 mm
- (B) Decke.0.1  Abstand:  0 mm
- (B) Fundament.-1.5  Abstand:  0 mm
- (B) Öffnung.1.3  Abstand:  240 mm
- (B) Wand.0.7  Abstand:  25 mm
- (B) Fundament.-1.12  Abstand:  150 mm
- (B) Decke.-1.1  Abstand:  0 mm
- (B) Wand.1.12  Abstand:  240 mm
- (B) Wand.1.2  Abstand:  241 mm
- (B) Öffnung.0.12  Abstand:  0 mm
- (B) Wand.0.8  Abstand:  0 mm</t>
  </si>
  <si>
    <t>15 Komponente(n) in "(B) EG" sind zu nah zu "(B) Wand.0.2". Der minimale Abstand beträgt 1,00 m.
- (B) Decke.0.1  Abstand:  0 mm
- (B) Wand.0.9  Abstand:  0 mm
- (B) Balken.0.1  Abstand:  0 mm
- (B) Wand.1.5  Abstand:  249 mm
- (B) Fundament.-1.16  Abstand:  0 mm
- (B) Decke.-1.1  Abstand:  0 mm
- (B) Fundament.-1.17  Abstand:  0 mm
- (B) Wand.1.13  Abstand:  240 mm
- (B) Öffnung.0.6  Abstand:  525 mm
- (B) Fundament.-1.24  Abstand:  0 mm
- (B) Wand.0.5  Abstand:  0 mm
- (B) Öffnung.1.9  Abstand:  719 mm
- (B) Fundament.-1.26  Abstand:  0 mm
- (B) Wand.1.1  Abstand:  240 mm
- (B) Öffnung.1.21  Abstand:  481 mm</t>
  </si>
  <si>
    <t>18 Komponente(n) in "(B) EG" sind zu nah zu "(B) Wand.0.11". Der minimale Abstand beträgt 1,00 m.
- (B) Wand.0.6  Abstand:  0 mm
- (B) Öffnung.0.1  Abstand:  150 mm
- (B) Fundament.-1.18  Abstand:  0 mm
- (B) Fundament.-1.8  Abstand:  0 mm
- (B) Öffnung.1.23  Abstand:  240 mm
- (B) Decke.0.1  Abstand:  0 mm
- (B) Öffnung.1.18  Abstand:  273 mm
- (B) Wand.1.10  Abstand:  240 mm
- (B) Balken.0.1  Abstand:  0 mm
- (B) Wand.0.7  Abstand:  0 mm
- (B) Fundament.-1.12  Abstand:  0 mm
- (B) Decke.-1.1  Abstand:  0 mm
- (B) Wand.1.2  Abstand:  240 mm
- (B) Wand.1.9  Abstand:  240 mm
- (B) Öffnung.1.14  Abstand:  240 mm
- (B) Öffnung.0.9  Abstand:  0 mm
- (B) Öffnung.0.8  Abstand:  179 mm
- (B) Öffnung.0.16  Abstand:  10 mm</t>
  </si>
  <si>
    <t>23 Komponente(n) in "(B) EG" sind zu nah zu "(B) Wand.0.10". Der minimale Abstand beträgt 1,00 m.
- (B) Wand.0.6  Abstand:  0 mm
- (B) Öffnung.0.19  Abstand:  0 mm
- (B) Stütze.0.10  Abstand:  451 mm
- (B) Fundament.-1.18  Abstand:  125 mm
- (B) Fundament.-1.4  Abstand:  0 mm
- (B) Öffnung.1.4  Abstand:  689 mm
- (B) Wand.1.3  Abstand:  240 mm
- (B) Öffnung.1.22  Abstand:  454 mm
- (B) Fundament.-1.14  Abstand:  300 mm
- (B) Balken.0.3  Abstand:  451 mm
- (B) Wand.1.8  Abstand:  240 mm
- (B) Decke.0.1  Abstand:  0 mm
- (B) Öffnung.0.18  Abstand:  739 mm
- (B) Wand.0.1  Abstand:  0 mm
- (B) Wand.1.6  Abstand:  240 mm
- (B) Wand.1.4  Abstand:  571 mm
- (B) Öffnung.1.13  Abstand:  748 mm
- (B) Fundament.-1.10  Abstand:  0 mm
- (B) Balken.0.2  Abstand:  0 mm
- (B) Fundament.-1.29  Abstand:  0 mm
- (B) Decke.-1.1  Abstand:  0 mm
- (B) Wand.1.9  Abstand:  241 mm
- (B) Wand.1.7  Abstand:  249 mm</t>
  </si>
  <si>
    <t>15 Komponente(n) in "(B) EG" sind zu nah zu "(B) Wand.0.1". Der minimale Abstand beträgt 1,00 m.
- (B) Wand.0.10  Abstand:  0 mm
- (B) Fundament.-1.4  Abstand:  0 mm
- (B) Öffnung.1.4  Abstand:  701 mm
- (B) Wand.1.3  Abstand:  240 mm
- (B) Öffnung.1.22  Abstand:  471 mm
- (B) Decke.0.1  Abstand:  0 mm
- (B) Wand.0.9  Abstand:  0 mm
- (B) Wand.1.5  Abstand:  240 mm
- (B) Fundament.-1.29  Abstand:  0 mm
- (B) Fundament.-1.16  Abstand:  0 mm
- (B) Decke.-1.1  Abstand:  0 mm
- (B) Wand.1.7  Abstand:  240 mm
- (B) Öffnung.0.13  Abstand:  0 mm
- (B) Öffnung.0.11  Abstand:  0 mm
- (B) Öffnung.0.15  Abstand:  0 mm</t>
  </si>
  <si>
    <t>(B) Stütze.2.5</t>
  </si>
  <si>
    <t>3 Komponente(n) in "(B) 2.OG" sind zu nah zu "(B) Stütze.2.5". Der minimale Abstand beträgt 1,00 m.
- (B) Balken.2.5  Abstand:  0 mm
- (B) Stütze.1.2  Abstand:  0 mm
- (B) Balken.2.8  Abstand:  0 mm</t>
  </si>
  <si>
    <t>(B) Stütze.1.2</t>
  </si>
  <si>
    <t>0CI83dCJPExuUk6jHv_HqA</t>
  </si>
  <si>
    <t>1hgBp2TmzEvRr5FjNo8rJP</t>
  </si>
  <si>
    <t>(B) Stütze.2.4</t>
  </si>
  <si>
    <t>3 Komponente(n) in "(B) 2.OG" sind zu nah zu "(B) Stütze.2.4". Der minimale Abstand beträgt 1,00 m.
- (B) Stütze.1.3  Abstand:  0 mm
- (B) Balken.2.5  Abstand:  0 mm
- (B) Balken.2.4  Abstand:  0 mm</t>
  </si>
  <si>
    <t>(B) Stütze.1.3</t>
  </si>
  <si>
    <t>2Xg$vq1dn3KfUc$UCRuFQG</t>
  </si>
  <si>
    <t>0LNv7Xum5FX89RO92ouCKV</t>
  </si>
  <si>
    <t>8 Komponente(n) in "(B) 2.OG" sind zu nah zu "(B) Stütze.2.3". Der minimale Abstand beträgt 1,00 m.
- (B) Decke.2.1  Abstand:  250 mm
- (B) Decke.1.1  Abstand:  0 mm
- (B) Balken.1.2  Abstand:  240 mm
- (B) Öffnung.1.10  Abstand:  0 mm
- (B) Stütze.1.1  Abstand:  490 mm
- (B) Balken.2.7  Abstand:  0 mm
- (B) Öffnung.2.13  Abstand:  985 mm
- (B) Öffnung.1.15  Abstand:  0 mm</t>
  </si>
  <si>
    <t>(B) Stütze.2.2</t>
  </si>
  <si>
    <t>5 Komponente(n) in "(B) 2.OG" sind zu nah zu "(B) Stütze.2.2". Der minimale Abstand beträgt 1,00 m.
- (B) Decke.2.1  Abstand:  250 mm
- (B) Decke.1.1  Abstand:  0 mm
- (B) Balken.1.2  Abstand:  240 mm
- (B) Stütze.1.6  Abstand:  490 mm
- (B) Balken.2.7  Abstand:  0 mm</t>
  </si>
  <si>
    <t>(B) Stütze.1.6</t>
  </si>
  <si>
    <t>Stütze_106</t>
  </si>
  <si>
    <t>3rjgs85Xr5WAujYpuVT5__</t>
  </si>
  <si>
    <t>0swePq8nLCnBPnmdwS2I4J</t>
  </si>
  <si>
    <t>(B) Stütze.2.1</t>
  </si>
  <si>
    <t>3 Komponente(n) in "(B) 2.OG" sind zu nah zu "(B) Stütze.2.1". Der minimale Abstand beträgt 1,00 m.
- (B) Stütze.1.5  Abstand:  0 mm
- (B) Balken.2.5  Abstand:  0 mm
- (B) Balken.2.1  Abstand:  0 mm</t>
  </si>
  <si>
    <t>(B) Stütze.1.5</t>
  </si>
  <si>
    <t>29iu0xDujB5udMvw4Reg0L</t>
  </si>
  <si>
    <t>1cOJ$PkQ150edVMhMxHRUv</t>
  </si>
  <si>
    <t>6 Komponente(n) in "(B) OG" sind zu nah zu "(B) Stütze.1.6". Der minimale Abstand beträgt 1,00 m.
- (B) Decke.0.1  Abstand:  0 mm
- (B) Balken.0.1  Abstand:  240 mm
- (B) Decke.1.1  Abstand:  250 mm
- (B) Balken.1.2  Abstand:  0 mm
- (B) Stütze.0.7  Abstand:  640 mm
- (B) Stütze.2.2  Abstand:  490 mm</t>
  </si>
  <si>
    <t>(B) Stütze.0.7</t>
  </si>
  <si>
    <t>05ICfHt0b6jQGuYoY158kj</t>
  </si>
  <si>
    <t>3 Komponente(n) in "(B) OG" sind zu nah zu "(B) Stütze.1.5". Der minimale Abstand beträgt 1,00 m.
- (B) Decke.0.1  Abstand:  0 mm
- (B) Stütze.0.1  Abstand:  240 mm
- (B) Stütze.2.1  Abstand:  0 mm</t>
  </si>
  <si>
    <t>(B) Stütze.0.1</t>
  </si>
  <si>
    <t>0dOhaXOZD7YQ9AJ0g$gWYC</t>
  </si>
  <si>
    <t>(B) Stütze.1.4</t>
  </si>
  <si>
    <t>4 Komponente(n) in "(B) OG" sind zu nah zu "(B) Stütze.1.4". Der minimale Abstand beträgt 1,00 m.
- (B) Stütze.0.8  Abstand:  0 mm
- (B) Decke.1.1  Abstand:  800 mm
- (B) Balken.1.3  Abstand:  0 mm
- (B) Balken.1.1  Abstand:  0 mm</t>
  </si>
  <si>
    <t>(B) Stütze.0.8</t>
  </si>
  <si>
    <t>Stütze_013</t>
  </si>
  <si>
    <t>2kiyiQ2lvENBFDb4gK8tQf</t>
  </si>
  <si>
    <t>34hNs6SCP5KeiMUm2ucF9o</t>
  </si>
  <si>
    <t>3 Komponente(n) in "(B) OG" sind zu nah zu "(B) Stütze.1.3". Der minimale Abstand beträgt 1,00 m.
- (B) Decke.0.1  Abstand:  0 mm
- (B) Stütze.0.4  Abstand:  240 mm
- (B) Stütze.2.4  Abstand:  0 mm</t>
  </si>
  <si>
    <t>(B) Stütze.0.4</t>
  </si>
  <si>
    <t>37Hi8j$3b5cwoX$KEiBpUC</t>
  </si>
  <si>
    <t>3 Komponente(n) in "(B) OG" sind zu nah zu "(B) Stütze.1.2". Der minimale Abstand beträgt 1,00 m.
- (B) Decke.0.1  Abstand:  0 mm
- (B) Stütze.0.3  Abstand:  240 mm
- (B) Stütze.2.5  Abstand:  0 mm</t>
  </si>
  <si>
    <t>(B) Stütze.0.3</t>
  </si>
  <si>
    <t>0JeEfxCcX0GuqDB$sitER$</t>
  </si>
  <si>
    <t>10 Komponente(n) in "(B) OG" sind zu nah zu "(B) Stütze.1.1". Der minimale Abstand beträgt 1,00 m.
- (B) Decke.0.1  Abstand:  0 mm
- (B) Öffnung.0.18  Abstand:  0 mm
- (B) Balken.0.1  Abstand:  240 mm
- (B) Decke.1.1  Abstand:  250 mm
- (B) Balken.1.2  Abstand:  0 mm
- (B) Öffnung.1.10  Abstand:  250 mm
- (B) Öffnung.0.17  Abstand:  0 mm
- (B) Stütze.0.5  Abstand:  640 mm
- (B) Öffnung.1.15  Abstand:  250 mm
- (B) Stütze.2.3  Abstand:  490 mm</t>
  </si>
  <si>
    <t>5 Komponente(n) in "(B) EG" sind zu nah zu "(B) Stütze.0.9". Der minimale Abstand beträgt 1,00 m.
- (B) Wand.1.8  Abstand:  640 mm
- (B) Decke.0.1  Abstand:  400 mm
- (B) Fundament.-1.10  Abstand:  0 mm
- (B) Balken.0.2  Abstand:  0 mm
- (B) Decke.-1.1  Abstand:  0 mm</t>
  </si>
  <si>
    <t>3 Komponente(n) in "(B) EG" sind zu nah zu "(B) Stütze.0.8". Der minimale Abstand beträgt 1,00 m.
- (B) Fundament.-1.9  Abstand:  0 mm
- (B) Fundament.-1.19  Abstand:  676 mm
- (B) Stütze.1.4  Abstand:  0 mm</t>
  </si>
  <si>
    <t>(B) Fundament.-1.19</t>
  </si>
  <si>
    <t>Fundament_012</t>
  </si>
  <si>
    <t>3sWdSew_1698Nnt0D$$86_</t>
  </si>
  <si>
    <t>(B) Fundament.-1.9</t>
  </si>
  <si>
    <t>Fundament_018</t>
  </si>
  <si>
    <t>38Jm8Q$cfD28McCJjPZnwf</t>
  </si>
  <si>
    <t>5 Komponente(n) in "(B) EG" sind zu nah zu "(B) Stütze.0.7". Der minimale Abstand beträgt 1,00 m.
- (B) Decke.0.1  Abstand:  400 mm
- (B) Balken.0.1  Abstand:  0 mm
- (B) Decke.-1.1  Abstand:  0 mm
- (B) Stütze.1.6  Abstand:  640 mm
- (B) Fundament.-1.20  Abstand:  300 mm</t>
  </si>
  <si>
    <t>(B) Fundament.-1.20</t>
  </si>
  <si>
    <t>Fundament_019</t>
  </si>
  <si>
    <t>3jBxdsTkD8XPwNZYhlAn2Q</t>
  </si>
  <si>
    <t>7 Komponente(n) in "(B) EG" sind zu nah zu "(B) Stütze.0.6". Der minimale Abstand beträgt 1,00 m.
- (B) Balken.0.3  Abstand:  0 mm
- (B) Decke.0.1  Abstand:  400 mm
- (B) Öffnung.1.16  Abstand:  661 mm
- (B) Öffnung.1.11  Abstand:  870 mm
- (B) Wand.1.4  Abstand:  640 mm
- (B) Decke.-1.1  Abstand:  0 mm
- (B) Fundament.-1.7  Abstand:  300 mm</t>
  </si>
  <si>
    <t>(B) Fundament.-1.7</t>
  </si>
  <si>
    <t>3o14zzIvHCk9I5$4MHu6Qb</t>
  </si>
  <si>
    <t>7 Komponente(n) in "(B) EG" sind zu nah zu "(B) Stütze.0.5". Der minimale Abstand beträgt 1,00 m.
- (B) Decke.0.1  Abstand:  400 mm
- (B) Öffnung.0.18  Abstand:  400 mm
- (B) Balken.0.1  Abstand:  0 mm
- (B) Decke.-1.1  Abstand:  0 mm
- (B) Stütze.1.1  Abstand:  640 mm
- (B) Fundament.-1.1  Abstand:  300 mm
- (B) Öffnung.0.17  Abstand:  400 mm</t>
  </si>
  <si>
    <t>(B) Fundament.-1.1</t>
  </si>
  <si>
    <t>3ymySv3FDD0QNDWXR8df9_</t>
  </si>
  <si>
    <t>4 Komponente(n) in "(B) EG" sind zu nah zu "(B) Stütze.0.4". Der minimale Abstand beträgt 1,00 m.
- (B) Decke.0.1  Abstand:  0 mm
- (B) Stütze.1.3  Abstand:  240 mm
- (B) Fundament.-1.5  Abstand:  0 mm
- (B) Decke.-1.1  Abstand:  0 mm</t>
  </si>
  <si>
    <t>4 Komponente(n) in "(B) EG" sind zu nah zu "(B) Stütze.0.3". Der minimale Abstand beträgt 1,00 m.
- (B) Decke.0.1  Abstand:  0 mm
- (B) Fundament.-1.5  Abstand:  0 mm
- (B) Decke.-1.1  Abstand:  0 mm
- (B) Stütze.1.2  Abstand:  240 mm</t>
  </si>
  <si>
    <t>6 Komponente(n) in "(B) EG" sind zu nah zu "(B) Stütze.0.2". Der minimale Abstand beträgt 1,00 m.
- (B) Balken.0.3  Abstand:  0 mm
- (B) Decke.0.1  Abstand:  400 mm
- (B) Wand.1.4  Abstand:  640 mm
- (B) Decke.-1.1  Abstand:  0 mm
- (B) Fundament.-1.17  Abstand:  0 mm
- (B) Wand.1.13  Abstand:  640 mm</t>
  </si>
  <si>
    <t>7 Komponente(n) in "(B) EG" sind zu nah zu "(B) Stütze.0.11". Der minimale Abstand beträgt 1,00 m.
- (B) Wand.1.8  Abstand:  640 mm
- (B) Decke.0.1  Abstand:  400 mm
- (B) Fundament.-1.10  Abstand:  0 mm
- (B) Balken.0.2  Abstand:  0 mm
- (B) Decke.-1.1  Abstand:  0 mm
- (B) Fundament.-1.17  Abstand:  0 mm
- (B) Wand.1.13  Abstand:  643 mm</t>
  </si>
  <si>
    <t>13 Komponente(n) in "(B) EG" sind zu nah zu "(B) Stütze.0.10". Der minimale Abstand beträgt 1,00 m.
- (B) Wand.0.6  Abstand:  26 mm
- (B) Wand.0.10  Abstand:  451 mm
- (B) Fundament.-1.18  Abstand:  26 mm
- (B) Fundament.-1.4  Abstand:  63 mm
- (B) Fundament.-1.14  Abstand:  300 mm
- (B) Balken.0.3  Abstand:  0 mm
- (B) Decke.0.1  Abstand:  400 mm
- (B) Öffnung.0.18  Abstand:  400 mm
- (B) Wand.1.6  Abstand:  640 mm
- (B) Wand.1.4  Abstand:  640 mm
- (B) Öffnung.1.13  Abstand:  640 mm
- (B) Decke.-1.1  Abstand:  0 mm
- (B) Wand.1.9  Abstand:  657 mm</t>
  </si>
  <si>
    <t>4 Komponente(n) in "(B) EG" sind zu nah zu "(B) Stütze.0.1". Der minimale Abstand beträgt 1,00 m.
- (B) Decke.0.1  Abstand:  0 mm
- (B) Fundament.-1.5  Abstand:  0 mm
- (B) Stütze.1.5  Abstand:  240 mm
- (B) Decke.-1.1  Abstand:  0 mm</t>
  </si>
  <si>
    <t>2 Komponente(n) in "(B) UG" sind zu nah zu "(B) Fundament.-1.9". Der minimale Abstand beträgt 1,00 m.
- (B) Stütze.0.8  Abstand:  0 mm
- (B) Fundament.-1.19  Abstand:  302 mm</t>
  </si>
  <si>
    <t>12 Komponente(n) in "(B) UG" sind zu nah zu "(B) Fundament.-1.8". Der minimale Abstand beträgt 1,00 m.
- (B) Wand.0.6  Abstand:  0 mm
- (B) Fundament.-1.27  Abstand:  0 mm
- (B) Öffnung.0.1  Abstand:  194 mm
- (B) Fundament.-1.18  Abstand:  0 mm
- (B) Fundament.-1.15  Abstand:  0 mm
- (B) Fundament.-1.23  Abstand:  0 mm
- (B) Wand.0.7  Abstand:  0 mm
- (B) Fundament.-1.12  Abstand:  0 mm
- (B) Wand.0.11  Abstand:  0 mm
- (B) Decke.-1.1  Abstand:  0 mm
- (B) Öffnung.0.9  Abstand:  0 mm
- (B) Öffnung.0.8  Abstand:  169 mm</t>
  </si>
  <si>
    <t>(B) Fundament.-1.15</t>
  </si>
  <si>
    <t>Fundament_015</t>
  </si>
  <si>
    <t>2Y4E38sTz5kBosEzzJZM_E</t>
  </si>
  <si>
    <t>(B) Fundament.-1.23</t>
  </si>
  <si>
    <t>Fundament_021</t>
  </si>
  <si>
    <t>0BKeBqJC59KxKt8XsPSvJN</t>
  </si>
  <si>
    <t>(B) Fundament.-1.27</t>
  </si>
  <si>
    <t>Fundament_023</t>
  </si>
  <si>
    <t>3Kl7WZxIj7UQEOa$PXN1qA</t>
  </si>
  <si>
    <t>2 Komponente(n) in "(B) UG" sind zu nah zu "(B) Fundament.-1.7". Der minimale Abstand beträgt 1,00 m.
- (B) Decke.-1.1  Abstand:  0 mm
- (B) Stütze.0.6  Abstand:  300 mm</t>
  </si>
  <si>
    <t>(B) Fundament.-1.6</t>
  </si>
  <si>
    <t>5 Komponente(n) in "(B) UG" sind zu nah zu "(B) Fundament.-1.6". Der minimale Abstand beträgt 1,00 m.
- (B) Fundament.-1.13  Abstand:  0 mm
- (B) Fundament.-1.4  Abstand:  0 mm
- (B) Fundament.-1.28  Abstand:  0 mm
- (B) Fundament.-1.29  Abstand:  0 mm
- (B) Fundament.-1.16  Abstand:  0 mm</t>
  </si>
  <si>
    <t>(B) Fundament.-1.13</t>
  </si>
  <si>
    <t>Fundament_024</t>
  </si>
  <si>
    <t>3RFBoT5tv2l9eJJJOgOBCn</t>
  </si>
  <si>
    <t>(B) Fundament.-1.28</t>
  </si>
  <si>
    <t>Fundament_026</t>
  </si>
  <si>
    <t>1O7End$P565u$Taj_OLvNQ</t>
  </si>
  <si>
    <t>Fundament_025</t>
  </si>
  <si>
    <t>0Y85QU2MnAn8qRVdZqneFm</t>
  </si>
  <si>
    <t>9 Komponente(n) in "(B) UG" sind zu nah zu "(B) Fundament.-1.5". Der minimale Abstand beträgt 1,00 m.
- (B) Decke.-1.1  Abstand:  0 mm
- (B) Fundament.-1.11  Abstand:  0 mm
- (B) Stütze.0.3  Abstand:  0 mm
- (B) Stütze.0.1  Abstand:  0 mm
- (B) Stütze.0.4  Abstand:  0 mm
- (B) Öffnung.0.12  Abstand:  335 mm
- (B) Wand.0.3  Abstand:  0 mm
- (B) Öffnung.0.4  Abstand:  0 mm
- (B) Wand.0.8  Abstand:  0 mm</t>
  </si>
  <si>
    <t>(B) Fundament.-1.11</t>
  </si>
  <si>
    <t>Fundament_020</t>
  </si>
  <si>
    <t>1_oXmujhn96PRcJavmjWji</t>
  </si>
  <si>
    <t>14 Komponente(n) in "(B) UG" sind zu nah zu "(B) Fundament.-1.4". Der minimale Abstand beträgt 1,00 m.
- (B) Wand.0.6  Abstand:  0 mm
- (B) Öffnung.0.19  Abstand:  135 mm
- (B) Stütze.0.10  Abstand:  63 mm
- (B) Fundament.-1.13  Abstand:  0 mm
- (B) Fundament.-1.27  Abstand:  0 mm
- (B) Wand.0.10  Abstand:  0 mm
- (B) Fundament.-1.18  Abstand:  0 mm
- (B) Fundament.-1.14  Abstand:  0 mm
- (B) Wand.0.1  Abstand:  0 mm
- (B) Fundament.-1.21  Abstand:  175 mm
- (B) Fundament.-1.10  Abstand:  0 mm
- (B) Fundament.-1.6  Abstand:  0 mm
- (B) Fundament.-1.29  Abstand:  0 mm
- (B) Decke.-1.1  Abstand:  0 mm</t>
  </si>
  <si>
    <t>(B) Fundament.-1.21</t>
  </si>
  <si>
    <t>Fundament_029</t>
  </si>
  <si>
    <t>0rU8X9VTD1Mh4zac47bZ_U</t>
  </si>
  <si>
    <t>(B) Fundament.-1.31</t>
  </si>
  <si>
    <t>5 Komponente(n) in "(B) UG" sind zu nah zu "(B) Fundament.-1.31". Der minimale Abstand beträgt 1,00 m.
- (B) Fundament.-1.27  Abstand:  0 mm
- (B) Fundament.-1.18  Abstand:  0 mm
- (B) Fundament.-1.2  Abstand:  441 mm
- (B) Fundament.-1.30  Abstand:  0 mm
- (B) Fundament.-1.22  Abstand:  0 mm</t>
  </si>
  <si>
    <t>(B) Fundament.-1.22</t>
  </si>
  <si>
    <t>Fundament_022</t>
  </si>
  <si>
    <t>03YSygb7bBQxhpUbRha38C</t>
  </si>
  <si>
    <t>Fundament_030</t>
  </si>
  <si>
    <t>3PFOQCpefBpvM0_bBEtFDM</t>
  </si>
  <si>
    <t>11 Komponente(n) in "(B) UG" sind zu nah zu "(B) Fundament.-1.30". Der minimale Abstand beträgt 1,00 m.
- (B) Wand.0.6  Abstand:  0 mm
- (B) Fundament.-1.27  Abstand:  494 mm
- (B) Fundament.-1.18  Abstand:  0 mm
- (B) Fundament.-1.31  Abstand:  0 mm
- (B) Fundament.-1.2  Abstand:  162 mm
- (B) Fundament.-1.23  Abstand:  0 mm
- (B) Wand.0.7  Abstand:  0 mm
- (B) Fundament.-1.12  Abstand:  0 mm
- (B) Wand.0.4  Abstand:  0 mm
- (B) Decke.-1.1  Abstand:  0 mm
- (B) Fundament.-1.22  Abstand:  0 mm</t>
  </si>
  <si>
    <t>(B) Fundament.-1.3</t>
  </si>
  <si>
    <t>8 Komponente(n) in "(B) UG" sind zu nah zu "(B) Fundament.-1.3". Der minimale Abstand beträgt 1,00 m.
- (B) Fundament.-1.23  Abstand:  0 mm
- (B) Fundament.-1.21  Abstand:  0 mm
- (B) Fundament.-1.10  Abstand:  0 mm
- (B) Fundament.-1.12  Abstand:  0 mm
- (B) Fundament.-1.17  Abstand:  0 mm
- (B) Fundament.-1.24  Abstand:  0 mm
- (B) Fundament.-1.26  Abstand:  0 mm
- (B) Fundament.-1.25  Abstand:  0 mm</t>
  </si>
  <si>
    <t>(B) Fundament.-1.25</t>
  </si>
  <si>
    <t>Fundament_027</t>
  </si>
  <si>
    <t>1ARI7HR_D2AOttsuuu4nA1</t>
  </si>
  <si>
    <t>Fundament_028</t>
  </si>
  <si>
    <t>0iq32SHNbB599HDsdhNP92</t>
  </si>
  <si>
    <t>9 Komponente(n) in "(B) UG" sind zu nah zu "(B) Fundament.-1.29". Der minimale Abstand beträgt 1,00 m.
- (B) Fundament.-1.13  Abstand:  0 mm
- (B) Wand.0.10  Abstand:  0 mm
- (B) Fundament.-1.4  Abstand:  0 mm
- (B) Fundament.-1.28  Abstand:  0 mm
- (B) Wand.0.1  Abstand:  0 mm
- (B) Wand.0.9  Abstand:  0 mm
- (B) Fundament.-1.6  Abstand:  0 mm
- (B) Fundament.-1.16  Abstand:  0 mm
- (B) Decke.-1.1  Abstand:  0 mm</t>
  </si>
  <si>
    <t>5 Komponente(n) in "(B) UG" sind zu nah zu "(B) Fundament.-1.28". Der minimale Abstand beträgt 1,00 m.
- (B) Fundament.-1.6  Abstand:  0 mm
- (B) Fundament.-1.29  Abstand:  0 mm
- (B) Fundament.-1.16  Abstand:  0 mm
- (B) Fundament.-1.26  Abstand:  0 mm
- (B) Fundament.-1.25  Abstand:  0 mm</t>
  </si>
  <si>
    <t>9 Komponente(n) in "(B) UG" sind zu nah zu "(B) Fundament.-1.27". Der minimale Abstand beträgt 1,00 m.
- (B) Fundament.-1.13  Abstand:  0 mm
- (B) Fundament.-1.18  Abstand:  0 mm
- (B) Fundament.-1.4  Abstand:  0 mm
- (B) Fundament.-1.14  Abstand:  500 mm
- (B) Fundament.-1.31  Abstand:  0 mm
- (B) Fundament.-1.8  Abstand:  0 mm
- (B) Fundament.-1.15  Abstand:  0 mm
- (B) Fundament.-1.30  Abstand:  494 mm
- (B) Fundament.-1.22  Abstand:  340 mm</t>
  </si>
  <si>
    <t>10 Komponente(n) in "(B) UG" sind zu nah zu "(B) Fundament.-1.26". Der minimale Abstand beträgt 1,00 m.
- (B) Fundament.-1.28  Abstand:  0 mm
- (B) Fundament.-1.3  Abstand:  0 mm
- (B) Wand.0.9  Abstand:  0 mm
- (B) Fundament.-1.16  Abstand:  0 mm
- (B) Decke.-1.1  Abstand:  0 mm
- (B) Fundament.-1.17  Abstand:  0 mm
- (B) Fundament.-1.24  Abstand:  0 mm
- (B) Wand.0.5  Abstand:  125 mm
- (B) Fundament.-1.25  Abstand:  0 mm
- (B) Wand.0.2  Abstand:  0 mm</t>
  </si>
  <si>
    <t>6 Komponente(n) in "(B) UG" sind zu nah zu "(B) Fundament.-1.25". Der minimale Abstand beträgt 1,00 m.
- (B) Fundament.-1.28  Abstand:  0 mm
- (B) Fundament.-1.3  Abstand:  0 mm
- (B) Fundament.-1.16  Abstand:  0 mm
- (B) Fundament.-1.17  Abstand:  175 mm
- (B) Fundament.-1.24  Abstand:  175 mm
- (B) Fundament.-1.26  Abstand:  0 mm</t>
  </si>
  <si>
    <t>10 Komponente(n) in "(B) UG" sind zu nah zu "(B) Fundament.-1.24". Der minimale Abstand beträgt 1,00 m.
- (B) Fundament.-1.3  Abstand:  0 mm
- (B) Fundament.-1.23  Abstand:  0 mm
- (B) Wand.0.7  Abstand:  0 mm
- (B) Fundament.-1.12  Abstand:  0 mm
- (B) Decke.-1.1  Abstand:  0 mm
- (B) Fundament.-1.17  Abstand:  0 mm
- (B) Wand.0.5  Abstand:  0 mm
- (B) Fundament.-1.26  Abstand:  0 mm
- (B) Fundament.-1.25  Abstand:  175 mm
- (B) Wand.0.2  Abstand:  0 mm</t>
  </si>
  <si>
    <t>7 Komponente(n) in "(B) UG" sind zu nah zu "(B) Fundament.-1.23". Der minimale Abstand beträgt 1,00 m.
- (B) Fundament.-1.8  Abstand:  0 mm
- (B) Fundament.-1.15  Abstand:  0 mm
- (B) Fundament.-1.3  Abstand:  0 mm
- (B) Fundament.-1.12  Abstand:  0 mm
- (B) Fundament.-1.30  Abstand:  0 mm
- (B) Fundament.-1.22  Abstand:  0 mm
- (B) Fundament.-1.24  Abstand:  0 mm</t>
  </si>
  <si>
    <t>7 Komponente(n) in "(B) UG" sind zu nah zu "(B) Fundament.-1.22". Der minimale Abstand beträgt 1,00 m.
- (B) Fundament.-1.27  Abstand:  340 mm
- (B) Fundament.-1.18  Abstand:  0 mm
- (B) Fundament.-1.31  Abstand:  0 mm
- (B) Fundament.-1.2  Abstand:  435 mm
- (B) Fundament.-1.23  Abstand:  0 mm
- (B) Fundament.-1.12  Abstand:  0 mm
- (B) Fundament.-1.30  Abstand:  0 mm</t>
  </si>
  <si>
    <t>5 Komponente(n) in "(B) UG" sind zu nah zu "(B) Fundament.-1.21". Der minimale Abstand beträgt 1,00 m.
- (B) Fundament.-1.13  Abstand:  0 mm
- (B) Fundament.-1.4  Abstand:  175 mm
- (B) Fundament.-1.3  Abstand:  0 mm
- (B) Fundament.-1.10  Abstand:  0 mm
- (B) Fundament.-1.17  Abstand:  175 mm</t>
  </si>
  <si>
    <t>2 Komponente(n) in "(B) UG" sind zu nah zu "(B) Fundament.-1.20". Der minimale Abstand beträgt 1,00 m.
- (B) Decke.-1.1  Abstand:  0 mm
- (B) Stütze.0.7  Abstand:  300 mm</t>
  </si>
  <si>
    <t>7 Komponente(n) in "(B) UG" sind zu nah zu "(B) Fundament.-1.2". Der minimale Abstand beträgt 1,00 m.
- (B) Wand.0.6  Abstand:  95 mm
- (B) Fundament.-1.18  Abstand:  207 mm
- (B) Fundament.-1.31  Abstand:  441 mm
- (B) Wand.0.4  Abstand:  37 mm
- (B) Decke.-1.1  Abstand:  137 mm
- (B) Fundament.-1.30  Abstand:  162 mm
- (B) Fundament.-1.22  Abstand:  435 mm</t>
  </si>
  <si>
    <t>2 Komponente(n) in "(B) UG" sind zu nah zu "(B) Fundament.-1.19". Der minimale Abstand beträgt 1,00 m.
- (B) Stütze.0.8  Abstand:  676 mm
- (B) Fundament.-1.9  Abstand:  302 mm</t>
  </si>
  <si>
    <t>17 Komponente(n) in "(B) UG" sind zu nah zu "(B) Fundament.-1.18". Der minimale Abstand beträgt 1,00 m.
- (B) Wand.0.6  Abstand:  0 mm
- (B) Stütze.0.10  Abstand:  26 mm
- (B) Fundament.-1.13  Abstand:  0 mm
- (B) Fundament.-1.27  Abstand:  0 mm
- (B) Wand.0.10  Abstand:  125 mm
- (B) Öffnung.0.1  Abstand:  135 mm
- (B) Fundament.-1.4  Abstand:  0 mm
- (B) Fundament.-1.14  Abstand:  0 mm
- (B) Fundament.-1.31  Abstand:  0 mm
- (B) Fundament.-1.8  Abstand:  0 mm
- (B) Fundament.-1.15  Abstand:  175 mm
- (B) Fundament.-1.2  Abstand:  207 mm
- (B) Wand.0.4  Abstand:  0 mm
- (B) Wand.0.11  Abstand:  0 mm
- (B) Decke.-1.1  Abstand:  0 mm
- (B) Fundament.-1.30  Abstand:  0 mm
- (B) Fundament.-1.22  Abstand:  0 mm</t>
  </si>
  <si>
    <t>11 Komponente(n) in "(B) UG" sind zu nah zu "(B) Fundament.-1.17". Der minimale Abstand beträgt 1,00 m.
- (B) Fundament.-1.3  Abstand:  0 mm
- (B) Fundament.-1.21  Abstand:  175 mm
- (B) Fundament.-1.10  Abstand:  0 mm
- (B) Decke.-1.1  Abstand:  0 mm
- (B) Stütze.0.2  Abstand:  0 mm
- (B) Stütze.0.11  Abstand:  0 mm
- (B) Fundament.-1.24  Abstand:  0 mm
- (B) Wand.0.5  Abstand:  425 mm
- (B) Fundament.-1.26  Abstand:  0 mm
- (B) Fundament.-1.25  Abstand:  175 mm
- (B) Wand.0.2  Abstand:  0 mm</t>
  </si>
  <si>
    <t>9 Komponente(n) in "(B) UG" sind zu nah zu "(B) Fundament.-1.16". Der minimale Abstand beträgt 1,00 m.
- (B) Fundament.-1.28  Abstand:  0 mm
- (B) Wand.0.1  Abstand:  0 mm
- (B) Wand.0.9  Abstand:  0 mm
- (B) Fundament.-1.6  Abstand:  0 mm
- (B) Fundament.-1.29  Abstand:  0 mm
- (B) Decke.-1.1  Abstand:  0 mm
- (B) Fundament.-1.26  Abstand:  0 mm
- (B) Fundament.-1.25  Abstand:  0 mm
- (B) Wand.0.2  Abstand:  0 mm</t>
  </si>
  <si>
    <t>5 Komponente(n) in "(B) UG" sind zu nah zu "(B) Fundament.-1.15". Der minimale Abstand beträgt 1,00 m.
- (B) Fundament.-1.27  Abstand:  0 mm
- (B) Fundament.-1.18  Abstand:  175 mm
- (B) Fundament.-1.8  Abstand:  0 mm
- (B) Fundament.-1.23  Abstand:  0 mm
- (B) Fundament.-1.12  Abstand:  175 mm</t>
  </si>
  <si>
    <t>8 Komponente(n) in "(B) UG" sind zu nah zu "(B) Fundament.-1.14". Der minimale Abstand beträgt 1,00 m.
- (B) Wand.0.6  Abstand:  300 mm
- (B) Stütze.0.10  Abstand:  300 mm
- (B) Fundament.-1.13  Abstand:  500 mm
- (B) Fundament.-1.27  Abstand:  500 mm
- (B) Wand.0.10  Abstand:  300 mm
- (B) Fundament.-1.18  Abstand:  0 mm
- (B) Fundament.-1.4  Abstand:  0 mm
- (B) Decke.-1.1  Abstand:  0 mm</t>
  </si>
  <si>
    <t>8 Komponente(n) in "(B) UG" sind zu nah zu "(B) Fundament.-1.13". Der minimale Abstand beträgt 1,00 m.
- (B) Fundament.-1.27  Abstand:  0 mm
- (B) Fundament.-1.18  Abstand:  0 mm
- (B) Fundament.-1.4  Abstand:  0 mm
- (B) Fundament.-1.14  Abstand:  500 mm
- (B) Fundament.-1.21  Abstand:  0 mm
- (B) Fundament.-1.10  Abstand:  0 mm
- (B) Fundament.-1.6  Abstand:  0 mm
- (B) Fundament.-1.29  Abstand:  0 mm</t>
  </si>
  <si>
    <t>15 Komponente(n) in "(B) UG" sind zu nah zu "(B) Fundament.-1.12". Der minimale Abstand beträgt 1,00 m.
- (B) Fundament.-1.8  Abstand:  0 mm
- (B) Fundament.-1.15  Abstand:  175 mm
- (B) Fundament.-1.3  Abstand:  0 mm
- (B) Fundament.-1.23  Abstand:  0 mm
- (B) Wand.0.7  Abstand:  0 mm
- (B) Wand.0.4  Abstand:  0 mm
- (B) Wand.0.11  Abstand:  0 mm
- (B) Decke.-1.1  Abstand:  0 mm
- (B) Fundament.-1.30  Abstand:  0 mm
- (B) Fundament.-1.22  Abstand:  0 mm
- (B) Fundament.-1.24  Abstand:  0 mm
- (B) Wand.0.5  Abstand:  0 mm
- (B) Wand.0.3  Abstand:  150 mm
- (B) Öffnung.0.9  Abstand:  160 mm
- (B) Öffnung.0.8  Abstand:  0 mm</t>
  </si>
  <si>
    <t>1 Komponente(n) in "(B) UG" sind zu nah zu "(B) Fundament.-1.11". Der minimale Abstand beträgt 1,00 m.
- (B) Fundament.-1.5  Abstand:  0 mm</t>
  </si>
  <si>
    <t>10 Komponente(n) in "(B) UG" sind zu nah zu "(B) Fundament.-1.10". Der minimale Abstand beträgt 1,00 m.
- (B) Öffnung.0.19  Abstand:  374 mm
- (B) Fundament.-1.13  Abstand:  0 mm
- (B) Wand.0.10  Abstand:  0 mm
- (B) Fundament.-1.4  Abstand:  0 mm
- (B) Fundament.-1.3  Abstand:  0 mm
- (B) Fundament.-1.21  Abstand:  0 mm
- (B) Decke.-1.1  Abstand:  0 mm
- (B) Fundament.-1.17  Abstand:  0 mm
- (B) Stütze.0.9  Abstand:  0 mm
- (B) Stütze.0.11  Abstand:  0 mm</t>
  </si>
  <si>
    <t>2 Komponente(n) in "(B) UG" sind zu nah zu "(B) Fundament.-1.1". Der minimale Abstand beträgt 1,00 m.
- (B) Decke.-1.1  Abstand:  0 mm
- (B) Stütze.0.5  Abstand:  300 mm</t>
  </si>
  <si>
    <t>48 Komponente(n) in "(B) 2.OG" sind zu nah zu "(B) Decke.2.1". Der minimale Abstand beträgt 1,00 m.
- (B) Wand.3.6  Abstand:  0 mm
- (B) Wand.2.8  Abstand:  0 mm
- (B) Wand.2.9  Abstand:  0 mm
- (B) Wand.2.7  Abstand:  0 mm
- (B) Wand.2.3  Abstand:  0 mm
- (B) Wand.2.4  Abstand:  0 mm
- (B) Wand.3.5  Abstand:  0 mm
- (B) Wand.2.5  Abstand:  0 mm
- (B) Wand.3.3  Abstand:  0 mm
- (B) Öffnung.2.20  Abstand:  790 mm
- (B) Balken.2.7  Abstand:  0 mm
- (B) Wand.3.4  Abstand:  0 mm
- (B) Öffnung.3.5  Abstand:  413 mm
- (B) Öffnung.2.18  Abstand:  790 mm
- (B) Öffnung.2.11  Abstand:  790 mm
- (B) Öffnung.2.6  Abstand:  790 mm
- (B) Öffnung.2.9  Abstand:  715 mm
- (B) Öffnung.2.5  Abstand:  790 mm
- (B) Öffnung.2.2  Abstand:  715 mm
- (B) Öffnung.3.3  Abstand:  163 mm
- (B) Öffnung.2.7  Abstand:  790 mm
- (B) Öffnung.3.7  Abstand:  158 mm
- (B) Öffnung.3.2  Abstand:  408 mm
- (B) Balken.2.1  Abstand:  60 mm
- (B) Stütze.2.2  Abstand:  250 mm
- (B) Balken.2.8  Abstand:  61 mm
- (B) Balken.2.4  Abstand:  60 mm
- (B) Öffnung.2.17  Abstand:  790 mm
- (B) Öffnung.2.8  Abstand:  715 mm
- (B) Öffnung.3.1  Abstand:  465 mm
- (B) Öffnung.2.13  Abstand:  0 mm
- (B) Öffnung.2.16  Abstand:  790 mm
- (B) Wand.2.6  Abstand:  0 mm
- (B) Wand.2.2  Abstand:  0 mm
- (B) Öffnung.2.4  Abstand:  715 mm
- (B) Öffnung.2.14  Abstand:  790 mm
- (B) Wand.3.1  Abstand:  0 mm
- (B) Wand.3.2  Abstand:  0 mm
- (B) Öffnung.2.12  Abstand:  790 mm
- (B) Öffnung.2.15  Abstand:  790 mm
- (B) Öffnung.3.6  Abstand:  408 mm
- (B) Öffnung.2.1  Abstand:  715 mm
- (B) Balken.2.3  Abstand:  60 mm
- (B) Öffnung.3.4  Abstand:  158 mm
- (B) Balken.2.2  Abstand:  60 mm
- (B) Stütze.2.3  Abstand:  250 mm
- (B) Balken.2.6  Abstand:  60 mm
- (B) Öffnung.2.3  Abstand:  0 mm</t>
  </si>
  <si>
    <t>55 Komponente(n) in "(B) OG" sind zu nah zu "(B) Decke.1.1". Der minimale Abstand beträgt 1,00 m.
- (B) Öffnung.1.23  Abstand:  0 mm
- (B) Wand.1.8  Abstand:  0 mm
- (B) Öffnung.1.7  Abstand:  790 mm
- (B) Öffnung.1.2  Abstand:  790 mm
- (B) Wand.1.11  Abstand:  0 mm
- (B) Stütze.1.4  Abstand:  800 mm
- (B) Wand.2.8  Abstand:  0 mm
- (B) Öffnung.1.3  Abstand:  115 mm
- (B) Öffnung.1.5  Abstand:  790 mm
- (B) Wand.1.6  Abstand:  0 mm
- (B) Öffnung.1.16  Abstand:  715 mm
- (B) Wand.2.9  Abstand:  0 mm
- (B) Wand.2.7  Abstand:  0 mm
- (B) Öffnung.1.11  Abstand:  715 mm
- (B) Öffnung.1.12  Abstand:  790 mm
- (B) Wand.2.3  Abstand:  0 mm
- (B) Öffnung.1.18  Abstand:  715 mm
- (B) Wand.1.4  Abstand:  0 mm
- (B) Öffnung.1.24  Abstand:  115 mm
- (B) Wand.1.10  Abstand:  0 mm
- (B) Öffnung.1.13  Abstand:  0 mm
- (B) Wand.2.4  Abstand:  0 mm
- (B) Wand.2.5  Abstand:  0 mm
- (B) Balken.1.2  Abstand:  0 mm
- (B) Öffnung.1.25  Abstand:  790 mm
- (B) Öffnung.1.1  Abstand:  790 mm
- (B) Wand.1.12  Abstand:  0 mm
- (B) Wand.1.2  Abstand:  0 mm
- (B) Öffnung.1.10  Abstand:  0 mm
- (B) Wand.1.9  Abstand:  0 mm
- (B) Stütze.1.1  Abstand:  250 mm
- (B) Stütze.1.6  Abstand:  250 mm
- (B) Öffnung.1.14  Abstand:  0 mm
- (B) Öffnung.1.6  Abstand:  790 mm
- (B) Öffnung.1.19  Abstand:  925 mm
- (B) Wand.1.13  Abstand:  0 mm
- (B) Öffnung.2.9  Abstand:  0 mm
- (B) Öffnung.2.2  Abstand:  0 mm
- (B) Öffnung.1.8  Abstand:  700 mm
- (B) Öffnung.1.20  Abstand:  0 mm
- (B) Stütze.2.2  Abstand:  0 mm
- (B) Öffnung.2.8  Abstand:  0 mm
- (B) Wand.2.6  Abstand:  0 mm
- (B) Wand.2.2  Abstand:  0 mm
- (B) Öffnung.2.4  Abstand:  0 mm
- (B) Balken.1.3  Abstand:  0 mm
- (B) Balken.1.1  Abstand:  0 mm
- (B) Öffnung.2.1  Abstand:  0 mm
- (B) Öffnung.1.15  Abstand:  0 mm
- (B) Öffnung.2.19  Abstand:  115 mm
- (B) Wand.2.1  Abstand:  0 mm
- (B) Stütze.2.3  Abstand:  0 mm
- (B) Öffnung.1.17  Abstand:  0 mm
- (B) Öffnung.2.10  Abstand:  115 mm
- (B) Öffnung.2.3  Abstand:  0 mm</t>
  </si>
  <si>
    <t>73 Komponente(n) in "(B) EG" sind zu nah zu "(B) Decke.0.1". Der minimale Abstand beträgt 1,00 m.
- (B) Wand.0.6  Abstand:  0 mm
- (B) Öffnung.0.19  Abstand:  0 mm
- (B) Stütze.0.10  Abstand:  400 mm
- (B) Wand.0.10  Abstand:  0 mm
- (B) Öffnung.0.1  Abstand:  530 mm
- (B) Öffnung.1.4  Abstand:  449 mm
- (B) Wand.1.3  Abstand:  0 mm
- (B) Öffnung.1.22  Abstand:  214 mm
- (B) Balken.0.3  Abstand:  0 mm
- (B) Öffnung.0.3  Abstand:  0 mm
- (B) Öffnung.1.23  Abstand:  0 mm
- (B) Wand.1.8  Abstand:  0 mm
- (B) Stütze.1.3  Abstand:  0 mm
- (B) Wand.1.11  Abstand:  0 mm
- (B) Öffnung.0.18  Abstand:  0 mm
- (B) Öffnung.1.3  Abstand:  0 mm
- (B) Wand.0.1  Abstand:  0 mm
- (B) Wand.1.6  Abstand:  0 mm
- (B) Öffnung.1.16  Abstand:  0 mm
- (B) Öffnung.1.11  Abstand:  0 mm
- (B) Wand.0.9  Abstand:  0 mm
- (B) Öffnung.1.18  Abstand:  0 mm
- (B) Wand.1.4  Abstand:  0 mm
- (B) Öffnung.1.24  Abstand:  130 mm
- (B) Wand.1.10  Abstand:  0 mm
- (B) Balken.0.1  Abstand:  0 mm
- (B) Wand.1.5  Abstand:  0 mm
- (B) Öffnung.1.13  Abstand:  0 mm
- (B) Balken.0.2  Abstand:  0 mm
- (B) Wand.0.7  Abstand:  0 mm
- (B) Wand.0.4  Abstand:  0 mm
- (B) Stütze.1.5  Abstand:  0 mm
- (B) Wand.0.11  Abstand:  0 mm
- (B) Wand.1.12  Abstand:  0 mm
- (B) Wand.1.2  Abstand:  0 mm
- (B) Wand.1.9  Abstand:  0 mm
- (B) Stütze.1.1  Abstand:  0 mm
- (B) Stütze.1.6  Abstand:  0 mm
- (B) Öffnung.1.14  Abstand:  0 mm
- (B) Stütze.1.2  Abstand:  0 mm
- (B) Wand.1.7  Abstand:  0 mm
- (B) Wand.1.13  Abstand:  0 mm
- (B) Öffnung.0.13  Abstand:  655 mm
- (B) Stütze.0.6  Abstand:  400 mm
- (B) Öffnung.0.5  Abstand:  655 mm
- (B) Stütze.0.2  Abstand:  400 mm
- (B) Öffnung.0.11  Abstand:  655 mm
- (B) Öffnung.0.6  Abstand:  655 mm
- (B) Stütze.0.9  Abstand:  400 mm
- (B) Stütze.0.11  Abstand:  400 mm
- (B) Öffnung.0.15  Abstand:  655 mm
- (B) Wand.0.5  Abstand:  0 mm
- (B) Öffnung.1.9  Abstand:  479 mm
- (B) Öffnung.0.7  Abstand:  655 mm
- (B) Wand.1.1  Abstand:  0 mm
- (B) Stütze.0.7  Abstand:  400 mm
- (B) Öffnung.0.14  Abstand:  0 mm
- (B) Öffnung.1.21  Abstand:  241 mm
- (B) Wand.0.2  Abstand:  0 mm
- (B) Stütze.0.3  Abstand:  0 mm
- (B) Stütze.0.1  Abstand:  0 mm
- (B) Stütze.0.4  Abstand:  0 mm
- (B) Öffnung.0.12  Abstand:  580 mm
- (B) Wand.0.3  Abstand:  0 mm
- (B) Öffnung.0.9  Abstand:  0 mm
- (B) Öffnung.0.10  Abstand:  655 mm
- (B) Öffnung.0.4  Abstand:  130 mm
- (B) Wand.0.8  Abstand:  0 mm
- (B) Öffnung.0.2  Abstand:  655 mm
- (B) Öffnung.0.8  Abstand:  580 mm
- (B) Öffnung.0.17  Abstand:  0 mm
- (B) Stütze.0.5  Abstand:  400 mm
- (B) Öffnung.0.16  Abstand:  0 mm</t>
  </si>
  <si>
    <t>44 Komponente(n) in "(B) UG" sind zu nah zu "(B) Decke.-1.1". Der minimale Abstand beträgt 1,00 m.
- (B) Wand.0.6  Abstand:  0 mm
- (B) Öffnung.0.19  Abstand:  135 mm
- (B) Stütze.0.10  Abstand:  0 mm
- (B) Wand.0.10  Abstand:  0 mm
- (B) Öffnung.0.1  Abstand:  135 mm
- (B) Fundament.-1.18  Abstand:  0 mm
- (B) Fundament.-1.4  Abstand:  0 mm
- (B) Fundament.-1.14  Abstand:  0 mm
- (B) Fundament.-1.8  Abstand:  0 mm
- (B) Fundament.-1.5  Abstand:  0 mm
- (B) Fundament.-1.2  Abstand:  137 mm
- (B) Wand.0.1  Abstand:  0 mm
- (B) Wand.0.9  Abstand:  0 mm
- (B) Fundament.-1.10  Abstand:  0 mm
- (B) Wand.0.7  Abstand:  0 mm
- (B) Fundament.-1.29  Abstand:  0 mm
- (B) Fundament.-1.12  Abstand:  0 mm
- (B) Wand.0.4  Abstand:  0 mm
- (B) Wand.0.11  Abstand:  0 mm
- (B) Fundament.-1.16  Abstand:  0 mm
- (B) Fundament.-1.17  Abstand:  0 mm
- (B) Fundament.-1.30  Abstand:  0 mm
- (B) Stütze.0.6  Abstand:  0 mm
- (B) Stütze.0.2  Abstand:  0 mm
- (B) Fundament.-1.7  Abstand:  0 mm
- (B) Stütze.0.9  Abstand:  0 mm
- (B) Stütze.0.11  Abstand:  0 mm
- (B) Fundament.-1.24  Abstand:  0 mm
- (B) Wand.0.5  Abstand:  0 mm
- (B) Fundament.-1.26  Abstand:  0 mm
- (B) Fundament.-1.20  Abstand:  0 mm
- (B) Stütze.0.7  Abstand:  0 mm
- (B) Wand.0.2  Abstand:  0 mm
- (B) Stütze.0.3  Abstand:  0 mm
- (B) Stütze.0.1  Abstand:  0 mm
- (B) Stütze.0.4  Abstand:  0 mm
- (B) Öffnung.0.12  Abstand:  0 mm
- (B) Wand.0.3  Abstand:  0 mm
- (B) Öffnung.0.9  Abstand:  0 mm
- (B) Fundament.-1.1  Abstand:  0 mm
- (B) Öffnung.0.4  Abstand:  0 mm
- (B) Wand.0.8  Abstand:  0 mm
- (B) Öffnung.0.8  Abstand:  0 mm
- (B) Stütze.0.5  Abstand:  0 mm</t>
  </si>
  <si>
    <t>6 Komponente(n) in "(B) 2.OG" sind zu nah zu "(B) Balken.2.8". Der minimale Abstand beträgt 1,00 m.
- (B) Decke.2.1  Abstand:  61 mm
- (B) Wand.2.3  Abstand:  1 mm
- (B) Wand.3.5  Abstand:  79 mm
- (B) Balken.2.5  Abstand:  0 mm
- (B) Öffnung.2.7  Abstand:  790 mm
- (B) Stütze.2.5  Abstand:  0 mm</t>
  </si>
  <si>
    <t>9 Komponente(n) in "(B) 2.OG" sind zu nah zu "(B) Balken.2.7". Der minimale Abstand beträgt 1,00 m.
- (B) Decke.2.1  Abstand:  0 mm
- (B) Wand.2.4  Abstand:  0 mm
- (B) Wand.2.5  Abstand:  0 mm
- (B) Wand.3.3  Abstand:  240 mm
- (B) Öffnung.2.11  Abstand:  655 mm
- (B) Stütze.2.2  Abstand:  0 mm
- (B) Öffnung.2.13  Abstand:  863 mm
- (B) Öffnung.2.4  Abstand:  726 mm
- (B) Stütze.2.3  Abstand:  0 mm</t>
  </si>
  <si>
    <t>9 Komponente(n) in "(B) 2.OG" sind zu nah zu "(B) Balken.2.6". Der minimale Abstand beträgt 1,00 m.
- (B) Wand.2.8  Abstand:  310 mm
- (B) Decke.2.1  Abstand:  60 mm
- (B) Wand.2.3  Abstand:  0 mm
- (B) Wand.3.5  Abstand:  78 mm
- (B) Wand.3.4  Abstand:  522 mm
- (B) Öffnung.3.6  Abstand:  950 mm
- (B) Öffnung.3.4  Abstand:  850 mm
- (B) Öffnung.2.19  Abstand:  40 mm
- (B) Wand.2.1  Abstand:  0 mm</t>
  </si>
  <si>
    <t>9 Komponente(n) in "(B) 2.OG" sind zu nah zu "(B) Balken.2.5". Der minimale Abstand beträgt 1,00 m.
- (B) Stütze.2.1  Abstand:  0 mm
- (B) Balken.2.1  Abstand:  0 mm
- (B) Balken.2.8  Abstand:  0 mm
- (B) Balken.2.4  Abstand:  0 mm
- (B) Stütze.2.5  Abstand:  0 mm
- (B) Stütze.2.4  Abstand:  0 mm
- (B) Balken.2.3  Abstand:  0 mm
- (B) Wand.2.1  Abstand:  0 mm
- (B) Öffnung.2.10  Abstand:  0 mm</t>
  </si>
  <si>
    <t>9 Komponente(n) in "(B) 2.OG" sind zu nah zu "(B) Balken.2.4". Der minimale Abstand beträgt 1,00 m.
- (B) Decke.2.1  Abstand:  60 mm
- (B) Wand.2.3  Abstand:  0 mm
- (B) Wand.2.4  Abstand:  330 mm
- (B) Wand.3.5  Abstand:  78 mm
- (B) Wand.3.3  Abstand:  537 mm
- (B) Balken.2.5  Abstand:  0 mm
- (B) Öffnung.3.7  Abstand:  898 mm
- (B) Öffnung.3.2  Abstand:  994 mm
- (B) Stütze.2.4  Abstand:  0 mm</t>
  </si>
  <si>
    <t>6 Komponente(n) in "(B) 2.OG" sind zu nah zu "(B) Balken.2.3". Der minimale Abstand beträgt 1,00 m.
- (B) Decke.2.1  Abstand:  60 mm
- (B) Wand.2.3  Abstand:  0 mm
- (B) Wand.3.5  Abstand:  78 mm
- (B) Balken.2.5  Abstand:  0 mm
- (B) Wand.2.1  Abstand:  0 mm
- (B) Öffnung.2.10  Abstand:  35 mm</t>
  </si>
  <si>
    <t>6 Komponente(n) in "(B) 2.OG" sind zu nah zu "(B) Balken.2.2". Der minimale Abstand beträgt 1,00 m.
- (B) Decke.2.1  Abstand:  60 mm
- (B) Wand.2.3  Abstand:  0 mm
- (B) Wand.3.5  Abstand:  78 mm
- (B) Wand.2.5  Abstand:  480 mm
- (B) Öffnung.2.1  Abstand:  949 mm
- (B) Wand.2.1  Abstand:  0 mm</t>
  </si>
  <si>
    <t>5 Komponente(n) in "(B) 2.OG" sind zu nah zu "(B) Balken.2.1". Der minimale Abstand beträgt 1,00 m.
- (B) Decke.2.1  Abstand:  60 mm
- (B) Wand.2.3  Abstand:  0 mm
- (B) Wand.3.5  Abstand:  78 mm
- (B) Balken.2.5  Abstand:  0 mm
- (B) Stütze.2.1  Abstand:  0 mm</t>
  </si>
  <si>
    <t>8 Komponente(n) in "(B) OG" sind zu nah zu "(B) Balken.1.3". Der minimale Abstand beträgt 1,00 m.
- (B) Wand.1.8  Abstand:  0 mm
- (B) Stütze.1.4  Abstand:  0 mm
- (B) Wand.2.8  Abstand:  241 mm
- (B) Wand.1.6  Abstand:  25 mm
- (B) Wand.2.7  Abstand:  240 mm
- (B) Decke.1.1  Abstand:  0 mm
- (B) Wand.2.6  Abstand:  241 mm
- (B) Balken.1.1  Abstand:  0 mm</t>
  </si>
  <si>
    <t>15 Komponente(n) in "(B) OG" sind zu nah zu "(B) Balken.1.2". Der minimale Abstand beträgt 1,00 m.
- (B) Öffnung.1.5  Abstand:  655 mm
- (B) Wand.1.10  Abstand:  0 mm
- (B) Decke.1.1  Abstand:  0 mm
- (B) Wand.2.4  Abstand:  240 mm
- (B) Wand.2.5  Abstand:  240 mm
- (B) Öffnung.1.10  Abstand:  0 mm
- (B) Stütze.1.1  Abstand:  0 mm
- (B) Stütze.1.6  Abstand:  0 mm
- (B) Öffnung.1.14  Abstand:  280 mm
- (B) Wand.1.13  Abstand:  0 mm
- (B) Stütze.2.2  Abstand:  240 mm
- (B) Öffnung.2.4  Abstand:  697 mm
- (B) Öffnung.1.15  Abstand:  0 mm
- (B) Stütze.2.3  Abstand:  240 mm
- (B) Öffnung.1.17  Abstand:  148 mm</t>
  </si>
  <si>
    <t>9 Komponente(n) in "(B) OG" sind zu nah zu "(B) Balken.1.1". Der minimale Abstand beträgt 1,00 m.
- (B) Wand.1.11  Abstand:  0 mm
- (B) Stütze.1.4  Abstand:  0 mm
- (B) Wand.2.8  Abstand:  240 mm
- (B) Wand.2.7  Abstand:  240 mm
- (B) Decke.1.1  Abstand:  0 mm
- (B) Öffnung.1.1  Abstand:  448 mm
- (B) Wand.1.9  Abstand:  0 mm
- (B) Wand.2.2  Abstand:  241 mm
- (B) Balken.1.3  Abstand:  0 mm</t>
  </si>
  <si>
    <t>17 Komponente(n) in "(B) EG" sind zu nah zu "(B) Balken.0.3". Der minimale Abstand beträgt 1,00 m.
- (B) Wand.0.6  Abstand:  26 mm
- (B) Stütze.0.10  Abstand:  0 mm
- (B) Wand.0.10  Abstand:  451 mm
- (B) Decke.0.1  Abstand:  0 mm
- (B) Öffnung.0.18  Abstand:  0 mm
- (B) Wand.1.6  Abstand:  240 mm
- (B) Öffnung.1.16  Abstand:  240 mm
- (B) Öffnung.1.11  Abstand:  240 mm
- (B) Wand.0.9  Abstand:  0 mm
- (B) Wand.1.4  Abstand:  240 mm
- (B) Wand.1.5  Abstand:  240 mm
- (B) Öffnung.1.13  Abstand:  240 mm
- (B) Wand.1.9  Abstand:  283 mm
- (B) Wand.1.13  Abstand:  240 mm
- (B) Stütze.0.6  Abstand:  0 mm
- (B) Stütze.0.2  Abstand:  0 mm
- (B) Öffnung.0.6  Abstand:  656 mm</t>
  </si>
  <si>
    <t>12 Komponente(n) in "(B) EG" sind zu nah zu "(B) Balken.0.2". Der minimale Abstand beträgt 1,00 m.
- (B) Öffnung.0.19  Abstand:  349 mm
- (B) Wand.0.10  Abstand:  0 mm
- (B) Wand.1.3  Abstand:  297 mm
- (B) Wand.1.8  Abstand:  240 mm
- (B) Decke.0.1  Abstand:  0 mm
- (B) Wand.1.6  Abstand:  247 mm
- (B) Wand.0.9  Abstand:  0 mm
- (B) Wand.1.5  Abstand:  240 mm
- (B) Wand.1.13  Abstand:  247 mm
- (B) Öffnung.0.5  Abstand:  683 mm
- (B) Stütze.0.9  Abstand:  0 mm
- (B) Stütze.0.11  Abstand:  0 mm</t>
  </si>
  <si>
    <t>15 Komponente(n) in "(B) EG" sind zu nah zu "(B) Balken.0.1". Der minimale Abstand beträgt 1,00 m.
- (B) Decke.0.1  Abstand:  0 mm
- (B) Öffnung.0.18  Abstand:  0 mm
- (B) Wand.1.10  Abstand:  240 mm
- (B) Wand.0.11  Abstand:  0 mm
- (B) Stütze.1.1  Abstand:  240 mm
- (B) Stütze.1.6  Abstand:  240 mm
- (B) Öffnung.1.14  Abstand:  369 mm
- (B) Wand.1.13  Abstand:  240 mm
- (B) Wand.0.5  Abstand:  124 mm
- (B) Wand.1.1  Abstand:  276 mm
- (B) Stütze.0.7  Abstand:  0 mm
- (B) Wand.0.2  Abstand:  0 mm
- (B) Öffnung.0.17  Abstand:  0 mm
- (B) Stütze.0.5  Abstand:  0 mm
- (B) Öffnung.0.16  Abstand:  148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</si>
</sst>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rgb="FF1F2328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5" borderId="1" xfId="0" applyNumberFormat="1" applyFont="1" applyFill="1" applyBorder="1" applyAlignment="1">
      <alignment horizontal="center" vertical="top"/>
    </xf>
    <xf numFmtId="49" fontId="1" fillId="5" borderId="2" xfId="0" applyNumberFormat="1" applyFont="1" applyFill="1" applyBorder="1" applyAlignment="1">
      <alignment horizontal="center" vertical="top"/>
    </xf>
    <xf numFmtId="49" fontId="1" fillId="5" borderId="2" xfId="0" applyNumberFormat="1" applyFont="1" applyFill="1" applyBorder="1" applyAlignment="1">
      <alignment horizontal="center" vertical="top" wrapText="1"/>
    </xf>
    <xf numFmtId="49" fontId="1" fillId="6" borderId="2" xfId="0" applyNumberFormat="1" applyFont="1" applyFill="1" applyBorder="1" applyAlignment="1">
      <alignment horizontal="center" vertical="center" wrapText="1"/>
    </xf>
    <xf numFmtId="49" fontId="1" fillId="6" borderId="2" xfId="0" applyNumberFormat="1" applyFont="1" applyFill="1" applyBorder="1" applyAlignment="1">
      <alignment horizontal="center" vertical="top"/>
    </xf>
    <xf numFmtId="49" fontId="1" fillId="5" borderId="3" xfId="0" applyNumberFormat="1" applyFont="1" applyFill="1" applyBorder="1" applyAlignment="1">
      <alignment horizontal="center" vertical="top"/>
    </xf>
    <xf numFmtId="0" fontId="0" fillId="3" borderId="5" xfId="0" applyFill="1" applyBorder="1" applyAlignment="1">
      <alignment horizontal="left" vertical="center"/>
    </xf>
    <xf numFmtId="0" fontId="0" fillId="3" borderId="5" xfId="0" quotePrefix="1" applyFill="1" applyBorder="1" applyAlignment="1">
      <alignment horizontal="left" vertical="center"/>
    </xf>
    <xf numFmtId="0" fontId="0" fillId="2" borderId="5" xfId="0" quotePrefix="1" applyFill="1" applyBorder="1" applyAlignment="1">
      <alignment horizontal="left" vertical="center"/>
    </xf>
    <xf numFmtId="0" fontId="0" fillId="3" borderId="6" xfId="0" quotePrefix="1" applyFill="1" applyBorder="1" applyAlignment="1">
      <alignment horizontal="left" vertical="center"/>
    </xf>
    <xf numFmtId="0" fontId="0" fillId="7" borderId="4" xfId="0" applyFill="1" applyBorder="1" applyAlignment="1">
      <alignment vertical="top"/>
    </xf>
    <xf numFmtId="0" fontId="0" fillId="7" borderId="5" xfId="0" applyFill="1" applyBorder="1" applyAlignment="1">
      <alignment vertical="top"/>
    </xf>
    <xf numFmtId="0" fontId="0" fillId="7" borderId="5" xfId="0" applyFill="1" applyBorder="1" applyAlignment="1">
      <alignment horizontal="left" vertical="top"/>
    </xf>
    <xf numFmtId="0" fontId="2" fillId="7" borderId="5" xfId="0" applyFont="1" applyFill="1" applyBorder="1" applyAlignment="1">
      <alignment horizontal="left" wrapText="1"/>
    </xf>
    <xf numFmtId="0" fontId="2" fillId="7" borderId="5" xfId="0" applyFont="1" applyFill="1" applyBorder="1" applyAlignment="1">
      <alignment horizontal="left"/>
    </xf>
    <xf numFmtId="0" fontId="0" fillId="7" borderId="6" xfId="0" applyFill="1" applyBorder="1" applyAlignment="1">
      <alignment horizontal="left" vertical="top"/>
    </xf>
    <xf numFmtId="0" fontId="0" fillId="4" borderId="7" xfId="0" applyFill="1" applyBorder="1" applyAlignment="1">
      <alignment vertical="top"/>
    </xf>
    <xf numFmtId="0" fontId="0" fillId="4" borderId="8" xfId="0" applyFill="1" applyBorder="1" applyAlignment="1">
      <alignment vertical="top"/>
    </xf>
    <xf numFmtId="0" fontId="2" fillId="4" borderId="8" xfId="0" applyFont="1" applyFill="1" applyBorder="1"/>
    <xf numFmtId="0" fontId="0" fillId="4" borderId="8" xfId="0" applyFill="1" applyBorder="1" applyAlignment="1">
      <alignment horizontal="left" vertical="top"/>
    </xf>
    <xf numFmtId="0" fontId="0" fillId="4" borderId="9" xfId="0" applyFill="1" applyBorder="1" applyAlignment="1">
      <alignment horizontal="left" vertical="top" wrapText="1"/>
    </xf>
    <xf numFmtId="0" fontId="0" fillId="3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9" defaultPivotStyle="PivotStyleLight16"/>
  <colors>
    <mruColors>
      <color rgb="FFF0CECE"/>
      <color rgb="FFB8D9C8"/>
      <color rgb="FFF8C8AA"/>
      <color rgb="FFFFEDBF"/>
      <color rgb="FFADB2B6"/>
      <color rgb="FFE5F2FF"/>
      <color rgb="FFA9CEF2"/>
      <color rgb="FFF2F9FF"/>
      <color rgb="FFF9FAFA"/>
      <color rgb="FFC0C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40"/>
  <sheetViews>
    <sheetView tabSelected="1" workbookViewId="0">
      <selection activeCell="G5" sqref="G5"/>
    </sheetView>
  </sheetViews>
  <sheetFormatPr baseColWidth="10" defaultRowHeight="15" customHeight="1" x14ac:dyDescent="0.25"/>
  <cols>
    <col min="1" max="1" width="30.7109375" customWidth="1"/>
    <col min="2" max="2" width="22.7109375" customWidth="1"/>
    <col min="3" max="3" width="30.7109375" customWidth="1"/>
    <col min="4" max="4" width="12.7109375" customWidth="1"/>
    <col min="5" max="5" width="8.7109375" customWidth="1"/>
    <col min="6" max="6" width="15.7109375" customWidth="1"/>
    <col min="7" max="7" width="30.7109375" customWidth="1"/>
    <col min="8" max="8" width="8.7109375" customWidth="1"/>
    <col min="9" max="9" width="28.7109375" customWidth="1"/>
    <col min="10" max="10" width="8.7109375" customWidth="1"/>
    <col min="11" max="11" width="15.7109375" customWidth="1"/>
    <col min="12" max="12" width="22.7109375" customWidth="1"/>
    <col min="13" max="13" width="28.7109375" customWidth="1"/>
  </cols>
  <sheetData>
    <row r="1" spans="1:13" ht="15" customHeight="1" x14ac:dyDescent="0.25">
      <c r="A1" s="1" t="s">
        <v>0</v>
      </c>
      <c r="B1" s="2" t="s">
        <v>0</v>
      </c>
      <c r="C1" s="2" t="s">
        <v>3</v>
      </c>
      <c r="D1" s="2" t="s">
        <v>1</v>
      </c>
      <c r="E1" s="3" t="s">
        <v>2</v>
      </c>
      <c r="F1" s="2" t="s">
        <v>0</v>
      </c>
      <c r="G1" s="2" t="s">
        <v>3</v>
      </c>
      <c r="H1" s="3" t="s">
        <v>2</v>
      </c>
      <c r="I1" s="4" t="s">
        <v>7</v>
      </c>
      <c r="J1" s="5" t="s">
        <v>4</v>
      </c>
      <c r="K1" s="2" t="s">
        <v>5</v>
      </c>
      <c r="L1" s="2" t="s">
        <v>0</v>
      </c>
      <c r="M1" s="6" t="s">
        <v>8</v>
      </c>
    </row>
    <row r="2" spans="1:13" ht="15" customHeight="1" x14ac:dyDescent="0.25">
      <c r="A2" s="22" t="s">
        <v>9</v>
      </c>
      <c r="B2" s="7" t="s">
        <v>10</v>
      </c>
      <c r="C2" s="7" t="s">
        <v>11</v>
      </c>
      <c r="D2" s="7" t="s">
        <v>12</v>
      </c>
      <c r="E2" s="7">
        <v>181</v>
      </c>
      <c r="F2" s="8" t="s">
        <v>6</v>
      </c>
      <c r="G2" s="8" t="s">
        <v>6</v>
      </c>
      <c r="H2" s="8" t="s">
        <v>6</v>
      </c>
      <c r="I2" s="9" t="str">
        <f>IF(F2&lt;&gt;"",VLOOKUP(F2,K:M,3,FALSE),I1)</f>
        <v>---</v>
      </c>
      <c r="J2" s="23" t="str" cm="1">
        <f t="array" ref="J2">IF(I2=M2,"---",
 IF(ISBLANK(K2),"",_xlfn.LET(
    _xlpm.beschreibung, _xlfn.XLOOKUP("*", $G$2:G2, $G$2:G2, "", 2, -1),
    _xlpm.startPos, FIND(K2,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" s="8" t="s">
        <v>6</v>
      </c>
      <c r="L2" s="8" t="s">
        <v>6</v>
      </c>
      <c r="M2" s="10" t="s">
        <v>6</v>
      </c>
    </row>
    <row r="3" spans="1:13" ht="15" customHeight="1" x14ac:dyDescent="0.25">
      <c r="A3" s="11"/>
      <c r="B3" s="12"/>
      <c r="C3" s="12"/>
      <c r="D3" s="12"/>
      <c r="E3" s="12"/>
      <c r="F3" s="13" t="s">
        <v>13</v>
      </c>
      <c r="G3" s="14" t="s">
        <v>14</v>
      </c>
      <c r="H3" s="15">
        <v>8</v>
      </c>
      <c r="I3" s="9" t="str">
        <f t="shared" ref="I3:I66" si="0">IF(F3&lt;&gt;"",VLOOKUP(F3,K:M,3,FALSE),I2)</f>
        <v>0IUzPruRX19AiX6GrUYBVn</v>
      </c>
      <c r="J3" s="23" t="str" cm="1">
        <f t="array" ref="J3">IF(I3=M3,"---",
 IF(ISBLANK(K3),"",_xlfn.LET(
    _xlpm.beschreibung, _xlfn.XLOOKUP("*", $G$2:G3, $G$2:G3, "", 2, -1),
    _xlpm.startPos, FIND(K3,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3" s="15"/>
      <c r="L3" s="15"/>
      <c r="M3" s="16"/>
    </row>
    <row r="4" spans="1:13" ht="15" customHeight="1" x14ac:dyDescent="0.25">
      <c r="A4" s="17"/>
      <c r="B4" s="18"/>
      <c r="C4" s="18"/>
      <c r="D4" s="18"/>
      <c r="E4" s="18"/>
      <c r="F4" s="19"/>
      <c r="G4" s="19"/>
      <c r="H4" s="18"/>
      <c r="I4" s="9" t="str">
        <f t="shared" si="0"/>
        <v>0IUzPruRX19AiX6GrUYBVn</v>
      </c>
      <c r="J4" s="23" cm="1">
        <f t="array" ref="J4">IF(I4=M4,"---",
 IF(ISBLANK(K4),"",_xlfn.LET(
    _xlpm.beschreibung, _xlfn.XLOOKUP("*", $G$2:G4, $G$2:G4, "", 2, -1),
    _xlpm.startPos, FIND(K4,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898</v>
      </c>
      <c r="K4" s="20" t="s">
        <v>15</v>
      </c>
      <c r="L4" s="20" t="s">
        <v>16</v>
      </c>
      <c r="M4" s="21" t="s">
        <v>17</v>
      </c>
    </row>
    <row r="5" spans="1:13" ht="15" customHeight="1" x14ac:dyDescent="0.25">
      <c r="A5" s="17"/>
      <c r="B5" s="18"/>
      <c r="C5" s="18"/>
      <c r="D5" s="18"/>
      <c r="E5" s="18"/>
      <c r="F5" s="19"/>
      <c r="G5" s="19"/>
      <c r="H5" s="18"/>
      <c r="I5" s="9" t="str">
        <f t="shared" si="0"/>
        <v>0IUzPruRX19AiX6GrUYBVn</v>
      </c>
      <c r="J5" s="23" cm="1">
        <f t="array" ref="J5">IF(I5=M5,"---",
 IF(ISBLANK(K5),"",_xlfn.LET(
    _xlpm.beschreibung, _xlfn.XLOOKUP("*", $G$2:G5, $G$2:G5, "", 2, -1),
    _xlpm.startPos, FIND(K5,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158</v>
      </c>
      <c r="K5" s="20" t="s">
        <v>18</v>
      </c>
      <c r="L5" s="20" t="s">
        <v>19</v>
      </c>
      <c r="M5" s="21" t="s">
        <v>20</v>
      </c>
    </row>
    <row r="6" spans="1:13" ht="15" customHeight="1" x14ac:dyDescent="0.25">
      <c r="A6" s="17"/>
      <c r="B6" s="18"/>
      <c r="C6" s="18"/>
      <c r="D6" s="18"/>
      <c r="E6" s="18"/>
      <c r="F6" s="19"/>
      <c r="G6" s="19"/>
      <c r="H6" s="18"/>
      <c r="I6" s="9" t="str">
        <f t="shared" si="0"/>
        <v>0IUzPruRX19AiX6GrUYBVn</v>
      </c>
      <c r="J6" s="23" cm="1">
        <f t="array" ref="J6">IF(I6=M6,"---",
 IF(ISBLANK(K6),"",_xlfn.LET(
    _xlpm.beschreibung, _xlfn.XLOOKUP("*", $G$2:G6, $G$2:G6, "", 2, -1),
    _xlpm.startPos, FIND(K6,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549</v>
      </c>
      <c r="K6" s="20" t="s">
        <v>21</v>
      </c>
      <c r="L6" s="20" t="s">
        <v>22</v>
      </c>
      <c r="M6" s="21" t="s">
        <v>23</v>
      </c>
    </row>
    <row r="7" spans="1:13" ht="15" customHeight="1" x14ac:dyDescent="0.25">
      <c r="A7" s="17"/>
      <c r="B7" s="18"/>
      <c r="C7" s="18"/>
      <c r="D7" s="18"/>
      <c r="E7" s="18"/>
      <c r="F7" s="19"/>
      <c r="G7" s="19"/>
      <c r="H7" s="18"/>
      <c r="I7" s="9" t="str">
        <f t="shared" si="0"/>
        <v>0IUzPruRX19AiX6GrUYBVn</v>
      </c>
      <c r="J7" s="23" cm="1">
        <f t="array" ref="J7">IF(I7=M7,"---",
 IF(ISBLANK(K7),"",_xlfn.LET(
    _xlpm.beschreibung, _xlfn.XLOOKUP("*", $G$2:G7, $G$2:G7, "", 2, -1),
    _xlpm.startPos, FIND(K7,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398</v>
      </c>
      <c r="K7" s="20" t="s">
        <v>24</v>
      </c>
      <c r="L7" s="20" t="s">
        <v>25</v>
      </c>
      <c r="M7" s="21" t="s">
        <v>26</v>
      </c>
    </row>
    <row r="8" spans="1:13" ht="15" customHeight="1" x14ac:dyDescent="0.25">
      <c r="A8" s="17"/>
      <c r="B8" s="18"/>
      <c r="C8" s="18"/>
      <c r="D8" s="18"/>
      <c r="E8" s="18"/>
      <c r="F8" s="19"/>
      <c r="G8" s="19"/>
      <c r="H8" s="18"/>
      <c r="I8" s="9" t="str">
        <f t="shared" si="0"/>
        <v>0IUzPruRX19AiX6GrUYBVn</v>
      </c>
      <c r="J8" s="23" cm="1">
        <f t="array" ref="J8">IF(I8=M8,"---",
 IF(ISBLANK(K8),"",_xlfn.LET(
    _xlpm.beschreibung, _xlfn.XLOOKUP("*", $G$2:G8, $G$2:G8, "", 2, -1),
    _xlpm.startPos, FIND(K8,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" s="20" t="s">
        <v>27</v>
      </c>
      <c r="L8" s="20" t="s">
        <v>28</v>
      </c>
      <c r="M8" s="21" t="s">
        <v>29</v>
      </c>
    </row>
    <row r="9" spans="1:13" ht="15" customHeight="1" x14ac:dyDescent="0.25">
      <c r="A9" s="17"/>
      <c r="B9" s="18"/>
      <c r="C9" s="18"/>
      <c r="D9" s="18"/>
      <c r="E9" s="18"/>
      <c r="F9" s="19"/>
      <c r="G9" s="19"/>
      <c r="H9" s="18"/>
      <c r="I9" s="9" t="str">
        <f t="shared" si="0"/>
        <v>0IUzPruRX19AiX6GrUYBVn</v>
      </c>
      <c r="J9" s="23" cm="1">
        <f t="array" ref="J9">IF(I9=M9,"---",
 IF(ISBLANK(K9),"",_xlfn.LET(
    _xlpm.beschreibung, _xlfn.XLOOKUP("*", $G$2:G9, $G$2:G9, "", 2, -1),
    _xlpm.startPos, FIND(K9,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407</v>
      </c>
      <c r="K9" s="20" t="s">
        <v>30</v>
      </c>
      <c r="L9" s="20" t="s">
        <v>28</v>
      </c>
      <c r="M9" s="21" t="s">
        <v>31</v>
      </c>
    </row>
    <row r="10" spans="1:13" ht="15" customHeight="1" x14ac:dyDescent="0.25">
      <c r="A10" s="17"/>
      <c r="B10" s="18"/>
      <c r="C10" s="18"/>
      <c r="D10" s="18"/>
      <c r="E10" s="18"/>
      <c r="F10" s="19"/>
      <c r="G10" s="19"/>
      <c r="H10" s="18"/>
      <c r="I10" s="9" t="str">
        <f t="shared" si="0"/>
        <v>0IUzPruRX19AiX6GrUYBVn</v>
      </c>
      <c r="J10" s="23" cm="1">
        <f t="array" ref="J10">IF(I10=M10,"---",
 IF(ISBLANK(K10),"",_xlfn.LET(
    _xlpm.beschreibung, _xlfn.XLOOKUP("*", $G$2:G10, $G$2:G10, "", 2, -1),
    _xlpm.startPos, FIND(K10,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150</v>
      </c>
      <c r="K10" s="20" t="s">
        <v>32</v>
      </c>
      <c r="L10" s="20" t="s">
        <v>33</v>
      </c>
      <c r="M10" s="21" t="s">
        <v>34</v>
      </c>
    </row>
    <row r="11" spans="1:13" ht="15" customHeight="1" x14ac:dyDescent="0.25">
      <c r="A11" s="17"/>
      <c r="B11" s="18"/>
      <c r="C11" s="18"/>
      <c r="D11" s="18"/>
      <c r="E11" s="18"/>
      <c r="F11" s="19"/>
      <c r="G11" s="19"/>
      <c r="H11" s="18"/>
      <c r="I11" s="9" t="str">
        <f t="shared" si="0"/>
        <v>0IUzPruRX19AiX6GrUYBVn</v>
      </c>
      <c r="J11" s="23" t="str" cm="1">
        <f t="array" ref="J11">IF(I11=M11,"---",
 IF(ISBLANK(K11),"",_xlfn.LET(
    _xlpm.beschreibung, _xlfn.XLOOKUP("*", $G$2:G11, $G$2:G11, "", 2, -1),
    _xlpm.startPos, FIND(K11,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1" s="20" t="s">
        <v>13</v>
      </c>
      <c r="L11" s="20" t="s">
        <v>33</v>
      </c>
      <c r="M11" s="21" t="s">
        <v>35</v>
      </c>
    </row>
    <row r="12" spans="1:13" ht="15" customHeight="1" x14ac:dyDescent="0.25">
      <c r="A12" s="11"/>
      <c r="B12" s="12"/>
      <c r="C12" s="12"/>
      <c r="D12" s="12"/>
      <c r="E12" s="12"/>
      <c r="F12" s="13" t="s">
        <v>36</v>
      </c>
      <c r="G12" s="14" t="s">
        <v>37</v>
      </c>
      <c r="H12" s="15">
        <v>8</v>
      </c>
      <c r="I12" s="9" t="str">
        <f t="shared" si="0"/>
        <v>28PtXJdvvA6wyd$i05aGvg</v>
      </c>
      <c r="J12" s="23" t="str" cm="1">
        <f t="array" ref="J12">IF(I12=M12,"---",
 IF(ISBLANK(K12),"",_xlfn.LET(
    _xlpm.beschreibung, _xlfn.XLOOKUP("*", $G$2:G12, $G$2:G12, "", 2, -1),
    _xlpm.startPos, FIND(K12,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2" s="15"/>
      <c r="L12" s="15"/>
      <c r="M12" s="16"/>
    </row>
    <row r="13" spans="1:13" ht="15" customHeight="1" x14ac:dyDescent="0.25">
      <c r="A13" s="17"/>
      <c r="B13" s="18"/>
      <c r="C13" s="18"/>
      <c r="D13" s="18"/>
      <c r="E13" s="18"/>
      <c r="F13" s="19"/>
      <c r="G13" s="19"/>
      <c r="H13" s="18"/>
      <c r="I13" s="9" t="str">
        <f t="shared" si="0"/>
        <v>28PtXJdvvA6wyd$i05aGvg</v>
      </c>
      <c r="J13" s="23" cm="1">
        <f t="array" ref="J13">IF(I13=M13,"---",
 IF(ISBLANK(K13),"",_xlfn.LET(
    _xlpm.beschreibung, _xlfn.XLOOKUP("*", $G$2:G13, $G$2:G13, "", 2, -1),
    _xlpm.startPos, FIND(K13,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950</v>
      </c>
      <c r="K13" s="20" t="s">
        <v>38</v>
      </c>
      <c r="L13" s="20" t="s">
        <v>39</v>
      </c>
      <c r="M13" s="21" t="s">
        <v>40</v>
      </c>
    </row>
    <row r="14" spans="1:13" ht="15" customHeight="1" x14ac:dyDescent="0.25">
      <c r="A14" s="17"/>
      <c r="B14" s="18"/>
      <c r="C14" s="18"/>
      <c r="D14" s="18"/>
      <c r="E14" s="18"/>
      <c r="F14" s="19"/>
      <c r="G14" s="19"/>
      <c r="H14" s="18"/>
      <c r="I14" s="9" t="str">
        <f t="shared" si="0"/>
        <v>28PtXJdvvA6wyd$i05aGvg</v>
      </c>
      <c r="J14" s="23" cm="1">
        <f t="array" ref="J14">IF(I14=M14,"---",
 IF(ISBLANK(K14),"",_xlfn.LET(
    _xlpm.beschreibung, _xlfn.XLOOKUP("*", $G$2:G14, $G$2:G14, "", 2, -1),
    _xlpm.startPos, FIND(K14,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408</v>
      </c>
      <c r="K14" s="20" t="s">
        <v>18</v>
      </c>
      <c r="L14" s="20" t="s">
        <v>19</v>
      </c>
      <c r="M14" s="21" t="s">
        <v>20</v>
      </c>
    </row>
    <row r="15" spans="1:13" ht="15" customHeight="1" x14ac:dyDescent="0.25">
      <c r="A15" s="17"/>
      <c r="B15" s="18"/>
      <c r="C15" s="18"/>
      <c r="D15" s="18"/>
      <c r="E15" s="18"/>
      <c r="F15" s="19"/>
      <c r="G15" s="19"/>
      <c r="H15" s="18"/>
      <c r="I15" s="9" t="str">
        <f t="shared" si="0"/>
        <v>28PtXJdvvA6wyd$i05aGvg</v>
      </c>
      <c r="J15" s="23" cm="1">
        <f t="array" ref="J15">IF(I15=M15,"---",
 IF(ISBLANK(K15),"",_xlfn.LET(
    _xlpm.beschreibung, _xlfn.XLOOKUP("*", $G$2:G15, $G$2:G15, "", 2, -1),
    _xlpm.startPos, FIND(K15,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732</v>
      </c>
      <c r="K15" s="20" t="s">
        <v>21</v>
      </c>
      <c r="L15" s="20" t="s">
        <v>22</v>
      </c>
      <c r="M15" s="21" t="s">
        <v>23</v>
      </c>
    </row>
    <row r="16" spans="1:13" ht="15" customHeight="1" x14ac:dyDescent="0.25">
      <c r="A16" s="17"/>
      <c r="B16" s="18"/>
      <c r="C16" s="18"/>
      <c r="D16" s="18"/>
      <c r="E16" s="18"/>
      <c r="F16" s="19"/>
      <c r="G16" s="19"/>
      <c r="H16" s="18"/>
      <c r="I16" s="9" t="str">
        <f t="shared" si="0"/>
        <v>28PtXJdvvA6wyd$i05aGvg</v>
      </c>
      <c r="J16" s="23" cm="1">
        <f t="array" ref="J16">IF(I16=M16,"---",
 IF(ISBLANK(K16),"",_xlfn.LET(
    _xlpm.beschreibung, _xlfn.XLOOKUP("*", $G$2:G16, $G$2:G16, "", 2, -1),
    _xlpm.startPos, FIND(K16,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648</v>
      </c>
      <c r="K16" s="20" t="s">
        <v>41</v>
      </c>
      <c r="L16" s="20" t="s">
        <v>42</v>
      </c>
      <c r="M16" s="21" t="s">
        <v>43</v>
      </c>
    </row>
    <row r="17" spans="1:13" ht="15" customHeight="1" x14ac:dyDescent="0.25">
      <c r="A17" s="17"/>
      <c r="B17" s="18"/>
      <c r="C17" s="18"/>
      <c r="D17" s="18"/>
      <c r="E17" s="18"/>
      <c r="F17" s="19"/>
      <c r="G17" s="19"/>
      <c r="H17" s="18"/>
      <c r="I17" s="9" t="str">
        <f t="shared" si="0"/>
        <v>28PtXJdvvA6wyd$i05aGvg</v>
      </c>
      <c r="J17" s="23" cm="1">
        <f t="array" ref="J17">IF(I17=M17,"---",
 IF(ISBLANK(K17),"",_xlfn.LET(
    _xlpm.beschreibung, _xlfn.XLOOKUP("*", $G$2:G17, $G$2:G17, "", 2, -1),
    _xlpm.startPos, FIND(K17,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" s="20" t="s">
        <v>44</v>
      </c>
      <c r="L17" s="20" t="s">
        <v>28</v>
      </c>
      <c r="M17" s="21" t="s">
        <v>45</v>
      </c>
    </row>
    <row r="18" spans="1:13" ht="15" customHeight="1" x14ac:dyDescent="0.25">
      <c r="A18" s="17"/>
      <c r="B18" s="18"/>
      <c r="C18" s="18"/>
      <c r="D18" s="18"/>
      <c r="E18" s="18"/>
      <c r="F18" s="19"/>
      <c r="G18" s="19"/>
      <c r="H18" s="18"/>
      <c r="I18" s="9" t="str">
        <f t="shared" si="0"/>
        <v>28PtXJdvvA6wyd$i05aGvg</v>
      </c>
      <c r="J18" s="23" cm="1">
        <f t="array" ref="J18">IF(I18=M18,"---",
 IF(ISBLANK(K18),"",_xlfn.LET(
    _xlpm.beschreibung, _xlfn.XLOOKUP("*", $G$2:G18, $G$2:G18, "", 2, -1),
    _xlpm.startPos, FIND(K18,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361</v>
      </c>
      <c r="K18" s="20" t="s">
        <v>30</v>
      </c>
      <c r="L18" s="20" t="s">
        <v>28</v>
      </c>
      <c r="M18" s="21" t="s">
        <v>31</v>
      </c>
    </row>
    <row r="19" spans="1:13" ht="15" customHeight="1" x14ac:dyDescent="0.25">
      <c r="A19" s="17"/>
      <c r="B19" s="18"/>
      <c r="C19" s="18"/>
      <c r="D19" s="18"/>
      <c r="E19" s="18"/>
      <c r="F19" s="19"/>
      <c r="G19" s="19"/>
      <c r="H19" s="18"/>
      <c r="I19" s="9" t="str">
        <f t="shared" si="0"/>
        <v>28PtXJdvvA6wyd$i05aGvg</v>
      </c>
      <c r="J19" s="23" cm="1">
        <f t="array" ref="J19">IF(I19=M19,"---",
 IF(ISBLANK(K19),"",_xlfn.LET(
    _xlpm.beschreibung, _xlfn.XLOOKUP("*", $G$2:G19, $G$2:G19, "", 2, -1),
    _xlpm.startPos, FIND(K19,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150</v>
      </c>
      <c r="K19" s="20" t="s">
        <v>46</v>
      </c>
      <c r="L19" s="20" t="s">
        <v>33</v>
      </c>
      <c r="M19" s="21" t="s">
        <v>47</v>
      </c>
    </row>
    <row r="20" spans="1:13" ht="15" customHeight="1" x14ac:dyDescent="0.25">
      <c r="A20" s="17"/>
      <c r="B20" s="18"/>
      <c r="C20" s="18"/>
      <c r="D20" s="18"/>
      <c r="E20" s="18"/>
      <c r="F20" s="19"/>
      <c r="G20" s="19"/>
      <c r="H20" s="18"/>
      <c r="I20" s="9" t="str">
        <f t="shared" si="0"/>
        <v>28PtXJdvvA6wyd$i05aGvg</v>
      </c>
      <c r="J20" s="23" t="str" cm="1">
        <f t="array" ref="J20">IF(I20=M20,"---",
 IF(ISBLANK(K20),"",_xlfn.LET(
    _xlpm.beschreibung, _xlfn.XLOOKUP("*", $G$2:G20, $G$2:G20, "", 2, -1),
    _xlpm.startPos, FIND(K20,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0" s="20" t="s">
        <v>36</v>
      </c>
      <c r="L20" s="20" t="s">
        <v>33</v>
      </c>
      <c r="M20" s="21" t="s">
        <v>48</v>
      </c>
    </row>
    <row r="21" spans="1:13" ht="15" customHeight="1" x14ac:dyDescent="0.25">
      <c r="A21" s="11"/>
      <c r="B21" s="12"/>
      <c r="C21" s="12"/>
      <c r="D21" s="12"/>
      <c r="E21" s="12"/>
      <c r="F21" s="13" t="s">
        <v>49</v>
      </c>
      <c r="G21" s="14" t="s">
        <v>50</v>
      </c>
      <c r="H21" s="15">
        <v>7</v>
      </c>
      <c r="I21" s="9" t="str">
        <f t="shared" si="0"/>
        <v>2sJQ7UvYHCkvReo8Uhb$2I</v>
      </c>
      <c r="J21" s="23" t="str" cm="1">
        <f t="array" ref="J21">IF(I21=M21,"---",
 IF(ISBLANK(K21),"",_xlfn.LET(
    _xlpm.beschreibung, _xlfn.XLOOKUP("*", $G$2:G21, $G$2:G21, "", 2, -1),
    _xlpm.startPos, FIND(K21,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1" s="15"/>
      <c r="L21" s="15"/>
      <c r="M21" s="16"/>
    </row>
    <row r="22" spans="1:13" ht="15" customHeight="1" x14ac:dyDescent="0.25">
      <c r="A22" s="17"/>
      <c r="B22" s="18"/>
      <c r="C22" s="18"/>
      <c r="D22" s="18"/>
      <c r="E22" s="18"/>
      <c r="F22" s="19"/>
      <c r="G22" s="19"/>
      <c r="H22" s="18"/>
      <c r="I22" s="9" t="str">
        <f t="shared" si="0"/>
        <v>2sJQ7UvYHCkvReo8Uhb$2I</v>
      </c>
      <c r="J22" s="23" cm="1">
        <f t="array" ref="J22">IF(I22=M22,"---",
 IF(ISBLANK(K22),"",_xlfn.LET(
    _xlpm.beschreibung, _xlfn.XLOOKUP("*", $G$2:G22, $G$2:G22, "", 2, -1),
    _xlpm.startPos, FIND(K22,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413</v>
      </c>
      <c r="K22" s="20" t="s">
        <v>18</v>
      </c>
      <c r="L22" s="20" t="s">
        <v>19</v>
      </c>
      <c r="M22" s="21" t="s">
        <v>20</v>
      </c>
    </row>
    <row r="23" spans="1:13" ht="15" customHeight="1" x14ac:dyDescent="0.25">
      <c r="A23" s="17"/>
      <c r="B23" s="18"/>
      <c r="C23" s="18"/>
      <c r="D23" s="18"/>
      <c r="E23" s="18"/>
      <c r="F23" s="19"/>
      <c r="G23" s="19"/>
      <c r="H23" s="18"/>
      <c r="I23" s="9" t="str">
        <f t="shared" si="0"/>
        <v>2sJQ7UvYHCkvReo8Uhb$2I</v>
      </c>
      <c r="J23" s="23" cm="1">
        <f t="array" ref="J23">IF(I23=M23,"---",
 IF(ISBLANK(K23),"",_xlfn.LET(
    _xlpm.beschreibung, _xlfn.XLOOKUP("*", $G$2:G23, $G$2:G23, "", 2, -1),
    _xlpm.startPos, FIND(K23,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903</v>
      </c>
      <c r="K23" s="20" t="s">
        <v>24</v>
      </c>
      <c r="L23" s="20" t="s">
        <v>25</v>
      </c>
      <c r="M23" s="21" t="s">
        <v>26</v>
      </c>
    </row>
    <row r="24" spans="1:13" ht="15" customHeight="1" x14ac:dyDescent="0.25">
      <c r="A24" s="17"/>
      <c r="B24" s="18"/>
      <c r="C24" s="18"/>
      <c r="D24" s="18"/>
      <c r="E24" s="18"/>
      <c r="F24" s="19"/>
      <c r="G24" s="19"/>
      <c r="H24" s="18"/>
      <c r="I24" s="9" t="str">
        <f t="shared" si="0"/>
        <v>2sJQ7UvYHCkvReo8Uhb$2I</v>
      </c>
      <c r="J24" s="23" cm="1">
        <f t="array" ref="J24">IF(I24=M24,"---",
 IF(ISBLANK(K24),"",_xlfn.LET(
    _xlpm.beschreibung, _xlfn.XLOOKUP("*", $G$2:G24, $G$2:G24, "", 2, -1),
    _xlpm.startPos, FIND(K24,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653</v>
      </c>
      <c r="K24" s="20" t="s">
        <v>51</v>
      </c>
      <c r="L24" s="20" t="s">
        <v>52</v>
      </c>
      <c r="M24" s="21" t="s">
        <v>53</v>
      </c>
    </row>
    <row r="25" spans="1:13" ht="15" customHeight="1" x14ac:dyDescent="0.25">
      <c r="A25" s="17"/>
      <c r="B25" s="18"/>
      <c r="C25" s="18"/>
      <c r="D25" s="18"/>
      <c r="E25" s="18"/>
      <c r="F25" s="19"/>
      <c r="G25" s="19"/>
      <c r="H25" s="18"/>
      <c r="I25" s="9" t="str">
        <f t="shared" si="0"/>
        <v>2sJQ7UvYHCkvReo8Uhb$2I</v>
      </c>
      <c r="J25" s="23" cm="1">
        <f t="array" ref="J25">IF(I25=M25,"---",
 IF(ISBLANK(K25),"",_xlfn.LET(
    _xlpm.beschreibung, _xlfn.XLOOKUP("*", $G$2:G25, $G$2:G25, "", 2, -1),
    _xlpm.startPos, FIND(K25,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654</v>
      </c>
      <c r="K25" s="20" t="s">
        <v>27</v>
      </c>
      <c r="L25" s="20" t="s">
        <v>28</v>
      </c>
      <c r="M25" s="21" t="s">
        <v>29</v>
      </c>
    </row>
    <row r="26" spans="1:13" ht="15" customHeight="1" x14ac:dyDescent="0.25">
      <c r="A26" s="17"/>
      <c r="B26" s="18"/>
      <c r="C26" s="18"/>
      <c r="D26" s="18"/>
      <c r="E26" s="18"/>
      <c r="F26" s="19"/>
      <c r="G26" s="19"/>
      <c r="H26" s="18"/>
      <c r="I26" s="9" t="str">
        <f t="shared" si="0"/>
        <v>2sJQ7UvYHCkvReo8Uhb$2I</v>
      </c>
      <c r="J26" s="23" cm="1">
        <f t="array" ref="J26">IF(I26=M26,"---",
 IF(ISBLANK(K26),"",_xlfn.LET(
    _xlpm.beschreibung, _xlfn.XLOOKUP("*", $G$2:G26, $G$2:G26, "", 2, -1),
    _xlpm.startPos, FIND(K26,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6" s="20" t="s">
        <v>54</v>
      </c>
      <c r="L26" s="20" t="s">
        <v>28</v>
      </c>
      <c r="M26" s="21" t="s">
        <v>55</v>
      </c>
    </row>
    <row r="27" spans="1:13" ht="15" customHeight="1" x14ac:dyDescent="0.25">
      <c r="A27" s="17"/>
      <c r="B27" s="18"/>
      <c r="C27" s="18"/>
      <c r="D27" s="18"/>
      <c r="E27" s="18"/>
      <c r="F27" s="19"/>
      <c r="G27" s="19"/>
      <c r="H27" s="18"/>
      <c r="I27" s="9" t="str">
        <f t="shared" si="0"/>
        <v>2sJQ7UvYHCkvReo8Uhb$2I</v>
      </c>
      <c r="J27" s="23" cm="1">
        <f t="array" ref="J27">IF(I27=M27,"---",
 IF(ISBLANK(K27),"",_xlfn.LET(
    _xlpm.beschreibung, _xlfn.XLOOKUP("*", $G$2:G27, $G$2:G27, "", 2, -1),
    _xlpm.startPos, FIND(K27,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150</v>
      </c>
      <c r="K27" s="20" t="s">
        <v>56</v>
      </c>
      <c r="L27" s="20" t="s">
        <v>33</v>
      </c>
      <c r="M27" s="21" t="s">
        <v>57</v>
      </c>
    </row>
    <row r="28" spans="1:13" ht="15" customHeight="1" x14ac:dyDescent="0.25">
      <c r="A28" s="17"/>
      <c r="B28" s="18"/>
      <c r="C28" s="18"/>
      <c r="D28" s="18"/>
      <c r="E28" s="18"/>
      <c r="F28" s="19"/>
      <c r="G28" s="19"/>
      <c r="H28" s="18"/>
      <c r="I28" s="9" t="str">
        <f t="shared" si="0"/>
        <v>2sJQ7UvYHCkvReo8Uhb$2I</v>
      </c>
      <c r="J28" s="23" t="str" cm="1">
        <f t="array" ref="J28">IF(I28=M28,"---",
 IF(ISBLANK(K28),"",_xlfn.LET(
    _xlpm.beschreibung, _xlfn.XLOOKUP("*", $G$2:G28, $G$2:G28, "", 2, -1),
    _xlpm.startPos, FIND(K28,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8" s="20" t="s">
        <v>49</v>
      </c>
      <c r="L28" s="20" t="s">
        <v>33</v>
      </c>
      <c r="M28" s="21" t="s">
        <v>58</v>
      </c>
    </row>
    <row r="29" spans="1:13" ht="15" customHeight="1" x14ac:dyDescent="0.25">
      <c r="A29" s="11"/>
      <c r="B29" s="12"/>
      <c r="C29" s="12"/>
      <c r="D29" s="12"/>
      <c r="E29" s="12"/>
      <c r="F29" s="13" t="s">
        <v>46</v>
      </c>
      <c r="G29" s="14" t="s">
        <v>59</v>
      </c>
      <c r="H29" s="15">
        <v>8</v>
      </c>
      <c r="I29" s="9" t="str">
        <f t="shared" si="0"/>
        <v>04HAC4oWz7av7gWd3ice90</v>
      </c>
      <c r="J29" s="23" t="str" cm="1">
        <f t="array" ref="J29">IF(I29=M29,"---",
 IF(ISBLANK(K29),"",_xlfn.LET(
    _xlpm.beschreibung, _xlfn.XLOOKUP("*", $G$2:G29, $G$2:G29, "", 2, -1),
    _xlpm.startPos, FIND(K29,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9" s="15"/>
      <c r="L29" s="15"/>
      <c r="M29" s="16"/>
    </row>
    <row r="30" spans="1:13" ht="15" customHeight="1" x14ac:dyDescent="0.25">
      <c r="A30" s="17"/>
      <c r="B30" s="18"/>
      <c r="C30" s="18"/>
      <c r="D30" s="18"/>
      <c r="E30" s="18"/>
      <c r="F30" s="19"/>
      <c r="G30" s="19"/>
      <c r="H30" s="18"/>
      <c r="I30" s="9" t="str">
        <f t="shared" si="0"/>
        <v>04HAC4oWz7av7gWd3ice90</v>
      </c>
      <c r="J30" s="23" cm="1">
        <f t="array" ref="J30">IF(I30=M30,"---",
 IF(ISBLANK(K30),"",_xlfn.LET(
    _xlpm.beschreibung, _xlfn.XLOOKUP("*", $G$2:G30, $G$2:G30, "", 2, -1),
    _xlpm.startPos, FIND(K30,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850</v>
      </c>
      <c r="K30" s="20" t="s">
        <v>38</v>
      </c>
      <c r="L30" s="20" t="s">
        <v>39</v>
      </c>
      <c r="M30" s="21" t="s">
        <v>40</v>
      </c>
    </row>
    <row r="31" spans="1:13" ht="15" customHeight="1" x14ac:dyDescent="0.25">
      <c r="A31" s="17"/>
      <c r="B31" s="18"/>
      <c r="C31" s="18"/>
      <c r="D31" s="18"/>
      <c r="E31" s="18"/>
      <c r="F31" s="19"/>
      <c r="G31" s="19"/>
      <c r="H31" s="18"/>
      <c r="I31" s="9" t="str">
        <f t="shared" si="0"/>
        <v>04HAC4oWz7av7gWd3ice90</v>
      </c>
      <c r="J31" s="23" cm="1">
        <f t="array" ref="J31">IF(I31=M31,"---",
 IF(ISBLANK(K31),"",_xlfn.LET(
    _xlpm.beschreibung, _xlfn.XLOOKUP("*", $G$2:G31, $G$2:G31, "", 2, -1),
    _xlpm.startPos, FIND(K31,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158</v>
      </c>
      <c r="K31" s="20" t="s">
        <v>18</v>
      </c>
      <c r="L31" s="20" t="s">
        <v>19</v>
      </c>
      <c r="M31" s="21" t="s">
        <v>20</v>
      </c>
    </row>
    <row r="32" spans="1:13" ht="15" customHeight="1" x14ac:dyDescent="0.25">
      <c r="A32" s="17"/>
      <c r="B32" s="18"/>
      <c r="C32" s="18"/>
      <c r="D32" s="18"/>
      <c r="E32" s="18"/>
      <c r="F32" s="19"/>
      <c r="G32" s="19"/>
      <c r="H32" s="18"/>
      <c r="I32" s="9" t="str">
        <f t="shared" si="0"/>
        <v>04HAC4oWz7av7gWd3ice90</v>
      </c>
      <c r="J32" s="23" cm="1">
        <f t="array" ref="J32">IF(I32=M32,"---",
 IF(ISBLANK(K32),"",_xlfn.LET(
    _xlpm.beschreibung, _xlfn.XLOOKUP("*", $G$2:G32, $G$2:G32, "", 2, -1),
    _xlpm.startPos, FIND(K32,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520</v>
      </c>
      <c r="K32" s="20" t="s">
        <v>21</v>
      </c>
      <c r="L32" s="20" t="s">
        <v>22</v>
      </c>
      <c r="M32" s="21" t="s">
        <v>23</v>
      </c>
    </row>
    <row r="33" spans="1:13" ht="15" customHeight="1" x14ac:dyDescent="0.25">
      <c r="A33" s="17"/>
      <c r="B33" s="18"/>
      <c r="C33" s="18"/>
      <c r="D33" s="18"/>
      <c r="E33" s="18"/>
      <c r="F33" s="19"/>
      <c r="G33" s="19"/>
      <c r="H33" s="18"/>
      <c r="I33" s="9" t="str">
        <f t="shared" si="0"/>
        <v>04HAC4oWz7av7gWd3ice90</v>
      </c>
      <c r="J33" s="23" cm="1">
        <f t="array" ref="J33">IF(I33=M33,"---",
 IF(ISBLANK(K33),"",_xlfn.LET(
    _xlpm.beschreibung, _xlfn.XLOOKUP("*", $G$2:G33, $G$2:G33, "", 2, -1),
    _xlpm.startPos, FIND(K33,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398</v>
      </c>
      <c r="K33" s="20" t="s">
        <v>41</v>
      </c>
      <c r="L33" s="20" t="s">
        <v>42</v>
      </c>
      <c r="M33" s="21" t="s">
        <v>43</v>
      </c>
    </row>
    <row r="34" spans="1:13" ht="15" customHeight="1" x14ac:dyDescent="0.25">
      <c r="A34" s="17"/>
      <c r="B34" s="18"/>
      <c r="C34" s="18"/>
      <c r="D34" s="18"/>
      <c r="E34" s="18"/>
      <c r="F34" s="19"/>
      <c r="G34" s="19"/>
      <c r="H34" s="18"/>
      <c r="I34" s="9" t="str">
        <f t="shared" si="0"/>
        <v>04HAC4oWz7av7gWd3ice90</v>
      </c>
      <c r="J34" s="23" cm="1">
        <f t="array" ref="J34">IF(I34=M34,"---",
 IF(ISBLANK(K34),"",_xlfn.LET(
    _xlpm.beschreibung, _xlfn.XLOOKUP("*", $G$2:G34, $G$2:G34, "", 2, -1),
    _xlpm.startPos, FIND(K34,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4" s="20" t="s">
        <v>44</v>
      </c>
      <c r="L34" s="20" t="s">
        <v>28</v>
      </c>
      <c r="M34" s="21" t="s">
        <v>45</v>
      </c>
    </row>
    <row r="35" spans="1:13" ht="15" customHeight="1" x14ac:dyDescent="0.25">
      <c r="A35" s="17"/>
      <c r="B35" s="18"/>
      <c r="C35" s="18"/>
      <c r="D35" s="18"/>
      <c r="E35" s="18"/>
      <c r="F35" s="19"/>
      <c r="G35" s="19"/>
      <c r="H35" s="18"/>
      <c r="I35" s="9" t="str">
        <f t="shared" si="0"/>
        <v>04HAC4oWz7av7gWd3ice90</v>
      </c>
      <c r="J35" s="23" cm="1">
        <f t="array" ref="J35">IF(I35=M35,"---",
 IF(ISBLANK(K35),"",_xlfn.LET(
    _xlpm.beschreibung, _xlfn.XLOOKUP("*", $G$2:G35, $G$2:G35, "", 2, -1),
    _xlpm.startPos, FIND(K35,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361</v>
      </c>
      <c r="K35" s="20" t="s">
        <v>30</v>
      </c>
      <c r="L35" s="20" t="s">
        <v>28</v>
      </c>
      <c r="M35" s="21" t="s">
        <v>31</v>
      </c>
    </row>
    <row r="36" spans="1:13" ht="15" customHeight="1" x14ac:dyDescent="0.25">
      <c r="A36" s="17"/>
      <c r="B36" s="18"/>
      <c r="C36" s="18"/>
      <c r="D36" s="18"/>
      <c r="E36" s="18"/>
      <c r="F36" s="19"/>
      <c r="G36" s="19"/>
      <c r="H36" s="18"/>
      <c r="I36" s="9" t="str">
        <f t="shared" si="0"/>
        <v>04HAC4oWz7av7gWd3ice90</v>
      </c>
      <c r="J36" s="23" t="str" cm="1">
        <f t="array" ref="J36">IF(I36=M36,"---",
 IF(ISBLANK(K36),"",_xlfn.LET(
    _xlpm.beschreibung, _xlfn.XLOOKUP("*", $G$2:G36, $G$2:G36, "", 2, -1),
    _xlpm.startPos, FIND(K36,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36" s="20" t="s">
        <v>46</v>
      </c>
      <c r="L36" s="20" t="s">
        <v>33</v>
      </c>
      <c r="M36" s="21" t="s">
        <v>47</v>
      </c>
    </row>
    <row r="37" spans="1:13" ht="15" customHeight="1" x14ac:dyDescent="0.25">
      <c r="A37" s="17"/>
      <c r="B37" s="18"/>
      <c r="C37" s="18"/>
      <c r="D37" s="18"/>
      <c r="E37" s="18"/>
      <c r="F37" s="19"/>
      <c r="G37" s="19"/>
      <c r="H37" s="18"/>
      <c r="I37" s="9" t="str">
        <f t="shared" si="0"/>
        <v>04HAC4oWz7av7gWd3ice90</v>
      </c>
      <c r="J37" s="23" cm="1">
        <f t="array" ref="J37">IF(I37=M37,"---",
 IF(ISBLANK(K37),"",_xlfn.LET(
    _xlpm.beschreibung, _xlfn.XLOOKUP("*", $G$2:G37, $G$2:G37, "", 2, -1),
    _xlpm.startPos, FIND(K37,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150</v>
      </c>
      <c r="K37" s="20" t="s">
        <v>36</v>
      </c>
      <c r="L37" s="20" t="s">
        <v>33</v>
      </c>
      <c r="M37" s="21" t="s">
        <v>48</v>
      </c>
    </row>
    <row r="38" spans="1:13" ht="15" customHeight="1" x14ac:dyDescent="0.25">
      <c r="A38" s="11"/>
      <c r="B38" s="12"/>
      <c r="C38" s="12"/>
      <c r="D38" s="12"/>
      <c r="E38" s="12"/>
      <c r="F38" s="13" t="s">
        <v>56</v>
      </c>
      <c r="G38" s="14" t="s">
        <v>60</v>
      </c>
      <c r="H38" s="15">
        <v>7</v>
      </c>
      <c r="I38" s="9" t="str">
        <f t="shared" si="0"/>
        <v>1$SWkd2kv8AA2qyaCcFX$W</v>
      </c>
      <c r="J38" s="23" t="str" cm="1">
        <f t="array" ref="J38">IF(I38=M38,"---",
 IF(ISBLANK(K38),"",_xlfn.LET(
    _xlpm.beschreibung, _xlfn.XLOOKUP("*", $G$2:G38, $G$2:G38, "", 2, -1),
    _xlpm.startPos, FIND(K38,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38" s="15"/>
      <c r="L38" s="15"/>
      <c r="M38" s="16"/>
    </row>
    <row r="39" spans="1:13" ht="15" customHeight="1" x14ac:dyDescent="0.25">
      <c r="A39" s="17"/>
      <c r="B39" s="18"/>
      <c r="C39" s="18"/>
      <c r="D39" s="18"/>
      <c r="E39" s="18"/>
      <c r="F39" s="19"/>
      <c r="G39" s="19"/>
      <c r="H39" s="18"/>
      <c r="I39" s="9" t="str">
        <f t="shared" si="0"/>
        <v>1$SWkd2kv8AA2qyaCcFX$W</v>
      </c>
      <c r="J39" s="23" cm="1">
        <f t="array" ref="J39">IF(I39=M39,"---",
 IF(ISBLANK(K39),"",_xlfn.LET(
    _xlpm.beschreibung, _xlfn.XLOOKUP("*", $G$2:G39, $G$2:G39, "", 2, -1),
    _xlpm.startPos, FIND(K39,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163</v>
      </c>
      <c r="K39" s="20" t="s">
        <v>18</v>
      </c>
      <c r="L39" s="20" t="s">
        <v>19</v>
      </c>
      <c r="M39" s="21" t="s">
        <v>20</v>
      </c>
    </row>
    <row r="40" spans="1:13" ht="15" customHeight="1" x14ac:dyDescent="0.25">
      <c r="A40" s="17"/>
      <c r="B40" s="18"/>
      <c r="C40" s="18"/>
      <c r="D40" s="18"/>
      <c r="E40" s="18"/>
      <c r="F40" s="19"/>
      <c r="G40" s="19"/>
      <c r="H40" s="18"/>
      <c r="I40" s="9" t="str">
        <f t="shared" si="0"/>
        <v>1$SWkd2kv8AA2qyaCcFX$W</v>
      </c>
      <c r="J40" s="23" cm="1">
        <f t="array" ref="J40">IF(I40=M40,"---",
 IF(ISBLANK(K40),"",_xlfn.LET(
    _xlpm.beschreibung, _xlfn.XLOOKUP("*", $G$2:G40, $G$2:G40, "", 2, -1),
    _xlpm.startPos, FIND(K40,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736</v>
      </c>
      <c r="K40" s="20" t="s">
        <v>24</v>
      </c>
      <c r="L40" s="20" t="s">
        <v>25</v>
      </c>
      <c r="M40" s="21" t="s">
        <v>26</v>
      </c>
    </row>
    <row r="41" spans="1:13" ht="15" customHeight="1" x14ac:dyDescent="0.25">
      <c r="A41" s="17"/>
      <c r="B41" s="18"/>
      <c r="C41" s="18"/>
      <c r="D41" s="18"/>
      <c r="E41" s="18"/>
      <c r="F41" s="19"/>
      <c r="G41" s="19"/>
      <c r="H41" s="18"/>
      <c r="I41" s="9" t="str">
        <f t="shared" si="0"/>
        <v>1$SWkd2kv8AA2qyaCcFX$W</v>
      </c>
      <c r="J41" s="23" cm="1">
        <f t="array" ref="J41">IF(I41=M41,"---",
 IF(ISBLANK(K41),"",_xlfn.LET(
    _xlpm.beschreibung, _xlfn.XLOOKUP("*", $G$2:G41, $G$2:G41, "", 2, -1),
    _xlpm.startPos, FIND(K41,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403</v>
      </c>
      <c r="K41" s="20" t="s">
        <v>51</v>
      </c>
      <c r="L41" s="20" t="s">
        <v>52</v>
      </c>
      <c r="M41" s="21" t="s">
        <v>53</v>
      </c>
    </row>
    <row r="42" spans="1:13" ht="15" customHeight="1" x14ac:dyDescent="0.25">
      <c r="A42" s="17"/>
      <c r="B42" s="18"/>
      <c r="C42" s="18"/>
      <c r="D42" s="18"/>
      <c r="E42" s="18"/>
      <c r="F42" s="19"/>
      <c r="G42" s="19"/>
      <c r="H42" s="18"/>
      <c r="I42" s="9" t="str">
        <f t="shared" si="0"/>
        <v>1$SWkd2kv8AA2qyaCcFX$W</v>
      </c>
      <c r="J42" s="23" cm="1">
        <f t="array" ref="J42">IF(I42=M42,"---",
 IF(ISBLANK(K42),"",_xlfn.LET(
    _xlpm.beschreibung, _xlfn.XLOOKUP("*", $G$2:G42, $G$2:G42, "", 2, -1),
    _xlpm.startPos, FIND(K42,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654</v>
      </c>
      <c r="K42" s="20" t="s">
        <v>27</v>
      </c>
      <c r="L42" s="20" t="s">
        <v>28</v>
      </c>
      <c r="M42" s="21" t="s">
        <v>29</v>
      </c>
    </row>
    <row r="43" spans="1:13" ht="15" customHeight="1" x14ac:dyDescent="0.25">
      <c r="A43" s="17"/>
      <c r="B43" s="18"/>
      <c r="C43" s="18"/>
      <c r="D43" s="18"/>
      <c r="E43" s="18"/>
      <c r="F43" s="19"/>
      <c r="G43" s="19"/>
      <c r="H43" s="18"/>
      <c r="I43" s="9" t="str">
        <f t="shared" si="0"/>
        <v>1$SWkd2kv8AA2qyaCcFX$W</v>
      </c>
      <c r="J43" s="23" cm="1">
        <f t="array" ref="J43">IF(I43=M43,"---",
 IF(ISBLANK(K43),"",_xlfn.LET(
    _xlpm.beschreibung, _xlfn.XLOOKUP("*", $G$2:G43, $G$2:G43, "", 2, -1),
    _xlpm.startPos, FIND(K43,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3" s="20" t="s">
        <v>54</v>
      </c>
      <c r="L43" s="20" t="s">
        <v>28</v>
      </c>
      <c r="M43" s="21" t="s">
        <v>55</v>
      </c>
    </row>
    <row r="44" spans="1:13" ht="15" customHeight="1" x14ac:dyDescent="0.25">
      <c r="A44" s="17"/>
      <c r="B44" s="18"/>
      <c r="C44" s="18"/>
      <c r="D44" s="18"/>
      <c r="E44" s="18"/>
      <c r="F44" s="19"/>
      <c r="G44" s="19"/>
      <c r="H44" s="18"/>
      <c r="I44" s="9" t="str">
        <f t="shared" si="0"/>
        <v>1$SWkd2kv8AA2qyaCcFX$W</v>
      </c>
      <c r="J44" s="23" t="str" cm="1">
        <f t="array" ref="J44">IF(I44=M44,"---",
 IF(ISBLANK(K44),"",_xlfn.LET(
    _xlpm.beschreibung, _xlfn.XLOOKUP("*", $G$2:G44, $G$2:G44, "", 2, -1),
    _xlpm.startPos, FIND(K44,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44" s="20" t="s">
        <v>56</v>
      </c>
      <c r="L44" s="20" t="s">
        <v>33</v>
      </c>
      <c r="M44" s="21" t="s">
        <v>57</v>
      </c>
    </row>
    <row r="45" spans="1:13" ht="15" customHeight="1" x14ac:dyDescent="0.25">
      <c r="A45" s="17"/>
      <c r="B45" s="18"/>
      <c r="C45" s="18"/>
      <c r="D45" s="18"/>
      <c r="E45" s="18"/>
      <c r="F45" s="19"/>
      <c r="G45" s="19"/>
      <c r="H45" s="18"/>
      <c r="I45" s="9" t="str">
        <f t="shared" si="0"/>
        <v>1$SWkd2kv8AA2qyaCcFX$W</v>
      </c>
      <c r="J45" s="23" cm="1">
        <f t="array" ref="J45">IF(I45=M45,"---",
 IF(ISBLANK(K45),"",_xlfn.LET(
    _xlpm.beschreibung, _xlfn.XLOOKUP("*", $G$2:G45, $G$2:G45, "", 2, -1),
    _xlpm.startPos, FIND(K45,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150</v>
      </c>
      <c r="K45" s="20" t="s">
        <v>49</v>
      </c>
      <c r="L45" s="20" t="s">
        <v>33</v>
      </c>
      <c r="M45" s="21" t="s">
        <v>58</v>
      </c>
    </row>
    <row r="46" spans="1:13" ht="15" customHeight="1" x14ac:dyDescent="0.25">
      <c r="A46" s="11"/>
      <c r="B46" s="12"/>
      <c r="C46" s="12"/>
      <c r="D46" s="12"/>
      <c r="E46" s="12"/>
      <c r="F46" s="13" t="s">
        <v>32</v>
      </c>
      <c r="G46" s="14" t="s">
        <v>61</v>
      </c>
      <c r="H46" s="15">
        <v>8</v>
      </c>
      <c r="I46" s="9" t="str">
        <f t="shared" si="0"/>
        <v>1oo_QnOjD3Ued6ooo006fP</v>
      </c>
      <c r="J46" s="23" t="str" cm="1">
        <f t="array" ref="J46">IF(I46=M46,"---",
 IF(ISBLANK(K46),"",_xlfn.LET(
    _xlpm.beschreibung, _xlfn.XLOOKUP("*", $G$2:G46, $G$2:G46, "", 2, -1),
    _xlpm.startPos, FIND(K46,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46" s="15"/>
      <c r="L46" s="15"/>
      <c r="M46" s="16"/>
    </row>
    <row r="47" spans="1:13" ht="15" customHeight="1" x14ac:dyDescent="0.25">
      <c r="A47" s="17"/>
      <c r="B47" s="18"/>
      <c r="C47" s="18"/>
      <c r="D47" s="18"/>
      <c r="E47" s="18"/>
      <c r="F47" s="19"/>
      <c r="G47" s="19"/>
      <c r="H47" s="18"/>
      <c r="I47" s="9" t="str">
        <f t="shared" si="0"/>
        <v>1oo_QnOjD3Ued6ooo006fP</v>
      </c>
      <c r="J47" s="23" cm="1">
        <f t="array" ref="J47">IF(I47=M47,"---",
 IF(ISBLANK(K47),"",_xlfn.LET(
    _xlpm.beschreibung, _xlfn.XLOOKUP("*", $G$2:G47, $G$2:G47, "", 2, -1),
    _xlpm.startPos, FIND(K47,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994</v>
      </c>
      <c r="K47" s="20" t="s">
        <v>15</v>
      </c>
      <c r="L47" s="20" t="s">
        <v>16</v>
      </c>
      <c r="M47" s="21" t="s">
        <v>17</v>
      </c>
    </row>
    <row r="48" spans="1:13" ht="15" customHeight="1" x14ac:dyDescent="0.25">
      <c r="A48" s="17"/>
      <c r="B48" s="18"/>
      <c r="C48" s="18"/>
      <c r="D48" s="18"/>
      <c r="E48" s="18"/>
      <c r="F48" s="19"/>
      <c r="G48" s="19"/>
      <c r="H48" s="18"/>
      <c r="I48" s="9" t="str">
        <f t="shared" si="0"/>
        <v>1oo_QnOjD3Ued6ooo006fP</v>
      </c>
      <c r="J48" s="23" cm="1">
        <f t="array" ref="J48">IF(I48=M48,"---",
 IF(ISBLANK(K48),"",_xlfn.LET(
    _xlpm.beschreibung, _xlfn.XLOOKUP("*", $G$2:G48, $G$2:G48, "", 2, -1),
    _xlpm.startPos, FIND(K48,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408</v>
      </c>
      <c r="K48" s="20" t="s">
        <v>18</v>
      </c>
      <c r="L48" s="20" t="s">
        <v>19</v>
      </c>
      <c r="M48" s="21" t="s">
        <v>20</v>
      </c>
    </row>
    <row r="49" spans="1:13" ht="15" customHeight="1" x14ac:dyDescent="0.25">
      <c r="A49" s="17"/>
      <c r="B49" s="18"/>
      <c r="C49" s="18"/>
      <c r="D49" s="18"/>
      <c r="E49" s="18"/>
      <c r="F49" s="19"/>
      <c r="G49" s="19"/>
      <c r="H49" s="18"/>
      <c r="I49" s="9" t="str">
        <f t="shared" si="0"/>
        <v>1oo_QnOjD3Ued6ooo006fP</v>
      </c>
      <c r="J49" s="23" cm="1">
        <f t="array" ref="J49">IF(I49=M49,"---",
 IF(ISBLANK(K49),"",_xlfn.LET(
    _xlpm.beschreibung, _xlfn.XLOOKUP("*", $G$2:G49, $G$2:G49, "", 2, -1),
    _xlpm.startPos, FIND(K49,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754</v>
      </c>
      <c r="K49" s="20" t="s">
        <v>21</v>
      </c>
      <c r="L49" s="20" t="s">
        <v>22</v>
      </c>
      <c r="M49" s="21" t="s">
        <v>23</v>
      </c>
    </row>
    <row r="50" spans="1:13" ht="15" customHeight="1" x14ac:dyDescent="0.25">
      <c r="A50" s="17"/>
      <c r="B50" s="18"/>
      <c r="C50" s="18"/>
      <c r="D50" s="18"/>
      <c r="E50" s="18"/>
      <c r="F50" s="19"/>
      <c r="G50" s="19"/>
      <c r="H50" s="18"/>
      <c r="I50" s="9" t="str">
        <f t="shared" si="0"/>
        <v>1oo_QnOjD3Ued6ooo006fP</v>
      </c>
      <c r="J50" s="23" cm="1">
        <f t="array" ref="J50">IF(I50=M50,"---",
 IF(ISBLANK(K50),"",_xlfn.LET(
    _xlpm.beschreibung, _xlfn.XLOOKUP("*", $G$2:G50, $G$2:G50, "", 2, -1),
    _xlpm.startPos, FIND(K50,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648</v>
      </c>
      <c r="K50" s="20" t="s">
        <v>24</v>
      </c>
      <c r="L50" s="20" t="s">
        <v>25</v>
      </c>
      <c r="M50" s="21" t="s">
        <v>26</v>
      </c>
    </row>
    <row r="51" spans="1:13" ht="15" customHeight="1" x14ac:dyDescent="0.25">
      <c r="A51" s="17"/>
      <c r="B51" s="18"/>
      <c r="C51" s="18"/>
      <c r="D51" s="18"/>
      <c r="E51" s="18"/>
      <c r="F51" s="19"/>
      <c r="G51" s="19"/>
      <c r="H51" s="18"/>
      <c r="I51" s="9" t="str">
        <f t="shared" si="0"/>
        <v>1oo_QnOjD3Ued6ooo006fP</v>
      </c>
      <c r="J51" s="23" cm="1">
        <f t="array" ref="J51">IF(I51=M51,"---",
 IF(ISBLANK(K51),"",_xlfn.LET(
    _xlpm.beschreibung, _xlfn.XLOOKUP("*", $G$2:G51, $G$2:G51, "", 2, -1),
    _xlpm.startPos, FIND(K51,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51" s="20" t="s">
        <v>27</v>
      </c>
      <c r="L51" s="20" t="s">
        <v>28</v>
      </c>
      <c r="M51" s="21" t="s">
        <v>29</v>
      </c>
    </row>
    <row r="52" spans="1:13" ht="15" customHeight="1" x14ac:dyDescent="0.25">
      <c r="A52" s="17"/>
      <c r="B52" s="18"/>
      <c r="C52" s="18"/>
      <c r="D52" s="18"/>
      <c r="E52" s="18"/>
      <c r="F52" s="19"/>
      <c r="G52" s="19"/>
      <c r="H52" s="18"/>
      <c r="I52" s="9" t="str">
        <f t="shared" si="0"/>
        <v>1oo_QnOjD3Ued6ooo006fP</v>
      </c>
      <c r="J52" s="23" cm="1">
        <f t="array" ref="J52">IF(I52=M52,"---",
 IF(ISBLANK(K52),"",_xlfn.LET(
    _xlpm.beschreibung, _xlfn.XLOOKUP("*", $G$2:G52, $G$2:G52, "", 2, -1),
    _xlpm.startPos, FIND(K52,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407</v>
      </c>
      <c r="K52" s="20" t="s">
        <v>30</v>
      </c>
      <c r="L52" s="20" t="s">
        <v>28</v>
      </c>
      <c r="M52" s="21" t="s">
        <v>31</v>
      </c>
    </row>
    <row r="53" spans="1:13" ht="15" customHeight="1" x14ac:dyDescent="0.25">
      <c r="A53" s="17"/>
      <c r="B53" s="18"/>
      <c r="C53" s="18"/>
      <c r="D53" s="18"/>
      <c r="E53" s="18"/>
      <c r="F53" s="19"/>
      <c r="G53" s="19"/>
      <c r="H53" s="18"/>
      <c r="I53" s="9" t="str">
        <f t="shared" si="0"/>
        <v>1oo_QnOjD3Ued6ooo006fP</v>
      </c>
      <c r="J53" s="23" t="str" cm="1">
        <f t="array" ref="J53">IF(I53=M53,"---",
 IF(ISBLANK(K53),"",_xlfn.LET(
    _xlpm.beschreibung, _xlfn.XLOOKUP("*", $G$2:G53, $G$2:G53, "", 2, -1),
    _xlpm.startPos, FIND(K53,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53" s="20" t="s">
        <v>32</v>
      </c>
      <c r="L53" s="20" t="s">
        <v>33</v>
      </c>
      <c r="M53" s="21" t="s">
        <v>34</v>
      </c>
    </row>
    <row r="54" spans="1:13" ht="15" customHeight="1" x14ac:dyDescent="0.25">
      <c r="A54" s="17"/>
      <c r="B54" s="18"/>
      <c r="C54" s="18"/>
      <c r="D54" s="18"/>
      <c r="E54" s="18"/>
      <c r="F54" s="19"/>
      <c r="G54" s="19"/>
      <c r="H54" s="18"/>
      <c r="I54" s="9" t="str">
        <f t="shared" si="0"/>
        <v>1oo_QnOjD3Ued6ooo006fP</v>
      </c>
      <c r="J54" s="23" cm="1">
        <f t="array" ref="J54">IF(I54=M54,"---",
 IF(ISBLANK(K54),"",_xlfn.LET(
    _xlpm.beschreibung, _xlfn.XLOOKUP("*", $G$2:G54, $G$2:G54, "", 2, -1),
    _xlpm.startPos, FIND(K54,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150</v>
      </c>
      <c r="K54" s="20" t="s">
        <v>13</v>
      </c>
      <c r="L54" s="20" t="s">
        <v>33</v>
      </c>
      <c r="M54" s="21" t="s">
        <v>35</v>
      </c>
    </row>
    <row r="55" spans="1:13" ht="15" customHeight="1" x14ac:dyDescent="0.25">
      <c r="A55" s="11"/>
      <c r="B55" s="12"/>
      <c r="C55" s="12"/>
      <c r="D55" s="12"/>
      <c r="E55" s="12"/>
      <c r="F55" s="13" t="s">
        <v>62</v>
      </c>
      <c r="G55" s="14" t="s">
        <v>63</v>
      </c>
      <c r="H55" s="15">
        <v>6</v>
      </c>
      <c r="I55" s="9" t="str">
        <f t="shared" si="0"/>
        <v>3ssautSRnBb8C8cuOTczwN</v>
      </c>
      <c r="J55" s="23" t="str" cm="1">
        <f t="array" ref="J55">IF(I55=M55,"---",
 IF(ISBLANK(K55),"",_xlfn.LET(
    _xlpm.beschreibung, _xlfn.XLOOKUP("*", $G$2:G55, $G$2:G55, "", 2, -1),
    _xlpm.startPos, FIND(K55,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55" s="15"/>
      <c r="L55" s="15"/>
      <c r="M55" s="16"/>
    </row>
    <row r="56" spans="1:13" ht="15" customHeight="1" x14ac:dyDescent="0.25">
      <c r="A56" s="17"/>
      <c r="B56" s="18"/>
      <c r="C56" s="18"/>
      <c r="D56" s="18"/>
      <c r="E56" s="18"/>
      <c r="F56" s="19"/>
      <c r="G56" s="19"/>
      <c r="H56" s="18"/>
      <c r="I56" s="9" t="str">
        <f t="shared" si="0"/>
        <v>3ssautSRnBb8C8cuOTczwN</v>
      </c>
      <c r="J56" s="23" cm="1">
        <f t="array" ref="J56">IF(I56=M56,"---",
 IF(ISBLANK(K56),"",_xlfn.LET(
    _xlpm.beschreibung, _xlfn.XLOOKUP("*", $G$2:G56, $G$2:G56, "", 2, -1),
    _xlpm.startPos, FIND(K56,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465</v>
      </c>
      <c r="K56" s="20" t="s">
        <v>18</v>
      </c>
      <c r="L56" s="20" t="s">
        <v>19</v>
      </c>
      <c r="M56" s="21" t="s">
        <v>20</v>
      </c>
    </row>
    <row r="57" spans="1:13" ht="15" customHeight="1" x14ac:dyDescent="0.25">
      <c r="A57" s="17"/>
      <c r="B57" s="18"/>
      <c r="C57" s="18"/>
      <c r="D57" s="18"/>
      <c r="E57" s="18"/>
      <c r="F57" s="19"/>
      <c r="G57" s="19"/>
      <c r="H57" s="18"/>
      <c r="I57" s="9" t="str">
        <f t="shared" si="0"/>
        <v>3ssautSRnBb8C8cuOTczwN</v>
      </c>
      <c r="J57" s="23" cm="1">
        <f t="array" ref="J57">IF(I57=M57,"---",
 IF(ISBLANK(K57),"",_xlfn.LET(
    _xlpm.beschreibung, _xlfn.XLOOKUP("*", $G$2:G57, $G$2:G57, "", 2, -1),
    _xlpm.startPos, FIND(K57,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762</v>
      </c>
      <c r="K57" s="20" t="s">
        <v>51</v>
      </c>
      <c r="L57" s="20" t="s">
        <v>52</v>
      </c>
      <c r="M57" s="21" t="s">
        <v>53</v>
      </c>
    </row>
    <row r="58" spans="1:13" ht="15" customHeight="1" x14ac:dyDescent="0.25">
      <c r="A58" s="17"/>
      <c r="B58" s="18"/>
      <c r="C58" s="18"/>
      <c r="D58" s="18"/>
      <c r="E58" s="18"/>
      <c r="F58" s="19"/>
      <c r="G58" s="19"/>
      <c r="H58" s="18"/>
      <c r="I58" s="9" t="str">
        <f t="shared" si="0"/>
        <v>3ssautSRnBb8C8cuOTczwN</v>
      </c>
      <c r="J58" s="23" cm="1">
        <f t="array" ref="J58">IF(I58=M58,"---",
 IF(ISBLANK(K58),"",_xlfn.LET(
    _xlpm.beschreibung, _xlfn.XLOOKUP("*", $G$2:G58, $G$2:G58, "", 2, -1),
    _xlpm.startPos, FIND(K58,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705</v>
      </c>
      <c r="K58" s="20" t="s">
        <v>41</v>
      </c>
      <c r="L58" s="20" t="s">
        <v>42</v>
      </c>
      <c r="M58" s="21" t="s">
        <v>43</v>
      </c>
    </row>
    <row r="59" spans="1:13" ht="15" customHeight="1" x14ac:dyDescent="0.25">
      <c r="A59" s="17"/>
      <c r="B59" s="18"/>
      <c r="C59" s="18"/>
      <c r="D59" s="18"/>
      <c r="E59" s="18"/>
      <c r="F59" s="19"/>
      <c r="G59" s="19"/>
      <c r="H59" s="18"/>
      <c r="I59" s="9" t="str">
        <f t="shared" si="0"/>
        <v>3ssautSRnBb8C8cuOTczwN</v>
      </c>
      <c r="J59" s="23" cm="1">
        <f t="array" ref="J59">IF(I59=M59,"---",
 IF(ISBLANK(K59),"",_xlfn.LET(
    _xlpm.beschreibung, _xlfn.XLOOKUP("*", $G$2:G59, $G$2:G59, "", 2, -1),
    _xlpm.startPos, FIND(K59,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59" s="20" t="s">
        <v>44</v>
      </c>
      <c r="L59" s="20" t="s">
        <v>28</v>
      </c>
      <c r="M59" s="21" t="s">
        <v>45</v>
      </c>
    </row>
    <row r="60" spans="1:13" ht="15" customHeight="1" x14ac:dyDescent="0.25">
      <c r="A60" s="17"/>
      <c r="B60" s="18"/>
      <c r="C60" s="18"/>
      <c r="D60" s="18"/>
      <c r="E60" s="18"/>
      <c r="F60" s="19"/>
      <c r="G60" s="19"/>
      <c r="H60" s="18"/>
      <c r="I60" s="9" t="str">
        <f t="shared" si="0"/>
        <v>3ssautSRnBb8C8cuOTczwN</v>
      </c>
      <c r="J60" s="23" cm="1">
        <f t="array" ref="J60">IF(I60=M60,"---",
 IF(ISBLANK(K60),"",_xlfn.LET(
    _xlpm.beschreibung, _xlfn.XLOOKUP("*", $G$2:G60, $G$2:G60, "", 2, -1),
    _xlpm.startPos, FIND(K60,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314</v>
      </c>
      <c r="K60" s="20" t="s">
        <v>54</v>
      </c>
      <c r="L60" s="20" t="s">
        <v>28</v>
      </c>
      <c r="M60" s="21" t="s">
        <v>55</v>
      </c>
    </row>
    <row r="61" spans="1:13" ht="15" customHeight="1" x14ac:dyDescent="0.25">
      <c r="A61" s="17"/>
      <c r="B61" s="18"/>
      <c r="C61" s="18"/>
      <c r="D61" s="18"/>
      <c r="E61" s="18"/>
      <c r="F61" s="19"/>
      <c r="G61" s="19"/>
      <c r="H61" s="18"/>
      <c r="I61" s="9" t="str">
        <f t="shared" si="0"/>
        <v>3ssautSRnBb8C8cuOTczwN</v>
      </c>
      <c r="J61" s="23" t="str" cm="1">
        <f t="array" ref="J61">IF(I61=M61,"---",
 IF(ISBLANK(K61),"",_xlfn.LET(
    _xlpm.beschreibung, _xlfn.XLOOKUP("*", $G$2:G61, $G$2:G61, "", 2, -1),
    _xlpm.startPos, FIND(K61,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61" s="20" t="s">
        <v>62</v>
      </c>
      <c r="L61" s="20" t="s">
        <v>33</v>
      </c>
      <c r="M61" s="21" t="s">
        <v>64</v>
      </c>
    </row>
    <row r="62" spans="1:13" ht="15" customHeight="1" x14ac:dyDescent="0.25">
      <c r="A62" s="11"/>
      <c r="B62" s="12"/>
      <c r="C62" s="12"/>
      <c r="D62" s="12"/>
      <c r="E62" s="12"/>
      <c r="F62" s="13" t="s">
        <v>65</v>
      </c>
      <c r="G62" s="14" t="s">
        <v>66</v>
      </c>
      <c r="H62" s="15">
        <v>6</v>
      </c>
      <c r="I62" s="9" t="str">
        <f t="shared" si="0"/>
        <v>2GX0Vsl2fCWhFnwVxAmF7m</v>
      </c>
      <c r="J62" s="23" t="str" cm="1">
        <f t="array" ref="J62">IF(I62=M62,"---",
 IF(ISBLANK(K62),"",_xlfn.LET(
    _xlpm.beschreibung, _xlfn.XLOOKUP("*", $G$2:G62, $G$2:G62, "", 2, -1),
    _xlpm.startPos, FIND(K62,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62" s="15"/>
      <c r="L62" s="15"/>
      <c r="M62" s="16"/>
    </row>
    <row r="63" spans="1:13" ht="15" customHeight="1" x14ac:dyDescent="0.25">
      <c r="A63" s="17"/>
      <c r="B63" s="18"/>
      <c r="C63" s="18"/>
      <c r="D63" s="18"/>
      <c r="E63" s="18"/>
      <c r="F63" s="19"/>
      <c r="G63" s="19"/>
      <c r="H63" s="18"/>
      <c r="I63" s="9" t="str">
        <f t="shared" si="0"/>
        <v>2GX0Vsl2fCWhFnwVxAmF7m</v>
      </c>
      <c r="J63" s="23" cm="1">
        <f t="array" ref="J63">IF(I63=M63,"---",
 IF(ISBLANK(K63),"",_xlfn.LET(
    _xlpm.beschreibung, _xlfn.XLOOKUP("*", $G$2:G63, $G$2:G63, "", 2, -1),
    _xlpm.startPos, FIND(K63,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3" s="20" t="s">
        <v>67</v>
      </c>
      <c r="L63" s="20" t="s">
        <v>68</v>
      </c>
      <c r="M63" s="21" t="s">
        <v>69</v>
      </c>
    </row>
    <row r="64" spans="1:13" ht="15" customHeight="1" x14ac:dyDescent="0.25">
      <c r="A64" s="17"/>
      <c r="B64" s="18"/>
      <c r="C64" s="18"/>
      <c r="D64" s="18"/>
      <c r="E64" s="18"/>
      <c r="F64" s="19"/>
      <c r="G64" s="19"/>
      <c r="H64" s="18"/>
      <c r="I64" s="9" t="str">
        <f t="shared" si="0"/>
        <v>2GX0Vsl2fCWhFnwVxAmF7m</v>
      </c>
      <c r="J64" s="23" cm="1">
        <f t="array" ref="J64">IF(I64=M64,"---",
 IF(ISBLANK(K64),"",_xlfn.LET(
    _xlpm.beschreibung, _xlfn.XLOOKUP("*", $G$2:G64, $G$2:G64, "", 2, -1),
    _xlpm.startPos, FIND(K64,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715</v>
      </c>
      <c r="K64" s="20" t="s">
        <v>18</v>
      </c>
      <c r="L64" s="20" t="s">
        <v>19</v>
      </c>
      <c r="M64" s="21" t="s">
        <v>20</v>
      </c>
    </row>
    <row r="65" spans="1:13" ht="15" customHeight="1" x14ac:dyDescent="0.25">
      <c r="A65" s="17"/>
      <c r="B65" s="18"/>
      <c r="C65" s="18"/>
      <c r="D65" s="18"/>
      <c r="E65" s="18"/>
      <c r="F65" s="19"/>
      <c r="G65" s="19"/>
      <c r="H65" s="18"/>
      <c r="I65" s="9" t="str">
        <f t="shared" si="0"/>
        <v>2GX0Vsl2fCWhFnwVxAmF7m</v>
      </c>
      <c r="J65" s="23" cm="1">
        <f t="array" ref="J65">IF(I65=M65,"---",
 IF(ISBLANK(K65),"",_xlfn.LET(
    _xlpm.beschreibung, _xlfn.XLOOKUP("*", $G$2:G65, $G$2:G65, "", 2, -1),
    _xlpm.startPos, FIND(K65,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65" s="20" t="s">
        <v>70</v>
      </c>
      <c r="L65" s="20" t="s">
        <v>71</v>
      </c>
      <c r="M65" s="21" t="s">
        <v>72</v>
      </c>
    </row>
    <row r="66" spans="1:13" ht="15" customHeight="1" x14ac:dyDescent="0.25">
      <c r="A66" s="17"/>
      <c r="B66" s="18"/>
      <c r="C66" s="18"/>
      <c r="D66" s="18"/>
      <c r="E66" s="18"/>
      <c r="F66" s="19"/>
      <c r="G66" s="19"/>
      <c r="H66" s="18"/>
      <c r="I66" s="9" t="str">
        <f t="shared" si="0"/>
        <v>2GX0Vsl2fCWhFnwVxAmF7m</v>
      </c>
      <c r="J66" s="23" cm="1">
        <f t="array" ref="J66">IF(I66=M66,"---",
 IF(ISBLANK(K66),"",_xlfn.LET(
    _xlpm.beschreibung, _xlfn.XLOOKUP("*", $G$2:G66, $G$2:G66, "", 2, -1),
    _xlpm.startPos, FIND(K66,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6" s="20" t="s">
        <v>73</v>
      </c>
      <c r="L66" s="20" t="s">
        <v>74</v>
      </c>
      <c r="M66" s="21" t="s">
        <v>75</v>
      </c>
    </row>
    <row r="67" spans="1:13" ht="15" customHeight="1" x14ac:dyDescent="0.25">
      <c r="A67" s="17"/>
      <c r="B67" s="18"/>
      <c r="C67" s="18"/>
      <c r="D67" s="18"/>
      <c r="E67" s="18"/>
      <c r="F67" s="19"/>
      <c r="G67" s="19"/>
      <c r="H67" s="18"/>
      <c r="I67" s="9" t="str">
        <f t="shared" ref="I67:I130" si="1">IF(F67&lt;&gt;"",VLOOKUP(F67,K:M,3,FALSE),I66)</f>
        <v>2GX0Vsl2fCWhFnwVxAmF7m</v>
      </c>
      <c r="J67" s="23" cm="1">
        <f t="array" ref="J67">IF(I67=M67,"---",
 IF(ISBLANK(K67),"",_xlfn.LET(
    _xlpm.beschreibung, _xlfn.XLOOKUP("*", $G$2:G67, $G$2:G67, "", 2, -1),
    _xlpm.startPos, FIND(K67,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955</v>
      </c>
      <c r="K67" s="20" t="s">
        <v>76</v>
      </c>
      <c r="L67" s="20" t="s">
        <v>77</v>
      </c>
      <c r="M67" s="21" t="s">
        <v>78</v>
      </c>
    </row>
    <row r="68" spans="1:13" ht="15" customHeight="1" x14ac:dyDescent="0.25">
      <c r="A68" s="17"/>
      <c r="B68" s="18"/>
      <c r="C68" s="18"/>
      <c r="D68" s="18"/>
      <c r="E68" s="18"/>
      <c r="F68" s="19"/>
      <c r="G68" s="19"/>
      <c r="H68" s="18"/>
      <c r="I68" s="9" t="str">
        <f t="shared" si="1"/>
        <v>2GX0Vsl2fCWhFnwVxAmF7m</v>
      </c>
      <c r="J68" s="23" t="str" cm="1">
        <f t="array" ref="J68">IF(I68=M68,"---",
 IF(ISBLANK(K68),"",_xlfn.LET(
    _xlpm.beschreibung, _xlfn.XLOOKUP("*", $G$2:G68, $G$2:G68, "", 2, -1),
    _xlpm.startPos, FIND(K68,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68" s="20" t="s">
        <v>65</v>
      </c>
      <c r="L68" s="20" t="s">
        <v>79</v>
      </c>
      <c r="M68" s="21" t="s">
        <v>80</v>
      </c>
    </row>
    <row r="69" spans="1:13" ht="15" customHeight="1" x14ac:dyDescent="0.25">
      <c r="A69" s="11"/>
      <c r="B69" s="12"/>
      <c r="C69" s="12"/>
      <c r="D69" s="12"/>
      <c r="E69" s="12"/>
      <c r="F69" s="13" t="s">
        <v>81</v>
      </c>
      <c r="G69" s="14" t="s">
        <v>82</v>
      </c>
      <c r="H69" s="15">
        <v>9</v>
      </c>
      <c r="I69" s="9" t="str">
        <f t="shared" si="1"/>
        <v>2evnr_pdP51vuIAoq9QbhY</v>
      </c>
      <c r="J69" s="23" t="str" cm="1">
        <f t="array" ref="J69">IF(I69=M69,"---",
 IF(ISBLANK(K69),"",_xlfn.LET(
    _xlpm.beschreibung, _xlfn.XLOOKUP("*", $G$2:G69, $G$2:G69, "", 2, -1),
    _xlpm.startPos, FIND(K69,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69" s="15"/>
      <c r="L69" s="15"/>
      <c r="M69" s="16"/>
    </row>
    <row r="70" spans="1:13" ht="15" customHeight="1" x14ac:dyDescent="0.25">
      <c r="A70" s="17"/>
      <c r="B70" s="18"/>
      <c r="C70" s="18"/>
      <c r="D70" s="18"/>
      <c r="E70" s="18"/>
      <c r="F70" s="19"/>
      <c r="G70" s="19"/>
      <c r="H70" s="18"/>
      <c r="I70" s="9" t="str">
        <f t="shared" si="1"/>
        <v>2evnr_pdP51vuIAoq9QbhY</v>
      </c>
      <c r="J70" s="23" cm="1">
        <f t="array" ref="J70">IF(I70=M70,"---",
 IF(ISBLANK(K70),"",_xlfn.LET(
    _xlpm.beschreibung, _xlfn.XLOOKUP("*", $G$2:G70, $G$2:G70, "", 2, -1),
    _xlpm.startPos, FIND(K70,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0" s="20" t="s">
        <v>67</v>
      </c>
      <c r="L70" s="20" t="s">
        <v>68</v>
      </c>
      <c r="M70" s="21" t="s">
        <v>69</v>
      </c>
    </row>
    <row r="71" spans="1:13" ht="15" customHeight="1" x14ac:dyDescent="0.25">
      <c r="A71" s="17"/>
      <c r="B71" s="18"/>
      <c r="C71" s="18"/>
      <c r="D71" s="18"/>
      <c r="E71" s="18"/>
      <c r="F71" s="19"/>
      <c r="G71" s="19"/>
      <c r="H71" s="18"/>
      <c r="I71" s="9" t="str">
        <f t="shared" si="1"/>
        <v>2evnr_pdP51vuIAoq9QbhY</v>
      </c>
      <c r="J71" s="23" cm="1">
        <f t="array" ref="J71">IF(I71=M71,"---",
 IF(ISBLANK(K71),"",_xlfn.LET(
    _xlpm.beschreibung, _xlfn.XLOOKUP("*", $G$2:G71, $G$2:G71, "", 2, -1),
    _xlpm.startPos, FIND(K71,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715</v>
      </c>
      <c r="K71" s="20" t="s">
        <v>18</v>
      </c>
      <c r="L71" s="20" t="s">
        <v>19</v>
      </c>
      <c r="M71" s="21" t="s">
        <v>20</v>
      </c>
    </row>
    <row r="72" spans="1:13" ht="15" customHeight="1" x14ac:dyDescent="0.25">
      <c r="A72" s="17"/>
      <c r="B72" s="18"/>
      <c r="C72" s="18"/>
      <c r="D72" s="18"/>
      <c r="E72" s="18"/>
      <c r="F72" s="19"/>
      <c r="G72" s="19"/>
      <c r="H72" s="18"/>
      <c r="I72" s="9" t="str">
        <f t="shared" si="1"/>
        <v>2evnr_pdP51vuIAoq9QbhY</v>
      </c>
      <c r="J72" s="23" cm="1">
        <f t="array" ref="J72">IF(I72=M72,"---",
 IF(ISBLANK(K72),"",_xlfn.LET(
    _xlpm.beschreibung, _xlfn.XLOOKUP("*", $G$2:G72, $G$2:G72, "", 2, -1),
    _xlpm.startPos, FIND(K72,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390</v>
      </c>
      <c r="K72" s="20" t="s">
        <v>83</v>
      </c>
      <c r="L72" s="20" t="s">
        <v>84</v>
      </c>
      <c r="M72" s="21" t="s">
        <v>85</v>
      </c>
    </row>
    <row r="73" spans="1:13" ht="15" customHeight="1" x14ac:dyDescent="0.25">
      <c r="A73" s="17"/>
      <c r="B73" s="18"/>
      <c r="C73" s="18"/>
      <c r="D73" s="18"/>
      <c r="E73" s="18"/>
      <c r="F73" s="19"/>
      <c r="G73" s="19"/>
      <c r="H73" s="18"/>
      <c r="I73" s="9" t="str">
        <f t="shared" si="1"/>
        <v>2evnr_pdP51vuIAoq9QbhY</v>
      </c>
      <c r="J73" s="23" cm="1">
        <f t="array" ref="J73">IF(I73=M73,"---",
 IF(ISBLANK(K73),"",_xlfn.LET(
    _xlpm.beschreibung, _xlfn.XLOOKUP("*", $G$2:G73, $G$2:G73, "", 2, -1),
    _xlpm.startPos, FIND(K73,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73" s="20" t="s">
        <v>86</v>
      </c>
      <c r="L73" s="20" t="s">
        <v>87</v>
      </c>
      <c r="M73" s="21" t="s">
        <v>88</v>
      </c>
    </row>
    <row r="74" spans="1:13" ht="15" customHeight="1" x14ac:dyDescent="0.25">
      <c r="A74" s="17"/>
      <c r="B74" s="18"/>
      <c r="C74" s="18"/>
      <c r="D74" s="18"/>
      <c r="E74" s="18"/>
      <c r="F74" s="19"/>
      <c r="G74" s="19"/>
      <c r="H74" s="18"/>
      <c r="I74" s="9" t="str">
        <f t="shared" si="1"/>
        <v>2evnr_pdP51vuIAoq9QbhY</v>
      </c>
      <c r="J74" s="23" cm="1">
        <f t="array" ref="J74">IF(I74=M74,"---",
 IF(ISBLANK(K74),"",_xlfn.LET(
    _xlpm.beschreibung, _xlfn.XLOOKUP("*", $G$2:G74, $G$2:G74, "", 2, -1),
    _xlpm.startPos, FIND(K74,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4" s="20" t="s">
        <v>89</v>
      </c>
      <c r="L74" s="20" t="s">
        <v>90</v>
      </c>
      <c r="M74" s="21" t="s">
        <v>91</v>
      </c>
    </row>
    <row r="75" spans="1:13" ht="15" customHeight="1" x14ac:dyDescent="0.25">
      <c r="A75" s="17"/>
      <c r="B75" s="18"/>
      <c r="C75" s="18"/>
      <c r="D75" s="18"/>
      <c r="E75" s="18"/>
      <c r="F75" s="19"/>
      <c r="G75" s="19"/>
      <c r="H75" s="18"/>
      <c r="I75" s="9" t="str">
        <f t="shared" si="1"/>
        <v>2evnr_pdP51vuIAoq9QbhY</v>
      </c>
      <c r="J75" s="23" cm="1">
        <f t="array" ref="J75">IF(I75=M75,"---",
 IF(ISBLANK(K75),"",_xlfn.LET(
    _xlpm.beschreibung, _xlfn.XLOOKUP("*", $G$2:G75, $G$2:G75, "", 2, -1),
    _xlpm.startPos, FIND(K75,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200</v>
      </c>
      <c r="K75" s="20" t="s">
        <v>92</v>
      </c>
      <c r="L75" s="20" t="s">
        <v>93</v>
      </c>
      <c r="M75" s="21" t="s">
        <v>94</v>
      </c>
    </row>
    <row r="76" spans="1:13" ht="15" customHeight="1" x14ac:dyDescent="0.25">
      <c r="A76" s="17"/>
      <c r="B76" s="18"/>
      <c r="C76" s="18"/>
      <c r="D76" s="18"/>
      <c r="E76" s="18"/>
      <c r="F76" s="19"/>
      <c r="G76" s="19"/>
      <c r="H76" s="18"/>
      <c r="I76" s="9" t="str">
        <f t="shared" si="1"/>
        <v>2evnr_pdP51vuIAoq9QbhY</v>
      </c>
      <c r="J76" s="23" cm="1">
        <f t="array" ref="J76">IF(I76=M76,"---",
 IF(ISBLANK(K76),"",_xlfn.LET(
    _xlpm.beschreibung, _xlfn.XLOOKUP("*", $G$2:G76, $G$2:G76, "", 2, -1),
    _xlpm.startPos, FIND(K76,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715</v>
      </c>
      <c r="K76" s="20" t="s">
        <v>95</v>
      </c>
      <c r="L76" s="20" t="s">
        <v>28</v>
      </c>
      <c r="M76" s="21" t="s">
        <v>96</v>
      </c>
    </row>
    <row r="77" spans="1:13" ht="15" customHeight="1" x14ac:dyDescent="0.25">
      <c r="A77" s="17"/>
      <c r="B77" s="18"/>
      <c r="C77" s="18"/>
      <c r="D77" s="18"/>
      <c r="E77" s="18"/>
      <c r="F77" s="19"/>
      <c r="G77" s="19"/>
      <c r="H77" s="18"/>
      <c r="I77" s="9" t="str">
        <f t="shared" si="1"/>
        <v>2evnr_pdP51vuIAoq9QbhY</v>
      </c>
      <c r="J77" s="23" cm="1">
        <f t="array" ref="J77">IF(I77=M77,"---",
 IF(ISBLANK(K77),"",_xlfn.LET(
    _xlpm.beschreibung, _xlfn.XLOOKUP("*", $G$2:G77, $G$2:G77, "", 2, -1),
    _xlpm.startPos, FIND(K77,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742</v>
      </c>
      <c r="K77" s="20" t="s">
        <v>97</v>
      </c>
      <c r="L77" s="20" t="s">
        <v>98</v>
      </c>
      <c r="M77" s="21" t="s">
        <v>99</v>
      </c>
    </row>
    <row r="78" spans="1:13" ht="15" customHeight="1" x14ac:dyDescent="0.25">
      <c r="A78" s="17"/>
      <c r="B78" s="18"/>
      <c r="C78" s="18"/>
      <c r="D78" s="18"/>
      <c r="E78" s="18"/>
      <c r="F78" s="19"/>
      <c r="G78" s="19"/>
      <c r="H78" s="18"/>
      <c r="I78" s="9" t="str">
        <f t="shared" si="1"/>
        <v>2evnr_pdP51vuIAoq9QbhY</v>
      </c>
      <c r="J78" s="23" t="str" cm="1">
        <f t="array" ref="J78">IF(I78=M78,"---",
 IF(ISBLANK(K78),"",_xlfn.LET(
    _xlpm.beschreibung, _xlfn.XLOOKUP("*", $G$2:G78, $G$2:G78, "", 2, -1),
    _xlpm.startPos, FIND(K78,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78" s="20" t="s">
        <v>81</v>
      </c>
      <c r="L78" s="20" t="s">
        <v>100</v>
      </c>
      <c r="M78" s="21" t="s">
        <v>101</v>
      </c>
    </row>
    <row r="79" spans="1:13" ht="15" customHeight="1" x14ac:dyDescent="0.25">
      <c r="A79" s="11"/>
      <c r="B79" s="12"/>
      <c r="C79" s="12"/>
      <c r="D79" s="12"/>
      <c r="E79" s="12"/>
      <c r="F79" s="13" t="s">
        <v>102</v>
      </c>
      <c r="G79" s="14" t="s">
        <v>103</v>
      </c>
      <c r="H79" s="15">
        <v>4</v>
      </c>
      <c r="I79" s="9" t="str">
        <f t="shared" si="1"/>
        <v>0oWNxOWNH1v8Dx3jqk54jK</v>
      </c>
      <c r="J79" s="23" t="str" cm="1">
        <f t="array" ref="J79">IF(I79=M79,"---",
 IF(ISBLANK(K79),"",_xlfn.LET(
    _xlpm.beschreibung, _xlfn.XLOOKUP("*", $G$2:G79, $G$2:G79, "", 2, -1),
    _xlpm.startPos, FIND(K79,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79" s="15"/>
      <c r="L79" s="15"/>
      <c r="M79" s="16"/>
    </row>
    <row r="80" spans="1:13" ht="15" customHeight="1" x14ac:dyDescent="0.25">
      <c r="A80" s="17"/>
      <c r="B80" s="18"/>
      <c r="C80" s="18"/>
      <c r="D80" s="18"/>
      <c r="E80" s="18"/>
      <c r="F80" s="19"/>
      <c r="G80" s="19"/>
      <c r="H80" s="18"/>
      <c r="I80" s="9" t="str">
        <f t="shared" si="1"/>
        <v>0oWNxOWNH1v8Dx3jqk54jK</v>
      </c>
      <c r="J80" s="23" cm="1">
        <f t="array" ref="J80">IF(I80=M80,"---",
 IF(ISBLANK(K80),"",_xlfn.LET(
    _xlpm.beschreibung, _xlfn.XLOOKUP("*", $G$2:G80, $G$2:G80, "", 2, -1),
    _xlpm.startPos, FIND(K80,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80" s="20" t="s">
        <v>104</v>
      </c>
      <c r="L80" s="20" t="s">
        <v>105</v>
      </c>
      <c r="M80" s="21" t="s">
        <v>106</v>
      </c>
    </row>
    <row r="81" spans="1:13" ht="15" customHeight="1" x14ac:dyDescent="0.25">
      <c r="A81" s="17"/>
      <c r="B81" s="18"/>
      <c r="C81" s="18"/>
      <c r="D81" s="18"/>
      <c r="E81" s="18"/>
      <c r="F81" s="19"/>
      <c r="G81" s="19"/>
      <c r="H81" s="18"/>
      <c r="I81" s="9" t="str">
        <f t="shared" si="1"/>
        <v>0oWNxOWNH1v8Dx3jqk54jK</v>
      </c>
      <c r="J81" s="23" cm="1">
        <f t="array" ref="J81">IF(I81=M81,"---",
 IF(ISBLANK(K81),"",_xlfn.LET(
    _xlpm.beschreibung, _xlfn.XLOOKUP("*", $G$2:G81, $G$2:G81, "", 2, -1),
    _xlpm.startPos, FIND(K81,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81" s="20" t="s">
        <v>18</v>
      </c>
      <c r="L81" s="20" t="s">
        <v>19</v>
      </c>
      <c r="M81" s="21" t="s">
        <v>20</v>
      </c>
    </row>
    <row r="82" spans="1:13" ht="15" customHeight="1" x14ac:dyDescent="0.25">
      <c r="A82" s="17"/>
      <c r="B82" s="18"/>
      <c r="C82" s="18"/>
      <c r="D82" s="18"/>
      <c r="E82" s="18"/>
      <c r="F82" s="19"/>
      <c r="G82" s="19"/>
      <c r="H82" s="18"/>
      <c r="I82" s="9" t="str">
        <f t="shared" si="1"/>
        <v>0oWNxOWNH1v8Dx3jqk54jK</v>
      </c>
      <c r="J82" s="23" cm="1">
        <f t="array" ref="J82">IF(I82=M82,"---",
 IF(ISBLANK(K82),"",_xlfn.LET(
    _xlpm.beschreibung, _xlfn.XLOOKUP("*", $G$2:G82, $G$2:G82, "", 2, -1),
    _xlpm.startPos, FIND(K82,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2" s="20" t="s">
        <v>21</v>
      </c>
      <c r="L82" s="20" t="s">
        <v>22</v>
      </c>
      <c r="M82" s="21" t="s">
        <v>23</v>
      </c>
    </row>
    <row r="83" spans="1:13" ht="15" customHeight="1" x14ac:dyDescent="0.25">
      <c r="A83" s="17"/>
      <c r="B83" s="18"/>
      <c r="C83" s="18"/>
      <c r="D83" s="18"/>
      <c r="E83" s="18"/>
      <c r="F83" s="19"/>
      <c r="G83" s="19"/>
      <c r="H83" s="18"/>
      <c r="I83" s="9" t="str">
        <f t="shared" si="1"/>
        <v>0oWNxOWNH1v8Dx3jqk54jK</v>
      </c>
      <c r="J83" s="23" t="str" cm="1">
        <f t="array" ref="J83">IF(I83=M83,"---",
 IF(ISBLANK(K83),"",_xlfn.LET(
    _xlpm.beschreibung, _xlfn.XLOOKUP("*", $G$2:G83, $G$2:G83, "", 2, -1),
    _xlpm.startPos, FIND(K83,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83" s="20" t="s">
        <v>102</v>
      </c>
      <c r="L83" s="20" t="s">
        <v>107</v>
      </c>
      <c r="M83" s="21" t="s">
        <v>108</v>
      </c>
    </row>
    <row r="84" spans="1:13" ht="15" customHeight="1" x14ac:dyDescent="0.25">
      <c r="A84" s="11"/>
      <c r="B84" s="12"/>
      <c r="C84" s="12"/>
      <c r="D84" s="12"/>
      <c r="E84" s="12"/>
      <c r="F84" s="13" t="s">
        <v>109</v>
      </c>
      <c r="G84" s="14" t="s">
        <v>110</v>
      </c>
      <c r="H84" s="15">
        <v>3</v>
      </c>
      <c r="I84" s="9" t="str">
        <f t="shared" si="1"/>
        <v>25lLG0XR5Dnu$T4Y_psoqK</v>
      </c>
      <c r="J84" s="23" t="str" cm="1">
        <f t="array" ref="J84">IF(I84=M84,"---",
 IF(ISBLANK(K84),"",_xlfn.LET(
    _xlpm.beschreibung, _xlfn.XLOOKUP("*", $G$2:G84, $G$2:G84, "", 2, -1),
    _xlpm.startPos, FIND(K84,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84" s="15"/>
      <c r="L84" s="15"/>
      <c r="M84" s="16"/>
    </row>
    <row r="85" spans="1:13" ht="15" customHeight="1" x14ac:dyDescent="0.25">
      <c r="A85" s="17"/>
      <c r="B85" s="18"/>
      <c r="C85" s="18"/>
      <c r="D85" s="18"/>
      <c r="E85" s="18"/>
      <c r="F85" s="19"/>
      <c r="G85" s="19"/>
      <c r="H85" s="18"/>
      <c r="I85" s="9" t="str">
        <f t="shared" si="1"/>
        <v>25lLG0XR5Dnu$T4Y_psoqK</v>
      </c>
      <c r="J85" s="23" cm="1">
        <f t="array" ref="J85">IF(I85=M85,"---",
 IF(ISBLANK(K85),"",_xlfn.LET(
    _xlpm.beschreibung, _xlfn.XLOOKUP("*", $G$2:G85, $G$2:G85, "", 2, -1),
    _xlpm.startPos, FIND(K85,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85" s="20" t="s">
        <v>18</v>
      </c>
      <c r="L85" s="20" t="s">
        <v>19</v>
      </c>
      <c r="M85" s="21" t="s">
        <v>20</v>
      </c>
    </row>
    <row r="86" spans="1:13" ht="15" customHeight="1" x14ac:dyDescent="0.25">
      <c r="A86" s="17"/>
      <c r="B86" s="18"/>
      <c r="C86" s="18"/>
      <c r="D86" s="18"/>
      <c r="E86" s="18"/>
      <c r="F86" s="19"/>
      <c r="G86" s="19"/>
      <c r="H86" s="18"/>
      <c r="I86" s="9" t="str">
        <f t="shared" si="1"/>
        <v>25lLG0XR5Dnu$T4Y_psoqK</v>
      </c>
      <c r="J86" s="23" cm="1">
        <f t="array" ref="J86">IF(I86=M86,"---",
 IF(ISBLANK(K86),"",_xlfn.LET(
    _xlpm.beschreibung, _xlfn.XLOOKUP("*", $G$2:G86, $G$2:G86, "", 2, -1),
    _xlpm.startPos, FIND(K86,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6" s="20" t="s">
        <v>51</v>
      </c>
      <c r="L86" s="20" t="s">
        <v>52</v>
      </c>
      <c r="M86" s="21" t="s">
        <v>53</v>
      </c>
    </row>
    <row r="87" spans="1:13" ht="15" customHeight="1" x14ac:dyDescent="0.25">
      <c r="A87" s="17"/>
      <c r="B87" s="18"/>
      <c r="C87" s="18"/>
      <c r="D87" s="18"/>
      <c r="E87" s="18"/>
      <c r="F87" s="19"/>
      <c r="G87" s="19"/>
      <c r="H87" s="18"/>
      <c r="I87" s="9" t="str">
        <f t="shared" si="1"/>
        <v>25lLG0XR5Dnu$T4Y_psoqK</v>
      </c>
      <c r="J87" s="23" t="str" cm="1">
        <f t="array" ref="J87">IF(I87=M87,"---",
 IF(ISBLANK(K87),"",_xlfn.LET(
    _xlpm.beschreibung, _xlfn.XLOOKUP("*", $G$2:G87, $G$2:G87, "", 2, -1),
    _xlpm.startPos, FIND(K87,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87" s="20" t="s">
        <v>109</v>
      </c>
      <c r="L87" s="20" t="s">
        <v>111</v>
      </c>
      <c r="M87" s="21" t="s">
        <v>112</v>
      </c>
    </row>
    <row r="88" spans="1:13" ht="15" customHeight="1" x14ac:dyDescent="0.25">
      <c r="A88" s="11"/>
      <c r="B88" s="12"/>
      <c r="C88" s="12"/>
      <c r="D88" s="12"/>
      <c r="E88" s="12"/>
      <c r="F88" s="13" t="s">
        <v>113</v>
      </c>
      <c r="G88" s="14" t="s">
        <v>114</v>
      </c>
      <c r="H88" s="15">
        <v>3</v>
      </c>
      <c r="I88" s="9" t="str">
        <f t="shared" si="1"/>
        <v>3_iU11o4v9xeM6WllByIOf</v>
      </c>
      <c r="J88" s="23" t="str" cm="1">
        <f t="array" ref="J88">IF(I88=M88,"---",
 IF(ISBLANK(K88),"",_xlfn.LET(
    _xlpm.beschreibung, _xlfn.XLOOKUP("*", $G$2:G88, $G$2:G88, "", 2, -1),
    _xlpm.startPos, FIND(K88,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88" s="15"/>
      <c r="L88" s="15"/>
      <c r="M88" s="16"/>
    </row>
    <row r="89" spans="1:13" ht="15" customHeight="1" x14ac:dyDescent="0.25">
      <c r="A89" s="17"/>
      <c r="B89" s="18"/>
      <c r="C89" s="18"/>
      <c r="D89" s="18"/>
      <c r="E89" s="18"/>
      <c r="F89" s="19"/>
      <c r="G89" s="19"/>
      <c r="H89" s="18"/>
      <c r="I89" s="9" t="str">
        <f t="shared" si="1"/>
        <v>3_iU11o4v9xeM6WllByIOf</v>
      </c>
      <c r="J89" s="23" cm="1">
        <f t="array" ref="J89">IF(I89=M89,"---",
 IF(ISBLANK(K89),"",_xlfn.LET(
    _xlpm.beschreibung, _xlfn.XLOOKUP("*", $G$2:G89, $G$2:G89, "", 2, -1),
    _xlpm.startPos, FIND(K89,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89" s="20" t="s">
        <v>18</v>
      </c>
      <c r="L89" s="20" t="s">
        <v>19</v>
      </c>
      <c r="M89" s="21" t="s">
        <v>20</v>
      </c>
    </row>
    <row r="90" spans="1:13" ht="15" customHeight="1" x14ac:dyDescent="0.25">
      <c r="A90" s="17"/>
      <c r="B90" s="18"/>
      <c r="C90" s="18"/>
      <c r="D90" s="18"/>
      <c r="E90" s="18"/>
      <c r="F90" s="19"/>
      <c r="G90" s="19"/>
      <c r="H90" s="18"/>
      <c r="I90" s="9" t="str">
        <f t="shared" si="1"/>
        <v>3_iU11o4v9xeM6WllByIOf</v>
      </c>
      <c r="J90" s="23" cm="1">
        <f t="array" ref="J90">IF(I90=M90,"---",
 IF(ISBLANK(K90),"",_xlfn.LET(
    _xlpm.beschreibung, _xlfn.XLOOKUP("*", $G$2:G90, $G$2:G90, "", 2, -1),
    _xlpm.startPos, FIND(K90,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0" s="20" t="s">
        <v>51</v>
      </c>
      <c r="L90" s="20" t="s">
        <v>52</v>
      </c>
      <c r="M90" s="21" t="s">
        <v>53</v>
      </c>
    </row>
    <row r="91" spans="1:13" ht="15" customHeight="1" x14ac:dyDescent="0.25">
      <c r="A91" s="17"/>
      <c r="B91" s="18"/>
      <c r="C91" s="18"/>
      <c r="D91" s="18"/>
      <c r="E91" s="18"/>
      <c r="F91" s="19"/>
      <c r="G91" s="19"/>
      <c r="H91" s="18"/>
      <c r="I91" s="9" t="str">
        <f t="shared" si="1"/>
        <v>3_iU11o4v9xeM6WllByIOf</v>
      </c>
      <c r="J91" s="23" t="str" cm="1">
        <f t="array" ref="J91">IF(I91=M91,"---",
 IF(ISBLANK(K91),"",_xlfn.LET(
    _xlpm.beschreibung, _xlfn.XLOOKUP("*", $G$2:G91, $G$2:G91, "", 2, -1),
    _xlpm.startPos, FIND(K91,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91" s="20" t="s">
        <v>113</v>
      </c>
      <c r="L91" s="20" t="s">
        <v>115</v>
      </c>
      <c r="M91" s="21" t="s">
        <v>116</v>
      </c>
    </row>
    <row r="92" spans="1:13" ht="15" customHeight="1" x14ac:dyDescent="0.25">
      <c r="A92" s="11"/>
      <c r="B92" s="12"/>
      <c r="C92" s="12"/>
      <c r="D92" s="12"/>
      <c r="E92" s="12"/>
      <c r="F92" s="13" t="s">
        <v>97</v>
      </c>
      <c r="G92" s="14" t="s">
        <v>117</v>
      </c>
      <c r="H92" s="15">
        <v>12</v>
      </c>
      <c r="I92" s="9" t="str">
        <f t="shared" si="1"/>
        <v>0A4av7hTj1dvRXGWWQieIl</v>
      </c>
      <c r="J92" s="23" t="str" cm="1">
        <f t="array" ref="J92">IF(I92=M92,"---",
 IF(ISBLANK(K92),"",_xlfn.LET(
    _xlpm.beschreibung, _xlfn.XLOOKUP("*", $G$2:G92, $G$2:G92, "", 2, -1),
    _xlpm.startPos, FIND(K92,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92" s="15"/>
      <c r="L92" s="15"/>
      <c r="M92" s="16"/>
    </row>
    <row r="93" spans="1:13" ht="15" customHeight="1" x14ac:dyDescent="0.25">
      <c r="A93" s="17"/>
      <c r="B93" s="18"/>
      <c r="C93" s="18"/>
      <c r="D93" s="18"/>
      <c r="E93" s="18"/>
      <c r="F93" s="19"/>
      <c r="G93" s="19"/>
      <c r="H93" s="18"/>
      <c r="I93" s="9" t="str">
        <f t="shared" si="1"/>
        <v>0A4av7hTj1dvRXGWWQieIl</v>
      </c>
      <c r="J93" s="23" cm="1">
        <f t="array" ref="J93">IF(I93=M93,"---",
 IF(ISBLANK(K93),"",_xlfn.LET(
    _xlpm.beschreibung, _xlfn.XLOOKUP("*", $G$2:G93, $G$2:G93, "", 2, -1),
    _xlpm.startPos, FIND(K93,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697</v>
      </c>
      <c r="K93" s="20" t="s">
        <v>118</v>
      </c>
      <c r="L93" s="20" t="s">
        <v>119</v>
      </c>
      <c r="M93" s="21" t="s">
        <v>120</v>
      </c>
    </row>
    <row r="94" spans="1:13" ht="15" customHeight="1" x14ac:dyDescent="0.25">
      <c r="A94" s="17"/>
      <c r="B94" s="18"/>
      <c r="C94" s="18"/>
      <c r="D94" s="18"/>
      <c r="E94" s="18"/>
      <c r="F94" s="19"/>
      <c r="G94" s="19"/>
      <c r="H94" s="18"/>
      <c r="I94" s="9" t="str">
        <f t="shared" si="1"/>
        <v>0A4av7hTj1dvRXGWWQieIl</v>
      </c>
      <c r="J94" s="23" cm="1">
        <f t="array" ref="J94">IF(I94=M94,"---",
 IF(ISBLANK(K94),"",_xlfn.LET(
    _xlpm.beschreibung, _xlfn.XLOOKUP("*", $G$2:G94, $G$2:G94, "", 2, -1),
    _xlpm.startPos, FIND(K94,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726</v>
      </c>
      <c r="K94" s="20" t="s">
        <v>121</v>
      </c>
      <c r="L94" s="20" t="s">
        <v>122</v>
      </c>
      <c r="M94" s="21" t="s">
        <v>123</v>
      </c>
    </row>
    <row r="95" spans="1:13" ht="15" customHeight="1" x14ac:dyDescent="0.25">
      <c r="A95" s="17"/>
      <c r="B95" s="18"/>
      <c r="C95" s="18"/>
      <c r="D95" s="18"/>
      <c r="E95" s="18"/>
      <c r="F95" s="19"/>
      <c r="G95" s="19"/>
      <c r="H95" s="18"/>
      <c r="I95" s="9" t="str">
        <f t="shared" si="1"/>
        <v>0A4av7hTj1dvRXGWWQieIl</v>
      </c>
      <c r="J95" s="23" cm="1">
        <f t="array" ref="J95">IF(I95=M95,"---",
 IF(ISBLANK(K95),"",_xlfn.LET(
    _xlpm.beschreibung, _xlfn.XLOOKUP("*", $G$2:G95, $G$2:G95, "", 2, -1),
    _xlpm.startPos, FIND(K95,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5" s="20" t="s">
        <v>67</v>
      </c>
      <c r="L95" s="20" t="s">
        <v>68</v>
      </c>
      <c r="M95" s="21" t="s">
        <v>69</v>
      </c>
    </row>
    <row r="96" spans="1:13" ht="15" customHeight="1" x14ac:dyDescent="0.25">
      <c r="A96" s="17"/>
      <c r="B96" s="18"/>
      <c r="C96" s="18"/>
      <c r="D96" s="18"/>
      <c r="E96" s="18"/>
      <c r="F96" s="19"/>
      <c r="G96" s="19"/>
      <c r="H96" s="18"/>
      <c r="I96" s="9" t="str">
        <f t="shared" si="1"/>
        <v>0A4av7hTj1dvRXGWWQieIl</v>
      </c>
      <c r="J96" s="23" cm="1">
        <f t="array" ref="J96">IF(I96=M96,"---",
 IF(ISBLANK(K96),"",_xlfn.LET(
    _xlpm.beschreibung, _xlfn.XLOOKUP("*", $G$2:G96, $G$2:G96, "", 2, -1),
    _xlpm.startPos, FIND(K96,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715</v>
      </c>
      <c r="K96" s="20" t="s">
        <v>18</v>
      </c>
      <c r="L96" s="20" t="s">
        <v>19</v>
      </c>
      <c r="M96" s="21" t="s">
        <v>20</v>
      </c>
    </row>
    <row r="97" spans="1:13" ht="15" customHeight="1" x14ac:dyDescent="0.25">
      <c r="A97" s="17"/>
      <c r="B97" s="18"/>
      <c r="C97" s="18"/>
      <c r="D97" s="18"/>
      <c r="E97" s="18"/>
      <c r="F97" s="19"/>
      <c r="G97" s="19"/>
      <c r="H97" s="18"/>
      <c r="I97" s="9" t="str">
        <f t="shared" si="1"/>
        <v>0A4av7hTj1dvRXGWWQieIl</v>
      </c>
      <c r="J97" s="23" cm="1">
        <f t="array" ref="J97">IF(I97=M97,"---",
 IF(ISBLANK(K97),"",_xlfn.LET(
    _xlpm.beschreibung, _xlfn.XLOOKUP("*", $G$2:G97, $G$2:G97, "", 2, -1),
    _xlpm.startPos, FIND(K97,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7" s="20" t="s">
        <v>83</v>
      </c>
      <c r="L97" s="20" t="s">
        <v>84</v>
      </c>
      <c r="M97" s="21" t="s">
        <v>85</v>
      </c>
    </row>
    <row r="98" spans="1:13" ht="15" customHeight="1" x14ac:dyDescent="0.25">
      <c r="A98" s="17"/>
      <c r="B98" s="18"/>
      <c r="C98" s="18"/>
      <c r="D98" s="18"/>
      <c r="E98" s="18"/>
      <c r="F98" s="19"/>
      <c r="G98" s="19"/>
      <c r="H98" s="18"/>
      <c r="I98" s="9" t="str">
        <f t="shared" si="1"/>
        <v>0A4av7hTj1dvRXGWWQieIl</v>
      </c>
      <c r="J98" s="23" cm="1">
        <f t="array" ref="J98">IF(I98=M98,"---",
 IF(ISBLANK(K98),"",_xlfn.LET(
    _xlpm.beschreibung, _xlfn.XLOOKUP("*", $G$2:G98, $G$2:G98, "", 2, -1),
    _xlpm.startPos, FIND(K98,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516</v>
      </c>
      <c r="K98" s="20" t="s">
        <v>86</v>
      </c>
      <c r="L98" s="20" t="s">
        <v>87</v>
      </c>
      <c r="M98" s="21" t="s">
        <v>88</v>
      </c>
    </row>
    <row r="99" spans="1:13" ht="15" customHeight="1" x14ac:dyDescent="0.25">
      <c r="A99" s="17"/>
      <c r="B99" s="18"/>
      <c r="C99" s="18"/>
      <c r="D99" s="18"/>
      <c r="E99" s="18"/>
      <c r="F99" s="19"/>
      <c r="G99" s="19"/>
      <c r="H99" s="18"/>
      <c r="I99" s="9" t="str">
        <f t="shared" si="1"/>
        <v>0A4av7hTj1dvRXGWWQieIl</v>
      </c>
      <c r="J99" s="23" cm="1">
        <f t="array" ref="J99">IF(I99=M99,"---",
 IF(ISBLANK(K99),"",_xlfn.LET(
    _xlpm.beschreibung, _xlfn.XLOOKUP("*", $G$2:G99, $G$2:G99, "", 2, -1),
    _xlpm.startPos, FIND(K99,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656</v>
      </c>
      <c r="K99" s="20" t="s">
        <v>89</v>
      </c>
      <c r="L99" s="20" t="s">
        <v>90</v>
      </c>
      <c r="M99" s="21" t="s">
        <v>91</v>
      </c>
    </row>
    <row r="100" spans="1:13" ht="15" customHeight="1" x14ac:dyDescent="0.25">
      <c r="A100" s="17"/>
      <c r="B100" s="18"/>
      <c r="C100" s="18"/>
      <c r="D100" s="18"/>
      <c r="E100" s="18"/>
      <c r="F100" s="19"/>
      <c r="G100" s="19"/>
      <c r="H100" s="18"/>
      <c r="I100" s="9" t="str">
        <f t="shared" si="1"/>
        <v>0A4av7hTj1dvRXGWWQieIl</v>
      </c>
      <c r="J100" s="23" cm="1">
        <f t="array" ref="J100">IF(I100=M100,"---",
 IF(ISBLANK(K100),"",_xlfn.LET(
    _xlpm.beschreibung, _xlfn.XLOOKUP("*", $G$2:G100, $G$2:G100, "", 2, -1),
    _xlpm.startPos, FIND(K100,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0" s="20" t="s">
        <v>92</v>
      </c>
      <c r="L100" s="20" t="s">
        <v>93</v>
      </c>
      <c r="M100" s="21" t="s">
        <v>94</v>
      </c>
    </row>
    <row r="101" spans="1:13" ht="15" customHeight="1" x14ac:dyDescent="0.25">
      <c r="A101" s="17"/>
      <c r="B101" s="18"/>
      <c r="C101" s="18"/>
      <c r="D101" s="18"/>
      <c r="E101" s="18"/>
      <c r="F101" s="19"/>
      <c r="G101" s="19"/>
      <c r="H101" s="18"/>
      <c r="I101" s="9" t="str">
        <f t="shared" si="1"/>
        <v>0A4av7hTj1dvRXGWWQieIl</v>
      </c>
      <c r="J101" s="23" cm="1">
        <f t="array" ref="J101">IF(I101=M101,"---",
 IF(ISBLANK(K101),"",_xlfn.LET(
    _xlpm.beschreibung, _xlfn.XLOOKUP("*", $G$2:G101, $G$2:G101, "", 2, -1),
    _xlpm.startPos, FIND(K101,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971</v>
      </c>
      <c r="K101" s="20" t="s">
        <v>95</v>
      </c>
      <c r="L101" s="20" t="s">
        <v>28</v>
      </c>
      <c r="M101" s="21" t="s">
        <v>96</v>
      </c>
    </row>
    <row r="102" spans="1:13" ht="15" customHeight="1" x14ac:dyDescent="0.25">
      <c r="A102" s="17"/>
      <c r="B102" s="18"/>
      <c r="C102" s="18"/>
      <c r="D102" s="18"/>
      <c r="E102" s="18"/>
      <c r="F102" s="19"/>
      <c r="G102" s="19"/>
      <c r="H102" s="18"/>
      <c r="I102" s="9" t="str">
        <f t="shared" si="1"/>
        <v>0A4av7hTj1dvRXGWWQieIl</v>
      </c>
      <c r="J102" s="23" cm="1">
        <f t="array" ref="J102">IF(I102=M102,"---",
 IF(ISBLANK(K102),"",_xlfn.LET(
    _xlpm.beschreibung, _xlfn.XLOOKUP("*", $G$2:G102, $G$2:G102, "", 2, -1),
    _xlpm.startPos, FIND(K102,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2" s="20" t="s">
        <v>124</v>
      </c>
      <c r="L102" s="20" t="s">
        <v>125</v>
      </c>
      <c r="M102" s="21" t="s">
        <v>126</v>
      </c>
    </row>
    <row r="103" spans="1:13" ht="15" customHeight="1" x14ac:dyDescent="0.25">
      <c r="A103" s="17"/>
      <c r="B103" s="18"/>
      <c r="C103" s="18"/>
      <c r="D103" s="18"/>
      <c r="E103" s="18"/>
      <c r="F103" s="19"/>
      <c r="G103" s="19"/>
      <c r="H103" s="18"/>
      <c r="I103" s="9" t="str">
        <f t="shared" si="1"/>
        <v>0A4av7hTj1dvRXGWWQieIl</v>
      </c>
      <c r="J103" s="23" t="str" cm="1">
        <f t="array" ref="J103">IF(I103=M103,"---",
 IF(ISBLANK(K103),"",_xlfn.LET(
    _xlpm.beschreibung, _xlfn.XLOOKUP("*", $G$2:G103, $G$2:G103, "", 2, -1),
    _xlpm.startPos, FIND(K103,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03" s="20" t="s">
        <v>97</v>
      </c>
      <c r="L103" s="20" t="s">
        <v>98</v>
      </c>
      <c r="M103" s="21" t="s">
        <v>99</v>
      </c>
    </row>
    <row r="104" spans="1:13" ht="15" customHeight="1" x14ac:dyDescent="0.25">
      <c r="A104" s="17"/>
      <c r="B104" s="18"/>
      <c r="C104" s="18"/>
      <c r="D104" s="18"/>
      <c r="E104" s="18"/>
      <c r="F104" s="19"/>
      <c r="G104" s="19"/>
      <c r="H104" s="18"/>
      <c r="I104" s="9" t="str">
        <f t="shared" si="1"/>
        <v>0A4av7hTj1dvRXGWWQieIl</v>
      </c>
      <c r="J104" s="23" cm="1">
        <f t="array" ref="J104">IF(I104=M104,"---",
 IF(ISBLANK(K104),"",_xlfn.LET(
    _xlpm.beschreibung, _xlfn.XLOOKUP("*", $G$2:G104, $G$2:G104, "", 2, -1),
    _xlpm.startPos, FIND(K104,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742</v>
      </c>
      <c r="K104" s="20" t="s">
        <v>81</v>
      </c>
      <c r="L104" s="20" t="s">
        <v>100</v>
      </c>
      <c r="M104" s="21" t="s">
        <v>101</v>
      </c>
    </row>
    <row r="105" spans="1:13" ht="15" customHeight="1" x14ac:dyDescent="0.25">
      <c r="A105" s="11"/>
      <c r="B105" s="12"/>
      <c r="C105" s="12"/>
      <c r="D105" s="12"/>
      <c r="E105" s="12"/>
      <c r="F105" s="13" t="s">
        <v>127</v>
      </c>
      <c r="G105" s="14" t="s">
        <v>128</v>
      </c>
      <c r="H105" s="15">
        <v>10</v>
      </c>
      <c r="I105" s="9" t="str">
        <f t="shared" si="1"/>
        <v>28E4xaNrP0jhXL8xIxW8CH</v>
      </c>
      <c r="J105" s="23" t="str" cm="1">
        <f t="array" ref="J105">IF(I105=M105,"---",
 IF(ISBLANK(K105),"",_xlfn.LET(
    _xlpm.beschreibung, _xlfn.XLOOKUP("*", $G$2:G105, $G$2:G105, "", 2, -1),
    _xlpm.startPos, FIND(K105,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05" s="15"/>
      <c r="L105" s="15"/>
      <c r="M105" s="16"/>
    </row>
    <row r="106" spans="1:13" ht="15" customHeight="1" x14ac:dyDescent="0.25">
      <c r="A106" s="17"/>
      <c r="B106" s="18"/>
      <c r="C106" s="18"/>
      <c r="D106" s="18"/>
      <c r="E106" s="18"/>
      <c r="F106" s="19"/>
      <c r="G106" s="19"/>
      <c r="H106" s="18"/>
      <c r="I106" s="9" t="str">
        <f t="shared" si="1"/>
        <v>28E4xaNrP0jhXL8xIxW8CH</v>
      </c>
      <c r="J106" s="23" cm="1">
        <f t="array" ref="J106">IF(I106=M106,"---",
 IF(ISBLANK(K106),"",_xlfn.LET(
    _xlpm.beschreibung, _xlfn.XLOOKUP("*", $G$2:G106, $G$2:G106, "", 2, -1),
    _xlpm.startPos, FIND(K106,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6" s="20" t="s">
        <v>67</v>
      </c>
      <c r="L106" s="20" t="s">
        <v>68</v>
      </c>
      <c r="M106" s="21" t="s">
        <v>69</v>
      </c>
    </row>
    <row r="107" spans="1:13" ht="15" customHeight="1" x14ac:dyDescent="0.25">
      <c r="A107" s="17"/>
      <c r="B107" s="18"/>
      <c r="C107" s="18"/>
      <c r="D107" s="18"/>
      <c r="E107" s="18"/>
      <c r="F107" s="19"/>
      <c r="G107" s="19"/>
      <c r="H107" s="18"/>
      <c r="I107" s="9" t="str">
        <f t="shared" si="1"/>
        <v>28E4xaNrP0jhXL8xIxW8CH</v>
      </c>
      <c r="J107" s="23" cm="1">
        <f t="array" ref="J107">IF(I107=M107,"---",
 IF(ISBLANK(K107),"",_xlfn.LET(
    _xlpm.beschreibung, _xlfn.XLOOKUP("*", $G$2:G107, $G$2:G107, "", 2, -1),
    _xlpm.startPos, FIND(K107,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7" s="20" t="s">
        <v>18</v>
      </c>
      <c r="L107" s="20" t="s">
        <v>19</v>
      </c>
      <c r="M107" s="21" t="s">
        <v>20</v>
      </c>
    </row>
    <row r="108" spans="1:13" ht="15" customHeight="1" x14ac:dyDescent="0.25">
      <c r="A108" s="17"/>
      <c r="B108" s="18"/>
      <c r="C108" s="18"/>
      <c r="D108" s="18"/>
      <c r="E108" s="18"/>
      <c r="F108" s="19"/>
      <c r="G108" s="19"/>
      <c r="H108" s="18"/>
      <c r="I108" s="9" t="str">
        <f t="shared" si="1"/>
        <v>28E4xaNrP0jhXL8xIxW8CH</v>
      </c>
      <c r="J108" s="23" cm="1">
        <f t="array" ref="J108">IF(I108=M108,"---",
 IF(ISBLANK(K108),"",_xlfn.LET(
    _xlpm.beschreibung, _xlfn.XLOOKUP("*", $G$2:G108, $G$2:G108, "", 2, -1),
    _xlpm.startPos, FIND(K108,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8" s="20" t="s">
        <v>83</v>
      </c>
      <c r="L108" s="20" t="s">
        <v>84</v>
      </c>
      <c r="M108" s="21" t="s">
        <v>85</v>
      </c>
    </row>
    <row r="109" spans="1:13" ht="15" customHeight="1" x14ac:dyDescent="0.25">
      <c r="A109" s="17"/>
      <c r="B109" s="18"/>
      <c r="C109" s="18"/>
      <c r="D109" s="18"/>
      <c r="E109" s="18"/>
      <c r="F109" s="19"/>
      <c r="G109" s="19"/>
      <c r="H109" s="18"/>
      <c r="I109" s="9" t="str">
        <f t="shared" si="1"/>
        <v>28E4xaNrP0jhXL8xIxW8CH</v>
      </c>
      <c r="J109" s="23" cm="1">
        <f t="array" ref="J109">IF(I109=M109,"---",
 IF(ISBLANK(K109),"",_xlfn.LET(
    _xlpm.beschreibung, _xlfn.XLOOKUP("*", $G$2:G109, $G$2:G109, "", 2, -1),
    _xlpm.startPos, FIND(K109,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702</v>
      </c>
      <c r="K109" s="20" t="s">
        <v>129</v>
      </c>
      <c r="L109" s="20" t="s">
        <v>130</v>
      </c>
      <c r="M109" s="21" t="s">
        <v>131</v>
      </c>
    </row>
    <row r="110" spans="1:13" ht="15" customHeight="1" x14ac:dyDescent="0.25">
      <c r="A110" s="17"/>
      <c r="B110" s="18"/>
      <c r="C110" s="18"/>
      <c r="D110" s="18"/>
      <c r="E110" s="18"/>
      <c r="F110" s="19"/>
      <c r="G110" s="19"/>
      <c r="H110" s="18"/>
      <c r="I110" s="9" t="str">
        <f t="shared" si="1"/>
        <v>28E4xaNrP0jhXL8xIxW8CH</v>
      </c>
      <c r="J110" s="23" cm="1">
        <f t="array" ref="J110">IF(I110=M110,"---",
 IF(ISBLANK(K110),"",_xlfn.LET(
    _xlpm.beschreibung, _xlfn.XLOOKUP("*", $G$2:G110, $G$2:G110, "", 2, -1),
    _xlpm.startPos, FIND(K110,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660</v>
      </c>
      <c r="K110" s="20" t="s">
        <v>21</v>
      </c>
      <c r="L110" s="20" t="s">
        <v>22</v>
      </c>
      <c r="M110" s="21" t="s">
        <v>23</v>
      </c>
    </row>
    <row r="111" spans="1:13" ht="15" customHeight="1" x14ac:dyDescent="0.25">
      <c r="A111" s="17"/>
      <c r="B111" s="18"/>
      <c r="C111" s="18"/>
      <c r="D111" s="18"/>
      <c r="E111" s="18"/>
      <c r="F111" s="19"/>
      <c r="G111" s="19"/>
      <c r="H111" s="18"/>
      <c r="I111" s="9" t="str">
        <f t="shared" si="1"/>
        <v>28E4xaNrP0jhXL8xIxW8CH</v>
      </c>
      <c r="J111" s="23" cm="1">
        <f t="array" ref="J111">IF(I111=M111,"---",
 IF(ISBLANK(K111),"",_xlfn.LET(
    _xlpm.beschreibung, _xlfn.XLOOKUP("*", $G$2:G111, $G$2:G111, "", 2, -1),
    _xlpm.startPos, FIND(K111,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1" s="20" t="s">
        <v>92</v>
      </c>
      <c r="L111" s="20" t="s">
        <v>93</v>
      </c>
      <c r="M111" s="21" t="s">
        <v>94</v>
      </c>
    </row>
    <row r="112" spans="1:13" ht="15" customHeight="1" x14ac:dyDescent="0.25">
      <c r="A112" s="17"/>
      <c r="B112" s="18"/>
      <c r="C112" s="18"/>
      <c r="D112" s="18"/>
      <c r="E112" s="18"/>
      <c r="F112" s="19"/>
      <c r="G112" s="19"/>
      <c r="H112" s="18"/>
      <c r="I112" s="9" t="str">
        <f t="shared" si="1"/>
        <v>28E4xaNrP0jhXL8xIxW8CH</v>
      </c>
      <c r="J112" s="23" cm="1">
        <f t="array" ref="J112">IF(I112=M112,"---",
 IF(ISBLANK(K112),"",_xlfn.LET(
    _xlpm.beschreibung, _xlfn.XLOOKUP("*", $G$2:G112, $G$2:G112, "", 2, -1),
    _xlpm.startPos, FIND(K112,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725</v>
      </c>
      <c r="K112" s="20" t="s">
        <v>30</v>
      </c>
      <c r="L112" s="20" t="s">
        <v>28</v>
      </c>
      <c r="M112" s="21" t="s">
        <v>31</v>
      </c>
    </row>
    <row r="113" spans="1:13" ht="15" customHeight="1" x14ac:dyDescent="0.25">
      <c r="A113" s="17"/>
      <c r="B113" s="18"/>
      <c r="C113" s="18"/>
      <c r="D113" s="18"/>
      <c r="E113" s="18"/>
      <c r="F113" s="19"/>
      <c r="G113" s="19"/>
      <c r="H113" s="18"/>
      <c r="I113" s="9" t="str">
        <f t="shared" si="1"/>
        <v>28E4xaNrP0jhXL8xIxW8CH</v>
      </c>
      <c r="J113" s="23" cm="1">
        <f t="array" ref="J113">IF(I113=M113,"---",
 IF(ISBLANK(K113),"",_xlfn.LET(
    _xlpm.beschreibung, _xlfn.XLOOKUP("*", $G$2:G113, $G$2:G113, "", 2, -1),
    _xlpm.startPos, FIND(K113,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3" s="20" t="s">
        <v>132</v>
      </c>
      <c r="L113" s="20" t="s">
        <v>133</v>
      </c>
      <c r="M113" s="21" t="s">
        <v>134</v>
      </c>
    </row>
    <row r="114" spans="1:13" ht="15" customHeight="1" x14ac:dyDescent="0.25">
      <c r="A114" s="17"/>
      <c r="B114" s="18"/>
      <c r="C114" s="18"/>
      <c r="D114" s="18"/>
      <c r="E114" s="18"/>
      <c r="F114" s="19"/>
      <c r="G114" s="19"/>
      <c r="H114" s="18"/>
      <c r="I114" s="9" t="str">
        <f t="shared" si="1"/>
        <v>28E4xaNrP0jhXL8xIxW8CH</v>
      </c>
      <c r="J114" s="23" cm="1">
        <f t="array" ref="J114">IF(I114=M114,"---",
 IF(ISBLANK(K114),"",_xlfn.LET(
    _xlpm.beschreibung, _xlfn.XLOOKUP("*", $G$2:G114, $G$2:G114, "", 2, -1),
    _xlpm.startPos, FIND(K114,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689</v>
      </c>
      <c r="K114" s="20" t="s">
        <v>135</v>
      </c>
      <c r="L114" s="20" t="s">
        <v>136</v>
      </c>
      <c r="M114" s="21" t="s">
        <v>137</v>
      </c>
    </row>
    <row r="115" spans="1:13" ht="15" customHeight="1" x14ac:dyDescent="0.25">
      <c r="A115" s="17"/>
      <c r="B115" s="18"/>
      <c r="C115" s="18"/>
      <c r="D115" s="18"/>
      <c r="E115" s="18"/>
      <c r="F115" s="19"/>
      <c r="G115" s="19"/>
      <c r="H115" s="18"/>
      <c r="I115" s="9" t="str">
        <f t="shared" si="1"/>
        <v>28E4xaNrP0jhXL8xIxW8CH</v>
      </c>
      <c r="J115" s="23" t="str" cm="1">
        <f t="array" ref="J115">IF(I115=M115,"---",
 IF(ISBLANK(K115),"",_xlfn.LET(
    _xlpm.beschreibung, _xlfn.XLOOKUP("*", $G$2:G115, $G$2:G115, "", 2, -1),
    _xlpm.startPos, FIND(K115,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15" s="20" t="s">
        <v>127</v>
      </c>
      <c r="L115" s="20" t="s">
        <v>138</v>
      </c>
      <c r="M115" s="21" t="s">
        <v>139</v>
      </c>
    </row>
    <row r="116" spans="1:13" ht="15" customHeight="1" x14ac:dyDescent="0.25">
      <c r="A116" s="11"/>
      <c r="B116" s="12"/>
      <c r="C116" s="12"/>
      <c r="D116" s="12"/>
      <c r="E116" s="12"/>
      <c r="F116" s="13" t="s">
        <v>140</v>
      </c>
      <c r="G116" s="14" t="s">
        <v>141</v>
      </c>
      <c r="H116" s="15">
        <v>4</v>
      </c>
      <c r="I116" s="9" t="str">
        <f t="shared" si="1"/>
        <v>1IZbAucyr108phDg_K_x$V</v>
      </c>
      <c r="J116" s="23" t="str" cm="1">
        <f t="array" ref="J116">IF(I116=M116,"---",
 IF(ISBLANK(K116),"",_xlfn.LET(
    _xlpm.beschreibung, _xlfn.XLOOKUP("*", $G$2:G116, $G$2:G116, "", 2, -1),
    _xlpm.startPos, FIND(K116,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16" s="15"/>
      <c r="L116" s="15"/>
      <c r="M116" s="16"/>
    </row>
    <row r="117" spans="1:13" ht="15" customHeight="1" x14ac:dyDescent="0.25">
      <c r="A117" s="17"/>
      <c r="B117" s="18"/>
      <c r="C117" s="18"/>
      <c r="D117" s="18"/>
      <c r="E117" s="18"/>
      <c r="F117" s="19"/>
      <c r="G117" s="19"/>
      <c r="H117" s="18"/>
      <c r="I117" s="9" t="str">
        <f t="shared" si="1"/>
        <v>1IZbAucyr108phDg_K_x$V</v>
      </c>
      <c r="J117" s="23" cm="1">
        <f t="array" ref="J117">IF(I117=M117,"---",
 IF(ISBLANK(K117),"",_xlfn.LET(
    _xlpm.beschreibung, _xlfn.XLOOKUP("*", $G$2:G117, $G$2:G117, "", 2, -1),
    _xlpm.startPos, FIND(K117,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17" s="20" t="s">
        <v>18</v>
      </c>
      <c r="L117" s="20" t="s">
        <v>19</v>
      </c>
      <c r="M117" s="21" t="s">
        <v>20</v>
      </c>
    </row>
    <row r="118" spans="1:13" ht="15" customHeight="1" x14ac:dyDescent="0.25">
      <c r="A118" s="17"/>
      <c r="B118" s="18"/>
      <c r="C118" s="18"/>
      <c r="D118" s="18"/>
      <c r="E118" s="18"/>
      <c r="F118" s="19"/>
      <c r="G118" s="19"/>
      <c r="H118" s="18"/>
      <c r="I118" s="9" t="str">
        <f t="shared" si="1"/>
        <v>1IZbAucyr108phDg_K_x$V</v>
      </c>
      <c r="J118" s="23" cm="1">
        <f t="array" ref="J118">IF(I118=M118,"---",
 IF(ISBLANK(K118),"",_xlfn.LET(
    _xlpm.beschreibung, _xlfn.XLOOKUP("*", $G$2:G118, $G$2:G118, "", 2, -1),
    _xlpm.startPos, FIND(K118,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658</v>
      </c>
      <c r="K118" s="20" t="s">
        <v>89</v>
      </c>
      <c r="L118" s="20" t="s">
        <v>90</v>
      </c>
      <c r="M118" s="21" t="s">
        <v>91</v>
      </c>
    </row>
    <row r="119" spans="1:13" ht="15" customHeight="1" x14ac:dyDescent="0.25">
      <c r="A119" s="17"/>
      <c r="B119" s="18"/>
      <c r="C119" s="18"/>
      <c r="D119" s="18"/>
      <c r="E119" s="18"/>
      <c r="F119" s="19"/>
      <c r="G119" s="19"/>
      <c r="H119" s="18"/>
      <c r="I119" s="9" t="str">
        <f t="shared" si="1"/>
        <v>1IZbAucyr108phDg_K_x$V</v>
      </c>
      <c r="J119" s="23" cm="1">
        <f t="array" ref="J119">IF(I119=M119,"---",
 IF(ISBLANK(K119),"",_xlfn.LET(
    _xlpm.beschreibung, _xlfn.XLOOKUP("*", $G$2:G119, $G$2:G119, "", 2, -1),
    _xlpm.startPos, FIND(K119,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9" s="20" t="s">
        <v>41</v>
      </c>
      <c r="L119" s="20" t="s">
        <v>42</v>
      </c>
      <c r="M119" s="21" t="s">
        <v>43</v>
      </c>
    </row>
    <row r="120" spans="1:13" ht="15" customHeight="1" x14ac:dyDescent="0.25">
      <c r="A120" s="17"/>
      <c r="B120" s="18"/>
      <c r="C120" s="18"/>
      <c r="D120" s="18"/>
      <c r="E120" s="18"/>
      <c r="F120" s="19"/>
      <c r="G120" s="19"/>
      <c r="H120" s="18"/>
      <c r="I120" s="9" t="str">
        <f t="shared" si="1"/>
        <v>1IZbAucyr108phDg_K_x$V</v>
      </c>
      <c r="J120" s="23" t="str" cm="1">
        <f t="array" ref="J120">IF(I120=M120,"---",
 IF(ISBLANK(K120),"",_xlfn.LET(
    _xlpm.beschreibung, _xlfn.XLOOKUP("*", $G$2:G120, $G$2:G120, "", 2, -1),
    _xlpm.startPos, FIND(K120,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20" s="20" t="s">
        <v>140</v>
      </c>
      <c r="L120" s="20" t="s">
        <v>142</v>
      </c>
      <c r="M120" s="21" t="s">
        <v>143</v>
      </c>
    </row>
    <row r="121" spans="1:13" ht="15" customHeight="1" x14ac:dyDescent="0.25">
      <c r="A121" s="11"/>
      <c r="B121" s="12"/>
      <c r="C121" s="12"/>
      <c r="D121" s="12"/>
      <c r="E121" s="12"/>
      <c r="F121" s="13" t="s">
        <v>144</v>
      </c>
      <c r="G121" s="14" t="s">
        <v>145</v>
      </c>
      <c r="H121" s="15">
        <v>6</v>
      </c>
      <c r="I121" s="9" t="str">
        <f t="shared" si="1"/>
        <v>2SxhlTTAXDmvX7tO0sHxDr</v>
      </c>
      <c r="J121" s="23" t="str" cm="1">
        <f t="array" ref="J121">IF(I121=M121,"---",
 IF(ISBLANK(K121),"",_xlfn.LET(
    _xlpm.beschreibung, _xlfn.XLOOKUP("*", $G$2:G121, $G$2:G121, "", 2, -1),
    _xlpm.startPos, FIND(K121,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21" s="15"/>
      <c r="L121" s="15"/>
      <c r="M121" s="16"/>
    </row>
    <row r="122" spans="1:13" ht="15" customHeight="1" x14ac:dyDescent="0.25">
      <c r="A122" s="17"/>
      <c r="B122" s="18"/>
      <c r="C122" s="18"/>
      <c r="D122" s="18"/>
      <c r="E122" s="18"/>
      <c r="F122" s="19"/>
      <c r="G122" s="19"/>
      <c r="H122" s="18"/>
      <c r="I122" s="9" t="str">
        <f t="shared" si="1"/>
        <v>2SxhlTTAXDmvX7tO0sHxDr</v>
      </c>
      <c r="J122" s="23" cm="1">
        <f t="array" ref="J122">IF(I122=M122,"---",
 IF(ISBLANK(K122),"",_xlfn.LET(
    _xlpm.beschreibung, _xlfn.XLOOKUP("*", $G$2:G122, $G$2:G122, "", 2, -1),
    _xlpm.startPos, FIND(K122,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2" s="20" t="s">
        <v>67</v>
      </c>
      <c r="L122" s="20" t="s">
        <v>68</v>
      </c>
      <c r="M122" s="21" t="s">
        <v>69</v>
      </c>
    </row>
    <row r="123" spans="1:13" ht="15" customHeight="1" x14ac:dyDescent="0.25">
      <c r="A123" s="17"/>
      <c r="B123" s="18"/>
      <c r="C123" s="18"/>
      <c r="D123" s="18"/>
      <c r="E123" s="18"/>
      <c r="F123" s="19"/>
      <c r="G123" s="19"/>
      <c r="H123" s="18"/>
      <c r="I123" s="9" t="str">
        <f t="shared" si="1"/>
        <v>2SxhlTTAXDmvX7tO0sHxDr</v>
      </c>
      <c r="J123" s="23" cm="1">
        <f t="array" ref="J123">IF(I123=M123,"---",
 IF(ISBLANK(K123),"",_xlfn.LET(
    _xlpm.beschreibung, _xlfn.XLOOKUP("*", $G$2:G123, $G$2:G123, "", 2, -1),
    _xlpm.startPos, FIND(K123,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715</v>
      </c>
      <c r="K123" s="20" t="s">
        <v>18</v>
      </c>
      <c r="L123" s="20" t="s">
        <v>19</v>
      </c>
      <c r="M123" s="21" t="s">
        <v>20</v>
      </c>
    </row>
    <row r="124" spans="1:13" ht="15" customHeight="1" x14ac:dyDescent="0.25">
      <c r="A124" s="17"/>
      <c r="B124" s="18"/>
      <c r="C124" s="18"/>
      <c r="D124" s="18"/>
      <c r="E124" s="18"/>
      <c r="F124" s="19"/>
      <c r="G124" s="19"/>
      <c r="H124" s="18"/>
      <c r="I124" s="9" t="str">
        <f t="shared" si="1"/>
        <v>2SxhlTTAXDmvX7tO0sHxDr</v>
      </c>
      <c r="J124" s="23" cm="1">
        <f t="array" ref="J124">IF(I124=M124,"---",
 IF(ISBLANK(K124),"",_xlfn.LET(
    _xlpm.beschreibung, _xlfn.XLOOKUP("*", $G$2:G124, $G$2:G124, "", 2, -1),
    _xlpm.startPos, FIND(K124,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24" s="20" t="s">
        <v>70</v>
      </c>
      <c r="L124" s="20" t="s">
        <v>71</v>
      </c>
      <c r="M124" s="21" t="s">
        <v>72</v>
      </c>
    </row>
    <row r="125" spans="1:13" ht="15" customHeight="1" x14ac:dyDescent="0.25">
      <c r="A125" s="17"/>
      <c r="B125" s="18"/>
      <c r="C125" s="18"/>
      <c r="D125" s="18"/>
      <c r="E125" s="18"/>
      <c r="F125" s="19"/>
      <c r="G125" s="19"/>
      <c r="H125" s="18"/>
      <c r="I125" s="9" t="str">
        <f t="shared" si="1"/>
        <v>2SxhlTTAXDmvX7tO0sHxDr</v>
      </c>
      <c r="J125" s="23" cm="1">
        <f t="array" ref="J125">IF(I125=M125,"---",
 IF(ISBLANK(K125),"",_xlfn.LET(
    _xlpm.beschreibung, _xlfn.XLOOKUP("*", $G$2:G125, $G$2:G125, "", 2, -1),
    _xlpm.startPos, FIND(K125,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5" s="20" t="s">
        <v>73</v>
      </c>
      <c r="L125" s="20" t="s">
        <v>74</v>
      </c>
      <c r="M125" s="21" t="s">
        <v>75</v>
      </c>
    </row>
    <row r="126" spans="1:13" ht="15" customHeight="1" x14ac:dyDescent="0.25">
      <c r="A126" s="17"/>
      <c r="B126" s="18"/>
      <c r="C126" s="18"/>
      <c r="D126" s="18"/>
      <c r="E126" s="18"/>
      <c r="F126" s="19"/>
      <c r="G126" s="19"/>
      <c r="H126" s="18"/>
      <c r="I126" s="9" t="str">
        <f t="shared" si="1"/>
        <v>2SxhlTTAXDmvX7tO0sHxDr</v>
      </c>
      <c r="J126" s="23" cm="1">
        <f t="array" ref="J126">IF(I126=M126,"---",
 IF(ISBLANK(K126),"",_xlfn.LET(
    _xlpm.beschreibung, _xlfn.XLOOKUP("*", $G$2:G126, $G$2:G126, "", 2, -1),
    _xlpm.startPos, FIND(K126,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955</v>
      </c>
      <c r="K126" s="20" t="s">
        <v>146</v>
      </c>
      <c r="L126" s="20" t="s">
        <v>147</v>
      </c>
      <c r="M126" s="21" t="s">
        <v>148</v>
      </c>
    </row>
    <row r="127" spans="1:13" ht="15" customHeight="1" x14ac:dyDescent="0.25">
      <c r="A127" s="17"/>
      <c r="B127" s="18"/>
      <c r="C127" s="18"/>
      <c r="D127" s="18"/>
      <c r="E127" s="18"/>
      <c r="F127" s="19"/>
      <c r="G127" s="19"/>
      <c r="H127" s="18"/>
      <c r="I127" s="9" t="str">
        <f t="shared" si="1"/>
        <v>2SxhlTTAXDmvX7tO0sHxDr</v>
      </c>
      <c r="J127" s="23" t="str" cm="1">
        <f t="array" ref="J127">IF(I127=M127,"---",
 IF(ISBLANK(K127),"",_xlfn.LET(
    _xlpm.beschreibung, _xlfn.XLOOKUP("*", $G$2:G127, $G$2:G127, "", 2, -1),
    _xlpm.startPos, FIND(K127,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27" s="20" t="s">
        <v>144</v>
      </c>
      <c r="L127" s="20" t="s">
        <v>149</v>
      </c>
      <c r="M127" s="21" t="s">
        <v>150</v>
      </c>
    </row>
    <row r="128" spans="1:13" ht="15" customHeight="1" x14ac:dyDescent="0.25">
      <c r="A128" s="11"/>
      <c r="B128" s="12"/>
      <c r="C128" s="12"/>
      <c r="D128" s="12"/>
      <c r="E128" s="12"/>
      <c r="F128" s="13" t="s">
        <v>151</v>
      </c>
      <c r="G128" s="14" t="s">
        <v>152</v>
      </c>
      <c r="H128" s="15">
        <v>6</v>
      </c>
      <c r="I128" s="9" t="str">
        <f t="shared" si="1"/>
        <v>0bbVlppwD5zBvTG68YjCw2</v>
      </c>
      <c r="J128" s="23" t="str" cm="1">
        <f t="array" ref="J128">IF(I128=M128,"---",
 IF(ISBLANK(K128),"",_xlfn.LET(
    _xlpm.beschreibung, _xlfn.XLOOKUP("*", $G$2:G128, $G$2:G128, "", 2, -1),
    _xlpm.startPos, FIND(K128,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28" s="15"/>
      <c r="L128" s="15"/>
      <c r="M128" s="16"/>
    </row>
    <row r="129" spans="1:13" ht="15" customHeight="1" x14ac:dyDescent="0.25">
      <c r="A129" s="17"/>
      <c r="B129" s="18"/>
      <c r="C129" s="18"/>
      <c r="D129" s="18"/>
      <c r="E129" s="18"/>
      <c r="F129" s="19"/>
      <c r="G129" s="19"/>
      <c r="H129" s="18"/>
      <c r="I129" s="9" t="str">
        <f t="shared" si="1"/>
        <v>0bbVlppwD5zBvTG68YjCw2</v>
      </c>
      <c r="J129" s="23" cm="1">
        <f t="array" ref="J129">IF(I129=M129,"---",
 IF(ISBLANK(K129),"",_xlfn.LET(
    _xlpm.beschreibung, _xlfn.XLOOKUP("*", $G$2:G129, $G$2:G129, "", 2, -1),
    _xlpm.startPos, FIND(K129,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</v>
      </c>
      <c r="K129" s="20" t="s">
        <v>38</v>
      </c>
      <c r="L129" s="20" t="s">
        <v>39</v>
      </c>
      <c r="M129" s="21" t="s">
        <v>40</v>
      </c>
    </row>
    <row r="130" spans="1:13" ht="15" customHeight="1" x14ac:dyDescent="0.25">
      <c r="A130" s="17"/>
      <c r="B130" s="18"/>
      <c r="C130" s="18"/>
      <c r="D130" s="18"/>
      <c r="E130" s="18"/>
      <c r="F130" s="19"/>
      <c r="G130" s="19"/>
      <c r="H130" s="18"/>
      <c r="I130" s="9" t="str">
        <f t="shared" si="1"/>
        <v>0bbVlppwD5zBvTG68YjCw2</v>
      </c>
      <c r="J130" s="23" cm="1">
        <f t="array" ref="J130">IF(I130=M130,"---",
 IF(ISBLANK(K130),"",_xlfn.LET(
    _xlpm.beschreibung, _xlfn.XLOOKUP("*", $G$2:G130, $G$2:G130, "", 2, -1),
    _xlpm.startPos, FIND(K130,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115</v>
      </c>
      <c r="K130" s="20" t="s">
        <v>67</v>
      </c>
      <c r="L130" s="20" t="s">
        <v>68</v>
      </c>
      <c r="M130" s="21" t="s">
        <v>69</v>
      </c>
    </row>
    <row r="131" spans="1:13" ht="15" customHeight="1" x14ac:dyDescent="0.25">
      <c r="A131" s="17"/>
      <c r="B131" s="18"/>
      <c r="C131" s="18"/>
      <c r="D131" s="18"/>
      <c r="E131" s="18"/>
      <c r="F131" s="19"/>
      <c r="G131" s="19"/>
      <c r="H131" s="18"/>
      <c r="I131" s="9" t="str">
        <f t="shared" ref="I131:I194" si="2">IF(F131&lt;&gt;"",VLOOKUP(F131,K:M,3,FALSE),I130)</f>
        <v>0bbVlppwD5zBvTG68YjCw2</v>
      </c>
      <c r="J131" s="23" cm="1">
        <f t="array" ref="J131">IF(I131=M131,"---",
 IF(ISBLANK(K131),"",_xlfn.LET(
    _xlpm.beschreibung, _xlfn.XLOOKUP("*", $G$2:G131, $G$2:G131, "", 2, -1),
    _xlpm.startPos, FIND(K131,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31" s="20" t="s">
        <v>153</v>
      </c>
      <c r="L131" s="20" t="s">
        <v>154</v>
      </c>
      <c r="M131" s="21" t="s">
        <v>155</v>
      </c>
    </row>
    <row r="132" spans="1:13" ht="15" customHeight="1" x14ac:dyDescent="0.25">
      <c r="A132" s="17"/>
      <c r="B132" s="18"/>
      <c r="C132" s="18"/>
      <c r="D132" s="18"/>
      <c r="E132" s="18"/>
      <c r="F132" s="19"/>
      <c r="G132" s="19"/>
      <c r="H132" s="18"/>
      <c r="I132" s="9" t="str">
        <f t="shared" si="2"/>
        <v>0bbVlppwD5zBvTG68YjCw2</v>
      </c>
      <c r="J132" s="23" cm="1">
        <f t="array" ref="J132">IF(I132=M132,"---",
 IF(ISBLANK(K132),"",_xlfn.LET(
    _xlpm.beschreibung, _xlfn.XLOOKUP("*", $G$2:G132, $G$2:G132, "", 2, -1),
    _xlpm.startPos, FIND(K132,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2" s="20" t="s">
        <v>156</v>
      </c>
      <c r="L132" s="20" t="s">
        <v>157</v>
      </c>
      <c r="M132" s="21" t="s">
        <v>158</v>
      </c>
    </row>
    <row r="133" spans="1:13" ht="15" customHeight="1" x14ac:dyDescent="0.25">
      <c r="A133" s="17"/>
      <c r="B133" s="18"/>
      <c r="C133" s="18"/>
      <c r="D133" s="18"/>
      <c r="E133" s="18"/>
      <c r="F133" s="19"/>
      <c r="G133" s="19"/>
      <c r="H133" s="18"/>
      <c r="I133" s="9" t="str">
        <f t="shared" si="2"/>
        <v>0bbVlppwD5zBvTG68YjCw2</v>
      </c>
      <c r="J133" s="23" cm="1">
        <f t="array" ref="J133">IF(I133=M133,"---",
 IF(ISBLANK(K133),"",_xlfn.LET(
    _xlpm.beschreibung, _xlfn.XLOOKUP("*", $G$2:G133, $G$2:G133, "", 2, -1),
    _xlpm.startPos, FIND(K133,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33" s="20" t="s">
        <v>159</v>
      </c>
      <c r="L133" s="20" t="s">
        <v>160</v>
      </c>
      <c r="M133" s="21" t="s">
        <v>161</v>
      </c>
    </row>
    <row r="134" spans="1:13" ht="15" customHeight="1" x14ac:dyDescent="0.25">
      <c r="A134" s="17"/>
      <c r="B134" s="18"/>
      <c r="C134" s="18"/>
      <c r="D134" s="18"/>
      <c r="E134" s="18"/>
      <c r="F134" s="19"/>
      <c r="G134" s="19"/>
      <c r="H134" s="18"/>
      <c r="I134" s="9" t="str">
        <f t="shared" si="2"/>
        <v>0bbVlppwD5zBvTG68YjCw2</v>
      </c>
      <c r="J134" s="23" t="str" cm="1">
        <f t="array" ref="J134">IF(I134=M134,"---",
 IF(ISBLANK(K134),"",_xlfn.LET(
    _xlpm.beschreibung, _xlfn.XLOOKUP("*", $G$2:G134, $G$2:G134, "", 2, -1),
    _xlpm.startPos, FIND(K134,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34" s="20" t="s">
        <v>151</v>
      </c>
      <c r="L134" s="20" t="s">
        <v>162</v>
      </c>
      <c r="M134" s="21" t="s">
        <v>163</v>
      </c>
    </row>
    <row r="135" spans="1:13" ht="15" customHeight="1" x14ac:dyDescent="0.25">
      <c r="A135" s="11"/>
      <c r="B135" s="12"/>
      <c r="C135" s="12"/>
      <c r="D135" s="12"/>
      <c r="E135" s="12"/>
      <c r="F135" s="13" t="s">
        <v>164</v>
      </c>
      <c r="G135" s="14" t="s">
        <v>165</v>
      </c>
      <c r="H135" s="15">
        <v>4</v>
      </c>
      <c r="I135" s="9" t="str">
        <f t="shared" si="2"/>
        <v>0DfsEm7qb7sgxKIqzkmdVP</v>
      </c>
      <c r="J135" s="23" t="str" cm="1">
        <f t="array" ref="J135">IF(I135=M135,"---",
 IF(ISBLANK(K135),"",_xlfn.LET(
    _xlpm.beschreibung, _xlfn.XLOOKUP("*", $G$2:G135, $G$2:G135, "", 2, -1),
    _xlpm.startPos, FIND(K135,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35" s="15"/>
      <c r="L135" s="15"/>
      <c r="M135" s="16"/>
    </row>
    <row r="136" spans="1:13" ht="15" customHeight="1" x14ac:dyDescent="0.25">
      <c r="A136" s="17"/>
      <c r="B136" s="18"/>
      <c r="C136" s="18"/>
      <c r="D136" s="18"/>
      <c r="E136" s="18"/>
      <c r="F136" s="19"/>
      <c r="G136" s="19"/>
      <c r="H136" s="18"/>
      <c r="I136" s="9" t="str">
        <f t="shared" si="2"/>
        <v>0DfsEm7qb7sgxKIqzkmdVP</v>
      </c>
      <c r="J136" s="23" cm="1">
        <f t="array" ref="J136">IF(I136=M136,"---",
 IF(ISBLANK(K136),"",_xlfn.LET(
    _xlpm.beschreibung, _xlfn.XLOOKUP("*", $G$2:G136, $G$2:G136, "", 2, -1),
    _xlpm.startPos, FIND(K136,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36" s="20" t="s">
        <v>18</v>
      </c>
      <c r="L136" s="20" t="s">
        <v>19</v>
      </c>
      <c r="M136" s="21" t="s">
        <v>20</v>
      </c>
    </row>
    <row r="137" spans="1:13" ht="15" customHeight="1" x14ac:dyDescent="0.25">
      <c r="A137" s="17"/>
      <c r="B137" s="18"/>
      <c r="C137" s="18"/>
      <c r="D137" s="18"/>
      <c r="E137" s="18"/>
      <c r="F137" s="19"/>
      <c r="G137" s="19"/>
      <c r="H137" s="18"/>
      <c r="I137" s="9" t="str">
        <f t="shared" si="2"/>
        <v>0DfsEm7qb7sgxKIqzkmdVP</v>
      </c>
      <c r="J137" s="23" cm="1">
        <f t="array" ref="J137">IF(I137=M137,"---",
 IF(ISBLANK(K137),"",_xlfn.LET(
    _xlpm.beschreibung, _xlfn.XLOOKUP("*", $G$2:G137, $G$2:G137, "", 2, -1),
    _xlpm.startPos, FIND(K137,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7" s="20" t="s">
        <v>24</v>
      </c>
      <c r="L137" s="20" t="s">
        <v>25</v>
      </c>
      <c r="M137" s="21" t="s">
        <v>26</v>
      </c>
    </row>
    <row r="138" spans="1:13" ht="15" customHeight="1" x14ac:dyDescent="0.25">
      <c r="A138" s="17"/>
      <c r="B138" s="18"/>
      <c r="C138" s="18"/>
      <c r="D138" s="18"/>
      <c r="E138" s="18"/>
      <c r="F138" s="19"/>
      <c r="G138" s="19"/>
      <c r="H138" s="18"/>
      <c r="I138" s="9" t="str">
        <f t="shared" si="2"/>
        <v>0DfsEm7qb7sgxKIqzkmdVP</v>
      </c>
      <c r="J138" s="23" cm="1">
        <f t="array" ref="J138">IF(I138=M138,"---",
 IF(ISBLANK(K138),"",_xlfn.LET(
    _xlpm.beschreibung, _xlfn.XLOOKUP("*", $G$2:G138, $G$2:G138, "", 2, -1),
    _xlpm.startPos, FIND(K138,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575</v>
      </c>
      <c r="K138" s="20" t="s">
        <v>51</v>
      </c>
      <c r="L138" s="20" t="s">
        <v>52</v>
      </c>
      <c r="M138" s="21" t="s">
        <v>53</v>
      </c>
    </row>
    <row r="139" spans="1:13" ht="15" customHeight="1" x14ac:dyDescent="0.25">
      <c r="A139" s="17"/>
      <c r="B139" s="18"/>
      <c r="C139" s="18"/>
      <c r="D139" s="18"/>
      <c r="E139" s="18"/>
      <c r="F139" s="19"/>
      <c r="G139" s="19"/>
      <c r="H139" s="18"/>
      <c r="I139" s="9" t="str">
        <f t="shared" si="2"/>
        <v>0DfsEm7qb7sgxKIqzkmdVP</v>
      </c>
      <c r="J139" s="23" t="str" cm="1">
        <f t="array" ref="J139">IF(I139=M139,"---",
 IF(ISBLANK(K139),"",_xlfn.LET(
    _xlpm.beschreibung, _xlfn.XLOOKUP("*", $G$2:G139, $G$2:G139, "", 2, -1),
    _xlpm.startPos, FIND(K139,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39" s="20" t="s">
        <v>164</v>
      </c>
      <c r="L139" s="20" t="s">
        <v>166</v>
      </c>
      <c r="M139" s="21" t="s">
        <v>167</v>
      </c>
    </row>
    <row r="140" spans="1:13" ht="15" customHeight="1" x14ac:dyDescent="0.25">
      <c r="A140" s="11"/>
      <c r="B140" s="12"/>
      <c r="C140" s="12"/>
      <c r="D140" s="12"/>
      <c r="E140" s="12"/>
      <c r="F140" s="13" t="s">
        <v>168</v>
      </c>
      <c r="G140" s="14" t="s">
        <v>169</v>
      </c>
      <c r="H140" s="15">
        <v>4</v>
      </c>
      <c r="I140" s="9" t="str">
        <f t="shared" si="2"/>
        <v>3PgfKbEhn8r8tA5mH39JUC</v>
      </c>
      <c r="J140" s="23" t="str" cm="1">
        <f t="array" ref="J140">IF(I140=M140,"---",
 IF(ISBLANK(K140),"",_xlfn.LET(
    _xlpm.beschreibung, _xlfn.XLOOKUP("*", $G$2:G140, $G$2:G140, "", 2, -1),
    _xlpm.startPos, FIND(K140,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40" s="15"/>
      <c r="L140" s="15"/>
      <c r="M140" s="16"/>
    </row>
    <row r="141" spans="1:13" ht="15" customHeight="1" x14ac:dyDescent="0.25">
      <c r="A141" s="17"/>
      <c r="B141" s="18"/>
      <c r="C141" s="18"/>
      <c r="D141" s="18"/>
      <c r="E141" s="18"/>
      <c r="F141" s="19"/>
      <c r="G141" s="19"/>
      <c r="H141" s="18"/>
      <c r="I141" s="9" t="str">
        <f t="shared" si="2"/>
        <v>3PgfKbEhn8r8tA5mH39JUC</v>
      </c>
      <c r="J141" s="23" cm="1">
        <f t="array" ref="J141">IF(I141=M141,"---",
 IF(ISBLANK(K141),"",_xlfn.LET(
    _xlpm.beschreibung, _xlfn.XLOOKUP("*", $G$2:G141, $G$2:G141, "", 2, -1),
    _xlpm.startPos, FIND(K141,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41" s="20" t="s">
        <v>18</v>
      </c>
      <c r="L141" s="20" t="s">
        <v>19</v>
      </c>
      <c r="M141" s="21" t="s">
        <v>20</v>
      </c>
    </row>
    <row r="142" spans="1:13" ht="15" customHeight="1" x14ac:dyDescent="0.25">
      <c r="A142" s="17"/>
      <c r="B142" s="18"/>
      <c r="C142" s="18"/>
      <c r="D142" s="18"/>
      <c r="E142" s="18"/>
      <c r="F142" s="19"/>
      <c r="G142" s="19"/>
      <c r="H142" s="18"/>
      <c r="I142" s="9" t="str">
        <f t="shared" si="2"/>
        <v>3PgfKbEhn8r8tA5mH39JUC</v>
      </c>
      <c r="J142" s="23" cm="1">
        <f t="array" ref="J142">IF(I142=M142,"---",
 IF(ISBLANK(K142),"",_xlfn.LET(
    _xlpm.beschreibung, _xlfn.XLOOKUP("*", $G$2:G142, $G$2:G142, "", 2, -1),
    _xlpm.startPos, FIND(K142,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730</v>
      </c>
      <c r="K142" s="20" t="s">
        <v>21</v>
      </c>
      <c r="L142" s="20" t="s">
        <v>22</v>
      </c>
      <c r="M142" s="21" t="s">
        <v>23</v>
      </c>
    </row>
    <row r="143" spans="1:13" ht="15" customHeight="1" x14ac:dyDescent="0.25">
      <c r="A143" s="17"/>
      <c r="B143" s="18"/>
      <c r="C143" s="18"/>
      <c r="D143" s="18"/>
      <c r="E143" s="18"/>
      <c r="F143" s="19"/>
      <c r="G143" s="19"/>
      <c r="H143" s="18"/>
      <c r="I143" s="9" t="str">
        <f t="shared" si="2"/>
        <v>3PgfKbEhn8r8tA5mH39JUC</v>
      </c>
      <c r="J143" s="23" cm="1">
        <f t="array" ref="J143">IF(I143=M143,"---",
 IF(ISBLANK(K143),"",_xlfn.LET(
    _xlpm.beschreibung, _xlfn.XLOOKUP("*", $G$2:G143, $G$2:G143, "", 2, -1),
    _xlpm.startPos, FIND(K143,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3" s="20" t="s">
        <v>24</v>
      </c>
      <c r="L143" s="20" t="s">
        <v>25</v>
      </c>
      <c r="M143" s="21" t="s">
        <v>26</v>
      </c>
    </row>
    <row r="144" spans="1:13" ht="15" customHeight="1" x14ac:dyDescent="0.25">
      <c r="A144" s="17"/>
      <c r="B144" s="18"/>
      <c r="C144" s="18"/>
      <c r="D144" s="18"/>
      <c r="E144" s="18"/>
      <c r="F144" s="19"/>
      <c r="G144" s="19"/>
      <c r="H144" s="18"/>
      <c r="I144" s="9" t="str">
        <f t="shared" si="2"/>
        <v>3PgfKbEhn8r8tA5mH39JUC</v>
      </c>
      <c r="J144" s="23" t="str" cm="1">
        <f t="array" ref="J144">IF(I144=M144,"---",
 IF(ISBLANK(K144),"",_xlfn.LET(
    _xlpm.beschreibung, _xlfn.XLOOKUP("*", $G$2:G144, $G$2:G144, "", 2, -1),
    _xlpm.startPos, FIND(K144,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44" s="20" t="s">
        <v>168</v>
      </c>
      <c r="L144" s="20" t="s">
        <v>170</v>
      </c>
      <c r="M144" s="21" t="s">
        <v>171</v>
      </c>
    </row>
    <row r="145" spans="1:13" ht="15" customHeight="1" x14ac:dyDescent="0.25">
      <c r="A145" s="11"/>
      <c r="B145" s="12"/>
      <c r="C145" s="12"/>
      <c r="D145" s="12"/>
      <c r="E145" s="12"/>
      <c r="F145" s="13" t="s">
        <v>172</v>
      </c>
      <c r="G145" s="14" t="s">
        <v>173</v>
      </c>
      <c r="H145" s="15">
        <v>4</v>
      </c>
      <c r="I145" s="9" t="str">
        <f t="shared" si="2"/>
        <v>0HKOwA7XL9wQYsnWRwiTw0</v>
      </c>
      <c r="J145" s="23" t="str" cm="1">
        <f t="array" ref="J145">IF(I145=M145,"---",
 IF(ISBLANK(K145),"",_xlfn.LET(
    _xlpm.beschreibung, _xlfn.XLOOKUP("*", $G$2:G145, $G$2:G145, "", 2, -1),
    _xlpm.startPos, FIND(K145,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45" s="15"/>
      <c r="L145" s="15"/>
      <c r="M145" s="16"/>
    </row>
    <row r="146" spans="1:13" ht="15" customHeight="1" x14ac:dyDescent="0.25">
      <c r="A146" s="17"/>
      <c r="B146" s="18"/>
      <c r="C146" s="18"/>
      <c r="D146" s="18"/>
      <c r="E146" s="18"/>
      <c r="F146" s="19"/>
      <c r="G146" s="19"/>
      <c r="H146" s="18"/>
      <c r="I146" s="9" t="str">
        <f t="shared" si="2"/>
        <v>0HKOwA7XL9wQYsnWRwiTw0</v>
      </c>
      <c r="J146" s="23" cm="1">
        <f t="array" ref="J146">IF(I146=M146,"---",
 IF(ISBLANK(K146),"",_xlfn.LET(
    _xlpm.beschreibung, _xlfn.XLOOKUP("*", $G$2:G146, $G$2:G146, "", 2, -1),
    _xlpm.startPos, FIND(K146,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46" s="20" t="s">
        <v>18</v>
      </c>
      <c r="L146" s="20" t="s">
        <v>19</v>
      </c>
      <c r="M146" s="21" t="s">
        <v>20</v>
      </c>
    </row>
    <row r="147" spans="1:13" ht="15" customHeight="1" x14ac:dyDescent="0.25">
      <c r="A147" s="17"/>
      <c r="B147" s="18"/>
      <c r="C147" s="18"/>
      <c r="D147" s="18"/>
      <c r="E147" s="18"/>
      <c r="F147" s="19"/>
      <c r="G147" s="19"/>
      <c r="H147" s="18"/>
      <c r="I147" s="9" t="str">
        <f t="shared" si="2"/>
        <v>0HKOwA7XL9wQYsnWRwiTw0</v>
      </c>
      <c r="J147" s="23" cm="1">
        <f t="array" ref="J147">IF(I147=M147,"---",
 IF(ISBLANK(K147),"",_xlfn.LET(
    _xlpm.beschreibung, _xlfn.XLOOKUP("*", $G$2:G147, $G$2:G147, "", 2, -1),
    _xlpm.startPos, FIND(K147,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575</v>
      </c>
      <c r="K147" s="20" t="s">
        <v>51</v>
      </c>
      <c r="L147" s="20" t="s">
        <v>52</v>
      </c>
      <c r="M147" s="21" t="s">
        <v>53</v>
      </c>
    </row>
    <row r="148" spans="1:13" ht="15" customHeight="1" x14ac:dyDescent="0.25">
      <c r="A148" s="17"/>
      <c r="B148" s="18"/>
      <c r="C148" s="18"/>
      <c r="D148" s="18"/>
      <c r="E148" s="18"/>
      <c r="F148" s="19"/>
      <c r="G148" s="19"/>
      <c r="H148" s="18"/>
      <c r="I148" s="9" t="str">
        <f t="shared" si="2"/>
        <v>0HKOwA7XL9wQYsnWRwiTw0</v>
      </c>
      <c r="J148" s="23" cm="1">
        <f t="array" ref="J148">IF(I148=M148,"---",
 IF(ISBLANK(K148),"",_xlfn.LET(
    _xlpm.beschreibung, _xlfn.XLOOKUP("*", $G$2:G148, $G$2:G148, "", 2, -1),
    _xlpm.startPos, FIND(K148,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8" s="20" t="s">
        <v>41</v>
      </c>
      <c r="L148" s="20" t="s">
        <v>42</v>
      </c>
      <c r="M148" s="21" t="s">
        <v>43</v>
      </c>
    </row>
    <row r="149" spans="1:13" ht="15" customHeight="1" x14ac:dyDescent="0.25">
      <c r="A149" s="17"/>
      <c r="B149" s="18"/>
      <c r="C149" s="18"/>
      <c r="D149" s="18"/>
      <c r="E149" s="18"/>
      <c r="F149" s="19"/>
      <c r="G149" s="19"/>
      <c r="H149" s="18"/>
      <c r="I149" s="9" t="str">
        <f t="shared" si="2"/>
        <v>0HKOwA7XL9wQYsnWRwiTw0</v>
      </c>
      <c r="J149" s="23" t="str" cm="1">
        <f t="array" ref="J149">IF(I149=M149,"---",
 IF(ISBLANK(K149),"",_xlfn.LET(
    _xlpm.beschreibung, _xlfn.XLOOKUP("*", $G$2:G149, $G$2:G149, "", 2, -1),
    _xlpm.startPos, FIND(K149,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49" s="20" t="s">
        <v>172</v>
      </c>
      <c r="L149" s="20" t="s">
        <v>174</v>
      </c>
      <c r="M149" s="21" t="s">
        <v>175</v>
      </c>
    </row>
    <row r="150" spans="1:13" ht="15" customHeight="1" x14ac:dyDescent="0.25">
      <c r="A150" s="11"/>
      <c r="B150" s="12"/>
      <c r="C150" s="12"/>
      <c r="D150" s="12"/>
      <c r="E150" s="12"/>
      <c r="F150" s="13" t="s">
        <v>176</v>
      </c>
      <c r="G150" s="14" t="s">
        <v>177</v>
      </c>
      <c r="H150" s="15">
        <v>4</v>
      </c>
      <c r="I150" s="9" t="str">
        <f t="shared" si="2"/>
        <v>2K0FaVmgz7PONOed4av0OV</v>
      </c>
      <c r="J150" s="23" t="str" cm="1">
        <f t="array" ref="J150">IF(I150=M150,"---",
 IF(ISBLANK(K150),"",_xlfn.LET(
    _xlpm.beschreibung, _xlfn.XLOOKUP("*", $G$2:G150, $G$2:G150, "", 2, -1),
    _xlpm.startPos, FIND(K150,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50" s="15"/>
      <c r="L150" s="15"/>
      <c r="M150" s="16"/>
    </row>
    <row r="151" spans="1:13" ht="15" customHeight="1" x14ac:dyDescent="0.25">
      <c r="A151" s="17"/>
      <c r="B151" s="18"/>
      <c r="C151" s="18"/>
      <c r="D151" s="18"/>
      <c r="E151" s="18"/>
      <c r="F151" s="19"/>
      <c r="G151" s="19"/>
      <c r="H151" s="18"/>
      <c r="I151" s="9" t="str">
        <f t="shared" si="2"/>
        <v>2K0FaVmgz7PONOed4av0OV</v>
      </c>
      <c r="J151" s="23" cm="1">
        <f t="array" ref="J151">IF(I151=M151,"---",
 IF(ISBLANK(K151),"",_xlfn.LET(
    _xlpm.beschreibung, _xlfn.XLOOKUP("*", $G$2:G151, $G$2:G151, "", 2, -1),
    _xlpm.startPos, FIND(K151,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51" s="20" t="s">
        <v>18</v>
      </c>
      <c r="L151" s="20" t="s">
        <v>19</v>
      </c>
      <c r="M151" s="21" t="s">
        <v>20</v>
      </c>
    </row>
    <row r="152" spans="1:13" ht="15" customHeight="1" x14ac:dyDescent="0.25">
      <c r="A152" s="17"/>
      <c r="B152" s="18"/>
      <c r="C152" s="18"/>
      <c r="D152" s="18"/>
      <c r="E152" s="18"/>
      <c r="F152" s="19"/>
      <c r="G152" s="19"/>
      <c r="H152" s="18"/>
      <c r="I152" s="9" t="str">
        <f t="shared" si="2"/>
        <v>2K0FaVmgz7PONOed4av0OV</v>
      </c>
      <c r="J152" s="23" cm="1">
        <f t="array" ref="J152">IF(I152=M152,"---",
 IF(ISBLANK(K152),"",_xlfn.LET(
    _xlpm.beschreibung, _xlfn.XLOOKUP("*", $G$2:G152, $G$2:G152, "", 2, -1),
    _xlpm.startPos, FIND(K152,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670</v>
      </c>
      <c r="K152" s="20" t="s">
        <v>21</v>
      </c>
      <c r="L152" s="20" t="s">
        <v>22</v>
      </c>
      <c r="M152" s="21" t="s">
        <v>23</v>
      </c>
    </row>
    <row r="153" spans="1:13" ht="15" customHeight="1" x14ac:dyDescent="0.25">
      <c r="A153" s="17"/>
      <c r="B153" s="18"/>
      <c r="C153" s="18"/>
      <c r="D153" s="18"/>
      <c r="E153" s="18"/>
      <c r="F153" s="19"/>
      <c r="G153" s="19"/>
      <c r="H153" s="18"/>
      <c r="I153" s="9" t="str">
        <f t="shared" si="2"/>
        <v>2K0FaVmgz7PONOed4av0OV</v>
      </c>
      <c r="J153" s="23" cm="1">
        <f t="array" ref="J153">IF(I153=M153,"---",
 IF(ISBLANK(K153),"",_xlfn.LET(
    _xlpm.beschreibung, _xlfn.XLOOKUP("*", $G$2:G153, $G$2:G153, "", 2, -1),
    _xlpm.startPos, FIND(K153,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3" s="20" t="s">
        <v>41</v>
      </c>
      <c r="L153" s="20" t="s">
        <v>42</v>
      </c>
      <c r="M153" s="21" t="s">
        <v>43</v>
      </c>
    </row>
    <row r="154" spans="1:13" ht="15" customHeight="1" x14ac:dyDescent="0.25">
      <c r="A154" s="17"/>
      <c r="B154" s="18"/>
      <c r="C154" s="18"/>
      <c r="D154" s="18"/>
      <c r="E154" s="18"/>
      <c r="F154" s="19"/>
      <c r="G154" s="19"/>
      <c r="H154" s="18"/>
      <c r="I154" s="9" t="str">
        <f t="shared" si="2"/>
        <v>2K0FaVmgz7PONOed4av0OV</v>
      </c>
      <c r="J154" s="23" t="str" cm="1">
        <f t="array" ref="J154">IF(I154=M154,"---",
 IF(ISBLANK(K154),"",_xlfn.LET(
    _xlpm.beschreibung, _xlfn.XLOOKUP("*", $G$2:G154, $G$2:G154, "", 2, -1),
    _xlpm.startPos, FIND(K154,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54" s="20" t="s">
        <v>176</v>
      </c>
      <c r="L154" s="20" t="s">
        <v>178</v>
      </c>
      <c r="M154" s="21" t="s">
        <v>179</v>
      </c>
    </row>
    <row r="155" spans="1:13" ht="15" customHeight="1" x14ac:dyDescent="0.25">
      <c r="A155" s="11"/>
      <c r="B155" s="12"/>
      <c r="C155" s="12"/>
      <c r="D155" s="12"/>
      <c r="E155" s="12"/>
      <c r="F155" s="13" t="s">
        <v>180</v>
      </c>
      <c r="G155" s="14" t="s">
        <v>181</v>
      </c>
      <c r="H155" s="15">
        <v>4</v>
      </c>
      <c r="I155" s="9" t="str">
        <f t="shared" si="2"/>
        <v>32FwVZeKL1NfkrPZAS5B53</v>
      </c>
      <c r="J155" s="23" t="str" cm="1">
        <f t="array" ref="J155">IF(I155=M155,"---",
 IF(ISBLANK(K155),"",_xlfn.LET(
    _xlpm.beschreibung, _xlfn.XLOOKUP("*", $G$2:G155, $G$2:G155, "", 2, -1),
    _xlpm.startPos, FIND(K155,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55" s="15"/>
      <c r="L155" s="15"/>
      <c r="M155" s="16"/>
    </row>
    <row r="156" spans="1:13" ht="15" customHeight="1" x14ac:dyDescent="0.25">
      <c r="A156" s="17"/>
      <c r="B156" s="18"/>
      <c r="C156" s="18"/>
      <c r="D156" s="18"/>
      <c r="E156" s="18"/>
      <c r="F156" s="19"/>
      <c r="G156" s="19"/>
      <c r="H156" s="18"/>
      <c r="I156" s="9" t="str">
        <f t="shared" si="2"/>
        <v>32FwVZeKL1NfkrPZAS5B53</v>
      </c>
      <c r="J156" s="23" cm="1">
        <f t="array" ref="J156">IF(I156=M156,"---",
 IF(ISBLANK(K156),"",_xlfn.LET(
    _xlpm.beschreibung, _xlfn.XLOOKUP("*", $G$2:G156, $G$2:G156, "", 2, -1),
    _xlpm.startPos, FIND(K156,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56" s="20" t="s">
        <v>18</v>
      </c>
      <c r="L156" s="20" t="s">
        <v>19</v>
      </c>
      <c r="M156" s="21" t="s">
        <v>20</v>
      </c>
    </row>
    <row r="157" spans="1:13" ht="15" customHeight="1" x14ac:dyDescent="0.25">
      <c r="A157" s="17"/>
      <c r="B157" s="18"/>
      <c r="C157" s="18"/>
      <c r="D157" s="18"/>
      <c r="E157" s="18"/>
      <c r="F157" s="19"/>
      <c r="G157" s="19"/>
      <c r="H157" s="18"/>
      <c r="I157" s="9" t="str">
        <f t="shared" si="2"/>
        <v>32FwVZeKL1NfkrPZAS5B53</v>
      </c>
      <c r="J157" s="23" cm="1">
        <f t="array" ref="J157">IF(I157=M157,"---",
 IF(ISBLANK(K157),"",_xlfn.LET(
    _xlpm.beschreibung, _xlfn.XLOOKUP("*", $G$2:G157, $G$2:G157, "", 2, -1),
    _xlpm.startPos, FIND(K157,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635</v>
      </c>
      <c r="K157" s="20" t="s">
        <v>182</v>
      </c>
      <c r="L157" s="20" t="s">
        <v>183</v>
      </c>
      <c r="M157" s="21" t="s">
        <v>184</v>
      </c>
    </row>
    <row r="158" spans="1:13" ht="15" customHeight="1" x14ac:dyDescent="0.25">
      <c r="A158" s="17"/>
      <c r="B158" s="18"/>
      <c r="C158" s="18"/>
      <c r="D158" s="18"/>
      <c r="E158" s="18"/>
      <c r="F158" s="19"/>
      <c r="G158" s="19"/>
      <c r="H158" s="18"/>
      <c r="I158" s="9" t="str">
        <f t="shared" si="2"/>
        <v>32FwVZeKL1NfkrPZAS5B53</v>
      </c>
      <c r="J158" s="23" cm="1">
        <f t="array" ref="J158">IF(I158=M158,"---",
 IF(ISBLANK(K158),"",_xlfn.LET(
    _xlpm.beschreibung, _xlfn.XLOOKUP("*", $G$2:G158, $G$2:G158, "", 2, -1),
    _xlpm.startPos, FIND(K158,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8" s="20" t="s">
        <v>51</v>
      </c>
      <c r="L158" s="20" t="s">
        <v>52</v>
      </c>
      <c r="M158" s="21" t="s">
        <v>53</v>
      </c>
    </row>
    <row r="159" spans="1:13" ht="15" customHeight="1" x14ac:dyDescent="0.25">
      <c r="A159" s="17"/>
      <c r="B159" s="18"/>
      <c r="C159" s="18"/>
      <c r="D159" s="18"/>
      <c r="E159" s="18"/>
      <c r="F159" s="19"/>
      <c r="G159" s="19"/>
      <c r="H159" s="18"/>
      <c r="I159" s="9" t="str">
        <f t="shared" si="2"/>
        <v>32FwVZeKL1NfkrPZAS5B53</v>
      </c>
      <c r="J159" s="23" t="str" cm="1">
        <f t="array" ref="J159">IF(I159=M159,"---",
 IF(ISBLANK(K159),"",_xlfn.LET(
    _xlpm.beschreibung, _xlfn.XLOOKUP("*", $G$2:G159, $G$2:G159, "", 2, -1),
    _xlpm.startPos, FIND(K159,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59" s="20" t="s">
        <v>180</v>
      </c>
      <c r="L159" s="20" t="s">
        <v>185</v>
      </c>
      <c r="M159" s="21" t="s">
        <v>186</v>
      </c>
    </row>
    <row r="160" spans="1:13" ht="15" customHeight="1" x14ac:dyDescent="0.25">
      <c r="A160" s="11"/>
      <c r="B160" s="12"/>
      <c r="C160" s="12"/>
      <c r="D160" s="12"/>
      <c r="E160" s="12"/>
      <c r="F160" s="13" t="s">
        <v>187</v>
      </c>
      <c r="G160" s="14" t="s">
        <v>188</v>
      </c>
      <c r="H160" s="15">
        <v>8</v>
      </c>
      <c r="I160" s="9" t="str">
        <f t="shared" si="2"/>
        <v>0lyuBJVsb07Q1qS8C8x7o6</v>
      </c>
      <c r="J160" s="23" t="str" cm="1">
        <f t="array" ref="J160">IF(I160=M160,"---",
 IF(ISBLANK(K160),"",_xlfn.LET(
    _xlpm.beschreibung, _xlfn.XLOOKUP("*", $G$2:G160, $G$2:G160, "", 2, -1),
    _xlpm.startPos, FIND(K160,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60" s="15"/>
      <c r="L160" s="15"/>
      <c r="M160" s="16"/>
    </row>
    <row r="161" spans="1:13" ht="15" customHeight="1" x14ac:dyDescent="0.25">
      <c r="A161" s="17"/>
      <c r="B161" s="18"/>
      <c r="C161" s="18"/>
      <c r="D161" s="18"/>
      <c r="E161" s="18"/>
      <c r="F161" s="19"/>
      <c r="G161" s="19"/>
      <c r="H161" s="18"/>
      <c r="I161" s="9" t="str">
        <f t="shared" si="2"/>
        <v>0lyuBJVsb07Q1qS8C8x7o6</v>
      </c>
      <c r="J161" s="23" cm="1">
        <f t="array" ref="J161">IF(I161=M161,"---",
 IF(ISBLANK(K161),"",_xlfn.LET(
    _xlpm.beschreibung, _xlfn.XLOOKUP("*", $G$2:G161, $G$2:G161, "", 2, -1),
    _xlpm.startPos, FIND(K161,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863</v>
      </c>
      <c r="K161" s="20" t="s">
        <v>121</v>
      </c>
      <c r="L161" s="20" t="s">
        <v>122</v>
      </c>
      <c r="M161" s="21" t="s">
        <v>123</v>
      </c>
    </row>
    <row r="162" spans="1:13" ht="15" customHeight="1" x14ac:dyDescent="0.25">
      <c r="A162" s="17"/>
      <c r="B162" s="18"/>
      <c r="C162" s="18"/>
      <c r="D162" s="18"/>
      <c r="E162" s="18"/>
      <c r="F162" s="19"/>
      <c r="G162" s="19"/>
      <c r="H162" s="18"/>
      <c r="I162" s="9" t="str">
        <f t="shared" si="2"/>
        <v>0lyuBJVsb07Q1qS8C8x7o6</v>
      </c>
      <c r="J162" s="23" cm="1">
        <f t="array" ref="J162">IF(I162=M162,"---",
 IF(ISBLANK(K162),"",_xlfn.LET(
    _xlpm.beschreibung, _xlfn.XLOOKUP("*", $G$2:G162, $G$2:G162, "", 2, -1),
    _xlpm.startPos, FIND(K162,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2" s="20" t="s">
        <v>18</v>
      </c>
      <c r="L162" s="20" t="s">
        <v>19</v>
      </c>
      <c r="M162" s="21" t="s">
        <v>20</v>
      </c>
    </row>
    <row r="163" spans="1:13" ht="15" customHeight="1" x14ac:dyDescent="0.25">
      <c r="A163" s="17"/>
      <c r="B163" s="18"/>
      <c r="C163" s="18"/>
      <c r="D163" s="18"/>
      <c r="E163" s="18"/>
      <c r="F163" s="19"/>
      <c r="G163" s="19"/>
      <c r="H163" s="18"/>
      <c r="I163" s="9" t="str">
        <f t="shared" si="2"/>
        <v>0lyuBJVsb07Q1qS8C8x7o6</v>
      </c>
      <c r="J163" s="23" cm="1">
        <f t="array" ref="J163">IF(I163=M163,"---",
 IF(ISBLANK(K163),"",_xlfn.LET(
    _xlpm.beschreibung, _xlfn.XLOOKUP("*", $G$2:G163, $G$2:G163, "", 2, -1),
    _xlpm.startPos, FIND(K163,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985</v>
      </c>
      <c r="K163" s="20" t="s">
        <v>189</v>
      </c>
      <c r="L163" s="20" t="s">
        <v>190</v>
      </c>
      <c r="M163" s="21" t="s">
        <v>191</v>
      </c>
    </row>
    <row r="164" spans="1:13" ht="15" customHeight="1" x14ac:dyDescent="0.25">
      <c r="A164" s="17"/>
      <c r="B164" s="18"/>
      <c r="C164" s="18"/>
      <c r="D164" s="18"/>
      <c r="E164" s="18"/>
      <c r="F164" s="19"/>
      <c r="G164" s="19"/>
      <c r="H164" s="18"/>
      <c r="I164" s="9" t="str">
        <f t="shared" si="2"/>
        <v>0lyuBJVsb07Q1qS8C8x7o6</v>
      </c>
      <c r="J164" s="23" cm="1">
        <f t="array" ref="J164">IF(I164=M164,"---",
 IF(ISBLANK(K164),"",_xlfn.LET(
    _xlpm.beschreibung, _xlfn.XLOOKUP("*", $G$2:G164, $G$2:G164, "", 2, -1),
    _xlpm.startPos, FIND(K164,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520</v>
      </c>
      <c r="K164" s="20" t="s">
        <v>182</v>
      </c>
      <c r="L164" s="20" t="s">
        <v>183</v>
      </c>
      <c r="M164" s="21" t="s">
        <v>184</v>
      </c>
    </row>
    <row r="165" spans="1:13" ht="15" customHeight="1" x14ac:dyDescent="0.25">
      <c r="A165" s="17"/>
      <c r="B165" s="18"/>
      <c r="C165" s="18"/>
      <c r="D165" s="18"/>
      <c r="E165" s="18"/>
      <c r="F165" s="19"/>
      <c r="G165" s="19"/>
      <c r="H165" s="18"/>
      <c r="I165" s="9" t="str">
        <f t="shared" si="2"/>
        <v>0lyuBJVsb07Q1qS8C8x7o6</v>
      </c>
      <c r="J165" s="23" cm="1">
        <f t="array" ref="J165">IF(I165=M165,"---",
 IF(ISBLANK(K165),"",_xlfn.LET(
    _xlpm.beschreibung, _xlfn.XLOOKUP("*", $G$2:G165, $G$2:G165, "", 2, -1),
    _xlpm.startPos, FIND(K165,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297</v>
      </c>
      <c r="K165" s="20" t="s">
        <v>73</v>
      </c>
      <c r="L165" s="20" t="s">
        <v>74</v>
      </c>
      <c r="M165" s="21" t="s">
        <v>75</v>
      </c>
    </row>
    <row r="166" spans="1:13" ht="15" customHeight="1" x14ac:dyDescent="0.25">
      <c r="A166" s="17"/>
      <c r="B166" s="18"/>
      <c r="C166" s="18"/>
      <c r="D166" s="18"/>
      <c r="E166" s="18"/>
      <c r="F166" s="19"/>
      <c r="G166" s="19"/>
      <c r="H166" s="18"/>
      <c r="I166" s="9" t="str">
        <f t="shared" si="2"/>
        <v>0lyuBJVsb07Q1qS8C8x7o6</v>
      </c>
      <c r="J166" s="23" cm="1">
        <f t="array" ref="J166">IF(I166=M166,"---",
 IF(ISBLANK(K166),"",_xlfn.LET(
    _xlpm.beschreibung, _xlfn.XLOOKUP("*", $G$2:G166, $G$2:G166, "", 2, -1),
    _xlpm.startPos, FIND(K166,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934</v>
      </c>
      <c r="K166" s="20" t="s">
        <v>95</v>
      </c>
      <c r="L166" s="20" t="s">
        <v>28</v>
      </c>
      <c r="M166" s="21" t="s">
        <v>96</v>
      </c>
    </row>
    <row r="167" spans="1:13" ht="15" customHeight="1" x14ac:dyDescent="0.25">
      <c r="A167" s="17"/>
      <c r="B167" s="18"/>
      <c r="C167" s="18"/>
      <c r="D167" s="18"/>
      <c r="E167" s="18"/>
      <c r="F167" s="19"/>
      <c r="G167" s="19"/>
      <c r="H167" s="18"/>
      <c r="I167" s="9" t="str">
        <f t="shared" si="2"/>
        <v>0lyuBJVsb07Q1qS8C8x7o6</v>
      </c>
      <c r="J167" s="23" cm="1">
        <f t="array" ref="J167">IF(I167=M167,"---",
 IF(ISBLANK(K167),"",_xlfn.LET(
    _xlpm.beschreibung, _xlfn.XLOOKUP("*", $G$2:G167, $G$2:G167, "", 2, -1),
    _xlpm.startPos, FIND(K167,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934</v>
      </c>
      <c r="K167" s="20" t="s">
        <v>192</v>
      </c>
      <c r="L167" s="20" t="s">
        <v>28</v>
      </c>
      <c r="M167" s="21" t="s">
        <v>193</v>
      </c>
    </row>
    <row r="168" spans="1:13" ht="15" customHeight="1" x14ac:dyDescent="0.25">
      <c r="A168" s="17"/>
      <c r="B168" s="18"/>
      <c r="C168" s="18"/>
      <c r="D168" s="18"/>
      <c r="E168" s="18"/>
      <c r="F168" s="19"/>
      <c r="G168" s="19"/>
      <c r="H168" s="18"/>
      <c r="I168" s="9" t="str">
        <f t="shared" si="2"/>
        <v>0lyuBJVsb07Q1qS8C8x7o6</v>
      </c>
      <c r="J168" s="23" t="str" cm="1">
        <f t="array" ref="J168">IF(I168=M168,"---",
 IF(ISBLANK(K168),"",_xlfn.LET(
    _xlpm.beschreibung, _xlfn.XLOOKUP("*", $G$2:G168, $G$2:G168, "", 2, -1),
    _xlpm.startPos, FIND(K168,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68" s="20" t="s">
        <v>187</v>
      </c>
      <c r="L168" s="20" t="s">
        <v>194</v>
      </c>
      <c r="M168" s="21" t="s">
        <v>195</v>
      </c>
    </row>
    <row r="169" spans="1:13" ht="15" customHeight="1" x14ac:dyDescent="0.25">
      <c r="A169" s="11"/>
      <c r="B169" s="12"/>
      <c r="C169" s="12"/>
      <c r="D169" s="12"/>
      <c r="E169" s="12"/>
      <c r="F169" s="13" t="s">
        <v>196</v>
      </c>
      <c r="G169" s="14" t="s">
        <v>197</v>
      </c>
      <c r="H169" s="15">
        <v>3</v>
      </c>
      <c r="I169" s="9" t="str">
        <f t="shared" si="2"/>
        <v>3L3dDM6lX4mvR3gecrernz</v>
      </c>
      <c r="J169" s="23" t="str" cm="1">
        <f t="array" ref="J169">IF(I169=M169,"---",
 IF(ISBLANK(K169),"",_xlfn.LET(
    _xlpm.beschreibung, _xlfn.XLOOKUP("*", $G$2:G169, $G$2:G169, "", 2, -1),
    _xlpm.startPos, FIND(K169,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69" s="15"/>
      <c r="L169" s="15"/>
      <c r="M169" s="16"/>
    </row>
    <row r="170" spans="1:13" ht="15" customHeight="1" x14ac:dyDescent="0.25">
      <c r="A170" s="17"/>
      <c r="B170" s="18"/>
      <c r="C170" s="18"/>
      <c r="D170" s="18"/>
      <c r="E170" s="18"/>
      <c r="F170" s="19"/>
      <c r="G170" s="19"/>
      <c r="H170" s="18"/>
      <c r="I170" s="9" t="str">
        <f t="shared" si="2"/>
        <v>3L3dDM6lX4mvR3gecrernz</v>
      </c>
      <c r="J170" s="23" cm="1">
        <f t="array" ref="J170">IF(I170=M170,"---",
 IF(ISBLANK(K170),"",_xlfn.LET(
    _xlpm.beschreibung, _xlfn.XLOOKUP("*", $G$2:G170, $G$2:G170, "", 2, -1),
    _xlpm.startPos, FIND(K170,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70" s="20" t="s">
        <v>18</v>
      </c>
      <c r="L170" s="20" t="s">
        <v>19</v>
      </c>
      <c r="M170" s="21" t="s">
        <v>20</v>
      </c>
    </row>
    <row r="171" spans="1:13" ht="15" customHeight="1" x14ac:dyDescent="0.25">
      <c r="A171" s="17"/>
      <c r="B171" s="18"/>
      <c r="C171" s="18"/>
      <c r="D171" s="18"/>
      <c r="E171" s="18"/>
      <c r="F171" s="19"/>
      <c r="G171" s="19"/>
      <c r="H171" s="18"/>
      <c r="I171" s="9" t="str">
        <f t="shared" si="2"/>
        <v>3L3dDM6lX4mvR3gecrernz</v>
      </c>
      <c r="J171" s="23" cm="1">
        <f t="array" ref="J171">IF(I171=M171,"---",
 IF(ISBLANK(K171),"",_xlfn.LET(
    _xlpm.beschreibung, _xlfn.XLOOKUP("*", $G$2:G171, $G$2:G171, "", 2, -1),
    _xlpm.startPos, FIND(K171,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1" s="20" t="s">
        <v>51</v>
      </c>
      <c r="L171" s="20" t="s">
        <v>52</v>
      </c>
      <c r="M171" s="21" t="s">
        <v>53</v>
      </c>
    </row>
    <row r="172" spans="1:13" ht="15" customHeight="1" x14ac:dyDescent="0.25">
      <c r="A172" s="17"/>
      <c r="B172" s="18"/>
      <c r="C172" s="18"/>
      <c r="D172" s="18"/>
      <c r="E172" s="18"/>
      <c r="F172" s="19"/>
      <c r="G172" s="19"/>
      <c r="H172" s="18"/>
      <c r="I172" s="9" t="str">
        <f t="shared" si="2"/>
        <v>3L3dDM6lX4mvR3gecrernz</v>
      </c>
      <c r="J172" s="23" t="str" cm="1">
        <f t="array" ref="J172">IF(I172=M172,"---",
 IF(ISBLANK(K172),"",_xlfn.LET(
    _xlpm.beschreibung, _xlfn.XLOOKUP("*", $G$2:G172, $G$2:G172, "", 2, -1),
    _xlpm.startPos, FIND(K172,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72" s="20" t="s">
        <v>196</v>
      </c>
      <c r="L172" s="20" t="s">
        <v>198</v>
      </c>
      <c r="M172" s="21" t="s">
        <v>199</v>
      </c>
    </row>
    <row r="173" spans="1:13" ht="15" customHeight="1" x14ac:dyDescent="0.25">
      <c r="A173" s="11"/>
      <c r="B173" s="12"/>
      <c r="C173" s="12"/>
      <c r="D173" s="12"/>
      <c r="E173" s="12"/>
      <c r="F173" s="13" t="s">
        <v>200</v>
      </c>
      <c r="G173" s="14" t="s">
        <v>201</v>
      </c>
      <c r="H173" s="15">
        <v>5</v>
      </c>
      <c r="I173" s="9" t="str">
        <f t="shared" si="2"/>
        <v>3s$7LKMH16kQqGUbejU7pc</v>
      </c>
      <c r="J173" s="23" t="str" cm="1">
        <f t="array" ref="J173">IF(I173=M173,"---",
 IF(ISBLANK(K173),"",_xlfn.LET(
    _xlpm.beschreibung, _xlfn.XLOOKUP("*", $G$2:G173, $G$2:G173, "", 2, -1),
    _xlpm.startPos, FIND(K173,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73" s="15"/>
      <c r="L173" s="15"/>
      <c r="M173" s="16"/>
    </row>
    <row r="174" spans="1:13" ht="15" customHeight="1" x14ac:dyDescent="0.25">
      <c r="A174" s="17"/>
      <c r="B174" s="18"/>
      <c r="C174" s="18"/>
      <c r="D174" s="18"/>
      <c r="E174" s="18"/>
      <c r="F174" s="19"/>
      <c r="G174" s="19"/>
      <c r="H174" s="18"/>
      <c r="I174" s="9" t="str">
        <f t="shared" si="2"/>
        <v>3s$7LKMH16kQqGUbejU7pc</v>
      </c>
      <c r="J174" s="23" cm="1">
        <f t="array" ref="J174">IF(I174=M174,"---",
 IF(ISBLANK(K174),"",_xlfn.LET(
    _xlpm.beschreibung, _xlfn.XLOOKUP("*", $G$2:G174, $G$2:G174, "", 2, -1),
    _xlpm.startPos, FIND(K174,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655</v>
      </c>
      <c r="K174" s="20" t="s">
        <v>121</v>
      </c>
      <c r="L174" s="20" t="s">
        <v>122</v>
      </c>
      <c r="M174" s="21" t="s">
        <v>123</v>
      </c>
    </row>
    <row r="175" spans="1:13" ht="15" customHeight="1" x14ac:dyDescent="0.25">
      <c r="A175" s="17"/>
      <c r="B175" s="18"/>
      <c r="C175" s="18"/>
      <c r="D175" s="18"/>
      <c r="E175" s="18"/>
      <c r="F175" s="19"/>
      <c r="G175" s="19"/>
      <c r="H175" s="18"/>
      <c r="I175" s="9" t="str">
        <f t="shared" si="2"/>
        <v>3s$7LKMH16kQqGUbejU7pc</v>
      </c>
      <c r="J175" s="23" cm="1">
        <f t="array" ref="J175">IF(I175=M175,"---",
 IF(ISBLANK(K175),"",_xlfn.LET(
    _xlpm.beschreibung, _xlfn.XLOOKUP("*", $G$2:G175, $G$2:G175, "", 2, -1),
    _xlpm.startPos, FIND(K175,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75" s="20" t="s">
        <v>18</v>
      </c>
      <c r="L175" s="20" t="s">
        <v>19</v>
      </c>
      <c r="M175" s="21" t="s">
        <v>20</v>
      </c>
    </row>
    <row r="176" spans="1:13" ht="15" customHeight="1" x14ac:dyDescent="0.25">
      <c r="A176" s="17"/>
      <c r="B176" s="18"/>
      <c r="C176" s="18"/>
      <c r="D176" s="18"/>
      <c r="E176" s="18"/>
      <c r="F176" s="19"/>
      <c r="G176" s="19"/>
      <c r="H176" s="18"/>
      <c r="I176" s="9" t="str">
        <f t="shared" si="2"/>
        <v>3s$7LKMH16kQqGUbejU7pc</v>
      </c>
      <c r="J176" s="23" cm="1">
        <f t="array" ref="J176">IF(I176=M176,"---",
 IF(ISBLANK(K176),"",_xlfn.LET(
    _xlpm.beschreibung, _xlfn.XLOOKUP("*", $G$2:G176, $G$2:G176, "", 2, -1),
    _xlpm.startPos, FIND(K176,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6" s="20" t="s">
        <v>24</v>
      </c>
      <c r="L176" s="20" t="s">
        <v>25</v>
      </c>
      <c r="M176" s="21" t="s">
        <v>26</v>
      </c>
    </row>
    <row r="177" spans="1:13" ht="15" customHeight="1" x14ac:dyDescent="0.25">
      <c r="A177" s="17"/>
      <c r="B177" s="18"/>
      <c r="C177" s="18"/>
      <c r="D177" s="18"/>
      <c r="E177" s="18"/>
      <c r="F177" s="19"/>
      <c r="G177" s="19"/>
      <c r="H177" s="18"/>
      <c r="I177" s="9" t="str">
        <f t="shared" si="2"/>
        <v>3s$7LKMH16kQqGUbejU7pc</v>
      </c>
      <c r="J177" s="23" cm="1">
        <f t="array" ref="J177">IF(I177=M177,"---",
 IF(ISBLANK(K177),"",_xlfn.LET(
    _xlpm.beschreibung, _xlfn.XLOOKUP("*", $G$2:G177, $G$2:G177, "", 2, -1),
    _xlpm.startPos, FIND(K177,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634</v>
      </c>
      <c r="K177" s="20" t="s">
        <v>73</v>
      </c>
      <c r="L177" s="20" t="s">
        <v>74</v>
      </c>
      <c r="M177" s="21" t="s">
        <v>75</v>
      </c>
    </row>
    <row r="178" spans="1:13" ht="15" customHeight="1" x14ac:dyDescent="0.25">
      <c r="A178" s="17"/>
      <c r="B178" s="18"/>
      <c r="C178" s="18"/>
      <c r="D178" s="18"/>
      <c r="E178" s="18"/>
      <c r="F178" s="19"/>
      <c r="G178" s="19"/>
      <c r="H178" s="18"/>
      <c r="I178" s="9" t="str">
        <f t="shared" si="2"/>
        <v>3s$7LKMH16kQqGUbejU7pc</v>
      </c>
      <c r="J178" s="23" t="str" cm="1">
        <f t="array" ref="J178">IF(I178=M178,"---",
 IF(ISBLANK(K178),"",_xlfn.LET(
    _xlpm.beschreibung, _xlfn.XLOOKUP("*", $G$2:G178, $G$2:G178, "", 2, -1),
    _xlpm.startPos, FIND(K178,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78" s="20" t="s">
        <v>200</v>
      </c>
      <c r="L178" s="20" t="s">
        <v>202</v>
      </c>
      <c r="M178" s="21" t="s">
        <v>203</v>
      </c>
    </row>
    <row r="179" spans="1:13" ht="15" customHeight="1" x14ac:dyDescent="0.25">
      <c r="A179" s="11"/>
      <c r="B179" s="12"/>
      <c r="C179" s="12"/>
      <c r="D179" s="12"/>
      <c r="E179" s="12"/>
      <c r="F179" s="13" t="s">
        <v>204</v>
      </c>
      <c r="G179" s="14" t="s">
        <v>205</v>
      </c>
      <c r="H179" s="15">
        <v>7</v>
      </c>
      <c r="I179" s="9" t="str">
        <f t="shared" si="2"/>
        <v>319019YvjFOAAWWiJNkZsK</v>
      </c>
      <c r="J179" s="23" t="str" cm="1">
        <f t="array" ref="J179">IF(I179=M179,"---",
 IF(ISBLANK(K179),"",_xlfn.LET(
    _xlpm.beschreibung, _xlfn.XLOOKUP("*", $G$2:G179, $G$2:G179, "", 2, -1),
    _xlpm.startPos, FIND(K179,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79" s="15"/>
      <c r="L179" s="15"/>
      <c r="M179" s="16"/>
    </row>
    <row r="180" spans="1:13" ht="15" customHeight="1" x14ac:dyDescent="0.25">
      <c r="A180" s="17"/>
      <c r="B180" s="18"/>
      <c r="C180" s="18"/>
      <c r="D180" s="18"/>
      <c r="E180" s="18"/>
      <c r="F180" s="19"/>
      <c r="G180" s="19"/>
      <c r="H180" s="18"/>
      <c r="I180" s="9" t="str">
        <f t="shared" si="2"/>
        <v>319019YvjFOAAWWiJNkZsK</v>
      </c>
      <c r="J180" s="23" cm="1">
        <f t="array" ref="J180">IF(I180=M180,"---",
 IF(ISBLANK(K180),"",_xlfn.LET(
    _xlpm.beschreibung, _xlfn.XLOOKUP("*", $G$2:G180, $G$2:G180, "", 2, -1),
    _xlpm.startPos, FIND(K180,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35</v>
      </c>
      <c r="K180" s="20" t="s">
        <v>206</v>
      </c>
      <c r="L180" s="20" t="s">
        <v>207</v>
      </c>
      <c r="M180" s="21" t="s">
        <v>208</v>
      </c>
    </row>
    <row r="181" spans="1:13" ht="15" customHeight="1" x14ac:dyDescent="0.25">
      <c r="A181" s="17"/>
      <c r="B181" s="18"/>
      <c r="C181" s="18"/>
      <c r="D181" s="18"/>
      <c r="E181" s="18"/>
      <c r="F181" s="19"/>
      <c r="G181" s="19"/>
      <c r="H181" s="18"/>
      <c r="I181" s="9" t="str">
        <f t="shared" si="2"/>
        <v>319019YvjFOAAWWiJNkZsK</v>
      </c>
      <c r="J181" s="23" cm="1">
        <f t="array" ref="J181">IF(I181=M181,"---",
 IF(ISBLANK(K181),"",_xlfn.LET(
    _xlpm.beschreibung, _xlfn.XLOOKUP("*", $G$2:G181, $G$2:G181, "", 2, -1),
    _xlpm.startPos, FIND(K181,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1" s="20" t="s">
        <v>209</v>
      </c>
      <c r="L181" s="20" t="s">
        <v>210</v>
      </c>
      <c r="M181" s="21" t="s">
        <v>211</v>
      </c>
    </row>
    <row r="182" spans="1:13" ht="15" customHeight="1" x14ac:dyDescent="0.25">
      <c r="A182" s="17"/>
      <c r="B182" s="18"/>
      <c r="C182" s="18"/>
      <c r="D182" s="18"/>
      <c r="E182" s="18"/>
      <c r="F182" s="19"/>
      <c r="G182" s="19"/>
      <c r="H182" s="18"/>
      <c r="I182" s="9" t="str">
        <f t="shared" si="2"/>
        <v>319019YvjFOAAWWiJNkZsK</v>
      </c>
      <c r="J182" s="23" cm="1">
        <f t="array" ref="J182">IF(I182=M182,"---",
 IF(ISBLANK(K182),"",_xlfn.LET(
    _xlpm.beschreibung, _xlfn.XLOOKUP("*", $G$2:G182, $G$2:G182, "", 2, -1),
    _xlpm.startPos, FIND(K182,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115</v>
      </c>
      <c r="K182" s="20" t="s">
        <v>67</v>
      </c>
      <c r="L182" s="20" t="s">
        <v>68</v>
      </c>
      <c r="M182" s="21" t="s">
        <v>69</v>
      </c>
    </row>
    <row r="183" spans="1:13" ht="15" customHeight="1" x14ac:dyDescent="0.25">
      <c r="A183" s="17"/>
      <c r="B183" s="18"/>
      <c r="C183" s="18"/>
      <c r="D183" s="18"/>
      <c r="E183" s="18"/>
      <c r="F183" s="19"/>
      <c r="G183" s="19"/>
      <c r="H183" s="18"/>
      <c r="I183" s="9" t="str">
        <f t="shared" si="2"/>
        <v>319019YvjFOAAWWiJNkZsK</v>
      </c>
      <c r="J183" s="23" cm="1">
        <f t="array" ref="J183">IF(I183=M183,"---",
 IF(ISBLANK(K183),"",_xlfn.LET(
    _xlpm.beschreibung, _xlfn.XLOOKUP("*", $G$2:G183, $G$2:G183, "", 2, -1),
    _xlpm.startPos, FIND(K183,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83" s="20" t="s">
        <v>153</v>
      </c>
      <c r="L183" s="20" t="s">
        <v>154</v>
      </c>
      <c r="M183" s="21" t="s">
        <v>155</v>
      </c>
    </row>
    <row r="184" spans="1:13" ht="15" customHeight="1" x14ac:dyDescent="0.25">
      <c r="A184" s="17"/>
      <c r="B184" s="18"/>
      <c r="C184" s="18"/>
      <c r="D184" s="18"/>
      <c r="E184" s="18"/>
      <c r="F184" s="19"/>
      <c r="G184" s="19"/>
      <c r="H184" s="18"/>
      <c r="I184" s="9" t="str">
        <f t="shared" si="2"/>
        <v>319019YvjFOAAWWiJNkZsK</v>
      </c>
      <c r="J184" s="23" cm="1">
        <f t="array" ref="J184">IF(I184=M184,"---",
 IF(ISBLANK(K184),"",_xlfn.LET(
    _xlpm.beschreibung, _xlfn.XLOOKUP("*", $G$2:G184, $G$2:G184, "", 2, -1),
    _xlpm.startPos, FIND(K184,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4" s="20" t="s">
        <v>156</v>
      </c>
      <c r="L184" s="20" t="s">
        <v>157</v>
      </c>
      <c r="M184" s="21" t="s">
        <v>158</v>
      </c>
    </row>
    <row r="185" spans="1:13" ht="15" customHeight="1" x14ac:dyDescent="0.25">
      <c r="A185" s="17"/>
      <c r="B185" s="18"/>
      <c r="C185" s="18"/>
      <c r="D185" s="18"/>
      <c r="E185" s="18"/>
      <c r="F185" s="19"/>
      <c r="G185" s="19"/>
      <c r="H185" s="18"/>
      <c r="I185" s="9" t="str">
        <f t="shared" si="2"/>
        <v>319019YvjFOAAWWiJNkZsK</v>
      </c>
      <c r="J185" s="23" cm="1">
        <f t="array" ref="J185">IF(I185=M185,"---",
 IF(ISBLANK(K185),"",_xlfn.LET(
    _xlpm.beschreibung, _xlfn.XLOOKUP("*", $G$2:G185, $G$2:G185, "", 2, -1),
    _xlpm.startPos, FIND(K185,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85" s="20" t="s">
        <v>212</v>
      </c>
      <c r="L185" s="20" t="s">
        <v>213</v>
      </c>
      <c r="M185" s="21" t="s">
        <v>214</v>
      </c>
    </row>
    <row r="186" spans="1:13" ht="15" customHeight="1" x14ac:dyDescent="0.25">
      <c r="A186" s="17"/>
      <c r="B186" s="18"/>
      <c r="C186" s="18"/>
      <c r="D186" s="18"/>
      <c r="E186" s="18"/>
      <c r="F186" s="19"/>
      <c r="G186" s="19"/>
      <c r="H186" s="18"/>
      <c r="I186" s="9" t="str">
        <f t="shared" si="2"/>
        <v>319019YvjFOAAWWiJNkZsK</v>
      </c>
      <c r="J186" s="23" t="str" cm="1">
        <f t="array" ref="J186">IF(I186=M186,"---",
 IF(ISBLANK(K186),"",_xlfn.LET(
    _xlpm.beschreibung, _xlfn.XLOOKUP("*", $G$2:G186, $G$2:G186, "", 2, -1),
    _xlpm.startPos, FIND(K186,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86" s="20" t="s">
        <v>204</v>
      </c>
      <c r="L186" s="20" t="s">
        <v>215</v>
      </c>
      <c r="M186" s="21" t="s">
        <v>216</v>
      </c>
    </row>
    <row r="187" spans="1:13" ht="15" customHeight="1" x14ac:dyDescent="0.25">
      <c r="A187" s="11"/>
      <c r="B187" s="12"/>
      <c r="C187" s="12"/>
      <c r="D187" s="12"/>
      <c r="E187" s="12"/>
      <c r="F187" s="13" t="s">
        <v>135</v>
      </c>
      <c r="G187" s="14" t="s">
        <v>217</v>
      </c>
      <c r="H187" s="15">
        <v>12</v>
      </c>
      <c r="I187" s="9" t="str">
        <f t="shared" si="2"/>
        <v>0ZEjJ4MzHCLvWFrHv5v4YF</v>
      </c>
      <c r="J187" s="23" t="str" cm="1">
        <f t="array" ref="J187">IF(I187=M187,"---",
 IF(ISBLANK(K187),"",_xlfn.LET(
    _xlpm.beschreibung, _xlfn.XLOOKUP("*", $G$2:G187, $G$2:G187, "", 2, -1),
    _xlpm.startPos, FIND(K187,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87" s="15"/>
      <c r="L187" s="15"/>
      <c r="M187" s="16"/>
    </row>
    <row r="188" spans="1:13" ht="15" customHeight="1" x14ac:dyDescent="0.25">
      <c r="A188" s="17"/>
      <c r="B188" s="18"/>
      <c r="C188" s="18"/>
      <c r="D188" s="18"/>
      <c r="E188" s="18"/>
      <c r="F188" s="19"/>
      <c r="G188" s="19"/>
      <c r="H188" s="18"/>
      <c r="I188" s="9" t="str">
        <f t="shared" si="2"/>
        <v>0ZEjJ4MzHCLvWFrHv5v4YF</v>
      </c>
      <c r="J188" s="23" cm="1">
        <f t="array" ref="J188">IF(I188=M188,"---",
 IF(ISBLANK(K188),"",_xlfn.LET(
    _xlpm.beschreibung, _xlfn.XLOOKUP("*", $G$2:G188, $G$2:G188, "", 2, -1),
    _xlpm.startPos, FIND(K188,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949</v>
      </c>
      <c r="K188" s="20" t="s">
        <v>218</v>
      </c>
      <c r="L188" s="20" t="s">
        <v>219</v>
      </c>
      <c r="M188" s="21" t="s">
        <v>220</v>
      </c>
    </row>
    <row r="189" spans="1:13" ht="15" customHeight="1" x14ac:dyDescent="0.25">
      <c r="A189" s="17"/>
      <c r="B189" s="18"/>
      <c r="C189" s="18"/>
      <c r="D189" s="18"/>
      <c r="E189" s="18"/>
      <c r="F189" s="19"/>
      <c r="G189" s="19"/>
      <c r="H189" s="18"/>
      <c r="I189" s="9" t="str">
        <f t="shared" si="2"/>
        <v>0ZEjJ4MzHCLvWFrHv5v4YF</v>
      </c>
      <c r="J189" s="23" cm="1">
        <f t="array" ref="J189">IF(I189=M189,"---",
 IF(ISBLANK(K189),"",_xlfn.LET(
    _xlpm.beschreibung, _xlfn.XLOOKUP("*", $G$2:G189, $G$2:G189, "", 2, -1),
    _xlpm.startPos, FIND(K189,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9" s="20" t="s">
        <v>67</v>
      </c>
      <c r="L189" s="20" t="s">
        <v>68</v>
      </c>
      <c r="M189" s="21" t="s">
        <v>69</v>
      </c>
    </row>
    <row r="190" spans="1:13" ht="15" customHeight="1" x14ac:dyDescent="0.25">
      <c r="A190" s="17"/>
      <c r="B190" s="18"/>
      <c r="C190" s="18"/>
      <c r="D190" s="18"/>
      <c r="E190" s="18"/>
      <c r="F190" s="19"/>
      <c r="G190" s="19"/>
      <c r="H190" s="18"/>
      <c r="I190" s="9" t="str">
        <f t="shared" si="2"/>
        <v>0ZEjJ4MzHCLvWFrHv5v4YF</v>
      </c>
      <c r="J190" s="23" cm="1">
        <f t="array" ref="J190">IF(I190=M190,"---",
 IF(ISBLANK(K190),"",_xlfn.LET(
    _xlpm.beschreibung, _xlfn.XLOOKUP("*", $G$2:G190, $G$2:G190, "", 2, -1),
    _xlpm.startPos, FIND(K190,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715</v>
      </c>
      <c r="K190" s="20" t="s">
        <v>18</v>
      </c>
      <c r="L190" s="20" t="s">
        <v>19</v>
      </c>
      <c r="M190" s="21" t="s">
        <v>20</v>
      </c>
    </row>
    <row r="191" spans="1:13" ht="15" customHeight="1" x14ac:dyDescent="0.25">
      <c r="A191" s="17"/>
      <c r="B191" s="18"/>
      <c r="C191" s="18"/>
      <c r="D191" s="18"/>
      <c r="E191" s="18"/>
      <c r="F191" s="19"/>
      <c r="G191" s="19"/>
      <c r="H191" s="18"/>
      <c r="I191" s="9" t="str">
        <f t="shared" si="2"/>
        <v>0ZEjJ4MzHCLvWFrHv5v4YF</v>
      </c>
      <c r="J191" s="23" cm="1">
        <f t="array" ref="J191">IF(I191=M191,"---",
 IF(ISBLANK(K191),"",_xlfn.LET(
    _xlpm.beschreibung, _xlfn.XLOOKUP("*", $G$2:G191, $G$2:G191, "", 2, -1),
    _xlpm.startPos, FIND(K191,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289</v>
      </c>
      <c r="K191" s="20" t="s">
        <v>83</v>
      </c>
      <c r="L191" s="20" t="s">
        <v>84</v>
      </c>
      <c r="M191" s="21" t="s">
        <v>85</v>
      </c>
    </row>
    <row r="192" spans="1:13" ht="15" customHeight="1" x14ac:dyDescent="0.25">
      <c r="A192" s="17"/>
      <c r="B192" s="18"/>
      <c r="C192" s="18"/>
      <c r="D192" s="18"/>
      <c r="E192" s="18"/>
      <c r="F192" s="19"/>
      <c r="G192" s="19"/>
      <c r="H192" s="18"/>
      <c r="I192" s="9" t="str">
        <f t="shared" si="2"/>
        <v>0ZEjJ4MzHCLvWFrHv5v4YF</v>
      </c>
      <c r="J192" s="23" cm="1">
        <f t="array" ref="J192">IF(I192=M192,"---",
 IF(ISBLANK(K192),"",_xlfn.LET(
    _xlpm.beschreibung, _xlfn.XLOOKUP("*", $G$2:G192, $G$2:G192, "", 2, -1),
    _xlpm.startPos, FIND(K192,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92" s="20" t="s">
        <v>129</v>
      </c>
      <c r="L192" s="20" t="s">
        <v>130</v>
      </c>
      <c r="M192" s="21" t="s">
        <v>131</v>
      </c>
    </row>
    <row r="193" spans="1:13" ht="15" customHeight="1" x14ac:dyDescent="0.25">
      <c r="A193" s="17"/>
      <c r="B193" s="18"/>
      <c r="C193" s="18"/>
      <c r="D193" s="18"/>
      <c r="E193" s="18"/>
      <c r="F193" s="19"/>
      <c r="G193" s="19"/>
      <c r="H193" s="18"/>
      <c r="I193" s="9" t="str">
        <f t="shared" si="2"/>
        <v>0ZEjJ4MzHCLvWFrHv5v4YF</v>
      </c>
      <c r="J193" s="23" cm="1">
        <f t="array" ref="J193">IF(I193=M193,"---",
 IF(ISBLANK(K193),"",_xlfn.LET(
    _xlpm.beschreibung, _xlfn.XLOOKUP("*", $G$2:G193, $G$2:G193, "", 2, -1),
    _xlpm.startPos, FIND(K193,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3" s="20" t="s">
        <v>21</v>
      </c>
      <c r="L193" s="20" t="s">
        <v>22</v>
      </c>
      <c r="M193" s="21" t="s">
        <v>23</v>
      </c>
    </row>
    <row r="194" spans="1:13" ht="15" customHeight="1" x14ac:dyDescent="0.25">
      <c r="A194" s="17"/>
      <c r="B194" s="18"/>
      <c r="C194" s="18"/>
      <c r="D194" s="18"/>
      <c r="E194" s="18"/>
      <c r="F194" s="19"/>
      <c r="G194" s="19"/>
      <c r="H194" s="18"/>
      <c r="I194" s="9" t="str">
        <f t="shared" si="2"/>
        <v>0ZEjJ4MzHCLvWFrHv5v4YF</v>
      </c>
      <c r="J194" s="23" cm="1">
        <f t="array" ref="J194">IF(I194=M194,"---",
 IF(ISBLANK(K194),"",_xlfn.LET(
    _xlpm.beschreibung, _xlfn.XLOOKUP("*", $G$2:G194, $G$2:G194, "", 2, -1),
    _xlpm.startPos, FIND(K194,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160</v>
      </c>
      <c r="K194" s="20" t="s">
        <v>92</v>
      </c>
      <c r="L194" s="20" t="s">
        <v>93</v>
      </c>
      <c r="M194" s="21" t="s">
        <v>94</v>
      </c>
    </row>
    <row r="195" spans="1:13" ht="15" customHeight="1" x14ac:dyDescent="0.25">
      <c r="A195" s="17"/>
      <c r="B195" s="18"/>
      <c r="C195" s="18"/>
      <c r="D195" s="18"/>
      <c r="E195" s="18"/>
      <c r="F195" s="19"/>
      <c r="G195" s="19"/>
      <c r="H195" s="18"/>
      <c r="I195" s="9" t="str">
        <f t="shared" ref="I195:I258" si="3">IF(F195&lt;&gt;"",VLOOKUP(F195,K:M,3,FALSE),I194)</f>
        <v>0ZEjJ4MzHCLvWFrHv5v4YF</v>
      </c>
      <c r="J195" s="23" cm="1">
        <f t="array" ref="J195">IF(I195=M195,"---",
 IF(ISBLANK(K195),"",_xlfn.LET(
    _xlpm.beschreibung, _xlfn.XLOOKUP("*", $G$2:G195, $G$2:G195, "", 2, -1),
    _xlpm.startPos, FIND(K195,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955</v>
      </c>
      <c r="K195" s="20" t="s">
        <v>30</v>
      </c>
      <c r="L195" s="20" t="s">
        <v>28</v>
      </c>
      <c r="M195" s="21" t="s">
        <v>31</v>
      </c>
    </row>
    <row r="196" spans="1:13" ht="15" customHeight="1" x14ac:dyDescent="0.25">
      <c r="A196" s="17"/>
      <c r="B196" s="18"/>
      <c r="C196" s="18"/>
      <c r="D196" s="18"/>
      <c r="E196" s="18"/>
      <c r="F196" s="19"/>
      <c r="G196" s="19"/>
      <c r="H196" s="18"/>
      <c r="I196" s="9" t="str">
        <f t="shared" si="3"/>
        <v>0ZEjJ4MzHCLvWFrHv5v4YF</v>
      </c>
      <c r="J196" s="23" cm="1">
        <f t="array" ref="J196">IF(I196=M196,"---",
 IF(ISBLANK(K196),"",_xlfn.LET(
    _xlpm.beschreibung, _xlfn.XLOOKUP("*", $G$2:G196, $G$2:G196, "", 2, -1),
    _xlpm.startPos, FIND(K196,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955</v>
      </c>
      <c r="K196" s="20" t="s">
        <v>221</v>
      </c>
      <c r="L196" s="20" t="s">
        <v>222</v>
      </c>
      <c r="M196" s="21" t="s">
        <v>223</v>
      </c>
    </row>
    <row r="197" spans="1:13" ht="15" customHeight="1" x14ac:dyDescent="0.25">
      <c r="A197" s="17"/>
      <c r="B197" s="18"/>
      <c r="C197" s="18"/>
      <c r="D197" s="18"/>
      <c r="E197" s="18"/>
      <c r="F197" s="19"/>
      <c r="G197" s="19"/>
      <c r="H197" s="18"/>
      <c r="I197" s="9" t="str">
        <f t="shared" si="3"/>
        <v>0ZEjJ4MzHCLvWFrHv5v4YF</v>
      </c>
      <c r="J197" s="23" cm="1">
        <f t="array" ref="J197">IF(I197=M197,"---",
 IF(ISBLANK(K197),"",_xlfn.LET(
    _xlpm.beschreibung, _xlfn.XLOOKUP("*", $G$2:G197, $G$2:G197, "", 2, -1),
    _xlpm.startPos, FIND(K197,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694</v>
      </c>
      <c r="K197" s="20" t="s">
        <v>132</v>
      </c>
      <c r="L197" s="20" t="s">
        <v>133</v>
      </c>
      <c r="M197" s="21" t="s">
        <v>134</v>
      </c>
    </row>
    <row r="198" spans="1:13" ht="15" customHeight="1" x14ac:dyDescent="0.25">
      <c r="A198" s="17"/>
      <c r="B198" s="18"/>
      <c r="C198" s="18"/>
      <c r="D198" s="18"/>
      <c r="E198" s="18"/>
      <c r="F198" s="19"/>
      <c r="G198" s="19"/>
      <c r="H198" s="18"/>
      <c r="I198" s="9" t="str">
        <f t="shared" si="3"/>
        <v>0ZEjJ4MzHCLvWFrHv5v4YF</v>
      </c>
      <c r="J198" s="23" t="str" cm="1">
        <f t="array" ref="J198">IF(I198=M198,"---",
 IF(ISBLANK(K198),"",_xlfn.LET(
    _xlpm.beschreibung, _xlfn.XLOOKUP("*", $G$2:G198, $G$2:G198, "", 2, -1),
    _xlpm.startPos, FIND(K198,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98" s="20" t="s">
        <v>135</v>
      </c>
      <c r="L198" s="20" t="s">
        <v>136</v>
      </c>
      <c r="M198" s="21" t="s">
        <v>137</v>
      </c>
    </row>
    <row r="199" spans="1:13" ht="15" customHeight="1" x14ac:dyDescent="0.25">
      <c r="A199" s="17"/>
      <c r="B199" s="18"/>
      <c r="C199" s="18"/>
      <c r="D199" s="18"/>
      <c r="E199" s="18"/>
      <c r="F199" s="19"/>
      <c r="G199" s="19"/>
      <c r="H199" s="18"/>
      <c r="I199" s="9" t="str">
        <f t="shared" si="3"/>
        <v>0ZEjJ4MzHCLvWFrHv5v4YF</v>
      </c>
      <c r="J199" s="23" cm="1">
        <f t="array" ref="J199">IF(I199=M199,"---",
 IF(ISBLANK(K199),"",_xlfn.LET(
    _xlpm.beschreibung, _xlfn.XLOOKUP("*", $G$2:G199, $G$2:G199, "", 2, -1),
    _xlpm.startPos, FIND(K199,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689</v>
      </c>
      <c r="K199" s="20" t="s">
        <v>127</v>
      </c>
      <c r="L199" s="20" t="s">
        <v>138</v>
      </c>
      <c r="M199" s="21" t="s">
        <v>139</v>
      </c>
    </row>
    <row r="200" spans="1:13" ht="15" customHeight="1" x14ac:dyDescent="0.25">
      <c r="A200" s="11"/>
      <c r="B200" s="12"/>
      <c r="C200" s="12"/>
      <c r="D200" s="12"/>
      <c r="E200" s="12"/>
      <c r="F200" s="13" t="s">
        <v>224</v>
      </c>
      <c r="G200" s="14" t="s">
        <v>225</v>
      </c>
      <c r="H200" s="15">
        <v>7</v>
      </c>
      <c r="I200" s="9" t="str">
        <f t="shared" si="3"/>
        <v>2gJgJDjnL1qAPAOod9CAU0</v>
      </c>
      <c r="J200" s="23" t="str" cm="1">
        <f t="array" ref="J200">IF(I200=M200,"---",
 IF(ISBLANK(K200),"",_xlfn.LET(
    _xlpm.beschreibung, _xlfn.XLOOKUP("*", $G$2:G200, $G$2:G200, "", 2, -1),
    _xlpm.startPos, FIND(K200,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00" s="15"/>
      <c r="L200" s="15"/>
      <c r="M200" s="16"/>
    </row>
    <row r="201" spans="1:13" ht="15" customHeight="1" x14ac:dyDescent="0.25">
      <c r="A201" s="17"/>
      <c r="B201" s="18"/>
      <c r="C201" s="18"/>
      <c r="D201" s="18"/>
      <c r="E201" s="18"/>
      <c r="F201" s="19"/>
      <c r="G201" s="19"/>
      <c r="H201" s="18"/>
      <c r="I201" s="9" t="str">
        <f t="shared" si="3"/>
        <v>2gJgJDjnL1qAPAOod9CAU0</v>
      </c>
      <c r="J201" s="23" cm="1">
        <f t="array" ref="J201">IF(I201=M201,"---",
 IF(ISBLANK(K201),"",_xlfn.LET(
    _xlpm.beschreibung, _xlfn.XLOOKUP("*", $G$2:G201, $G$2:G201, "", 2, -1),
    _xlpm.startPos, FIND(K201,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479</v>
      </c>
      <c r="K201" s="20" t="s">
        <v>226</v>
      </c>
      <c r="L201" s="20" t="s">
        <v>227</v>
      </c>
      <c r="M201" s="21" t="s">
        <v>228</v>
      </c>
    </row>
    <row r="202" spans="1:13" ht="15" customHeight="1" x14ac:dyDescent="0.25">
      <c r="A202" s="17"/>
      <c r="B202" s="18"/>
      <c r="C202" s="18"/>
      <c r="D202" s="18"/>
      <c r="E202" s="18"/>
      <c r="F202" s="19"/>
      <c r="G202" s="19"/>
      <c r="H202" s="18"/>
      <c r="I202" s="9" t="str">
        <f t="shared" si="3"/>
        <v>2gJgJDjnL1qAPAOod9CAU0</v>
      </c>
      <c r="J202" s="23" cm="1">
        <f t="array" ref="J202">IF(I202=M202,"---",
 IF(ISBLANK(K202),"",_xlfn.LET(
    _xlpm.beschreibung, _xlfn.XLOOKUP("*", $G$2:G202, $G$2:G202, "", 2, -1),
    _xlpm.startPos, FIND(K202,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719</v>
      </c>
      <c r="K202" s="20" t="s">
        <v>229</v>
      </c>
      <c r="L202" s="20" t="s">
        <v>230</v>
      </c>
      <c r="M202" s="21" t="s">
        <v>231</v>
      </c>
    </row>
    <row r="203" spans="1:13" ht="15" customHeight="1" x14ac:dyDescent="0.25">
      <c r="A203" s="17"/>
      <c r="B203" s="18"/>
      <c r="C203" s="18"/>
      <c r="D203" s="18"/>
      <c r="E203" s="18"/>
      <c r="F203" s="19"/>
      <c r="G203" s="19"/>
      <c r="H203" s="18"/>
      <c r="I203" s="9" t="str">
        <f t="shared" si="3"/>
        <v>2gJgJDjnL1qAPAOod9CAU0</v>
      </c>
      <c r="J203" s="23" cm="1">
        <f t="array" ref="J203">IF(I203=M203,"---",
 IF(ISBLANK(K203),"",_xlfn.LET(
    _xlpm.beschreibung, _xlfn.XLOOKUP("*", $G$2:G203, $G$2:G203, "", 2, -1),
    _xlpm.startPos, FIND(K203,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745</v>
      </c>
      <c r="K203" s="20" t="s">
        <v>232</v>
      </c>
      <c r="L203" s="20" t="s">
        <v>233</v>
      </c>
      <c r="M203" s="21" t="s">
        <v>234</v>
      </c>
    </row>
    <row r="204" spans="1:13" ht="15" customHeight="1" x14ac:dyDescent="0.25">
      <c r="A204" s="17"/>
      <c r="B204" s="18"/>
      <c r="C204" s="18"/>
      <c r="D204" s="18"/>
      <c r="E204" s="18"/>
      <c r="F204" s="19"/>
      <c r="G204" s="19"/>
      <c r="H204" s="18"/>
      <c r="I204" s="9" t="str">
        <f t="shared" si="3"/>
        <v>2gJgJDjnL1qAPAOod9CAU0</v>
      </c>
      <c r="J204" s="23" cm="1">
        <f t="array" ref="J204">IF(I204=M204,"---",
 IF(ISBLANK(K204),"",_xlfn.LET(
    _xlpm.beschreibung, _xlfn.XLOOKUP("*", $G$2:G204, $G$2:G204, "", 2, -1),
    _xlpm.startPos, FIND(K204,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4" s="20" t="s">
        <v>235</v>
      </c>
      <c r="L204" s="20" t="s">
        <v>28</v>
      </c>
      <c r="M204" s="21" t="s">
        <v>236</v>
      </c>
    </row>
    <row r="205" spans="1:13" ht="15" customHeight="1" x14ac:dyDescent="0.25">
      <c r="A205" s="17"/>
      <c r="B205" s="18"/>
      <c r="C205" s="18"/>
      <c r="D205" s="18"/>
      <c r="E205" s="18"/>
      <c r="F205" s="19"/>
      <c r="G205" s="19"/>
      <c r="H205" s="18"/>
      <c r="I205" s="9" t="str">
        <f t="shared" si="3"/>
        <v>2gJgJDjnL1qAPAOod9CAU0</v>
      </c>
      <c r="J205" s="23" cm="1">
        <f t="array" ref="J205">IF(I205=M205,"---",
 IF(ISBLANK(K205),"",_xlfn.LET(
    _xlpm.beschreibung, _xlfn.XLOOKUP("*", $G$2:G205, $G$2:G205, "", 2, -1),
    _xlpm.startPos, FIND(K205,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215</v>
      </c>
      <c r="K205" s="20" t="s">
        <v>237</v>
      </c>
      <c r="L205" s="20" t="s">
        <v>28</v>
      </c>
      <c r="M205" s="21" t="s">
        <v>238</v>
      </c>
    </row>
    <row r="206" spans="1:13" ht="15" customHeight="1" x14ac:dyDescent="0.25">
      <c r="A206" s="17"/>
      <c r="B206" s="18"/>
      <c r="C206" s="18"/>
      <c r="D206" s="18"/>
      <c r="E206" s="18"/>
      <c r="F206" s="19"/>
      <c r="G206" s="19"/>
      <c r="H206" s="18"/>
      <c r="I206" s="9" t="str">
        <f t="shared" si="3"/>
        <v>2gJgJDjnL1qAPAOod9CAU0</v>
      </c>
      <c r="J206" s="23" cm="1">
        <f t="array" ref="J206">IF(I206=M206,"---",
 IF(ISBLANK(K206),"",_xlfn.LET(
    _xlpm.beschreibung, _xlfn.XLOOKUP("*", $G$2:G206, $G$2:G206, "", 2, -1),
    _xlpm.startPos, FIND(K206,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138</v>
      </c>
      <c r="K206" s="20" t="s">
        <v>239</v>
      </c>
      <c r="L206" s="20" t="s">
        <v>240</v>
      </c>
      <c r="M206" s="21" t="s">
        <v>241</v>
      </c>
    </row>
    <row r="207" spans="1:13" ht="15" customHeight="1" x14ac:dyDescent="0.25">
      <c r="A207" s="17"/>
      <c r="B207" s="18"/>
      <c r="C207" s="18"/>
      <c r="D207" s="18"/>
      <c r="E207" s="18"/>
      <c r="F207" s="19"/>
      <c r="G207" s="19"/>
      <c r="H207" s="18"/>
      <c r="I207" s="9" t="str">
        <f t="shared" si="3"/>
        <v>2gJgJDjnL1qAPAOod9CAU0</v>
      </c>
      <c r="J207" s="23" t="str" cm="1">
        <f t="array" ref="J207">IF(I207=M207,"---",
 IF(ISBLANK(K207),"",_xlfn.LET(
    _xlpm.beschreibung, _xlfn.XLOOKUP("*", $G$2:G207, $G$2:G207, "", 2, -1),
    _xlpm.startPos, FIND(K207,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07" s="20" t="s">
        <v>224</v>
      </c>
      <c r="L207" s="20" t="s">
        <v>242</v>
      </c>
      <c r="M207" s="21" t="s">
        <v>243</v>
      </c>
    </row>
    <row r="208" spans="1:13" ht="15" customHeight="1" x14ac:dyDescent="0.25">
      <c r="A208" s="11"/>
      <c r="B208" s="12"/>
      <c r="C208" s="12"/>
      <c r="D208" s="12"/>
      <c r="E208" s="12"/>
      <c r="F208" s="13" t="s">
        <v>244</v>
      </c>
      <c r="G208" s="14" t="s">
        <v>245</v>
      </c>
      <c r="H208" s="15">
        <v>4</v>
      </c>
      <c r="I208" s="9" t="str">
        <f t="shared" si="3"/>
        <v>1KbJSZMsjAqw46he0Eb7qO</v>
      </c>
      <c r="J208" s="23" t="str" cm="1">
        <f t="array" ref="J208">IF(I208=M208,"---",
 IF(ISBLANK(K208),"",_xlfn.LET(
    _xlpm.beschreibung, _xlfn.XLOOKUP("*", $G$2:G208, $G$2:G208, "", 2, -1),
    _xlpm.startPos, FIND(K208,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08" s="15"/>
      <c r="L208" s="15"/>
      <c r="M208" s="16"/>
    </row>
    <row r="209" spans="1:13" ht="15" customHeight="1" x14ac:dyDescent="0.25">
      <c r="A209" s="17"/>
      <c r="B209" s="18"/>
      <c r="C209" s="18"/>
      <c r="D209" s="18"/>
      <c r="E209" s="18"/>
      <c r="F209" s="19"/>
      <c r="G209" s="19"/>
      <c r="H209" s="18"/>
      <c r="I209" s="9" t="str">
        <f t="shared" si="3"/>
        <v>1KbJSZMsjAqw46he0Eb7qO</v>
      </c>
      <c r="J209" s="23" cm="1">
        <f t="array" ref="J209">IF(I209=M209,"---",
 IF(ISBLANK(K209),"",_xlfn.LET(
    _xlpm.beschreibung, _xlfn.XLOOKUP("*", $G$2:G209, $G$2:G209, "", 2, -1),
    _xlpm.startPos, FIND(K209,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700</v>
      </c>
      <c r="K209" s="20" t="s">
        <v>67</v>
      </c>
      <c r="L209" s="20" t="s">
        <v>68</v>
      </c>
      <c r="M209" s="21" t="s">
        <v>69</v>
      </c>
    </row>
    <row r="210" spans="1:13" ht="15" customHeight="1" x14ac:dyDescent="0.25">
      <c r="A210" s="17"/>
      <c r="B210" s="18"/>
      <c r="C210" s="18"/>
      <c r="D210" s="18"/>
      <c r="E210" s="18"/>
      <c r="F210" s="19"/>
      <c r="G210" s="19"/>
      <c r="H210" s="18"/>
      <c r="I210" s="9" t="str">
        <f t="shared" si="3"/>
        <v>1KbJSZMsjAqw46he0Eb7qO</v>
      </c>
      <c r="J210" s="23" cm="1">
        <f t="array" ref="J210">IF(I210=M210,"---",
 IF(ISBLANK(K210),"",_xlfn.LET(
    _xlpm.beschreibung, _xlfn.XLOOKUP("*", $G$2:G210, $G$2:G210, "", 2, -1),
    _xlpm.startPos, FIND(K210,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10" s="20" t="s">
        <v>129</v>
      </c>
      <c r="L210" s="20" t="s">
        <v>130</v>
      </c>
      <c r="M210" s="21" t="s">
        <v>131</v>
      </c>
    </row>
    <row r="211" spans="1:13" ht="15" customHeight="1" x14ac:dyDescent="0.25">
      <c r="A211" s="17"/>
      <c r="B211" s="18"/>
      <c r="C211" s="18"/>
      <c r="D211" s="18"/>
      <c r="E211" s="18"/>
      <c r="F211" s="19"/>
      <c r="G211" s="19"/>
      <c r="H211" s="18"/>
      <c r="I211" s="9" t="str">
        <f t="shared" si="3"/>
        <v>1KbJSZMsjAqw46he0Eb7qO</v>
      </c>
      <c r="J211" s="23" cm="1">
        <f t="array" ref="J211">IF(I211=M211,"---",
 IF(ISBLANK(K211),"",_xlfn.LET(
    _xlpm.beschreibung, _xlfn.XLOOKUP("*", $G$2:G211, $G$2:G211, "", 2, -1),
    _xlpm.startPos, FIND(K211,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940</v>
      </c>
      <c r="K211" s="20" t="s">
        <v>21</v>
      </c>
      <c r="L211" s="20" t="s">
        <v>22</v>
      </c>
      <c r="M211" s="21" t="s">
        <v>23</v>
      </c>
    </row>
    <row r="212" spans="1:13" ht="15" customHeight="1" x14ac:dyDescent="0.25">
      <c r="A212" s="17"/>
      <c r="B212" s="18"/>
      <c r="C212" s="18"/>
      <c r="D212" s="18"/>
      <c r="E212" s="18"/>
      <c r="F212" s="19"/>
      <c r="G212" s="19"/>
      <c r="H212" s="18"/>
      <c r="I212" s="9" t="str">
        <f t="shared" si="3"/>
        <v>1KbJSZMsjAqw46he0Eb7qO</v>
      </c>
      <c r="J212" s="23" t="str" cm="1">
        <f t="array" ref="J212">IF(I212=M212,"---",
 IF(ISBLANK(K212),"",_xlfn.LET(
    _xlpm.beschreibung, _xlfn.XLOOKUP("*", $G$2:G212, $G$2:G212, "", 2, -1),
    _xlpm.startPos, FIND(K212,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12" s="20" t="s">
        <v>244</v>
      </c>
      <c r="L212" s="20" t="s">
        <v>246</v>
      </c>
      <c r="M212" s="21" t="s">
        <v>247</v>
      </c>
    </row>
    <row r="213" spans="1:13" ht="15" customHeight="1" x14ac:dyDescent="0.25">
      <c r="A213" s="11"/>
      <c r="B213" s="12"/>
      <c r="C213" s="12"/>
      <c r="D213" s="12"/>
      <c r="E213" s="12"/>
      <c r="F213" s="13" t="s">
        <v>248</v>
      </c>
      <c r="G213" s="14" t="s">
        <v>249</v>
      </c>
      <c r="H213" s="15">
        <v>3</v>
      </c>
      <c r="I213" s="9" t="str">
        <f t="shared" si="3"/>
        <v>1S_TMDZm99GBr3ozIvk8bS</v>
      </c>
      <c r="J213" s="23" t="str" cm="1">
        <f t="array" ref="J213">IF(I213=M213,"---",
 IF(ISBLANK(K213),"",_xlfn.LET(
    _xlpm.beschreibung, _xlfn.XLOOKUP("*", $G$2:G213, $G$2:G213, "", 2, -1),
    _xlpm.startPos, FIND(K213,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13" s="15"/>
      <c r="L213" s="15"/>
      <c r="M213" s="16"/>
    </row>
    <row r="214" spans="1:13" ht="15" customHeight="1" x14ac:dyDescent="0.25">
      <c r="A214" s="17"/>
      <c r="B214" s="18"/>
      <c r="C214" s="18"/>
      <c r="D214" s="18"/>
      <c r="E214" s="18"/>
      <c r="F214" s="19"/>
      <c r="G214" s="19"/>
      <c r="H214" s="18"/>
      <c r="I214" s="9" t="str">
        <f t="shared" si="3"/>
        <v>1S_TMDZm99GBr3ozIvk8bS</v>
      </c>
      <c r="J214" s="23" cm="1">
        <f t="array" ref="J214">IF(I214=M214,"---",
 IF(ISBLANK(K214),"",_xlfn.LET(
    _xlpm.beschreibung, _xlfn.XLOOKUP("*", $G$2:G214, $G$2:G214, "", 2, -1),
    _xlpm.startPos, FIND(K214,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214" s="20" t="s">
        <v>67</v>
      </c>
      <c r="L214" s="20" t="s">
        <v>68</v>
      </c>
      <c r="M214" s="21" t="s">
        <v>69</v>
      </c>
    </row>
    <row r="215" spans="1:13" ht="15" customHeight="1" x14ac:dyDescent="0.25">
      <c r="A215" s="17"/>
      <c r="B215" s="18"/>
      <c r="C215" s="18"/>
      <c r="D215" s="18"/>
      <c r="E215" s="18"/>
      <c r="F215" s="19"/>
      <c r="G215" s="19"/>
      <c r="H215" s="18"/>
      <c r="I215" s="9" t="str">
        <f t="shared" si="3"/>
        <v>1S_TMDZm99GBr3ozIvk8bS</v>
      </c>
      <c r="J215" s="23" cm="1">
        <f t="array" ref="J215">IF(I215=M215,"---",
 IF(ISBLANK(K215),"",_xlfn.LET(
    _xlpm.beschreibung, _xlfn.XLOOKUP("*", $G$2:G215, $G$2:G215, "", 2, -1),
    _xlpm.startPos, FIND(K215,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15" s="20" t="s">
        <v>250</v>
      </c>
      <c r="L215" s="20" t="s">
        <v>251</v>
      </c>
      <c r="M215" s="21" t="s">
        <v>252</v>
      </c>
    </row>
    <row r="216" spans="1:13" ht="15" customHeight="1" x14ac:dyDescent="0.25">
      <c r="A216" s="17"/>
      <c r="B216" s="18"/>
      <c r="C216" s="18"/>
      <c r="D216" s="18"/>
      <c r="E216" s="18"/>
      <c r="F216" s="19"/>
      <c r="G216" s="19"/>
      <c r="H216" s="18"/>
      <c r="I216" s="9" t="str">
        <f t="shared" si="3"/>
        <v>1S_TMDZm99GBr3ozIvk8bS</v>
      </c>
      <c r="J216" s="23" t="str" cm="1">
        <f t="array" ref="J216">IF(I216=M216,"---",
 IF(ISBLANK(K216),"",_xlfn.LET(
    _xlpm.beschreibung, _xlfn.XLOOKUP("*", $G$2:G216, $G$2:G216, "", 2, -1),
    _xlpm.startPos, FIND(K216,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16" s="20" t="s">
        <v>248</v>
      </c>
      <c r="L216" s="20" t="s">
        <v>253</v>
      </c>
      <c r="M216" s="21" t="s">
        <v>254</v>
      </c>
    </row>
    <row r="217" spans="1:13" ht="15" customHeight="1" x14ac:dyDescent="0.25">
      <c r="A217" s="11"/>
      <c r="B217" s="12"/>
      <c r="C217" s="12"/>
      <c r="D217" s="12"/>
      <c r="E217" s="12"/>
      <c r="F217" s="13" t="s">
        <v>255</v>
      </c>
      <c r="G217" s="14" t="s">
        <v>256</v>
      </c>
      <c r="H217" s="15">
        <v>4</v>
      </c>
      <c r="I217" s="9" t="str">
        <f t="shared" si="3"/>
        <v>0qsIRSzEHFRfbi3rjId9v4</v>
      </c>
      <c r="J217" s="23" t="str" cm="1">
        <f t="array" ref="J217">IF(I217=M217,"---",
 IF(ISBLANK(K217),"",_xlfn.LET(
    _xlpm.beschreibung, _xlfn.XLOOKUP("*", $G$2:G217, $G$2:G217, "", 2, -1),
    _xlpm.startPos, FIND(K217,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17" s="15"/>
      <c r="L217" s="15"/>
      <c r="M217" s="16"/>
    </row>
    <row r="218" spans="1:13" ht="15" customHeight="1" x14ac:dyDescent="0.25">
      <c r="A218" s="17"/>
      <c r="B218" s="18"/>
      <c r="C218" s="18"/>
      <c r="D218" s="18"/>
      <c r="E218" s="18"/>
      <c r="F218" s="19"/>
      <c r="G218" s="19"/>
      <c r="H218" s="18"/>
      <c r="I218" s="9" t="str">
        <f t="shared" si="3"/>
        <v>0qsIRSzEHFRfbi3rjId9v4</v>
      </c>
      <c r="J218" s="23" cm="1">
        <f t="array" ref="J218">IF(I218=M218,"---",
 IF(ISBLANK(K218),"",_xlfn.LET(
    _xlpm.beschreibung, _xlfn.XLOOKUP("*", $G$2:G218, $G$2:G218, "", 2, -1),
    _xlpm.startPos, FIND(K218,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218" s="20" t="s">
        <v>67</v>
      </c>
      <c r="L218" s="20" t="s">
        <v>68</v>
      </c>
      <c r="M218" s="21" t="s">
        <v>69</v>
      </c>
    </row>
    <row r="219" spans="1:13" ht="15" customHeight="1" x14ac:dyDescent="0.25">
      <c r="A219" s="17"/>
      <c r="B219" s="18"/>
      <c r="C219" s="18"/>
      <c r="D219" s="18"/>
      <c r="E219" s="18"/>
      <c r="F219" s="19"/>
      <c r="G219" s="19"/>
      <c r="H219" s="18"/>
      <c r="I219" s="9" t="str">
        <f t="shared" si="3"/>
        <v>0qsIRSzEHFRfbi3rjId9v4</v>
      </c>
      <c r="J219" s="23" cm="1">
        <f t="array" ref="J219">IF(I219=M219,"---",
 IF(ISBLANK(K219),"",_xlfn.LET(
    _xlpm.beschreibung, _xlfn.XLOOKUP("*", $G$2:G219, $G$2:G219, "", 2, -1),
    _xlpm.startPos, FIND(K219,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19" s="20" t="s">
        <v>257</v>
      </c>
      <c r="L219" s="20" t="s">
        <v>258</v>
      </c>
      <c r="M219" s="21" t="s">
        <v>259</v>
      </c>
    </row>
    <row r="220" spans="1:13" ht="15" customHeight="1" x14ac:dyDescent="0.25">
      <c r="A220" s="17"/>
      <c r="B220" s="18"/>
      <c r="C220" s="18"/>
      <c r="D220" s="18"/>
      <c r="E220" s="18"/>
      <c r="F220" s="19"/>
      <c r="G220" s="19"/>
      <c r="H220" s="18"/>
      <c r="I220" s="9" t="str">
        <f t="shared" si="3"/>
        <v>0qsIRSzEHFRfbi3rjId9v4</v>
      </c>
      <c r="J220" s="23" cm="1">
        <f t="array" ref="J220">IF(I220=M220,"---",
 IF(ISBLANK(K220),"",_xlfn.LET(
    _xlpm.beschreibung, _xlfn.XLOOKUP("*", $G$2:G220, $G$2:G220, "", 2, -1),
    _xlpm.startPos, FIND(K220,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730</v>
      </c>
      <c r="K220" s="20" t="s">
        <v>129</v>
      </c>
      <c r="L220" s="20" t="s">
        <v>130</v>
      </c>
      <c r="M220" s="21" t="s">
        <v>131</v>
      </c>
    </row>
    <row r="221" spans="1:13" ht="15" customHeight="1" x14ac:dyDescent="0.25">
      <c r="A221" s="17"/>
      <c r="B221" s="18"/>
      <c r="C221" s="18"/>
      <c r="D221" s="18"/>
      <c r="E221" s="18"/>
      <c r="F221" s="19"/>
      <c r="G221" s="19"/>
      <c r="H221" s="18"/>
      <c r="I221" s="9" t="str">
        <f t="shared" si="3"/>
        <v>0qsIRSzEHFRfbi3rjId9v4</v>
      </c>
      <c r="J221" s="23" t="str" cm="1">
        <f t="array" ref="J221">IF(I221=M221,"---",
 IF(ISBLANK(K221),"",_xlfn.LET(
    _xlpm.beschreibung, _xlfn.XLOOKUP("*", $G$2:G221, $G$2:G221, "", 2, -1),
    _xlpm.startPos, FIND(K221,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21" s="20" t="s">
        <v>255</v>
      </c>
      <c r="L221" s="20" t="s">
        <v>260</v>
      </c>
      <c r="M221" s="21" t="s">
        <v>261</v>
      </c>
    </row>
    <row r="222" spans="1:13" ht="15" customHeight="1" x14ac:dyDescent="0.25">
      <c r="A222" s="11"/>
      <c r="B222" s="12"/>
      <c r="C222" s="12"/>
      <c r="D222" s="12"/>
      <c r="E222" s="12"/>
      <c r="F222" s="13" t="s">
        <v>262</v>
      </c>
      <c r="G222" s="14" t="s">
        <v>263</v>
      </c>
      <c r="H222" s="15">
        <v>6</v>
      </c>
      <c r="I222" s="9" t="str">
        <f t="shared" si="3"/>
        <v>0W8lLWjwr9PA8IPofw0Oi$</v>
      </c>
      <c r="J222" s="23" t="str" cm="1">
        <f t="array" ref="J222">IF(I222=M222,"---",
 IF(ISBLANK(K222),"",_xlfn.LET(
    _xlpm.beschreibung, _xlfn.XLOOKUP("*", $G$2:G222, $G$2:G222, "", 2, -1),
    _xlpm.startPos, FIND(K222,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22" s="15"/>
      <c r="L222" s="15"/>
      <c r="M222" s="16"/>
    </row>
    <row r="223" spans="1:13" ht="15" customHeight="1" x14ac:dyDescent="0.25">
      <c r="A223" s="17"/>
      <c r="B223" s="18"/>
      <c r="C223" s="18"/>
      <c r="D223" s="18"/>
      <c r="E223" s="18"/>
      <c r="F223" s="19"/>
      <c r="G223" s="19"/>
      <c r="H223" s="18"/>
      <c r="I223" s="9" t="str">
        <f t="shared" si="3"/>
        <v>0W8lLWjwr9PA8IPofw0Oi$</v>
      </c>
      <c r="J223" s="23" cm="1">
        <f t="array" ref="J223">IF(I223=M223,"---",
 IF(ISBLANK(K223),"",_xlfn.LET(
    _xlpm.beschreibung, _xlfn.XLOOKUP("*", $G$2:G223, $G$2:G223, "", 2, -1),
    _xlpm.startPos, FIND(K223,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655</v>
      </c>
      <c r="K223" s="20" t="s">
        <v>118</v>
      </c>
      <c r="L223" s="20" t="s">
        <v>119</v>
      </c>
      <c r="M223" s="21" t="s">
        <v>120</v>
      </c>
    </row>
    <row r="224" spans="1:13" ht="15" customHeight="1" x14ac:dyDescent="0.25">
      <c r="A224" s="17"/>
      <c r="B224" s="18"/>
      <c r="C224" s="18"/>
      <c r="D224" s="18"/>
      <c r="E224" s="18"/>
      <c r="F224" s="19"/>
      <c r="G224" s="19"/>
      <c r="H224" s="18"/>
      <c r="I224" s="9" t="str">
        <f t="shared" si="3"/>
        <v>0W8lLWjwr9PA8IPofw0Oi$</v>
      </c>
      <c r="J224" s="23" cm="1">
        <f t="array" ref="J224">IF(I224=M224,"---",
 IF(ISBLANK(K224),"",_xlfn.LET(
    _xlpm.beschreibung, _xlfn.XLOOKUP("*", $G$2:G224, $G$2:G224, "", 2, -1),
    _xlpm.startPos, FIND(K224,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224" s="20" t="s">
        <v>67</v>
      </c>
      <c r="L224" s="20" t="s">
        <v>68</v>
      </c>
      <c r="M224" s="21" t="s">
        <v>69</v>
      </c>
    </row>
    <row r="225" spans="1:13" ht="15" customHeight="1" x14ac:dyDescent="0.25">
      <c r="A225" s="17"/>
      <c r="B225" s="18"/>
      <c r="C225" s="18"/>
      <c r="D225" s="18"/>
      <c r="E225" s="18"/>
      <c r="F225" s="19"/>
      <c r="G225" s="19"/>
      <c r="H225" s="18"/>
      <c r="I225" s="9" t="str">
        <f t="shared" si="3"/>
        <v>0W8lLWjwr9PA8IPofw0Oi$</v>
      </c>
      <c r="J225" s="23" cm="1">
        <f t="array" ref="J225">IF(I225=M225,"---",
 IF(ISBLANK(K225),"",_xlfn.LET(
    _xlpm.beschreibung, _xlfn.XLOOKUP("*", $G$2:G225, $G$2:G225, "", 2, -1),
    _xlpm.startPos, FIND(K225,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25" s="20" t="s">
        <v>235</v>
      </c>
      <c r="L225" s="20" t="s">
        <v>28</v>
      </c>
      <c r="M225" s="21" t="s">
        <v>236</v>
      </c>
    </row>
    <row r="226" spans="1:13" ht="15" customHeight="1" x14ac:dyDescent="0.25">
      <c r="A226" s="17"/>
      <c r="B226" s="18"/>
      <c r="C226" s="18"/>
      <c r="D226" s="18"/>
      <c r="E226" s="18"/>
      <c r="F226" s="19"/>
      <c r="G226" s="19"/>
      <c r="H226" s="18"/>
      <c r="I226" s="9" t="str">
        <f t="shared" si="3"/>
        <v>0W8lLWjwr9PA8IPofw0Oi$</v>
      </c>
      <c r="J226" s="23" cm="1">
        <f t="array" ref="J226">IF(I226=M226,"---",
 IF(ISBLANK(K226),"",_xlfn.LET(
    _xlpm.beschreibung, _xlfn.XLOOKUP("*", $G$2:G226, $G$2:G226, "", 2, -1),
    _xlpm.startPos, FIND(K226,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26" s="20" t="s">
        <v>257</v>
      </c>
      <c r="L226" s="20" t="s">
        <v>258</v>
      </c>
      <c r="M226" s="21" t="s">
        <v>259</v>
      </c>
    </row>
    <row r="227" spans="1:13" ht="15" customHeight="1" x14ac:dyDescent="0.25">
      <c r="A227" s="17"/>
      <c r="B227" s="18"/>
      <c r="C227" s="18"/>
      <c r="D227" s="18"/>
      <c r="E227" s="18"/>
      <c r="F227" s="19"/>
      <c r="G227" s="19"/>
      <c r="H227" s="18"/>
      <c r="I227" s="9" t="str">
        <f t="shared" si="3"/>
        <v>0W8lLWjwr9PA8IPofw0Oi$</v>
      </c>
      <c r="J227" s="23" cm="1">
        <f t="array" ref="J227">IF(I227=M227,"---",
 IF(ISBLANK(K227),"",_xlfn.LET(
    _xlpm.beschreibung, _xlfn.XLOOKUP("*", $G$2:G227, $G$2:G227, "", 2, -1),
    _xlpm.startPos, FIND(K227,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634</v>
      </c>
      <c r="K227" s="20" t="s">
        <v>70</v>
      </c>
      <c r="L227" s="20" t="s">
        <v>71</v>
      </c>
      <c r="M227" s="21" t="s">
        <v>72</v>
      </c>
    </row>
    <row r="228" spans="1:13" ht="15" customHeight="1" x14ac:dyDescent="0.25">
      <c r="A228" s="17"/>
      <c r="B228" s="18"/>
      <c r="C228" s="18"/>
      <c r="D228" s="18"/>
      <c r="E228" s="18"/>
      <c r="F228" s="19"/>
      <c r="G228" s="19"/>
      <c r="H228" s="18"/>
      <c r="I228" s="9" t="str">
        <f t="shared" si="3"/>
        <v>0W8lLWjwr9PA8IPofw0Oi$</v>
      </c>
      <c r="J228" s="23" t="str" cm="1">
        <f t="array" ref="J228">IF(I228=M228,"---",
 IF(ISBLANK(K228),"",_xlfn.LET(
    _xlpm.beschreibung, _xlfn.XLOOKUP("*", $G$2:G228, $G$2:G228, "", 2, -1),
    _xlpm.startPos, FIND(K228,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28" s="20" t="s">
        <v>262</v>
      </c>
      <c r="L228" s="20" t="s">
        <v>264</v>
      </c>
      <c r="M228" s="21" t="s">
        <v>265</v>
      </c>
    </row>
    <row r="229" spans="1:13" ht="15" customHeight="1" x14ac:dyDescent="0.25">
      <c r="A229" s="11"/>
      <c r="B229" s="12"/>
      <c r="C229" s="12"/>
      <c r="D229" s="12"/>
      <c r="E229" s="12"/>
      <c r="F229" s="13" t="s">
        <v>266</v>
      </c>
      <c r="G229" s="14" t="s">
        <v>267</v>
      </c>
      <c r="H229" s="15">
        <v>7</v>
      </c>
      <c r="I229" s="9" t="str">
        <f t="shared" si="3"/>
        <v>2M4kHLG65AxeuBC1U8itmb</v>
      </c>
      <c r="J229" s="23" t="str" cm="1">
        <f t="array" ref="J229">IF(I229=M229,"---",
 IF(ISBLANK(K229),"",_xlfn.LET(
    _xlpm.beschreibung, _xlfn.XLOOKUP("*", $G$2:G229, $G$2:G229, "", 2, -1),
    _xlpm.startPos, FIND(K229,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29" s="15"/>
      <c r="L229" s="15"/>
      <c r="M229" s="16"/>
    </row>
    <row r="230" spans="1:13" ht="15" customHeight="1" x14ac:dyDescent="0.25">
      <c r="A230" s="17"/>
      <c r="B230" s="18"/>
      <c r="C230" s="18"/>
      <c r="D230" s="18"/>
      <c r="E230" s="18"/>
      <c r="F230" s="19"/>
      <c r="G230" s="19"/>
      <c r="H230" s="18"/>
      <c r="I230" s="9" t="str">
        <f t="shared" si="3"/>
        <v>2M4kHLG65AxeuBC1U8itmb</v>
      </c>
      <c r="J230" s="23" cm="1">
        <f t="array" ref="J230">IF(I230=M230,"---",
 IF(ISBLANK(K230),"",_xlfn.LET(
    _xlpm.beschreibung, _xlfn.XLOOKUP("*", $G$2:G230, $G$2:G230, "", 2, -1),
    _xlpm.startPos, FIND(K230,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449</v>
      </c>
      <c r="K230" s="20" t="s">
        <v>226</v>
      </c>
      <c r="L230" s="20" t="s">
        <v>227</v>
      </c>
      <c r="M230" s="21" t="s">
        <v>228</v>
      </c>
    </row>
    <row r="231" spans="1:13" ht="15" customHeight="1" x14ac:dyDescent="0.25">
      <c r="A231" s="17"/>
      <c r="B231" s="18"/>
      <c r="C231" s="18"/>
      <c r="D231" s="18"/>
      <c r="E231" s="18"/>
      <c r="F231" s="19"/>
      <c r="G231" s="19"/>
      <c r="H231" s="18"/>
      <c r="I231" s="9" t="str">
        <f t="shared" si="3"/>
        <v>2M4kHLG65AxeuBC1U8itmb</v>
      </c>
      <c r="J231" s="23" cm="1">
        <f t="array" ref="J231">IF(I231=M231,"---",
 IF(ISBLANK(K231),"",_xlfn.LET(
    _xlpm.beschreibung, _xlfn.XLOOKUP("*", $G$2:G231, $G$2:G231, "", 2, -1),
    _xlpm.startPos, FIND(K231,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689</v>
      </c>
      <c r="K231" s="20" t="s">
        <v>268</v>
      </c>
      <c r="L231" s="20" t="s">
        <v>269</v>
      </c>
      <c r="M231" s="21" t="s">
        <v>270</v>
      </c>
    </row>
    <row r="232" spans="1:13" ht="15" customHeight="1" x14ac:dyDescent="0.25">
      <c r="A232" s="17"/>
      <c r="B232" s="18"/>
      <c r="C232" s="18"/>
      <c r="D232" s="18"/>
      <c r="E232" s="18"/>
      <c r="F232" s="19"/>
      <c r="G232" s="19"/>
      <c r="H232" s="18"/>
      <c r="I232" s="9" t="str">
        <f t="shared" si="3"/>
        <v>2M4kHLG65AxeuBC1U8itmb</v>
      </c>
      <c r="J232" s="23" cm="1">
        <f t="array" ref="J232">IF(I232=M232,"---",
 IF(ISBLANK(K232),"",_xlfn.LET(
    _xlpm.beschreibung, _xlfn.XLOOKUP("*", $G$2:G232, $G$2:G232, "", 2, -1),
    _xlpm.startPos, FIND(K232,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689</v>
      </c>
      <c r="K232" s="20" t="s">
        <v>271</v>
      </c>
      <c r="L232" s="20" t="s">
        <v>272</v>
      </c>
      <c r="M232" s="21" t="s">
        <v>273</v>
      </c>
    </row>
    <row r="233" spans="1:13" ht="15" customHeight="1" x14ac:dyDescent="0.25">
      <c r="A233" s="17"/>
      <c r="B233" s="18"/>
      <c r="C233" s="18"/>
      <c r="D233" s="18"/>
      <c r="E233" s="18"/>
      <c r="F233" s="19"/>
      <c r="G233" s="19"/>
      <c r="H233" s="18"/>
      <c r="I233" s="9" t="str">
        <f t="shared" si="3"/>
        <v>2M4kHLG65AxeuBC1U8itmb</v>
      </c>
      <c r="J233" s="23" cm="1">
        <f t="array" ref="J233">IF(I233=M233,"---",
 IF(ISBLANK(K233),"",_xlfn.LET(
    _xlpm.beschreibung, _xlfn.XLOOKUP("*", $G$2:G233, $G$2:G233, "", 2, -1),
    _xlpm.startPos, FIND(K233,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33" s="20" t="s">
        <v>274</v>
      </c>
      <c r="L233" s="20" t="s">
        <v>28</v>
      </c>
      <c r="M233" s="21" t="s">
        <v>275</v>
      </c>
    </row>
    <row r="234" spans="1:13" ht="15" customHeight="1" x14ac:dyDescent="0.25">
      <c r="A234" s="17"/>
      <c r="B234" s="18"/>
      <c r="C234" s="18"/>
      <c r="D234" s="18"/>
      <c r="E234" s="18"/>
      <c r="F234" s="19"/>
      <c r="G234" s="19"/>
      <c r="H234" s="18"/>
      <c r="I234" s="9" t="str">
        <f t="shared" si="3"/>
        <v>2M4kHLG65AxeuBC1U8itmb</v>
      </c>
      <c r="J234" s="23" cm="1">
        <f t="array" ref="J234">IF(I234=M234,"---",
 IF(ISBLANK(K234),"",_xlfn.LET(
    _xlpm.beschreibung, _xlfn.XLOOKUP("*", $G$2:G234, $G$2:G234, "", 2, -1),
    _xlpm.startPos, FIND(K234,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146</v>
      </c>
      <c r="K234" s="20" t="s">
        <v>276</v>
      </c>
      <c r="L234" s="20" t="s">
        <v>28</v>
      </c>
      <c r="M234" s="21" t="s">
        <v>277</v>
      </c>
    </row>
    <row r="235" spans="1:13" ht="15" customHeight="1" x14ac:dyDescent="0.25">
      <c r="A235" s="17"/>
      <c r="B235" s="18"/>
      <c r="C235" s="18"/>
      <c r="D235" s="18"/>
      <c r="E235" s="18"/>
      <c r="F235" s="19"/>
      <c r="G235" s="19"/>
      <c r="H235" s="18"/>
      <c r="I235" s="9" t="str">
        <f t="shared" si="3"/>
        <v>2M4kHLG65AxeuBC1U8itmb</v>
      </c>
      <c r="J235" s="23" cm="1">
        <f t="array" ref="J235">IF(I235=M235,"---",
 IF(ISBLANK(K235),"",_xlfn.LET(
    _xlpm.beschreibung, _xlfn.XLOOKUP("*", $G$2:G235, $G$2:G235, "", 2, -1),
    _xlpm.startPos, FIND(K235,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134</v>
      </c>
      <c r="K235" s="20" t="s">
        <v>278</v>
      </c>
      <c r="L235" s="20" t="s">
        <v>279</v>
      </c>
      <c r="M235" s="21" t="s">
        <v>280</v>
      </c>
    </row>
    <row r="236" spans="1:13" ht="15" customHeight="1" x14ac:dyDescent="0.25">
      <c r="A236" s="17"/>
      <c r="B236" s="18"/>
      <c r="C236" s="18"/>
      <c r="D236" s="18"/>
      <c r="E236" s="18"/>
      <c r="F236" s="19"/>
      <c r="G236" s="19"/>
      <c r="H236" s="18"/>
      <c r="I236" s="9" t="str">
        <f t="shared" si="3"/>
        <v>2M4kHLG65AxeuBC1U8itmb</v>
      </c>
      <c r="J236" s="23" t="str" cm="1">
        <f t="array" ref="J236">IF(I236=M236,"---",
 IF(ISBLANK(K236),"",_xlfn.LET(
    _xlpm.beschreibung, _xlfn.XLOOKUP("*", $G$2:G236, $G$2:G236, "", 2, -1),
    _xlpm.startPos, FIND(K236,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36" s="20" t="s">
        <v>266</v>
      </c>
      <c r="L236" s="20" t="s">
        <v>281</v>
      </c>
      <c r="M236" s="21" t="s">
        <v>282</v>
      </c>
    </row>
    <row r="237" spans="1:13" ht="15" customHeight="1" x14ac:dyDescent="0.25">
      <c r="A237" s="11"/>
      <c r="B237" s="12"/>
      <c r="C237" s="12"/>
      <c r="D237" s="12"/>
      <c r="E237" s="12"/>
      <c r="F237" s="13" t="s">
        <v>212</v>
      </c>
      <c r="G237" s="14" t="s">
        <v>283</v>
      </c>
      <c r="H237" s="15">
        <v>9</v>
      </c>
      <c r="I237" s="9" t="str">
        <f t="shared" si="3"/>
        <v>3f_jo4B5H5LxHsxa6e$IVs</v>
      </c>
      <c r="J237" s="23" t="str" cm="1">
        <f t="array" ref="J237">IF(I237=M237,"---",
 IF(ISBLANK(K237),"",_xlfn.LET(
    _xlpm.beschreibung, _xlfn.XLOOKUP("*", $G$2:G237, $G$2:G237, "", 2, -1),
    _xlpm.startPos, FIND(K237,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37" s="15"/>
      <c r="L237" s="15"/>
      <c r="M237" s="16"/>
    </row>
    <row r="238" spans="1:13" ht="15" customHeight="1" x14ac:dyDescent="0.25">
      <c r="A238" s="17"/>
      <c r="B238" s="18"/>
      <c r="C238" s="18"/>
      <c r="D238" s="18"/>
      <c r="E238" s="18"/>
      <c r="F238" s="19"/>
      <c r="G238" s="19"/>
      <c r="H238" s="18"/>
      <c r="I238" s="9" t="str">
        <f t="shared" si="3"/>
        <v>3f_jo4B5H5LxHsxa6e$IVs</v>
      </c>
      <c r="J238" s="23" cm="1">
        <f t="array" ref="J238">IF(I238=M238,"---",
 IF(ISBLANK(K238),"",_xlfn.LET(
    _xlpm.beschreibung, _xlfn.XLOOKUP("*", $G$2:G238, $G$2:G238, "", 2, -1),
    _xlpm.startPos, FIND(K238,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38" s="20" t="s">
        <v>226</v>
      </c>
      <c r="L238" s="20" t="s">
        <v>227</v>
      </c>
      <c r="M238" s="21" t="s">
        <v>228</v>
      </c>
    </row>
    <row r="239" spans="1:13" ht="15" customHeight="1" x14ac:dyDescent="0.25">
      <c r="A239" s="17"/>
      <c r="B239" s="18"/>
      <c r="C239" s="18"/>
      <c r="D239" s="18"/>
      <c r="E239" s="18"/>
      <c r="F239" s="19"/>
      <c r="G239" s="19"/>
      <c r="H239" s="18"/>
      <c r="I239" s="9" t="str">
        <f t="shared" si="3"/>
        <v>3f_jo4B5H5LxHsxa6e$IVs</v>
      </c>
      <c r="J239" s="23" cm="1">
        <f t="array" ref="J239">IF(I239=M239,"---",
 IF(ISBLANK(K239),"",_xlfn.LET(
    _xlpm.beschreibung, _xlfn.XLOOKUP("*", $G$2:G239, $G$2:G239, "", 2, -1),
    _xlpm.startPos, FIND(K239,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115</v>
      </c>
      <c r="K239" s="20" t="s">
        <v>67</v>
      </c>
      <c r="L239" s="20" t="s">
        <v>68</v>
      </c>
      <c r="M239" s="21" t="s">
        <v>69</v>
      </c>
    </row>
    <row r="240" spans="1:13" ht="15" customHeight="1" x14ac:dyDescent="0.25">
      <c r="A240" s="17"/>
      <c r="B240" s="18"/>
      <c r="C240" s="18"/>
      <c r="D240" s="18"/>
      <c r="E240" s="18"/>
      <c r="F240" s="19"/>
      <c r="G240" s="19"/>
      <c r="H240" s="18"/>
      <c r="I240" s="9" t="str">
        <f t="shared" si="3"/>
        <v>3f_jo4B5H5LxHsxa6e$IVs</v>
      </c>
      <c r="J240" s="23" cm="1">
        <f t="array" ref="J240">IF(I240=M240,"---",
 IF(ISBLANK(K240),"",_xlfn.LET(
    _xlpm.beschreibung, _xlfn.XLOOKUP("*", $G$2:G240, $G$2:G240, "", 2, -1),
    _xlpm.startPos, FIND(K240,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40" s="20" t="s">
        <v>284</v>
      </c>
      <c r="L240" s="20" t="s">
        <v>285</v>
      </c>
      <c r="M240" s="21" t="s">
        <v>286</v>
      </c>
    </row>
    <row r="241" spans="1:13" ht="15" customHeight="1" x14ac:dyDescent="0.25">
      <c r="A241" s="17"/>
      <c r="B241" s="18"/>
      <c r="C241" s="18"/>
      <c r="D241" s="18"/>
      <c r="E241" s="18"/>
      <c r="F241" s="19"/>
      <c r="G241" s="19"/>
      <c r="H241" s="18"/>
      <c r="I241" s="9" t="str">
        <f t="shared" si="3"/>
        <v>3f_jo4B5H5LxHsxa6e$IVs</v>
      </c>
      <c r="J241" s="23" cm="1">
        <f t="array" ref="J241">IF(I241=M241,"---",
 IF(ISBLANK(K241),"",_xlfn.LET(
    _xlpm.beschreibung, _xlfn.XLOOKUP("*", $G$2:G241, $G$2:G241, "", 2, -1),
    _xlpm.startPos, FIND(K241,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41" s="20" t="s">
        <v>287</v>
      </c>
      <c r="L241" s="20" t="s">
        <v>288</v>
      </c>
      <c r="M241" s="21" t="s">
        <v>289</v>
      </c>
    </row>
    <row r="242" spans="1:13" ht="15" customHeight="1" x14ac:dyDescent="0.25">
      <c r="A242" s="17"/>
      <c r="B242" s="18"/>
      <c r="C242" s="18"/>
      <c r="D242" s="18"/>
      <c r="E242" s="18"/>
      <c r="F242" s="19"/>
      <c r="G242" s="19"/>
      <c r="H242" s="18"/>
      <c r="I242" s="9" t="str">
        <f t="shared" si="3"/>
        <v>3f_jo4B5H5LxHsxa6e$IVs</v>
      </c>
      <c r="J242" s="23" cm="1">
        <f t="array" ref="J242">IF(I242=M242,"---",
 IF(ISBLANK(K242),"",_xlfn.LET(
    _xlpm.beschreibung, _xlfn.XLOOKUP("*", $G$2:G242, $G$2:G242, "", 2, -1),
    _xlpm.startPos, FIND(K242,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42" s="20" t="s">
        <v>153</v>
      </c>
      <c r="L242" s="20" t="s">
        <v>154</v>
      </c>
      <c r="M242" s="21" t="s">
        <v>155</v>
      </c>
    </row>
    <row r="243" spans="1:13" ht="15" customHeight="1" x14ac:dyDescent="0.25">
      <c r="A243" s="17"/>
      <c r="B243" s="18"/>
      <c r="C243" s="18"/>
      <c r="D243" s="18"/>
      <c r="E243" s="18"/>
      <c r="F243" s="19"/>
      <c r="G243" s="19"/>
      <c r="H243" s="18"/>
      <c r="I243" s="9" t="str">
        <f t="shared" si="3"/>
        <v>3f_jo4B5H5LxHsxa6e$IVs</v>
      </c>
      <c r="J243" s="23" cm="1">
        <f t="array" ref="J243">IF(I243=M243,"---",
 IF(ISBLANK(K243),"",_xlfn.LET(
    _xlpm.beschreibung, _xlfn.XLOOKUP("*", $G$2:G243, $G$2:G243, "", 2, -1),
    _xlpm.startPos, FIND(K243,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43" s="20" t="s">
        <v>156</v>
      </c>
      <c r="L243" s="20" t="s">
        <v>157</v>
      </c>
      <c r="M243" s="21" t="s">
        <v>158</v>
      </c>
    </row>
    <row r="244" spans="1:13" ht="15" customHeight="1" x14ac:dyDescent="0.25">
      <c r="A244" s="17"/>
      <c r="B244" s="18"/>
      <c r="C244" s="18"/>
      <c r="D244" s="18"/>
      <c r="E244" s="18"/>
      <c r="F244" s="19"/>
      <c r="G244" s="19"/>
      <c r="H244" s="18"/>
      <c r="I244" s="9" t="str">
        <f t="shared" si="3"/>
        <v>3f_jo4B5H5LxHsxa6e$IVs</v>
      </c>
      <c r="J244" s="23" cm="1">
        <f t="array" ref="J244">IF(I244=M244,"---",
 IF(ISBLANK(K244),"",_xlfn.LET(
    _xlpm.beschreibung, _xlfn.XLOOKUP("*", $G$2:G244, $G$2:G244, "", 2, -1),
    _xlpm.startPos, FIND(K244,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860</v>
      </c>
      <c r="K244" s="20" t="s">
        <v>290</v>
      </c>
      <c r="L244" s="20" t="s">
        <v>291</v>
      </c>
      <c r="M244" s="21" t="s">
        <v>292</v>
      </c>
    </row>
    <row r="245" spans="1:13" ht="15" customHeight="1" x14ac:dyDescent="0.25">
      <c r="A245" s="17"/>
      <c r="B245" s="18"/>
      <c r="C245" s="18"/>
      <c r="D245" s="18"/>
      <c r="E245" s="18"/>
      <c r="F245" s="19"/>
      <c r="G245" s="19"/>
      <c r="H245" s="18"/>
      <c r="I245" s="9" t="str">
        <f t="shared" si="3"/>
        <v>3f_jo4B5H5LxHsxa6e$IVs</v>
      </c>
      <c r="J245" s="23" t="str" cm="1">
        <f t="array" ref="J245">IF(I245=M245,"---",
 IF(ISBLANK(K245),"",_xlfn.LET(
    _xlpm.beschreibung, _xlfn.XLOOKUP("*", $G$2:G245, $G$2:G245, "", 2, -1),
    _xlpm.startPos, FIND(K245,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45" s="20" t="s">
        <v>212</v>
      </c>
      <c r="L245" s="20" t="s">
        <v>213</v>
      </c>
      <c r="M245" s="21" t="s">
        <v>214</v>
      </c>
    </row>
    <row r="246" spans="1:13" ht="15" customHeight="1" x14ac:dyDescent="0.25">
      <c r="A246" s="17"/>
      <c r="B246" s="18"/>
      <c r="C246" s="18"/>
      <c r="D246" s="18"/>
      <c r="E246" s="18"/>
      <c r="F246" s="19"/>
      <c r="G246" s="19"/>
      <c r="H246" s="18"/>
      <c r="I246" s="9" t="str">
        <f t="shared" si="3"/>
        <v>3f_jo4B5H5LxHsxa6e$IVs</v>
      </c>
      <c r="J246" s="23" cm="1">
        <f t="array" ref="J246">IF(I246=M246,"---",
 IF(ISBLANK(K246),"",_xlfn.LET(
    _xlpm.beschreibung, _xlfn.XLOOKUP("*", $G$2:G246, $G$2:G246, "", 2, -1),
    _xlpm.startPos, FIND(K246,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46" s="20" t="s">
        <v>204</v>
      </c>
      <c r="L246" s="20" t="s">
        <v>215</v>
      </c>
      <c r="M246" s="21" t="s">
        <v>216</v>
      </c>
    </row>
    <row r="247" spans="1:13" ht="15" customHeight="1" x14ac:dyDescent="0.25">
      <c r="A247" s="11"/>
      <c r="B247" s="12"/>
      <c r="C247" s="12"/>
      <c r="D247" s="12"/>
      <c r="E247" s="12"/>
      <c r="F247" s="13" t="s">
        <v>293</v>
      </c>
      <c r="G247" s="14" t="s">
        <v>294</v>
      </c>
      <c r="H247" s="15">
        <v>3</v>
      </c>
      <c r="I247" s="9" t="str">
        <f t="shared" si="3"/>
        <v>3UIJLi_Wz5owjj_38NxNuq</v>
      </c>
      <c r="J247" s="23" t="str" cm="1">
        <f t="array" ref="J247">IF(I247=M247,"---",
 IF(ISBLANK(K247),"",_xlfn.LET(
    _xlpm.beschreibung, _xlfn.XLOOKUP("*", $G$2:G247, $G$2:G247, "", 2, -1),
    _xlpm.startPos, FIND(K247,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47" s="15"/>
      <c r="L247" s="15"/>
      <c r="M247" s="16"/>
    </row>
    <row r="248" spans="1:13" ht="15" customHeight="1" x14ac:dyDescent="0.25">
      <c r="A248" s="17"/>
      <c r="B248" s="18"/>
      <c r="C248" s="18"/>
      <c r="D248" s="18"/>
      <c r="E248" s="18"/>
      <c r="F248" s="19"/>
      <c r="G248" s="19"/>
      <c r="H248" s="18"/>
      <c r="I248" s="9" t="str">
        <f t="shared" si="3"/>
        <v>3UIJLi_Wz5owjj_38NxNuq</v>
      </c>
      <c r="J248" s="23" cm="1">
        <f t="array" ref="J248">IF(I248=M248,"---",
 IF(ISBLANK(K248),"",_xlfn.LET(
    _xlpm.beschreibung, _xlfn.XLOOKUP("*", $G$2:G248, $G$2:G248, "", 2, -1),
    _xlpm.startPos, FIND(K248,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248" s="20" t="s">
        <v>67</v>
      </c>
      <c r="L248" s="20" t="s">
        <v>68</v>
      </c>
      <c r="M248" s="21" t="s">
        <v>69</v>
      </c>
    </row>
    <row r="249" spans="1:13" ht="15" customHeight="1" x14ac:dyDescent="0.25">
      <c r="A249" s="17"/>
      <c r="B249" s="18"/>
      <c r="C249" s="18"/>
      <c r="D249" s="18"/>
      <c r="E249" s="18"/>
      <c r="F249" s="19"/>
      <c r="G249" s="19"/>
      <c r="H249" s="18"/>
      <c r="I249" s="9" t="str">
        <f t="shared" si="3"/>
        <v>3UIJLi_Wz5owjj_38NxNuq</v>
      </c>
      <c r="J249" s="23" cm="1">
        <f t="array" ref="J249">IF(I249=M249,"---",
 IF(ISBLANK(K249),"",_xlfn.LET(
    _xlpm.beschreibung, _xlfn.XLOOKUP("*", $G$2:G249, $G$2:G249, "", 2, -1),
    _xlpm.startPos, FIND(K249,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49" s="20" t="s">
        <v>250</v>
      </c>
      <c r="L249" s="20" t="s">
        <v>251</v>
      </c>
      <c r="M249" s="21" t="s">
        <v>252</v>
      </c>
    </row>
    <row r="250" spans="1:13" ht="15" customHeight="1" x14ac:dyDescent="0.25">
      <c r="A250" s="17"/>
      <c r="B250" s="18"/>
      <c r="C250" s="18"/>
      <c r="D250" s="18"/>
      <c r="E250" s="18"/>
      <c r="F250" s="19"/>
      <c r="G250" s="19"/>
      <c r="H250" s="18"/>
      <c r="I250" s="9" t="str">
        <f t="shared" si="3"/>
        <v>3UIJLi_Wz5owjj_38NxNuq</v>
      </c>
      <c r="J250" s="23" t="str" cm="1">
        <f t="array" ref="J250">IF(I250=M250,"---",
 IF(ISBLANK(K250),"",_xlfn.LET(
    _xlpm.beschreibung, _xlfn.XLOOKUP("*", $G$2:G250, $G$2:G250, "", 2, -1),
    _xlpm.startPos, FIND(K250,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50" s="20" t="s">
        <v>293</v>
      </c>
      <c r="L250" s="20" t="s">
        <v>295</v>
      </c>
      <c r="M250" s="21" t="s">
        <v>296</v>
      </c>
    </row>
    <row r="251" spans="1:13" ht="15" customHeight="1" x14ac:dyDescent="0.25">
      <c r="A251" s="11"/>
      <c r="B251" s="12"/>
      <c r="C251" s="12"/>
      <c r="D251" s="12"/>
      <c r="E251" s="12"/>
      <c r="F251" s="13" t="s">
        <v>159</v>
      </c>
      <c r="G251" s="14" t="s">
        <v>297</v>
      </c>
      <c r="H251" s="15">
        <v>8</v>
      </c>
      <c r="I251" s="9" t="str">
        <f t="shared" si="3"/>
        <v>0zUmtXpbD6$B43zY9i5gjo</v>
      </c>
      <c r="J251" s="23" t="str" cm="1">
        <f t="array" ref="J251">IF(I251=M251,"---",
 IF(ISBLANK(K251),"",_xlfn.LET(
    _xlpm.beschreibung, _xlfn.XLOOKUP("*", $G$2:G251, $G$2:G251, "", 2, -1),
    _xlpm.startPos, FIND(K251,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51" s="15"/>
      <c r="L251" s="15"/>
      <c r="M251" s="16"/>
    </row>
    <row r="252" spans="1:13" ht="15" customHeight="1" x14ac:dyDescent="0.25">
      <c r="A252" s="17"/>
      <c r="B252" s="18"/>
      <c r="C252" s="18"/>
      <c r="D252" s="18"/>
      <c r="E252" s="18"/>
      <c r="F252" s="19"/>
      <c r="G252" s="19"/>
      <c r="H252" s="18"/>
      <c r="I252" s="9" t="str">
        <f t="shared" si="3"/>
        <v>0zUmtXpbD6$B43zY9i5gjo</v>
      </c>
      <c r="J252" s="23" cm="1">
        <f t="array" ref="J252">IF(I252=M252,"---",
 IF(ISBLANK(K252),"",_xlfn.LET(
    _xlpm.beschreibung, _xlfn.XLOOKUP("*", $G$2:G252, $G$2:G252, "", 2, -1),
    _xlpm.startPos, FIND(K252,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130</v>
      </c>
      <c r="K252" s="20" t="s">
        <v>226</v>
      </c>
      <c r="L252" s="20" t="s">
        <v>227</v>
      </c>
      <c r="M252" s="21" t="s">
        <v>228</v>
      </c>
    </row>
    <row r="253" spans="1:13" ht="15" customHeight="1" x14ac:dyDescent="0.25">
      <c r="A253" s="17"/>
      <c r="B253" s="18"/>
      <c r="C253" s="18"/>
      <c r="D253" s="18"/>
      <c r="E253" s="18"/>
      <c r="F253" s="19"/>
      <c r="G253" s="19"/>
      <c r="H253" s="18"/>
      <c r="I253" s="9" t="str">
        <f t="shared" si="3"/>
        <v>0zUmtXpbD6$B43zY9i5gjo</v>
      </c>
      <c r="J253" s="23" cm="1">
        <f t="array" ref="J253">IF(I253=M253,"---",
 IF(ISBLANK(K253),"",_xlfn.LET(
    _xlpm.beschreibung, _xlfn.XLOOKUP("*", $G$2:G253, $G$2:G253, "", 2, -1),
    _xlpm.startPos, FIND(K253,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115</v>
      </c>
      <c r="K253" s="20" t="s">
        <v>67</v>
      </c>
      <c r="L253" s="20" t="s">
        <v>68</v>
      </c>
      <c r="M253" s="21" t="s">
        <v>69</v>
      </c>
    </row>
    <row r="254" spans="1:13" ht="15" customHeight="1" x14ac:dyDescent="0.25">
      <c r="A254" s="17"/>
      <c r="B254" s="18"/>
      <c r="C254" s="18"/>
      <c r="D254" s="18"/>
      <c r="E254" s="18"/>
      <c r="F254" s="19"/>
      <c r="G254" s="19"/>
      <c r="H254" s="18"/>
      <c r="I254" s="9" t="str">
        <f t="shared" si="3"/>
        <v>0zUmtXpbD6$B43zY9i5gjo</v>
      </c>
      <c r="J254" s="23" cm="1">
        <f t="array" ref="J254">IF(I254=M254,"---",
 IF(ISBLANK(K254),"",_xlfn.LET(
    _xlpm.beschreibung, _xlfn.XLOOKUP("*", $G$2:G254, $G$2:G254, "", 2, -1),
    _xlpm.startPos, FIND(K254,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54" s="20" t="s">
        <v>287</v>
      </c>
      <c r="L254" s="20" t="s">
        <v>288</v>
      </c>
      <c r="M254" s="21" t="s">
        <v>289</v>
      </c>
    </row>
    <row r="255" spans="1:13" ht="15" customHeight="1" x14ac:dyDescent="0.25">
      <c r="A255" s="17"/>
      <c r="B255" s="18"/>
      <c r="C255" s="18"/>
      <c r="D255" s="18"/>
      <c r="E255" s="18"/>
      <c r="F255" s="19"/>
      <c r="G255" s="19"/>
      <c r="H255" s="18"/>
      <c r="I255" s="9" t="str">
        <f t="shared" si="3"/>
        <v>0zUmtXpbD6$B43zY9i5gjo</v>
      </c>
      <c r="J255" s="23" cm="1">
        <f t="array" ref="J255">IF(I255=M255,"---",
 IF(ISBLANK(K255),"",_xlfn.LET(
    _xlpm.beschreibung, _xlfn.XLOOKUP("*", $G$2:G255, $G$2:G255, "", 2, -1),
    _xlpm.startPos, FIND(K255,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55" s="20" t="s">
        <v>153</v>
      </c>
      <c r="L255" s="20" t="s">
        <v>154</v>
      </c>
      <c r="M255" s="21" t="s">
        <v>155</v>
      </c>
    </row>
    <row r="256" spans="1:13" ht="15" customHeight="1" x14ac:dyDescent="0.25">
      <c r="A256" s="17"/>
      <c r="B256" s="18"/>
      <c r="C256" s="18"/>
      <c r="D256" s="18"/>
      <c r="E256" s="18"/>
      <c r="F256" s="19"/>
      <c r="G256" s="19"/>
      <c r="H256" s="18"/>
      <c r="I256" s="9" t="str">
        <f t="shared" si="3"/>
        <v>0zUmtXpbD6$B43zY9i5gjo</v>
      </c>
      <c r="J256" s="23" cm="1">
        <f t="array" ref="J256">IF(I256=M256,"---",
 IF(ISBLANK(K256),"",_xlfn.LET(
    _xlpm.beschreibung, _xlfn.XLOOKUP("*", $G$2:G256, $G$2:G256, "", 2, -1),
    _xlpm.startPos, FIND(K256,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56" s="20" t="s">
        <v>156</v>
      </c>
      <c r="L256" s="20" t="s">
        <v>157</v>
      </c>
      <c r="M256" s="21" t="s">
        <v>158</v>
      </c>
    </row>
    <row r="257" spans="1:13" ht="15" customHeight="1" x14ac:dyDescent="0.25">
      <c r="A257" s="17"/>
      <c r="B257" s="18"/>
      <c r="C257" s="18"/>
      <c r="D257" s="18"/>
      <c r="E257" s="18"/>
      <c r="F257" s="19"/>
      <c r="G257" s="19"/>
      <c r="H257" s="18"/>
      <c r="I257" s="9" t="str">
        <f t="shared" si="3"/>
        <v>0zUmtXpbD6$B43zY9i5gjo</v>
      </c>
      <c r="J257" s="23" cm="1">
        <f t="array" ref="J257">IF(I257=M257,"---",
 IF(ISBLANK(K257),"",_xlfn.LET(
    _xlpm.beschreibung, _xlfn.XLOOKUP("*", $G$2:G257, $G$2:G257, "", 2, -1),
    _xlpm.startPos, FIND(K257,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57" s="20" t="s">
        <v>298</v>
      </c>
      <c r="L257" s="20" t="s">
        <v>299</v>
      </c>
      <c r="M257" s="21" t="s">
        <v>300</v>
      </c>
    </row>
    <row r="258" spans="1:13" ht="15" customHeight="1" x14ac:dyDescent="0.25">
      <c r="A258" s="17"/>
      <c r="B258" s="18"/>
      <c r="C258" s="18"/>
      <c r="D258" s="18"/>
      <c r="E258" s="18"/>
      <c r="F258" s="19"/>
      <c r="G258" s="19"/>
      <c r="H258" s="18"/>
      <c r="I258" s="9" t="str">
        <f t="shared" si="3"/>
        <v>0zUmtXpbD6$B43zY9i5gjo</v>
      </c>
      <c r="J258" s="23" t="str" cm="1">
        <f t="array" ref="J258">IF(I258=M258,"---",
 IF(ISBLANK(K258),"",_xlfn.LET(
    _xlpm.beschreibung, _xlfn.XLOOKUP("*", $G$2:G258, $G$2:G258, "", 2, -1),
    _xlpm.startPos, FIND(K258,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58" s="20" t="s">
        <v>159</v>
      </c>
      <c r="L258" s="20" t="s">
        <v>160</v>
      </c>
      <c r="M258" s="21" t="s">
        <v>161</v>
      </c>
    </row>
    <row r="259" spans="1:13" ht="15" customHeight="1" x14ac:dyDescent="0.25">
      <c r="A259" s="17"/>
      <c r="B259" s="18"/>
      <c r="C259" s="18"/>
      <c r="D259" s="18"/>
      <c r="E259" s="18"/>
      <c r="F259" s="19"/>
      <c r="G259" s="19"/>
      <c r="H259" s="18"/>
      <c r="I259" s="9" t="str">
        <f t="shared" ref="I259:I322" si="4">IF(F259&lt;&gt;"",VLOOKUP(F259,K:M,3,FALSE),I258)</f>
        <v>0zUmtXpbD6$B43zY9i5gjo</v>
      </c>
      <c r="J259" s="23" cm="1">
        <f t="array" ref="J259">IF(I259=M259,"---",
 IF(ISBLANK(K259),"",_xlfn.LET(
    _xlpm.beschreibung, _xlfn.XLOOKUP("*", $G$2:G259, $G$2:G259, "", 2, -1),
    _xlpm.startPos, FIND(K259,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59" s="20" t="s">
        <v>151</v>
      </c>
      <c r="L259" s="20" t="s">
        <v>162</v>
      </c>
      <c r="M259" s="21" t="s">
        <v>163</v>
      </c>
    </row>
    <row r="260" spans="1:13" ht="15" customHeight="1" x14ac:dyDescent="0.25">
      <c r="A260" s="11"/>
      <c r="B260" s="12"/>
      <c r="C260" s="12"/>
      <c r="D260" s="12"/>
      <c r="E260" s="12"/>
      <c r="F260" s="13" t="s">
        <v>132</v>
      </c>
      <c r="G260" s="14" t="s">
        <v>301</v>
      </c>
      <c r="H260" s="15">
        <v>13</v>
      </c>
      <c r="I260" s="9" t="str">
        <f t="shared" si="4"/>
        <v>3BoC0NbunB6hSSDxFjflzE</v>
      </c>
      <c r="J260" s="23" t="str" cm="1">
        <f t="array" ref="J260">IF(I260=M260,"---",
 IF(ISBLANK(K260),"",_xlfn.LET(
    _xlpm.beschreibung, _xlfn.XLOOKUP("*", $G$2:G260, $G$2:G260, "", 2, -1),
    _xlpm.startPos, FIND(K260,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60" s="15"/>
      <c r="L260" s="15"/>
      <c r="M260" s="16"/>
    </row>
    <row r="261" spans="1:13" ht="15" customHeight="1" x14ac:dyDescent="0.25">
      <c r="A261" s="17"/>
      <c r="B261" s="18"/>
      <c r="C261" s="18"/>
      <c r="D261" s="18"/>
      <c r="E261" s="18"/>
      <c r="F261" s="19"/>
      <c r="G261" s="19"/>
      <c r="H261" s="18"/>
      <c r="I261" s="9" t="str">
        <f t="shared" si="4"/>
        <v>3BoC0NbunB6hSSDxFjflzE</v>
      </c>
      <c r="J261" s="23" cm="1">
        <f t="array" ref="J261">IF(I261=M261,"---",
 IF(ISBLANK(K261),"",_xlfn.LET(
    _xlpm.beschreibung, _xlfn.XLOOKUP("*", $G$2:G261, $G$2:G261, "", 2, -1),
    _xlpm.startPos, FIND(K261,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61" s="20" t="s">
        <v>226</v>
      </c>
      <c r="L261" s="20" t="s">
        <v>227</v>
      </c>
      <c r="M261" s="21" t="s">
        <v>228</v>
      </c>
    </row>
    <row r="262" spans="1:13" ht="15" customHeight="1" x14ac:dyDescent="0.25">
      <c r="A262" s="17"/>
      <c r="B262" s="18"/>
      <c r="C262" s="18"/>
      <c r="D262" s="18"/>
      <c r="E262" s="18"/>
      <c r="F262" s="19"/>
      <c r="G262" s="19"/>
      <c r="H262" s="18"/>
      <c r="I262" s="9" t="str">
        <f t="shared" si="4"/>
        <v>3BoC0NbunB6hSSDxFjflzE</v>
      </c>
      <c r="J262" s="23" cm="1">
        <f t="array" ref="J262">IF(I262=M262,"---",
 IF(ISBLANK(K262),"",_xlfn.LET(
    _xlpm.beschreibung, _xlfn.XLOOKUP("*", $G$2:G262, $G$2:G262, "", 2, -1),
    _xlpm.startPos, FIND(K262,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62" s="20" t="s">
        <v>67</v>
      </c>
      <c r="L262" s="20" t="s">
        <v>68</v>
      </c>
      <c r="M262" s="21" t="s">
        <v>69</v>
      </c>
    </row>
    <row r="263" spans="1:13" ht="15" customHeight="1" x14ac:dyDescent="0.25">
      <c r="A263" s="17"/>
      <c r="B263" s="18"/>
      <c r="C263" s="18"/>
      <c r="D263" s="18"/>
      <c r="E263" s="18"/>
      <c r="F263" s="19"/>
      <c r="G263" s="19"/>
      <c r="H263" s="18"/>
      <c r="I263" s="9" t="str">
        <f t="shared" si="4"/>
        <v>3BoC0NbunB6hSSDxFjflzE</v>
      </c>
      <c r="J263" s="23" cm="1">
        <f t="array" ref="J263">IF(I263=M263,"---",
 IF(ISBLANK(K263),"",_xlfn.LET(
    _xlpm.beschreibung, _xlfn.XLOOKUP("*", $G$2:G263, $G$2:G263, "", 2, -1),
    _xlpm.startPos, FIND(K263,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63" s="20" t="s">
        <v>302</v>
      </c>
      <c r="L263" s="20" t="s">
        <v>303</v>
      </c>
      <c r="M263" s="21" t="s">
        <v>304</v>
      </c>
    </row>
    <row r="264" spans="1:13" ht="15" customHeight="1" x14ac:dyDescent="0.25">
      <c r="A264" s="17"/>
      <c r="B264" s="18"/>
      <c r="C264" s="18"/>
      <c r="D264" s="18"/>
      <c r="E264" s="18"/>
      <c r="F264" s="19"/>
      <c r="G264" s="19"/>
      <c r="H264" s="18"/>
      <c r="I264" s="9" t="str">
        <f t="shared" si="4"/>
        <v>3BoC0NbunB6hSSDxFjflzE</v>
      </c>
      <c r="J264" s="23" cm="1">
        <f t="array" ref="J264">IF(I264=M264,"---",
 IF(ISBLANK(K264),"",_xlfn.LET(
    _xlpm.beschreibung, _xlfn.XLOOKUP("*", $G$2:G264, $G$2:G264, "", 2, -1),
    _xlpm.startPos, FIND(K264,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707</v>
      </c>
      <c r="K264" s="20" t="s">
        <v>305</v>
      </c>
      <c r="L264" s="20" t="s">
        <v>306</v>
      </c>
      <c r="M264" s="21" t="s">
        <v>307</v>
      </c>
    </row>
    <row r="265" spans="1:13" ht="15" customHeight="1" x14ac:dyDescent="0.25">
      <c r="A265" s="17"/>
      <c r="B265" s="18"/>
      <c r="C265" s="18"/>
      <c r="D265" s="18"/>
      <c r="E265" s="18"/>
      <c r="F265" s="19"/>
      <c r="G265" s="19"/>
      <c r="H265" s="18"/>
      <c r="I265" s="9" t="str">
        <f t="shared" si="4"/>
        <v>3BoC0NbunB6hSSDxFjflzE</v>
      </c>
      <c r="J265" s="23" cm="1">
        <f t="array" ref="J265">IF(I265=M265,"---",
 IF(ISBLANK(K265),"",_xlfn.LET(
    _xlpm.beschreibung, _xlfn.XLOOKUP("*", $G$2:G265, $G$2:G265, "", 2, -1),
    _xlpm.startPos, FIND(K265,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65" s="20" t="s">
        <v>83</v>
      </c>
      <c r="L265" s="20" t="s">
        <v>84</v>
      </c>
      <c r="M265" s="21" t="s">
        <v>85</v>
      </c>
    </row>
    <row r="266" spans="1:13" ht="15" customHeight="1" x14ac:dyDescent="0.25">
      <c r="A266" s="17"/>
      <c r="B266" s="18"/>
      <c r="C266" s="18"/>
      <c r="D266" s="18"/>
      <c r="E266" s="18"/>
      <c r="F266" s="19"/>
      <c r="G266" s="19"/>
      <c r="H266" s="18"/>
      <c r="I266" s="9" t="str">
        <f t="shared" si="4"/>
        <v>3BoC0NbunB6hSSDxFjflzE</v>
      </c>
      <c r="J266" s="23" cm="1">
        <f t="array" ref="J266">IF(I266=M266,"---",
 IF(ISBLANK(K266),"",_xlfn.LET(
    _xlpm.beschreibung, _xlfn.XLOOKUP("*", $G$2:G266, $G$2:G266, "", 2, -1),
    _xlpm.startPos, FIND(K266,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665</v>
      </c>
      <c r="K266" s="20" t="s">
        <v>129</v>
      </c>
      <c r="L266" s="20" t="s">
        <v>130</v>
      </c>
      <c r="M266" s="21" t="s">
        <v>131</v>
      </c>
    </row>
    <row r="267" spans="1:13" ht="15" customHeight="1" x14ac:dyDescent="0.25">
      <c r="A267" s="17"/>
      <c r="B267" s="18"/>
      <c r="C267" s="18"/>
      <c r="D267" s="18"/>
      <c r="E267" s="18"/>
      <c r="F267" s="19"/>
      <c r="G267" s="19"/>
      <c r="H267" s="18"/>
      <c r="I267" s="9" t="str">
        <f t="shared" si="4"/>
        <v>3BoC0NbunB6hSSDxFjflzE</v>
      </c>
      <c r="J267" s="23" cm="1">
        <f t="array" ref="J267">IF(I267=M267,"---",
 IF(ISBLANK(K267),"",_xlfn.LET(
    _xlpm.beschreibung, _xlfn.XLOOKUP("*", $G$2:G267, $G$2:G267, "", 2, -1),
    _xlpm.startPos, FIND(K267,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665</v>
      </c>
      <c r="K267" s="20" t="s">
        <v>21</v>
      </c>
      <c r="L267" s="20" t="s">
        <v>22</v>
      </c>
      <c r="M267" s="21" t="s">
        <v>23</v>
      </c>
    </row>
    <row r="268" spans="1:13" ht="15" customHeight="1" x14ac:dyDescent="0.25">
      <c r="A268" s="17"/>
      <c r="B268" s="18"/>
      <c r="C268" s="18"/>
      <c r="D268" s="18"/>
      <c r="E268" s="18"/>
      <c r="F268" s="19"/>
      <c r="G268" s="19"/>
      <c r="H268" s="18"/>
      <c r="I268" s="9" t="str">
        <f t="shared" si="4"/>
        <v>3BoC0NbunB6hSSDxFjflzE</v>
      </c>
      <c r="J268" s="23" cm="1">
        <f t="array" ref="J268">IF(I268=M268,"---",
 IF(ISBLANK(K268),"",_xlfn.LET(
    _xlpm.beschreibung, _xlfn.XLOOKUP("*", $G$2:G268, $G$2:G268, "", 2, -1),
    _xlpm.startPos, FIND(K268,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68" s="20" t="s">
        <v>92</v>
      </c>
      <c r="L268" s="20" t="s">
        <v>93</v>
      </c>
      <c r="M268" s="21" t="s">
        <v>94</v>
      </c>
    </row>
    <row r="269" spans="1:13" ht="15" customHeight="1" x14ac:dyDescent="0.25">
      <c r="A269" s="17"/>
      <c r="B269" s="18"/>
      <c r="C269" s="18"/>
      <c r="D269" s="18"/>
      <c r="E269" s="18"/>
      <c r="F269" s="19"/>
      <c r="G269" s="19"/>
      <c r="H269" s="18"/>
      <c r="I269" s="9" t="str">
        <f t="shared" si="4"/>
        <v>3BoC0NbunB6hSSDxFjflzE</v>
      </c>
      <c r="J269" s="23" cm="1">
        <f t="array" ref="J269">IF(I269=M269,"---",
 IF(ISBLANK(K269),"",_xlfn.LET(
    _xlpm.beschreibung, _xlfn.XLOOKUP("*", $G$2:G269, $G$2:G269, "", 2, -1),
    _xlpm.startPos, FIND(K269,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69" s="20" t="s">
        <v>308</v>
      </c>
      <c r="L269" s="20" t="s">
        <v>309</v>
      </c>
      <c r="M269" s="21" t="s">
        <v>310</v>
      </c>
    </row>
    <row r="270" spans="1:13" ht="15" customHeight="1" x14ac:dyDescent="0.25">
      <c r="A270" s="17"/>
      <c r="B270" s="18"/>
      <c r="C270" s="18"/>
      <c r="D270" s="18"/>
      <c r="E270" s="18"/>
      <c r="F270" s="19"/>
      <c r="G270" s="19"/>
      <c r="H270" s="18"/>
      <c r="I270" s="9" t="str">
        <f t="shared" si="4"/>
        <v>3BoC0NbunB6hSSDxFjflzE</v>
      </c>
      <c r="J270" s="23" cm="1">
        <f t="array" ref="J270">IF(I270=M270,"---",
 IF(ISBLANK(K270),"",_xlfn.LET(
    _xlpm.beschreibung, _xlfn.XLOOKUP("*", $G$2:G270, $G$2:G270, "", 2, -1),
    _xlpm.startPos, FIND(K270,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687</v>
      </c>
      <c r="K270" s="20" t="s">
        <v>221</v>
      </c>
      <c r="L270" s="20" t="s">
        <v>222</v>
      </c>
      <c r="M270" s="21" t="s">
        <v>223</v>
      </c>
    </row>
    <row r="271" spans="1:13" ht="15" customHeight="1" x14ac:dyDescent="0.25">
      <c r="A271" s="17"/>
      <c r="B271" s="18"/>
      <c r="C271" s="18"/>
      <c r="D271" s="18"/>
      <c r="E271" s="18"/>
      <c r="F271" s="19"/>
      <c r="G271" s="19"/>
      <c r="H271" s="18"/>
      <c r="I271" s="9" t="str">
        <f t="shared" si="4"/>
        <v>3BoC0NbunB6hSSDxFjflzE</v>
      </c>
      <c r="J271" s="23" t="str" cm="1">
        <f t="array" ref="J271">IF(I271=M271,"---",
 IF(ISBLANK(K271),"",_xlfn.LET(
    _xlpm.beschreibung, _xlfn.XLOOKUP("*", $G$2:G271, $G$2:G271, "", 2, -1),
    _xlpm.startPos, FIND(K271,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71" s="20" t="s">
        <v>132</v>
      </c>
      <c r="L271" s="20" t="s">
        <v>133</v>
      </c>
      <c r="M271" s="21" t="s">
        <v>134</v>
      </c>
    </row>
    <row r="272" spans="1:13" ht="15" customHeight="1" x14ac:dyDescent="0.25">
      <c r="A272" s="17"/>
      <c r="B272" s="18"/>
      <c r="C272" s="18"/>
      <c r="D272" s="18"/>
      <c r="E272" s="18"/>
      <c r="F272" s="19"/>
      <c r="G272" s="19"/>
      <c r="H272" s="18"/>
      <c r="I272" s="9" t="str">
        <f t="shared" si="4"/>
        <v>3BoC0NbunB6hSSDxFjflzE</v>
      </c>
      <c r="J272" s="23" cm="1">
        <f t="array" ref="J272">IF(I272=M272,"---",
 IF(ISBLANK(K272),"",_xlfn.LET(
    _xlpm.beschreibung, _xlfn.XLOOKUP("*", $G$2:G272, $G$2:G272, "", 2, -1),
    _xlpm.startPos, FIND(K272,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694</v>
      </c>
      <c r="K272" s="20" t="s">
        <v>135</v>
      </c>
      <c r="L272" s="20" t="s">
        <v>136</v>
      </c>
      <c r="M272" s="21" t="s">
        <v>137</v>
      </c>
    </row>
    <row r="273" spans="1:13" ht="15" customHeight="1" x14ac:dyDescent="0.25">
      <c r="A273" s="17"/>
      <c r="B273" s="18"/>
      <c r="C273" s="18"/>
      <c r="D273" s="18"/>
      <c r="E273" s="18"/>
      <c r="F273" s="19"/>
      <c r="G273" s="19"/>
      <c r="H273" s="18"/>
      <c r="I273" s="9" t="str">
        <f t="shared" si="4"/>
        <v>3BoC0NbunB6hSSDxFjflzE</v>
      </c>
      <c r="J273" s="23" cm="1">
        <f t="array" ref="J273">IF(I273=M273,"---",
 IF(ISBLANK(K273),"",_xlfn.LET(
    _xlpm.beschreibung, _xlfn.XLOOKUP("*", $G$2:G273, $G$2:G273, "", 2, -1),
    _xlpm.startPos, FIND(K273,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73" s="20" t="s">
        <v>127</v>
      </c>
      <c r="L273" s="20" t="s">
        <v>138</v>
      </c>
      <c r="M273" s="21" t="s">
        <v>139</v>
      </c>
    </row>
    <row r="274" spans="1:13" ht="15" customHeight="1" x14ac:dyDescent="0.25">
      <c r="A274" s="11"/>
      <c r="B274" s="12"/>
      <c r="C274" s="12"/>
      <c r="D274" s="12"/>
      <c r="E274" s="12"/>
      <c r="F274" s="13" t="s">
        <v>278</v>
      </c>
      <c r="G274" s="14" t="s">
        <v>311</v>
      </c>
      <c r="H274" s="15">
        <v>7</v>
      </c>
      <c r="I274" s="9" t="str">
        <f t="shared" si="4"/>
        <v>2Y9h4XcQX8MvNi1AkihtHw</v>
      </c>
      <c r="J274" s="23" t="str" cm="1">
        <f t="array" ref="J274">IF(I274=M274,"---",
 IF(ISBLANK(K274),"",_xlfn.LET(
    _xlpm.beschreibung, _xlfn.XLOOKUP("*", $G$2:G274, $G$2:G274, "", 2, -1),
    _xlpm.startPos, FIND(K274,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74" s="15"/>
      <c r="L274" s="15"/>
      <c r="M274" s="16"/>
    </row>
    <row r="275" spans="1:13" ht="15" customHeight="1" x14ac:dyDescent="0.25">
      <c r="A275" s="17"/>
      <c r="B275" s="18"/>
      <c r="C275" s="18"/>
      <c r="D275" s="18"/>
      <c r="E275" s="18"/>
      <c r="F275" s="19"/>
      <c r="G275" s="19"/>
      <c r="H275" s="18"/>
      <c r="I275" s="9" t="str">
        <f t="shared" si="4"/>
        <v>2Y9h4XcQX8MvNi1AkihtHw</v>
      </c>
      <c r="J275" s="23" cm="1">
        <f t="array" ref="J275">IF(I275=M275,"---",
 IF(ISBLANK(K275),"",_xlfn.LET(
    _xlpm.beschreibung, _xlfn.XLOOKUP("*", $G$2:G275, $G$2:G275, "", 2, -1),
    _xlpm.startPos, FIND(K275,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214</v>
      </c>
      <c r="K275" s="20" t="s">
        <v>226</v>
      </c>
      <c r="L275" s="20" t="s">
        <v>227</v>
      </c>
      <c r="M275" s="21" t="s">
        <v>228</v>
      </c>
    </row>
    <row r="276" spans="1:13" ht="15" customHeight="1" x14ac:dyDescent="0.25">
      <c r="A276" s="17"/>
      <c r="B276" s="18"/>
      <c r="C276" s="18"/>
      <c r="D276" s="18"/>
      <c r="E276" s="18"/>
      <c r="F276" s="19"/>
      <c r="G276" s="19"/>
      <c r="H276" s="18"/>
      <c r="I276" s="9" t="str">
        <f t="shared" si="4"/>
        <v>2Y9h4XcQX8MvNi1AkihtHw</v>
      </c>
      <c r="J276" s="23" cm="1">
        <f t="array" ref="J276">IF(I276=M276,"---",
 IF(ISBLANK(K276),"",_xlfn.LET(
    _xlpm.beschreibung, _xlfn.XLOOKUP("*", $G$2:G276, $G$2:G276, "", 2, -1),
    _xlpm.startPos, FIND(K276,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454</v>
      </c>
      <c r="K276" s="20" t="s">
        <v>268</v>
      </c>
      <c r="L276" s="20" t="s">
        <v>269</v>
      </c>
      <c r="M276" s="21" t="s">
        <v>270</v>
      </c>
    </row>
    <row r="277" spans="1:13" ht="15" customHeight="1" x14ac:dyDescent="0.25">
      <c r="A277" s="17"/>
      <c r="B277" s="18"/>
      <c r="C277" s="18"/>
      <c r="D277" s="18"/>
      <c r="E277" s="18"/>
      <c r="F277" s="19"/>
      <c r="G277" s="19"/>
      <c r="H277" s="18"/>
      <c r="I277" s="9" t="str">
        <f t="shared" si="4"/>
        <v>2Y9h4XcQX8MvNi1AkihtHw</v>
      </c>
      <c r="J277" s="23" cm="1">
        <f t="array" ref="J277">IF(I277=M277,"---",
 IF(ISBLANK(K277),"",_xlfn.LET(
    _xlpm.beschreibung, _xlfn.XLOOKUP("*", $G$2:G277, $G$2:G277, "", 2, -1),
    _xlpm.startPos, FIND(K277,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454</v>
      </c>
      <c r="K277" s="20" t="s">
        <v>271</v>
      </c>
      <c r="L277" s="20" t="s">
        <v>272</v>
      </c>
      <c r="M277" s="21" t="s">
        <v>273</v>
      </c>
    </row>
    <row r="278" spans="1:13" ht="15" customHeight="1" x14ac:dyDescent="0.25">
      <c r="A278" s="17"/>
      <c r="B278" s="18"/>
      <c r="C278" s="18"/>
      <c r="D278" s="18"/>
      <c r="E278" s="18"/>
      <c r="F278" s="19"/>
      <c r="G278" s="19"/>
      <c r="H278" s="18"/>
      <c r="I278" s="9" t="str">
        <f t="shared" si="4"/>
        <v>2Y9h4XcQX8MvNi1AkihtHw</v>
      </c>
      <c r="J278" s="23" cm="1">
        <f t="array" ref="J278">IF(I278=M278,"---",
 IF(ISBLANK(K278),"",_xlfn.LET(
    _xlpm.beschreibung, _xlfn.XLOOKUP("*", $G$2:G278, $G$2:G278, "", 2, -1),
    _xlpm.startPos, FIND(K278,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78" s="20" t="s">
        <v>274</v>
      </c>
      <c r="L278" s="20" t="s">
        <v>28</v>
      </c>
      <c r="M278" s="21" t="s">
        <v>275</v>
      </c>
    </row>
    <row r="279" spans="1:13" ht="15" customHeight="1" x14ac:dyDescent="0.25">
      <c r="A279" s="17"/>
      <c r="B279" s="18"/>
      <c r="C279" s="18"/>
      <c r="D279" s="18"/>
      <c r="E279" s="18"/>
      <c r="F279" s="19"/>
      <c r="G279" s="19"/>
      <c r="H279" s="18"/>
      <c r="I279" s="9" t="str">
        <f t="shared" si="4"/>
        <v>2Y9h4XcQX8MvNi1AkihtHw</v>
      </c>
      <c r="J279" s="23" cm="1">
        <f t="array" ref="J279">IF(I279=M279,"---",
 IF(ISBLANK(K279),"",_xlfn.LET(
    _xlpm.beschreibung, _xlfn.XLOOKUP("*", $G$2:G279, $G$2:G279, "", 2, -1),
    _xlpm.startPos, FIND(K279,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146</v>
      </c>
      <c r="K279" s="20" t="s">
        <v>276</v>
      </c>
      <c r="L279" s="20" t="s">
        <v>28</v>
      </c>
      <c r="M279" s="21" t="s">
        <v>277</v>
      </c>
    </row>
    <row r="280" spans="1:13" ht="15" customHeight="1" x14ac:dyDescent="0.25">
      <c r="A280" s="17"/>
      <c r="B280" s="18"/>
      <c r="C280" s="18"/>
      <c r="D280" s="18"/>
      <c r="E280" s="18"/>
      <c r="F280" s="19"/>
      <c r="G280" s="19"/>
      <c r="H280" s="18"/>
      <c r="I280" s="9" t="str">
        <f t="shared" si="4"/>
        <v>2Y9h4XcQX8MvNi1AkihtHw</v>
      </c>
      <c r="J280" s="23" t="str" cm="1">
        <f t="array" ref="J280">IF(I280=M280,"---",
 IF(ISBLANK(K280),"",_xlfn.LET(
    _xlpm.beschreibung, _xlfn.XLOOKUP("*", $G$2:G280, $G$2:G280, "", 2, -1),
    _xlpm.startPos, FIND(K280,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80" s="20" t="s">
        <v>278</v>
      </c>
      <c r="L280" s="20" t="s">
        <v>279</v>
      </c>
      <c r="M280" s="21" t="s">
        <v>280</v>
      </c>
    </row>
    <row r="281" spans="1:13" ht="15" customHeight="1" x14ac:dyDescent="0.25">
      <c r="A281" s="17"/>
      <c r="B281" s="18"/>
      <c r="C281" s="18"/>
      <c r="D281" s="18"/>
      <c r="E281" s="18"/>
      <c r="F281" s="19"/>
      <c r="G281" s="19"/>
      <c r="H281" s="18"/>
      <c r="I281" s="9" t="str">
        <f t="shared" si="4"/>
        <v>2Y9h4XcQX8MvNi1AkihtHw</v>
      </c>
      <c r="J281" s="23" cm="1">
        <f t="array" ref="J281">IF(I281=M281,"---",
 IF(ISBLANK(K281),"",_xlfn.LET(
    _xlpm.beschreibung, _xlfn.XLOOKUP("*", $G$2:G281, $G$2:G281, "", 2, -1),
    _xlpm.startPos, FIND(K281,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134</v>
      </c>
      <c r="K281" s="20" t="s">
        <v>266</v>
      </c>
      <c r="L281" s="20" t="s">
        <v>281</v>
      </c>
      <c r="M281" s="21" t="s">
        <v>282</v>
      </c>
    </row>
    <row r="282" spans="1:13" ht="15" customHeight="1" x14ac:dyDescent="0.25">
      <c r="A282" s="11"/>
      <c r="B282" s="12"/>
      <c r="C282" s="12"/>
      <c r="D282" s="12"/>
      <c r="E282" s="12"/>
      <c r="F282" s="13" t="s">
        <v>239</v>
      </c>
      <c r="G282" s="14" t="s">
        <v>312</v>
      </c>
      <c r="H282" s="15">
        <v>7</v>
      </c>
      <c r="I282" s="9" t="str">
        <f t="shared" si="4"/>
        <v>3V7_M9BMz329Hq8iXhJ6fC</v>
      </c>
      <c r="J282" s="23" t="str" cm="1">
        <f t="array" ref="J282">IF(I282=M282,"---",
 IF(ISBLANK(K282),"",_xlfn.LET(
    _xlpm.beschreibung, _xlfn.XLOOKUP("*", $G$2:G282, $G$2:G282, "", 2, -1),
    _xlpm.startPos, FIND(K282,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82" s="15"/>
      <c r="L282" s="15"/>
      <c r="M282" s="16"/>
    </row>
    <row r="283" spans="1:13" ht="15" customHeight="1" x14ac:dyDescent="0.25">
      <c r="A283" s="17"/>
      <c r="B283" s="18"/>
      <c r="C283" s="18"/>
      <c r="D283" s="18"/>
      <c r="E283" s="18"/>
      <c r="F283" s="19"/>
      <c r="G283" s="19"/>
      <c r="H283" s="18"/>
      <c r="I283" s="9" t="str">
        <f t="shared" si="4"/>
        <v>3V7_M9BMz329Hq8iXhJ6fC</v>
      </c>
      <c r="J283" s="23" cm="1">
        <f t="array" ref="J283">IF(I283=M283,"---",
 IF(ISBLANK(K283),"",_xlfn.LET(
    _xlpm.beschreibung, _xlfn.XLOOKUP("*", $G$2:G283, $G$2:G283, "", 2, -1),
    _xlpm.startPos, FIND(K283,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241</v>
      </c>
      <c r="K283" s="20" t="s">
        <v>226</v>
      </c>
      <c r="L283" s="20" t="s">
        <v>227</v>
      </c>
      <c r="M283" s="21" t="s">
        <v>228</v>
      </c>
    </row>
    <row r="284" spans="1:13" ht="15" customHeight="1" x14ac:dyDescent="0.25">
      <c r="A284" s="17"/>
      <c r="B284" s="18"/>
      <c r="C284" s="18"/>
      <c r="D284" s="18"/>
      <c r="E284" s="18"/>
      <c r="F284" s="19"/>
      <c r="G284" s="19"/>
      <c r="H284" s="18"/>
      <c r="I284" s="9" t="str">
        <f t="shared" si="4"/>
        <v>3V7_M9BMz329Hq8iXhJ6fC</v>
      </c>
      <c r="J284" s="23" cm="1">
        <f t="array" ref="J284">IF(I284=M284,"---",
 IF(ISBLANK(K284),"",_xlfn.LET(
    _xlpm.beschreibung, _xlfn.XLOOKUP("*", $G$2:G284, $G$2:G284, "", 2, -1),
    _xlpm.startPos, FIND(K284,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481</v>
      </c>
      <c r="K284" s="20" t="s">
        <v>229</v>
      </c>
      <c r="L284" s="20" t="s">
        <v>230</v>
      </c>
      <c r="M284" s="21" t="s">
        <v>231</v>
      </c>
    </row>
    <row r="285" spans="1:13" ht="15" customHeight="1" x14ac:dyDescent="0.25">
      <c r="A285" s="17"/>
      <c r="B285" s="18"/>
      <c r="C285" s="18"/>
      <c r="D285" s="18"/>
      <c r="E285" s="18"/>
      <c r="F285" s="19"/>
      <c r="G285" s="19"/>
      <c r="H285" s="18"/>
      <c r="I285" s="9" t="str">
        <f t="shared" si="4"/>
        <v>3V7_M9BMz329Hq8iXhJ6fC</v>
      </c>
      <c r="J285" s="23" cm="1">
        <f t="array" ref="J285">IF(I285=M285,"---",
 IF(ISBLANK(K285),"",_xlfn.LET(
    _xlpm.beschreibung, _xlfn.XLOOKUP("*", $G$2:G285, $G$2:G285, "", 2, -1),
    _xlpm.startPos, FIND(K285,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517</v>
      </c>
      <c r="K285" s="20" t="s">
        <v>232</v>
      </c>
      <c r="L285" s="20" t="s">
        <v>233</v>
      </c>
      <c r="M285" s="21" t="s">
        <v>234</v>
      </c>
    </row>
    <row r="286" spans="1:13" ht="15" customHeight="1" x14ac:dyDescent="0.25">
      <c r="A286" s="17"/>
      <c r="B286" s="18"/>
      <c r="C286" s="18"/>
      <c r="D286" s="18"/>
      <c r="E286" s="18"/>
      <c r="F286" s="19"/>
      <c r="G286" s="19"/>
      <c r="H286" s="18"/>
      <c r="I286" s="9" t="str">
        <f t="shared" si="4"/>
        <v>3V7_M9BMz329Hq8iXhJ6fC</v>
      </c>
      <c r="J286" s="23" cm="1">
        <f t="array" ref="J286">IF(I286=M286,"---",
 IF(ISBLANK(K286),"",_xlfn.LET(
    _xlpm.beschreibung, _xlfn.XLOOKUP("*", $G$2:G286, $G$2:G286, "", 2, -1),
    _xlpm.startPos, FIND(K286,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86" s="20" t="s">
        <v>235</v>
      </c>
      <c r="L286" s="20" t="s">
        <v>28</v>
      </c>
      <c r="M286" s="21" t="s">
        <v>236</v>
      </c>
    </row>
    <row r="287" spans="1:13" ht="15" customHeight="1" x14ac:dyDescent="0.25">
      <c r="A287" s="17"/>
      <c r="B287" s="18"/>
      <c r="C287" s="18"/>
      <c r="D287" s="18"/>
      <c r="E287" s="18"/>
      <c r="F287" s="19"/>
      <c r="G287" s="19"/>
      <c r="H287" s="18"/>
      <c r="I287" s="9" t="str">
        <f t="shared" si="4"/>
        <v>3V7_M9BMz329Hq8iXhJ6fC</v>
      </c>
      <c r="J287" s="23" cm="1">
        <f t="array" ref="J287">IF(I287=M287,"---",
 IF(ISBLANK(K287),"",_xlfn.LET(
    _xlpm.beschreibung, _xlfn.XLOOKUP("*", $G$2:G287, $G$2:G287, "", 2, -1),
    _xlpm.startPos, FIND(K287,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215</v>
      </c>
      <c r="K287" s="20" t="s">
        <v>237</v>
      </c>
      <c r="L287" s="20" t="s">
        <v>28</v>
      </c>
      <c r="M287" s="21" t="s">
        <v>238</v>
      </c>
    </row>
    <row r="288" spans="1:13" ht="15" customHeight="1" x14ac:dyDescent="0.25">
      <c r="A288" s="17"/>
      <c r="B288" s="18"/>
      <c r="C288" s="18"/>
      <c r="D288" s="18"/>
      <c r="E288" s="18"/>
      <c r="F288" s="19"/>
      <c r="G288" s="19"/>
      <c r="H288" s="18"/>
      <c r="I288" s="9" t="str">
        <f t="shared" si="4"/>
        <v>3V7_M9BMz329Hq8iXhJ6fC</v>
      </c>
      <c r="J288" s="23" t="str" cm="1">
        <f t="array" ref="J288">IF(I288=M288,"---",
 IF(ISBLANK(K288),"",_xlfn.LET(
    _xlpm.beschreibung, _xlfn.XLOOKUP("*", $G$2:G288, $G$2:G288, "", 2, -1),
    _xlpm.startPos, FIND(K288,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88" s="20" t="s">
        <v>239</v>
      </c>
      <c r="L288" s="20" t="s">
        <v>240</v>
      </c>
      <c r="M288" s="21" t="s">
        <v>241</v>
      </c>
    </row>
    <row r="289" spans="1:13" ht="15" customHeight="1" x14ac:dyDescent="0.25">
      <c r="A289" s="17"/>
      <c r="B289" s="18"/>
      <c r="C289" s="18"/>
      <c r="D289" s="18"/>
      <c r="E289" s="18"/>
      <c r="F289" s="19"/>
      <c r="G289" s="19"/>
      <c r="H289" s="18"/>
      <c r="I289" s="9" t="str">
        <f t="shared" si="4"/>
        <v>3V7_M9BMz329Hq8iXhJ6fC</v>
      </c>
      <c r="J289" s="23" cm="1">
        <f t="array" ref="J289">IF(I289=M289,"---",
 IF(ISBLANK(K289),"",_xlfn.LET(
    _xlpm.beschreibung, _xlfn.XLOOKUP("*", $G$2:G289, $G$2:G289, "", 2, -1),
    _xlpm.startPos, FIND(K289,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138</v>
      </c>
      <c r="K289" s="20" t="s">
        <v>224</v>
      </c>
      <c r="L289" s="20" t="s">
        <v>242</v>
      </c>
      <c r="M289" s="21" t="s">
        <v>243</v>
      </c>
    </row>
    <row r="290" spans="1:13" ht="15" customHeight="1" x14ac:dyDescent="0.25">
      <c r="A290" s="11"/>
      <c r="B290" s="12"/>
      <c r="C290" s="12"/>
      <c r="D290" s="12"/>
      <c r="E290" s="12"/>
      <c r="F290" s="13" t="s">
        <v>313</v>
      </c>
      <c r="G290" s="14" t="s">
        <v>314</v>
      </c>
      <c r="H290" s="15">
        <v>2</v>
      </c>
      <c r="I290" s="9" t="str">
        <f t="shared" si="4"/>
        <v>0rAAndZTrCEOAPxUtTuhv3</v>
      </c>
      <c r="J290" s="23" t="str" cm="1">
        <f t="array" ref="J290">IF(I290=M290,"---",
 IF(ISBLANK(K290),"",_xlfn.LET(
    _xlpm.beschreibung, _xlfn.XLOOKUP("*", $G$2:G290, $G$2:G290, "", 2, -1),
    _xlpm.startPos, FIND(K290,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90" s="15"/>
      <c r="L290" s="15"/>
      <c r="M290" s="16"/>
    </row>
    <row r="291" spans="1:13" ht="15" customHeight="1" x14ac:dyDescent="0.25">
      <c r="A291" s="17"/>
      <c r="B291" s="18"/>
      <c r="C291" s="18"/>
      <c r="D291" s="18"/>
      <c r="E291" s="18"/>
      <c r="F291" s="19"/>
      <c r="G291" s="19"/>
      <c r="H291" s="18"/>
      <c r="I291" s="9" t="str">
        <f t="shared" si="4"/>
        <v>0rAAndZTrCEOAPxUtTuhv3</v>
      </c>
      <c r="J291" s="23" cm="1">
        <f t="array" ref="J291">IF(I291=M291,"---",
 IF(ISBLANK(K291),"",_xlfn.LET(
    _xlpm.beschreibung, _xlfn.XLOOKUP("*", $G$2:G291, $G$2:G291, "", 2, -1),
    _xlpm.startPos, FIND(K291,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91" s="20" t="s">
        <v>67</v>
      </c>
      <c r="L291" s="20" t="s">
        <v>68</v>
      </c>
      <c r="M291" s="21" t="s">
        <v>69</v>
      </c>
    </row>
    <row r="292" spans="1:13" ht="15" customHeight="1" x14ac:dyDescent="0.25">
      <c r="A292" s="17"/>
      <c r="B292" s="18"/>
      <c r="C292" s="18"/>
      <c r="D292" s="18"/>
      <c r="E292" s="18"/>
      <c r="F292" s="19"/>
      <c r="G292" s="19"/>
      <c r="H292" s="18"/>
      <c r="I292" s="9" t="str">
        <f t="shared" si="4"/>
        <v>0rAAndZTrCEOAPxUtTuhv3</v>
      </c>
      <c r="J292" s="23" t="str" cm="1">
        <f t="array" ref="J292">IF(I292=M292,"---",
 IF(ISBLANK(K292),"",_xlfn.LET(
    _xlpm.beschreibung, _xlfn.XLOOKUP("*", $G$2:G292, $G$2:G292, "", 2, -1),
    _xlpm.startPos, FIND(K292,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92" s="20" t="s">
        <v>313</v>
      </c>
      <c r="L292" s="20" t="s">
        <v>194</v>
      </c>
      <c r="M292" s="21" t="s">
        <v>315</v>
      </c>
    </row>
    <row r="293" spans="1:13" ht="15" customHeight="1" x14ac:dyDescent="0.25">
      <c r="A293" s="11"/>
      <c r="B293" s="12"/>
      <c r="C293" s="12"/>
      <c r="D293" s="12"/>
      <c r="E293" s="12"/>
      <c r="F293" s="13" t="s">
        <v>316</v>
      </c>
      <c r="G293" s="14" t="s">
        <v>317</v>
      </c>
      <c r="H293" s="15">
        <v>4</v>
      </c>
      <c r="I293" s="9" t="str">
        <f t="shared" si="4"/>
        <v>0uk79I0d53Uv59AaiAlu_X</v>
      </c>
      <c r="J293" s="23" t="str" cm="1">
        <f t="array" ref="J293">IF(I293=M293,"---",
 IF(ISBLANK(K293),"",_xlfn.LET(
    _xlpm.beschreibung, _xlfn.XLOOKUP("*", $G$2:G293, $G$2:G293, "", 2, -1),
    _xlpm.startPos, FIND(K293,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93" s="15"/>
      <c r="L293" s="15"/>
      <c r="M293" s="16"/>
    </row>
    <row r="294" spans="1:13" ht="15" customHeight="1" x14ac:dyDescent="0.25">
      <c r="A294" s="17"/>
      <c r="B294" s="18"/>
      <c r="C294" s="18"/>
      <c r="D294" s="18"/>
      <c r="E294" s="18"/>
      <c r="F294" s="19"/>
      <c r="G294" s="19"/>
      <c r="H294" s="18"/>
      <c r="I294" s="9" t="str">
        <f t="shared" si="4"/>
        <v>0uk79I0d53Uv59AaiAlu_X</v>
      </c>
      <c r="J294" s="23" cm="1">
        <f t="array" ref="J294">IF(I294=M294,"---",
 IF(ISBLANK(K294),"",_xlfn.LET(
    _xlpm.beschreibung, _xlfn.XLOOKUP("*", $G$2:G294, $G$2:G294, "", 2, -1),
    _xlpm.startPos, FIND(K294,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294" s="20" t="s">
        <v>67</v>
      </c>
      <c r="L294" s="20" t="s">
        <v>68</v>
      </c>
      <c r="M294" s="21" t="s">
        <v>69</v>
      </c>
    </row>
    <row r="295" spans="1:13" ht="15" customHeight="1" x14ac:dyDescent="0.25">
      <c r="A295" s="17"/>
      <c r="B295" s="18"/>
      <c r="C295" s="18"/>
      <c r="D295" s="18"/>
      <c r="E295" s="18"/>
      <c r="F295" s="19"/>
      <c r="G295" s="19"/>
      <c r="H295" s="18"/>
      <c r="I295" s="9" t="str">
        <f t="shared" si="4"/>
        <v>0uk79I0d53Uv59AaiAlu_X</v>
      </c>
      <c r="J295" s="23" cm="1">
        <f t="array" ref="J295">IF(I295=M295,"---",
 IF(ISBLANK(K295),"",_xlfn.LET(
    _xlpm.beschreibung, _xlfn.XLOOKUP("*", $G$2:G295, $G$2:G295, "", 2, -1),
    _xlpm.startPos, FIND(K295,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95" s="20" t="s">
        <v>318</v>
      </c>
      <c r="L295" s="20" t="s">
        <v>319</v>
      </c>
      <c r="M295" s="21" t="s">
        <v>320</v>
      </c>
    </row>
    <row r="296" spans="1:13" ht="15" customHeight="1" x14ac:dyDescent="0.25">
      <c r="A296" s="17"/>
      <c r="B296" s="18"/>
      <c r="C296" s="18"/>
      <c r="D296" s="18"/>
      <c r="E296" s="18"/>
      <c r="F296" s="19"/>
      <c r="G296" s="19"/>
      <c r="H296" s="18"/>
      <c r="I296" s="9" t="str">
        <f t="shared" si="4"/>
        <v>0uk79I0d53Uv59AaiAlu_X</v>
      </c>
      <c r="J296" s="23" cm="1">
        <f t="array" ref="J296">IF(I296=M296,"---",
 IF(ISBLANK(K296),"",_xlfn.LET(
    _xlpm.beschreibung, _xlfn.XLOOKUP("*", $G$2:G296, $G$2:G296, "", 2, -1),
    _xlpm.startPos, FIND(K296,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670</v>
      </c>
      <c r="K296" s="20" t="s">
        <v>129</v>
      </c>
      <c r="L296" s="20" t="s">
        <v>130</v>
      </c>
      <c r="M296" s="21" t="s">
        <v>131</v>
      </c>
    </row>
    <row r="297" spans="1:13" ht="15" customHeight="1" x14ac:dyDescent="0.25">
      <c r="A297" s="17"/>
      <c r="B297" s="18"/>
      <c r="C297" s="18"/>
      <c r="D297" s="18"/>
      <c r="E297" s="18"/>
      <c r="F297" s="19"/>
      <c r="G297" s="19"/>
      <c r="H297" s="18"/>
      <c r="I297" s="9" t="str">
        <f t="shared" si="4"/>
        <v>0uk79I0d53Uv59AaiAlu_X</v>
      </c>
      <c r="J297" s="23" t="str" cm="1">
        <f t="array" ref="J297">IF(I297=M297,"---",
 IF(ISBLANK(K297),"",_xlfn.LET(
    _xlpm.beschreibung, _xlfn.XLOOKUP("*", $G$2:G297, $G$2:G297, "", 2, -1),
    _xlpm.startPos, FIND(K297,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97" s="20" t="s">
        <v>316</v>
      </c>
      <c r="L297" s="20" t="s">
        <v>321</v>
      </c>
      <c r="M297" s="21" t="s">
        <v>322</v>
      </c>
    </row>
    <row r="298" spans="1:13" ht="15" customHeight="1" x14ac:dyDescent="0.25">
      <c r="A298" s="11"/>
      <c r="B298" s="12"/>
      <c r="C298" s="12"/>
      <c r="D298" s="12"/>
      <c r="E298" s="12"/>
      <c r="F298" s="13" t="s">
        <v>323</v>
      </c>
      <c r="G298" s="14" t="s">
        <v>324</v>
      </c>
      <c r="H298" s="15">
        <v>4</v>
      </c>
      <c r="I298" s="9" t="str">
        <f t="shared" si="4"/>
        <v>3I7cBihi99y8F_18DosT2g</v>
      </c>
      <c r="J298" s="23" t="str" cm="1">
        <f t="array" ref="J298">IF(I298=M298,"---",
 IF(ISBLANK(K298),"",_xlfn.LET(
    _xlpm.beschreibung, _xlfn.XLOOKUP("*", $G$2:G298, $G$2:G298, "", 2, -1),
    _xlpm.startPos, FIND(K298,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98" s="15"/>
      <c r="L298" s="15"/>
      <c r="M298" s="16"/>
    </row>
    <row r="299" spans="1:13" ht="15" customHeight="1" x14ac:dyDescent="0.25">
      <c r="A299" s="17"/>
      <c r="B299" s="18"/>
      <c r="C299" s="18"/>
      <c r="D299" s="18"/>
      <c r="E299" s="18"/>
      <c r="F299" s="19"/>
      <c r="G299" s="19"/>
      <c r="H299" s="18"/>
      <c r="I299" s="9" t="str">
        <f t="shared" si="4"/>
        <v>3I7cBihi99y8F_18DosT2g</v>
      </c>
      <c r="J299" s="23" cm="1">
        <f t="array" ref="J299">IF(I299=M299,"---",
 IF(ISBLANK(K299),"",_xlfn.LET(
    _xlpm.beschreibung, _xlfn.XLOOKUP("*", $G$2:G299, $G$2:G299, "", 2, -1),
    _xlpm.startPos, FIND(K299,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925</v>
      </c>
      <c r="K299" s="20" t="s">
        <v>67</v>
      </c>
      <c r="L299" s="20" t="s">
        <v>68</v>
      </c>
      <c r="M299" s="21" t="s">
        <v>69</v>
      </c>
    </row>
    <row r="300" spans="1:13" ht="15" customHeight="1" x14ac:dyDescent="0.25">
      <c r="A300" s="17"/>
      <c r="B300" s="18"/>
      <c r="C300" s="18"/>
      <c r="D300" s="18"/>
      <c r="E300" s="18"/>
      <c r="F300" s="19"/>
      <c r="G300" s="19"/>
      <c r="H300" s="18"/>
      <c r="I300" s="9" t="str">
        <f t="shared" si="4"/>
        <v>3I7cBihi99y8F_18DosT2g</v>
      </c>
      <c r="J300" s="23" cm="1">
        <f t="array" ref="J300">IF(I300=M300,"---",
 IF(ISBLANK(K300),"",_xlfn.LET(
    _xlpm.beschreibung, _xlfn.XLOOKUP("*", $G$2:G300, $G$2:G300, "", 2, -1),
    _xlpm.startPos, FIND(K300,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172</v>
      </c>
      <c r="K300" s="20" t="s">
        <v>83</v>
      </c>
      <c r="L300" s="20" t="s">
        <v>84</v>
      </c>
      <c r="M300" s="21" t="s">
        <v>85</v>
      </c>
    </row>
    <row r="301" spans="1:13" ht="15" customHeight="1" x14ac:dyDescent="0.25">
      <c r="A301" s="17"/>
      <c r="B301" s="18"/>
      <c r="C301" s="18"/>
      <c r="D301" s="18"/>
      <c r="E301" s="18"/>
      <c r="F301" s="19"/>
      <c r="G301" s="19"/>
      <c r="H301" s="18"/>
      <c r="I301" s="9" t="str">
        <f t="shared" si="4"/>
        <v>3I7cBihi99y8F_18DosT2g</v>
      </c>
      <c r="J301" s="23" cm="1">
        <f t="array" ref="J301">IF(I301=M301,"---",
 IF(ISBLANK(K301),"",_xlfn.LET(
    _xlpm.beschreibung, _xlfn.XLOOKUP("*", $G$2:G301, $G$2:G301, "", 2, -1),
    _xlpm.startPos, FIND(K301,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01" s="20" t="s">
        <v>86</v>
      </c>
      <c r="L301" s="20" t="s">
        <v>87</v>
      </c>
      <c r="M301" s="21" t="s">
        <v>88</v>
      </c>
    </row>
    <row r="302" spans="1:13" ht="15" customHeight="1" x14ac:dyDescent="0.25">
      <c r="A302" s="17"/>
      <c r="B302" s="18"/>
      <c r="C302" s="18"/>
      <c r="D302" s="18"/>
      <c r="E302" s="18"/>
      <c r="F302" s="19"/>
      <c r="G302" s="19"/>
      <c r="H302" s="18"/>
      <c r="I302" s="9" t="str">
        <f t="shared" si="4"/>
        <v>3I7cBihi99y8F_18DosT2g</v>
      </c>
      <c r="J302" s="23" t="str" cm="1">
        <f t="array" ref="J302">IF(I302=M302,"---",
 IF(ISBLANK(K302),"",_xlfn.LET(
    _xlpm.beschreibung, _xlfn.XLOOKUP("*", $G$2:G302, $G$2:G302, "", 2, -1),
    _xlpm.startPos, FIND(K302,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302" s="20" t="s">
        <v>323</v>
      </c>
      <c r="L302" s="20" t="s">
        <v>325</v>
      </c>
      <c r="M302" s="21" t="s">
        <v>326</v>
      </c>
    </row>
    <row r="303" spans="1:13" ht="15" customHeight="1" x14ac:dyDescent="0.25">
      <c r="A303" s="11"/>
      <c r="B303" s="12"/>
      <c r="C303" s="12"/>
      <c r="D303" s="12"/>
      <c r="E303" s="12"/>
      <c r="F303" s="13" t="s">
        <v>221</v>
      </c>
      <c r="G303" s="14" t="s">
        <v>327</v>
      </c>
      <c r="H303" s="15">
        <v>13</v>
      </c>
      <c r="I303" s="9" t="str">
        <f t="shared" si="4"/>
        <v>0KqeEwBM91VQyGJ2Mf3usB</v>
      </c>
      <c r="J303" s="23" t="str" cm="1">
        <f t="array" ref="J303">IF(I303=M303,"---",
 IF(ISBLANK(K303),"",_xlfn.LET(
    _xlpm.beschreibung, _xlfn.XLOOKUP("*", $G$2:G303, $G$2:G303, "", 2, -1),
    _xlpm.startPos, FIND(K303,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303" s="15"/>
      <c r="L303" s="15"/>
      <c r="M303" s="16"/>
    </row>
    <row r="304" spans="1:13" ht="15" customHeight="1" x14ac:dyDescent="0.25">
      <c r="A304" s="17"/>
      <c r="B304" s="18"/>
      <c r="C304" s="18"/>
      <c r="D304" s="18"/>
      <c r="E304" s="18"/>
      <c r="F304" s="19"/>
      <c r="G304" s="19"/>
      <c r="H304" s="18"/>
      <c r="I304" s="9" t="str">
        <f t="shared" si="4"/>
        <v>0KqeEwBM91VQyGJ2Mf3usB</v>
      </c>
      <c r="J304" s="23" cm="1">
        <f t="array" ref="J304">IF(I304=M304,"---",
 IF(ISBLANK(K304),"",_xlfn.LET(
    _xlpm.beschreibung, _xlfn.XLOOKUP("*", $G$2:G304, $G$2:G304, "", 2, -1),
    _xlpm.startPos, FIND(K304,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04" s="20" t="s">
        <v>226</v>
      </c>
      <c r="L304" s="20" t="s">
        <v>227</v>
      </c>
      <c r="M304" s="21" t="s">
        <v>228</v>
      </c>
    </row>
    <row r="305" spans="1:13" ht="15" customHeight="1" x14ac:dyDescent="0.25">
      <c r="A305" s="17"/>
      <c r="B305" s="18"/>
      <c r="C305" s="18"/>
      <c r="D305" s="18"/>
      <c r="E305" s="18"/>
      <c r="F305" s="19"/>
      <c r="G305" s="19"/>
      <c r="H305" s="18"/>
      <c r="I305" s="9" t="str">
        <f t="shared" si="4"/>
        <v>0KqeEwBM91VQyGJ2Mf3usB</v>
      </c>
      <c r="J305" s="23" cm="1">
        <f t="array" ref="J305">IF(I305=M305,"---",
 IF(ISBLANK(K305),"",_xlfn.LET(
    _xlpm.beschreibung, _xlfn.XLOOKUP("*", $G$2:G305, $G$2:G305, "", 2, -1),
    _xlpm.startPos, FIND(K305,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715</v>
      </c>
      <c r="K305" s="20" t="s">
        <v>67</v>
      </c>
      <c r="L305" s="20" t="s">
        <v>68</v>
      </c>
      <c r="M305" s="21" t="s">
        <v>69</v>
      </c>
    </row>
    <row r="306" spans="1:13" ht="15" customHeight="1" x14ac:dyDescent="0.25">
      <c r="A306" s="17"/>
      <c r="B306" s="18"/>
      <c r="C306" s="18"/>
      <c r="D306" s="18"/>
      <c r="E306" s="18"/>
      <c r="F306" s="19"/>
      <c r="G306" s="19"/>
      <c r="H306" s="18"/>
      <c r="I306" s="9" t="str">
        <f t="shared" si="4"/>
        <v>0KqeEwBM91VQyGJ2Mf3usB</v>
      </c>
      <c r="J306" s="23" cm="1">
        <f t="array" ref="J306">IF(I306=M306,"---",
 IF(ISBLANK(K306),"",_xlfn.LET(
    _xlpm.beschreibung, _xlfn.XLOOKUP("*", $G$2:G306, $G$2:G306, "", 2, -1),
    _xlpm.startPos, FIND(K306,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273</v>
      </c>
      <c r="K306" s="20" t="s">
        <v>302</v>
      </c>
      <c r="L306" s="20" t="s">
        <v>303</v>
      </c>
      <c r="M306" s="21" t="s">
        <v>304</v>
      </c>
    </row>
    <row r="307" spans="1:13" ht="15" customHeight="1" x14ac:dyDescent="0.25">
      <c r="A307" s="17"/>
      <c r="B307" s="18"/>
      <c r="C307" s="18"/>
      <c r="D307" s="18"/>
      <c r="E307" s="18"/>
      <c r="F307" s="19"/>
      <c r="G307" s="19"/>
      <c r="H307" s="18"/>
      <c r="I307" s="9" t="str">
        <f t="shared" si="4"/>
        <v>0KqeEwBM91VQyGJ2Mf3usB</v>
      </c>
      <c r="J307" s="23" cm="1">
        <f t="array" ref="J307">IF(I307=M307,"---",
 IF(ISBLANK(K307),"",_xlfn.LET(
    _xlpm.beschreibung, _xlfn.XLOOKUP("*", $G$2:G307, $G$2:G307, "", 2, -1),
    _xlpm.startPos, FIND(K307,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307" s="20" t="s">
        <v>305</v>
      </c>
      <c r="L307" s="20" t="s">
        <v>306</v>
      </c>
      <c r="M307" s="21" t="s">
        <v>307</v>
      </c>
    </row>
    <row r="308" spans="1:13" ht="15" customHeight="1" x14ac:dyDescent="0.25">
      <c r="A308" s="17"/>
      <c r="B308" s="18"/>
      <c r="C308" s="18"/>
      <c r="D308" s="18"/>
      <c r="E308" s="18"/>
      <c r="F308" s="19"/>
      <c r="G308" s="19"/>
      <c r="H308" s="18"/>
      <c r="I308" s="9" t="str">
        <f t="shared" si="4"/>
        <v>0KqeEwBM91VQyGJ2Mf3usB</v>
      </c>
      <c r="J308" s="23" cm="1">
        <f t="array" ref="J308">IF(I308=M308,"---",
 IF(ISBLANK(K308),"",_xlfn.LET(
    _xlpm.beschreibung, _xlfn.XLOOKUP("*", $G$2:G308, $G$2:G308, "", 2, -1),
    _xlpm.startPos, FIND(K308,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130</v>
      </c>
      <c r="K308" s="20" t="s">
        <v>83</v>
      </c>
      <c r="L308" s="20" t="s">
        <v>84</v>
      </c>
      <c r="M308" s="21" t="s">
        <v>85</v>
      </c>
    </row>
    <row r="309" spans="1:13" ht="15" customHeight="1" x14ac:dyDescent="0.25">
      <c r="A309" s="17"/>
      <c r="B309" s="18"/>
      <c r="C309" s="18"/>
      <c r="D309" s="18"/>
      <c r="E309" s="18"/>
      <c r="F309" s="19"/>
      <c r="G309" s="19"/>
      <c r="H309" s="18"/>
      <c r="I309" s="9" t="str">
        <f t="shared" si="4"/>
        <v>0KqeEwBM91VQyGJ2Mf3usB</v>
      </c>
      <c r="J309" s="23" cm="1">
        <f t="array" ref="J309">IF(I309=M309,"---",
 IF(ISBLANK(K309),"",_xlfn.LET(
    _xlpm.beschreibung, _xlfn.XLOOKUP("*", $G$2:G309, $G$2:G309, "", 2, -1),
    _xlpm.startPos, FIND(K309,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09" s="20" t="s">
        <v>129</v>
      </c>
      <c r="L309" s="20" t="s">
        <v>130</v>
      </c>
      <c r="M309" s="21" t="s">
        <v>131</v>
      </c>
    </row>
    <row r="310" spans="1:13" ht="15" customHeight="1" x14ac:dyDescent="0.25">
      <c r="A310" s="17"/>
      <c r="B310" s="18"/>
      <c r="C310" s="18"/>
      <c r="D310" s="18"/>
      <c r="E310" s="18"/>
      <c r="F310" s="19"/>
      <c r="G310" s="19"/>
      <c r="H310" s="18"/>
      <c r="I310" s="9" t="str">
        <f t="shared" si="4"/>
        <v>0KqeEwBM91VQyGJ2Mf3usB</v>
      </c>
      <c r="J310" s="23" cm="1">
        <f t="array" ref="J310">IF(I310=M310,"---",
 IF(ISBLANK(K310),"",_xlfn.LET(
    _xlpm.beschreibung, _xlfn.XLOOKUP("*", $G$2:G310, $G$2:G310, "", 2, -1),
    _xlpm.startPos, FIND(K310,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955</v>
      </c>
      <c r="K310" s="20" t="s">
        <v>21</v>
      </c>
      <c r="L310" s="20" t="s">
        <v>22</v>
      </c>
      <c r="M310" s="21" t="s">
        <v>23</v>
      </c>
    </row>
    <row r="311" spans="1:13" ht="15" customHeight="1" x14ac:dyDescent="0.25">
      <c r="A311" s="17"/>
      <c r="B311" s="18"/>
      <c r="C311" s="18"/>
      <c r="D311" s="18"/>
      <c r="E311" s="18"/>
      <c r="F311" s="19"/>
      <c r="G311" s="19"/>
      <c r="H311" s="18"/>
      <c r="I311" s="9" t="str">
        <f t="shared" si="4"/>
        <v>0KqeEwBM91VQyGJ2Mf3usB</v>
      </c>
      <c r="J311" s="23" cm="1">
        <f t="array" ref="J311">IF(I311=M311,"---",
 IF(ISBLANK(K311),"",_xlfn.LET(
    _xlpm.beschreibung, _xlfn.XLOOKUP("*", $G$2:G311, $G$2:G311, "", 2, -1),
    _xlpm.startPos, FIND(K311,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964</v>
      </c>
      <c r="K311" s="20" t="s">
        <v>92</v>
      </c>
      <c r="L311" s="20" t="s">
        <v>93</v>
      </c>
      <c r="M311" s="21" t="s">
        <v>94</v>
      </c>
    </row>
    <row r="312" spans="1:13" ht="15" customHeight="1" x14ac:dyDescent="0.25">
      <c r="A312" s="17"/>
      <c r="B312" s="18"/>
      <c r="C312" s="18"/>
      <c r="D312" s="18"/>
      <c r="E312" s="18"/>
      <c r="F312" s="19"/>
      <c r="G312" s="19"/>
      <c r="H312" s="18"/>
      <c r="I312" s="9" t="str">
        <f t="shared" si="4"/>
        <v>0KqeEwBM91VQyGJ2Mf3usB</v>
      </c>
      <c r="J312" s="23" cm="1">
        <f t="array" ref="J312">IF(I312=M312,"---",
 IF(ISBLANK(K312),"",_xlfn.LET(
    _xlpm.beschreibung, _xlfn.XLOOKUP("*", $G$2:G312, $G$2:G312, "", 2, -1),
    _xlpm.startPos, FIND(K312,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820</v>
      </c>
      <c r="K312" s="20" t="s">
        <v>328</v>
      </c>
      <c r="L312" s="20" t="s">
        <v>329</v>
      </c>
      <c r="M312" s="21" t="s">
        <v>330</v>
      </c>
    </row>
    <row r="313" spans="1:13" ht="15" customHeight="1" x14ac:dyDescent="0.25">
      <c r="A313" s="17"/>
      <c r="B313" s="18"/>
      <c r="C313" s="18"/>
      <c r="D313" s="18"/>
      <c r="E313" s="18"/>
      <c r="F313" s="19"/>
      <c r="G313" s="19"/>
      <c r="H313" s="18"/>
      <c r="I313" s="9" t="str">
        <f t="shared" si="4"/>
        <v>0KqeEwBM91VQyGJ2Mf3usB</v>
      </c>
      <c r="J313" s="23" cm="1">
        <f t="array" ref="J313">IF(I313=M313,"---",
 IF(ISBLANK(K313),"",_xlfn.LET(
    _xlpm.beschreibung, _xlfn.XLOOKUP("*", $G$2:G313, $G$2:G313, "", 2, -1),
    _xlpm.startPos, FIND(K313,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214</v>
      </c>
      <c r="K313" s="20" t="s">
        <v>308</v>
      </c>
      <c r="L313" s="20" t="s">
        <v>309</v>
      </c>
      <c r="M313" s="21" t="s">
        <v>310</v>
      </c>
    </row>
    <row r="314" spans="1:13" ht="15" customHeight="1" x14ac:dyDescent="0.25">
      <c r="A314" s="17"/>
      <c r="B314" s="18"/>
      <c r="C314" s="18"/>
      <c r="D314" s="18"/>
      <c r="E314" s="18"/>
      <c r="F314" s="19"/>
      <c r="G314" s="19"/>
      <c r="H314" s="18"/>
      <c r="I314" s="9" t="str">
        <f t="shared" si="4"/>
        <v>0KqeEwBM91VQyGJ2Mf3usB</v>
      </c>
      <c r="J314" s="23" t="str" cm="1">
        <f t="array" ref="J314">IF(I314=M314,"---",
 IF(ISBLANK(K314),"",_xlfn.LET(
    _xlpm.beschreibung, _xlfn.XLOOKUP("*", $G$2:G314, $G$2:G314, "", 2, -1),
    _xlpm.startPos, FIND(K314,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314" s="20" t="s">
        <v>221</v>
      </c>
      <c r="L314" s="20" t="s">
        <v>222</v>
      </c>
      <c r="M314" s="21" t="s">
        <v>223</v>
      </c>
    </row>
    <row r="315" spans="1:13" ht="15" customHeight="1" x14ac:dyDescent="0.25">
      <c r="A315" s="17"/>
      <c r="B315" s="18"/>
      <c r="C315" s="18"/>
      <c r="D315" s="18"/>
      <c r="E315" s="18"/>
      <c r="F315" s="19"/>
      <c r="G315" s="19"/>
      <c r="H315" s="18"/>
      <c r="I315" s="9" t="str">
        <f t="shared" si="4"/>
        <v>0KqeEwBM91VQyGJ2Mf3usB</v>
      </c>
      <c r="J315" s="23" cm="1">
        <f t="array" ref="J315">IF(I315=M315,"---",
 IF(ISBLANK(K315),"",_xlfn.LET(
    _xlpm.beschreibung, _xlfn.XLOOKUP("*", $G$2:G315, $G$2:G315, "", 2, -1),
    _xlpm.startPos, FIND(K315,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687</v>
      </c>
      <c r="K315" s="20" t="s">
        <v>132</v>
      </c>
      <c r="L315" s="20" t="s">
        <v>133</v>
      </c>
      <c r="M315" s="21" t="s">
        <v>134</v>
      </c>
    </row>
    <row r="316" spans="1:13" ht="15" customHeight="1" x14ac:dyDescent="0.25">
      <c r="A316" s="17"/>
      <c r="B316" s="18"/>
      <c r="C316" s="18"/>
      <c r="D316" s="18"/>
      <c r="E316" s="18"/>
      <c r="F316" s="19"/>
      <c r="G316" s="19"/>
      <c r="H316" s="18"/>
      <c r="I316" s="9" t="str">
        <f t="shared" si="4"/>
        <v>0KqeEwBM91VQyGJ2Mf3usB</v>
      </c>
      <c r="J316" s="23" cm="1">
        <f t="array" ref="J316">IF(I316=M316,"---",
 IF(ISBLANK(K316),"",_xlfn.LET(
    _xlpm.beschreibung, _xlfn.XLOOKUP("*", $G$2:G316, $G$2:G316, "", 2, -1),
    _xlpm.startPos, FIND(K316,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955</v>
      </c>
      <c r="K316" s="20" t="s">
        <v>135</v>
      </c>
      <c r="L316" s="20" t="s">
        <v>136</v>
      </c>
      <c r="M316" s="21" t="s">
        <v>137</v>
      </c>
    </row>
    <row r="317" spans="1:13" ht="15" customHeight="1" x14ac:dyDescent="0.25">
      <c r="A317" s="11"/>
      <c r="B317" s="12"/>
      <c r="C317" s="12"/>
      <c r="D317" s="12"/>
      <c r="E317" s="12"/>
      <c r="F317" s="13" t="s">
        <v>331</v>
      </c>
      <c r="G317" s="14" t="s">
        <v>332</v>
      </c>
      <c r="H317" s="15">
        <v>6</v>
      </c>
      <c r="I317" s="9" t="str">
        <f t="shared" si="4"/>
        <v>1Seo9Z0VbD3O8AOTU35qaS</v>
      </c>
      <c r="J317" s="23" t="str" cm="1">
        <f t="array" ref="J317">IF(I317=M317,"---",
 IF(ISBLANK(K317),"",_xlfn.LET(
    _xlpm.beschreibung, _xlfn.XLOOKUP("*", $G$2:G317, $G$2:G317, "", 2, -1),
    _xlpm.startPos, FIND(K317,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317" s="15"/>
      <c r="L317" s="15"/>
      <c r="M317" s="16"/>
    </row>
    <row r="318" spans="1:13" ht="15" customHeight="1" x14ac:dyDescent="0.25">
      <c r="A318" s="17"/>
      <c r="B318" s="18"/>
      <c r="C318" s="18"/>
      <c r="D318" s="18"/>
      <c r="E318" s="18"/>
      <c r="F318" s="19"/>
      <c r="G318" s="19"/>
      <c r="H318" s="18"/>
      <c r="I318" s="9" t="str">
        <f t="shared" si="4"/>
        <v>1Seo9Z0VbD3O8AOTU35qaS</v>
      </c>
      <c r="J318" s="23" cm="1">
        <f t="array" ref="J318">IF(I318=M318,"---",
 IF(ISBLANK(K318),"",_xlfn.LET(
    _xlpm.beschreibung, _xlfn.XLOOKUP("*", $G$2:G318, $G$2:G318, "", 2, -1),
    _xlpm.startPos, FIND(K318,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148</v>
      </c>
      <c r="K318" s="20" t="s">
        <v>118</v>
      </c>
      <c r="L318" s="20" t="s">
        <v>119</v>
      </c>
      <c r="M318" s="21" t="s">
        <v>120</v>
      </c>
    </row>
    <row r="319" spans="1:13" ht="15" customHeight="1" x14ac:dyDescent="0.25">
      <c r="A319" s="17"/>
      <c r="B319" s="18"/>
      <c r="C319" s="18"/>
      <c r="D319" s="18"/>
      <c r="E319" s="18"/>
      <c r="F319" s="19"/>
      <c r="G319" s="19"/>
      <c r="H319" s="18"/>
      <c r="I319" s="9" t="str">
        <f t="shared" si="4"/>
        <v>1Seo9Z0VbD3O8AOTU35qaS</v>
      </c>
      <c r="J319" s="23" cm="1">
        <f t="array" ref="J319">IF(I319=M319,"---",
 IF(ISBLANK(K319),"",_xlfn.LET(
    _xlpm.beschreibung, _xlfn.XLOOKUP("*", $G$2:G319, $G$2:G319, "", 2, -1),
    _xlpm.startPos, FIND(K319,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19" s="20" t="s">
        <v>67</v>
      </c>
      <c r="L319" s="20" t="s">
        <v>68</v>
      </c>
      <c r="M319" s="21" t="s">
        <v>69</v>
      </c>
    </row>
    <row r="320" spans="1:13" ht="15" customHeight="1" x14ac:dyDescent="0.25">
      <c r="A320" s="17"/>
      <c r="B320" s="18"/>
      <c r="C320" s="18"/>
      <c r="D320" s="18"/>
      <c r="E320" s="18"/>
      <c r="F320" s="19"/>
      <c r="G320" s="19"/>
      <c r="H320" s="18"/>
      <c r="I320" s="9" t="str">
        <f t="shared" si="4"/>
        <v>1Seo9Z0VbD3O8AOTU35qaS</v>
      </c>
      <c r="J320" s="23" cm="1">
        <f t="array" ref="J320">IF(I320=M320,"---",
 IF(ISBLANK(K320),"",_xlfn.LET(
    _xlpm.beschreibung, _xlfn.XLOOKUP("*", $G$2:G320, $G$2:G320, "", 2, -1),
    _xlpm.startPos, FIND(K320,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320" s="20" t="s">
        <v>83</v>
      </c>
      <c r="L320" s="20" t="s">
        <v>84</v>
      </c>
      <c r="M320" s="21" t="s">
        <v>85</v>
      </c>
    </row>
    <row r="321" spans="1:13" ht="15" customHeight="1" x14ac:dyDescent="0.25">
      <c r="A321" s="17"/>
      <c r="B321" s="18"/>
      <c r="C321" s="18"/>
      <c r="D321" s="18"/>
      <c r="E321" s="18"/>
      <c r="F321" s="19"/>
      <c r="G321" s="19"/>
      <c r="H321" s="18"/>
      <c r="I321" s="9" t="str">
        <f t="shared" si="4"/>
        <v>1Seo9Z0VbD3O8AOTU35qaS</v>
      </c>
      <c r="J321" s="23" cm="1">
        <f t="array" ref="J321">IF(I321=M321,"---",
 IF(ISBLANK(K321),"",_xlfn.LET(
    _xlpm.beschreibung, _xlfn.XLOOKUP("*", $G$2:G321, $G$2:G321, "", 2, -1),
    _xlpm.startPos, FIND(K321,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321" s="20" t="s">
        <v>92</v>
      </c>
      <c r="L321" s="20" t="s">
        <v>93</v>
      </c>
      <c r="M321" s="21" t="s">
        <v>94</v>
      </c>
    </row>
    <row r="322" spans="1:13" ht="15" customHeight="1" x14ac:dyDescent="0.25">
      <c r="A322" s="17"/>
      <c r="B322" s="18"/>
      <c r="C322" s="18"/>
      <c r="D322" s="18"/>
      <c r="E322" s="18"/>
      <c r="F322" s="19"/>
      <c r="G322" s="19"/>
      <c r="H322" s="18"/>
      <c r="I322" s="9" t="str">
        <f t="shared" si="4"/>
        <v>1Seo9Z0VbD3O8AOTU35qaS</v>
      </c>
      <c r="J322" s="23" cm="1">
        <f t="array" ref="J322">IF(I322=M322,"---",
 IF(ISBLANK(K322),"",_xlfn.LET(
    _xlpm.beschreibung, _xlfn.XLOOKUP("*", $G$2:G322, $G$2:G322, "", 2, -1),
    _xlpm.startPos, FIND(K322,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643</v>
      </c>
      <c r="K322" s="20" t="s">
        <v>124</v>
      </c>
      <c r="L322" s="20" t="s">
        <v>125</v>
      </c>
      <c r="M322" s="21" t="s">
        <v>126</v>
      </c>
    </row>
    <row r="323" spans="1:13" ht="15" customHeight="1" x14ac:dyDescent="0.25">
      <c r="A323" s="17"/>
      <c r="B323" s="18"/>
      <c r="C323" s="18"/>
      <c r="D323" s="18"/>
      <c r="E323" s="18"/>
      <c r="F323" s="19"/>
      <c r="G323" s="19"/>
      <c r="H323" s="18"/>
      <c r="I323" s="9" t="str">
        <f t="shared" ref="I323:I386" si="5">IF(F323&lt;&gt;"",VLOOKUP(F323,K:M,3,FALSE),I322)</f>
        <v>1Seo9Z0VbD3O8AOTU35qaS</v>
      </c>
      <c r="J323" s="23" t="str" cm="1">
        <f t="array" ref="J323">IF(I323=M323,"---",
 IF(ISBLANK(K323),"",_xlfn.LET(
    _xlpm.beschreibung, _xlfn.XLOOKUP("*", $G$2:G323, $G$2:G323, "", 2, -1),
    _xlpm.startPos, FIND(K323,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323" s="20" t="s">
        <v>331</v>
      </c>
      <c r="L323" s="20" t="s">
        <v>194</v>
      </c>
      <c r="M323" s="21" t="s">
        <v>333</v>
      </c>
    </row>
    <row r="324" spans="1:13" ht="15" customHeight="1" x14ac:dyDescent="0.25">
      <c r="A324" s="11"/>
      <c r="B324" s="12"/>
      <c r="C324" s="12"/>
      <c r="D324" s="12"/>
      <c r="E324" s="12"/>
      <c r="F324" s="13" t="s">
        <v>146</v>
      </c>
      <c r="G324" s="14" t="s">
        <v>334</v>
      </c>
      <c r="H324" s="15">
        <v>8</v>
      </c>
      <c r="I324" s="9" t="str">
        <f t="shared" si="5"/>
        <v>13n5K88mL70RXpvtmoXn2$</v>
      </c>
      <c r="J324" s="23" t="str" cm="1">
        <f t="array" ref="J324">IF(I324=M324,"---",
 IF(ISBLANK(K324),"",_xlfn.LET(
    _xlpm.beschreibung, _xlfn.XLOOKUP("*", $G$2:G324, $G$2:G324, "", 2, -1),
    _xlpm.startPos, FIND(K324,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324" s="15"/>
      <c r="L324" s="15"/>
      <c r="M324" s="16"/>
    </row>
    <row r="325" spans="1:13" ht="15" customHeight="1" x14ac:dyDescent="0.25">
      <c r="A325" s="17"/>
      <c r="B325" s="18"/>
      <c r="C325" s="18"/>
      <c r="D325" s="18"/>
      <c r="E325" s="18"/>
      <c r="F325" s="19"/>
      <c r="G325" s="19"/>
      <c r="H325" s="18"/>
      <c r="I325" s="9" t="str">
        <f t="shared" si="5"/>
        <v>13n5K88mL70RXpvtmoXn2$</v>
      </c>
      <c r="J325" s="23" cm="1">
        <f t="array" ref="J325">IF(I325=M325,"---",
 IF(ISBLANK(K325),"",_xlfn.LET(
    _xlpm.beschreibung, _xlfn.XLOOKUP("*", $G$2:G325, $G$2:G325, "", 2, -1),
    _xlpm.startPos, FIND(K325,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325" s="20" t="s">
        <v>335</v>
      </c>
      <c r="L325" s="20" t="s">
        <v>336</v>
      </c>
      <c r="M325" s="21" t="s">
        <v>337</v>
      </c>
    </row>
    <row r="326" spans="1:13" ht="15" customHeight="1" x14ac:dyDescent="0.25">
      <c r="A326" s="17"/>
      <c r="B326" s="18"/>
      <c r="C326" s="18"/>
      <c r="D326" s="18"/>
      <c r="E326" s="18"/>
      <c r="F326" s="19"/>
      <c r="G326" s="19"/>
      <c r="H326" s="18"/>
      <c r="I326" s="9" t="str">
        <f t="shared" si="5"/>
        <v>13n5K88mL70RXpvtmoXn2$</v>
      </c>
      <c r="J326" s="23" cm="1">
        <f t="array" ref="J326">IF(I326=M326,"---",
 IF(ISBLANK(K326),"",_xlfn.LET(
    _xlpm.beschreibung, _xlfn.XLOOKUP("*", $G$2:G326, $G$2:G326, "", 2, -1),
    _xlpm.startPos, FIND(K326,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26" s="20" t="s">
        <v>226</v>
      </c>
      <c r="L326" s="20" t="s">
        <v>227</v>
      </c>
      <c r="M326" s="21" t="s">
        <v>228</v>
      </c>
    </row>
    <row r="327" spans="1:13" ht="15" customHeight="1" x14ac:dyDescent="0.25">
      <c r="A327" s="17"/>
      <c r="B327" s="18"/>
      <c r="C327" s="18"/>
      <c r="D327" s="18"/>
      <c r="E327" s="18"/>
      <c r="F327" s="19"/>
      <c r="G327" s="19"/>
      <c r="H327" s="18"/>
      <c r="I327" s="9" t="str">
        <f t="shared" si="5"/>
        <v>13n5K88mL70RXpvtmoXn2$</v>
      </c>
      <c r="J327" s="23" cm="1">
        <f t="array" ref="J327">IF(I327=M327,"---",
 IF(ISBLANK(K327),"",_xlfn.LET(
    _xlpm.beschreibung, _xlfn.XLOOKUP("*", $G$2:G327, $G$2:G327, "", 2, -1),
    _xlpm.startPos, FIND(K327,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715</v>
      </c>
      <c r="K327" s="20" t="s">
        <v>67</v>
      </c>
      <c r="L327" s="20" t="s">
        <v>68</v>
      </c>
      <c r="M327" s="21" t="s">
        <v>69</v>
      </c>
    </row>
    <row r="328" spans="1:13" ht="15" customHeight="1" x14ac:dyDescent="0.25">
      <c r="A328" s="17"/>
      <c r="B328" s="18"/>
      <c r="C328" s="18"/>
      <c r="D328" s="18"/>
      <c r="E328" s="18"/>
      <c r="F328" s="19"/>
      <c r="G328" s="19"/>
      <c r="H328" s="18"/>
      <c r="I328" s="9" t="str">
        <f t="shared" si="5"/>
        <v>13n5K88mL70RXpvtmoXn2$</v>
      </c>
      <c r="J328" s="23" cm="1">
        <f t="array" ref="J328">IF(I328=M328,"---",
 IF(ISBLANK(K328),"",_xlfn.LET(
    _xlpm.beschreibung, _xlfn.XLOOKUP("*", $G$2:G328, $G$2:G328, "", 2, -1),
    _xlpm.startPos, FIND(K328,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661</v>
      </c>
      <c r="K328" s="20" t="s">
        <v>338</v>
      </c>
      <c r="L328" s="20" t="s">
        <v>339</v>
      </c>
      <c r="M328" s="21" t="s">
        <v>340</v>
      </c>
    </row>
    <row r="329" spans="1:13" ht="15" customHeight="1" x14ac:dyDescent="0.25">
      <c r="A329" s="17"/>
      <c r="B329" s="18"/>
      <c r="C329" s="18"/>
      <c r="D329" s="18"/>
      <c r="E329" s="18"/>
      <c r="F329" s="19"/>
      <c r="G329" s="19"/>
      <c r="H329" s="18"/>
      <c r="I329" s="9" t="str">
        <f t="shared" si="5"/>
        <v>13n5K88mL70RXpvtmoXn2$</v>
      </c>
      <c r="J329" s="23" cm="1">
        <f t="array" ref="J329">IF(I329=M329,"---",
 IF(ISBLANK(K329),"",_xlfn.LET(
    _xlpm.beschreibung, _xlfn.XLOOKUP("*", $G$2:G329, $G$2:G329, "", 2, -1),
    _xlpm.startPos, FIND(K329,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29" s="20" t="s">
        <v>70</v>
      </c>
      <c r="L329" s="20" t="s">
        <v>71</v>
      </c>
      <c r="M329" s="21" t="s">
        <v>72</v>
      </c>
    </row>
    <row r="330" spans="1:13" ht="15" customHeight="1" x14ac:dyDescent="0.25">
      <c r="A330" s="17"/>
      <c r="B330" s="18"/>
      <c r="C330" s="18"/>
      <c r="D330" s="18"/>
      <c r="E330" s="18"/>
      <c r="F330" s="19"/>
      <c r="G330" s="19"/>
      <c r="H330" s="18"/>
      <c r="I330" s="9" t="str">
        <f t="shared" si="5"/>
        <v>13n5K88mL70RXpvtmoXn2$</v>
      </c>
      <c r="J330" s="23" cm="1">
        <f t="array" ref="J330">IF(I330=M330,"---",
 IF(ISBLANK(K330),"",_xlfn.LET(
    _xlpm.beschreibung, _xlfn.XLOOKUP("*", $G$2:G330, $G$2:G330, "", 2, -1),
    _xlpm.startPos, FIND(K330,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955</v>
      </c>
      <c r="K330" s="20" t="s">
        <v>73</v>
      </c>
      <c r="L330" s="20" t="s">
        <v>74</v>
      </c>
      <c r="M330" s="21" t="s">
        <v>75</v>
      </c>
    </row>
    <row r="331" spans="1:13" ht="15" customHeight="1" x14ac:dyDescent="0.25">
      <c r="A331" s="17"/>
      <c r="B331" s="18"/>
      <c r="C331" s="18"/>
      <c r="D331" s="18"/>
      <c r="E331" s="18"/>
      <c r="F331" s="19"/>
      <c r="G331" s="19"/>
      <c r="H331" s="18"/>
      <c r="I331" s="9" t="str">
        <f t="shared" si="5"/>
        <v>13n5K88mL70RXpvtmoXn2$</v>
      </c>
      <c r="J331" s="23" t="str" cm="1">
        <f t="array" ref="J331">IF(I331=M331,"---",
 IF(ISBLANK(K331),"",_xlfn.LET(
    _xlpm.beschreibung, _xlfn.XLOOKUP("*", $G$2:G331, $G$2:G331, "", 2, -1),
    _xlpm.startPos, FIND(K331,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331" s="20" t="s">
        <v>146</v>
      </c>
      <c r="L331" s="20" t="s">
        <v>147</v>
      </c>
      <c r="M331" s="21" t="s">
        <v>148</v>
      </c>
    </row>
    <row r="332" spans="1:13" ht="15" customHeight="1" x14ac:dyDescent="0.25">
      <c r="A332" s="17"/>
      <c r="B332" s="18"/>
      <c r="C332" s="18"/>
      <c r="D332" s="18"/>
      <c r="E332" s="18"/>
      <c r="F332" s="19"/>
      <c r="G332" s="19"/>
      <c r="H332" s="18"/>
      <c r="I332" s="9" t="str">
        <f t="shared" si="5"/>
        <v>13n5K88mL70RXpvtmoXn2$</v>
      </c>
      <c r="J332" s="23" cm="1">
        <f t="array" ref="J332">IF(I332=M332,"---",
 IF(ISBLANK(K332),"",_xlfn.LET(
    _xlpm.beschreibung, _xlfn.XLOOKUP("*", $G$2:G332, $G$2:G332, "", 2, -1),
    _xlpm.startPos, FIND(K332,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955</v>
      </c>
      <c r="K332" s="20" t="s">
        <v>144</v>
      </c>
      <c r="L332" s="20" t="s">
        <v>149</v>
      </c>
      <c r="M332" s="21" t="s">
        <v>150</v>
      </c>
    </row>
    <row r="333" spans="1:13" ht="15" customHeight="1" x14ac:dyDescent="0.25">
      <c r="A333" s="11"/>
      <c r="B333" s="12"/>
      <c r="C333" s="12"/>
      <c r="D333" s="12"/>
      <c r="E333" s="12"/>
      <c r="F333" s="13" t="s">
        <v>341</v>
      </c>
      <c r="G333" s="14" t="s">
        <v>342</v>
      </c>
      <c r="H333" s="15">
        <v>6</v>
      </c>
      <c r="I333" s="9" t="str">
        <f t="shared" si="5"/>
        <v>1dr$nbnNX6Fui1XVPOzfg7</v>
      </c>
      <c r="J333" s="23" t="str" cm="1">
        <f t="array" ref="J333">IF(I333=M333,"---",
 IF(ISBLANK(K333),"",_xlfn.LET(
    _xlpm.beschreibung, _xlfn.XLOOKUP("*", $G$2:G333, $G$2:G333, "", 2, -1),
    _xlpm.startPos, FIND(K333,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333" s="15"/>
      <c r="L333" s="15"/>
      <c r="M333" s="16"/>
    </row>
    <row r="334" spans="1:13" ht="15" customHeight="1" x14ac:dyDescent="0.25">
      <c r="A334" s="17"/>
      <c r="B334" s="18"/>
      <c r="C334" s="18"/>
      <c r="D334" s="18"/>
      <c r="E334" s="18"/>
      <c r="F334" s="19"/>
      <c r="G334" s="19"/>
      <c r="H334" s="18"/>
      <c r="I334" s="9" t="str">
        <f t="shared" si="5"/>
        <v>1dr$nbnNX6Fui1XVPOzfg7</v>
      </c>
      <c r="J334" s="23" cm="1">
        <f t="array" ref="J334">IF(I334=M334,"---",
 IF(ISBLANK(K334),"",_xlfn.LET(
    _xlpm.beschreibung, _xlfn.XLOOKUP("*", $G$2:G334, $G$2:G334, "", 2, -1),
    _xlpm.startPos, FIND(K334,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34" s="20" t="s">
        <v>118</v>
      </c>
      <c r="L334" s="20" t="s">
        <v>119</v>
      </c>
      <c r="M334" s="21" t="s">
        <v>120</v>
      </c>
    </row>
    <row r="335" spans="1:13" ht="15" customHeight="1" x14ac:dyDescent="0.25">
      <c r="A335" s="17"/>
      <c r="B335" s="18"/>
      <c r="C335" s="18"/>
      <c r="D335" s="18"/>
      <c r="E335" s="18"/>
      <c r="F335" s="19"/>
      <c r="G335" s="19"/>
      <c r="H335" s="18"/>
      <c r="I335" s="9" t="str">
        <f t="shared" si="5"/>
        <v>1dr$nbnNX6Fui1XVPOzfg7</v>
      </c>
      <c r="J335" s="23" cm="1">
        <f t="array" ref="J335">IF(I335=M335,"---",
 IF(ISBLANK(K335),"",_xlfn.LET(
    _xlpm.beschreibung, _xlfn.XLOOKUP("*", $G$2:G335, $G$2:G335, "", 2, -1),
    _xlpm.startPos, FIND(K335,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35" s="20" t="s">
        <v>67</v>
      </c>
      <c r="L335" s="20" t="s">
        <v>68</v>
      </c>
      <c r="M335" s="21" t="s">
        <v>69</v>
      </c>
    </row>
    <row r="336" spans="1:13" ht="15" customHeight="1" x14ac:dyDescent="0.25">
      <c r="A336" s="17"/>
      <c r="B336" s="18"/>
      <c r="C336" s="18"/>
      <c r="D336" s="18"/>
      <c r="E336" s="18"/>
      <c r="F336" s="19"/>
      <c r="G336" s="19"/>
      <c r="H336" s="18"/>
      <c r="I336" s="9" t="str">
        <f t="shared" si="5"/>
        <v>1dr$nbnNX6Fui1XVPOzfg7</v>
      </c>
      <c r="J336" s="23" cm="1">
        <f t="array" ref="J336">IF(I336=M336,"---",
 IF(ISBLANK(K336),"",_xlfn.LET(
    _xlpm.beschreibung, _xlfn.XLOOKUP("*", $G$2:G336, $G$2:G336, "", 2, -1),
    _xlpm.startPos, FIND(K336,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250</v>
      </c>
      <c r="K336" s="20" t="s">
        <v>343</v>
      </c>
      <c r="L336" s="20" t="s">
        <v>344</v>
      </c>
      <c r="M336" s="21" t="s">
        <v>345</v>
      </c>
    </row>
    <row r="337" spans="1:13" ht="15" customHeight="1" x14ac:dyDescent="0.25">
      <c r="A337" s="17"/>
      <c r="B337" s="18"/>
      <c r="C337" s="18"/>
      <c r="D337" s="18"/>
      <c r="E337" s="18"/>
      <c r="F337" s="19"/>
      <c r="G337" s="19"/>
      <c r="H337" s="18"/>
      <c r="I337" s="9" t="str">
        <f t="shared" si="5"/>
        <v>1dr$nbnNX6Fui1XVPOzfg7</v>
      </c>
      <c r="J337" s="23" cm="1">
        <f t="array" ref="J337">IF(I337=M337,"---",
 IF(ISBLANK(K337),"",_xlfn.LET(
    _xlpm.beschreibung, _xlfn.XLOOKUP("*", $G$2:G337, $G$2:G337, "", 2, -1),
    _xlpm.startPos, FIND(K337,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37" s="20" t="s">
        <v>189</v>
      </c>
      <c r="L337" s="20" t="s">
        <v>190</v>
      </c>
      <c r="M337" s="21" t="s">
        <v>191</v>
      </c>
    </row>
    <row r="338" spans="1:13" ht="15" customHeight="1" x14ac:dyDescent="0.25">
      <c r="A338" s="17"/>
      <c r="B338" s="18"/>
      <c r="C338" s="18"/>
      <c r="D338" s="18"/>
      <c r="E338" s="18"/>
      <c r="F338" s="19"/>
      <c r="G338" s="19"/>
      <c r="H338" s="18"/>
      <c r="I338" s="9" t="str">
        <f t="shared" si="5"/>
        <v>1dr$nbnNX6Fui1XVPOzfg7</v>
      </c>
      <c r="J338" s="23" cm="1">
        <f t="array" ref="J338">IF(I338=M338,"---",
 IF(ISBLANK(K338),"",_xlfn.LET(
    _xlpm.beschreibung, _xlfn.XLOOKUP("*", $G$2:G338, $G$2:G338, "", 2, -1),
    _xlpm.startPos, FIND(K338,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300</v>
      </c>
      <c r="K338" s="20" t="s">
        <v>346</v>
      </c>
      <c r="L338" s="20" t="s">
        <v>194</v>
      </c>
      <c r="M338" s="21" t="s">
        <v>347</v>
      </c>
    </row>
    <row r="339" spans="1:13" ht="15" customHeight="1" x14ac:dyDescent="0.25">
      <c r="A339" s="17"/>
      <c r="B339" s="18"/>
      <c r="C339" s="18"/>
      <c r="D339" s="18"/>
      <c r="E339" s="18"/>
      <c r="F339" s="19"/>
      <c r="G339" s="19"/>
      <c r="H339" s="18"/>
      <c r="I339" s="9" t="str">
        <f t="shared" si="5"/>
        <v>1dr$nbnNX6Fui1XVPOzfg7</v>
      </c>
      <c r="J339" s="23" t="str" cm="1">
        <f t="array" ref="J339">IF(I339=M339,"---",
 IF(ISBLANK(K339),"",_xlfn.LET(
    _xlpm.beschreibung, _xlfn.XLOOKUP("*", $G$2:G339, $G$2:G339, "", 2, -1),
    _xlpm.startPos, FIND(K339,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339" s="20" t="s">
        <v>341</v>
      </c>
      <c r="L339" s="20" t="s">
        <v>194</v>
      </c>
      <c r="M339" s="21" t="s">
        <v>348</v>
      </c>
    </row>
    <row r="340" spans="1:13" ht="15" customHeight="1" x14ac:dyDescent="0.25">
      <c r="A340" s="11"/>
      <c r="B340" s="12"/>
      <c r="C340" s="12"/>
      <c r="D340" s="12"/>
      <c r="E340" s="12"/>
      <c r="F340" s="13" t="s">
        <v>124</v>
      </c>
      <c r="G340" s="14" t="s">
        <v>349</v>
      </c>
      <c r="H340" s="15">
        <v>13</v>
      </c>
      <c r="I340" s="9" t="str">
        <f t="shared" si="5"/>
        <v>1NM9q83MP9WRQjDOLLa1aK</v>
      </c>
      <c r="J340" s="23" t="str" cm="1">
        <f t="array" ref="J340">IF(I340=M340,"---",
 IF(ISBLANK(K340),"",_xlfn.LET(
    _xlpm.beschreibung, _xlfn.XLOOKUP("*", $G$2:G340, $G$2:G340, "", 2, -1),
    _xlpm.startPos, FIND(K340,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340" s="15"/>
      <c r="L340" s="15"/>
      <c r="M340" s="16"/>
    </row>
    <row r="341" spans="1:13" ht="15" customHeight="1" x14ac:dyDescent="0.25">
      <c r="A341" s="17"/>
      <c r="B341" s="18"/>
      <c r="C341" s="18"/>
      <c r="D341" s="18"/>
      <c r="E341" s="18"/>
      <c r="F341" s="19"/>
      <c r="G341" s="19"/>
      <c r="H341" s="18"/>
      <c r="I341" s="9" t="str">
        <f t="shared" si="5"/>
        <v>1NM9q83MP9WRQjDOLLa1aK</v>
      </c>
      <c r="J341" s="23" cm="1">
        <f t="array" ref="J341">IF(I341=M341,"---",
 IF(ISBLANK(K341),"",_xlfn.LET(
    _xlpm.beschreibung, _xlfn.XLOOKUP("*", $G$2:G341, $G$2:G341, "", 2, -1),
    _xlpm.startPos, FIND(K341,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369</v>
      </c>
      <c r="K341" s="20" t="s">
        <v>350</v>
      </c>
      <c r="L341" s="20" t="s">
        <v>351</v>
      </c>
      <c r="M341" s="21" t="s">
        <v>352</v>
      </c>
    </row>
    <row r="342" spans="1:13" ht="15" customHeight="1" x14ac:dyDescent="0.25">
      <c r="A342" s="17"/>
      <c r="B342" s="18"/>
      <c r="C342" s="18"/>
      <c r="D342" s="18"/>
      <c r="E342" s="18"/>
      <c r="F342" s="19"/>
      <c r="G342" s="19"/>
      <c r="H342" s="18"/>
      <c r="I342" s="9" t="str">
        <f t="shared" si="5"/>
        <v>1NM9q83MP9WRQjDOLLa1aK</v>
      </c>
      <c r="J342" s="23" cm="1">
        <f t="array" ref="J342">IF(I342=M342,"---",
 IF(ISBLANK(K342),"",_xlfn.LET(
    _xlpm.beschreibung, _xlfn.XLOOKUP("*", $G$2:G342, $G$2:G342, "", 2, -1),
    _xlpm.startPos, FIND(K342,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280</v>
      </c>
      <c r="K342" s="20" t="s">
        <v>118</v>
      </c>
      <c r="L342" s="20" t="s">
        <v>119</v>
      </c>
      <c r="M342" s="21" t="s">
        <v>120</v>
      </c>
    </row>
    <row r="343" spans="1:13" ht="15" customHeight="1" x14ac:dyDescent="0.25">
      <c r="A343" s="17"/>
      <c r="B343" s="18"/>
      <c r="C343" s="18"/>
      <c r="D343" s="18"/>
      <c r="E343" s="18"/>
      <c r="F343" s="19"/>
      <c r="G343" s="19"/>
      <c r="H343" s="18"/>
      <c r="I343" s="9" t="str">
        <f t="shared" si="5"/>
        <v>1NM9q83MP9WRQjDOLLa1aK</v>
      </c>
      <c r="J343" s="23" cm="1">
        <f t="array" ref="J343">IF(I343=M343,"---",
 IF(ISBLANK(K343),"",_xlfn.LET(
    _xlpm.beschreibung, _xlfn.XLOOKUP("*", $G$2:G343, $G$2:G343, "", 2, -1),
    _xlpm.startPos, FIND(K343,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43" s="20" t="s">
        <v>226</v>
      </c>
      <c r="L343" s="20" t="s">
        <v>227</v>
      </c>
      <c r="M343" s="21" t="s">
        <v>228</v>
      </c>
    </row>
    <row r="344" spans="1:13" ht="15" customHeight="1" x14ac:dyDescent="0.25">
      <c r="A344" s="17"/>
      <c r="B344" s="18"/>
      <c r="C344" s="18"/>
      <c r="D344" s="18"/>
      <c r="E344" s="18"/>
      <c r="F344" s="19"/>
      <c r="G344" s="19"/>
      <c r="H344" s="18"/>
      <c r="I344" s="9" t="str">
        <f t="shared" si="5"/>
        <v>1NM9q83MP9WRQjDOLLa1aK</v>
      </c>
      <c r="J344" s="23" cm="1">
        <f t="array" ref="J344">IF(I344=M344,"---",
 IF(ISBLANK(K344),"",_xlfn.LET(
    _xlpm.beschreibung, _xlfn.XLOOKUP("*", $G$2:G344, $G$2:G344, "", 2, -1),
    _xlpm.startPos, FIND(K344,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44" s="20" t="s">
        <v>67</v>
      </c>
      <c r="L344" s="20" t="s">
        <v>68</v>
      </c>
      <c r="M344" s="21" t="s">
        <v>69</v>
      </c>
    </row>
    <row r="345" spans="1:13" ht="15" customHeight="1" x14ac:dyDescent="0.25">
      <c r="A345" s="17"/>
      <c r="B345" s="18"/>
      <c r="C345" s="18"/>
      <c r="D345" s="18"/>
      <c r="E345" s="18"/>
      <c r="F345" s="19"/>
      <c r="G345" s="19"/>
      <c r="H345" s="18"/>
      <c r="I345" s="9" t="str">
        <f t="shared" si="5"/>
        <v>1NM9q83MP9WRQjDOLLa1aK</v>
      </c>
      <c r="J345" s="23" cm="1">
        <f t="array" ref="J345">IF(I345=M345,"---",
 IF(ISBLANK(K345),"",_xlfn.LET(
    _xlpm.beschreibung, _xlfn.XLOOKUP("*", $G$2:G345, $G$2:G345, "", 2, -1),
    _xlpm.startPos, FIND(K345,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345" s="20" t="s">
        <v>302</v>
      </c>
      <c r="L345" s="20" t="s">
        <v>303</v>
      </c>
      <c r="M345" s="21" t="s">
        <v>304</v>
      </c>
    </row>
    <row r="346" spans="1:13" ht="15" customHeight="1" x14ac:dyDescent="0.25">
      <c r="A346" s="17"/>
      <c r="B346" s="18"/>
      <c r="C346" s="18"/>
      <c r="D346" s="18"/>
      <c r="E346" s="18"/>
      <c r="F346" s="19"/>
      <c r="G346" s="19"/>
      <c r="H346" s="18"/>
      <c r="I346" s="9" t="str">
        <f t="shared" si="5"/>
        <v>1NM9q83MP9WRQjDOLLa1aK</v>
      </c>
      <c r="J346" s="23" cm="1">
        <f t="array" ref="J346">IF(I346=M346,"---",
 IF(ISBLANK(K346),"",_xlfn.LET(
    _xlpm.beschreibung, _xlfn.XLOOKUP("*", $G$2:G346, $G$2:G346, "", 2, -1),
    _xlpm.startPos, FIND(K346,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990</v>
      </c>
      <c r="K346" s="20" t="s">
        <v>353</v>
      </c>
      <c r="L346" s="20" t="s">
        <v>354</v>
      </c>
      <c r="M346" s="21" t="s">
        <v>355</v>
      </c>
    </row>
    <row r="347" spans="1:13" ht="15" customHeight="1" x14ac:dyDescent="0.25">
      <c r="A347" s="17"/>
      <c r="B347" s="18"/>
      <c r="C347" s="18"/>
      <c r="D347" s="18"/>
      <c r="E347" s="18"/>
      <c r="F347" s="19"/>
      <c r="G347" s="19"/>
      <c r="H347" s="18"/>
      <c r="I347" s="9" t="str">
        <f t="shared" si="5"/>
        <v>1NM9q83MP9WRQjDOLLa1aK</v>
      </c>
      <c r="J347" s="23" cm="1">
        <f t="array" ref="J347">IF(I347=M347,"---",
 IF(ISBLANK(K347),"",_xlfn.LET(
    _xlpm.beschreibung, _xlfn.XLOOKUP("*", $G$2:G347, $G$2:G347, "", 2, -1),
    _xlpm.startPos, FIND(K347,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47" s="20" t="s">
        <v>83</v>
      </c>
      <c r="L347" s="20" t="s">
        <v>84</v>
      </c>
      <c r="M347" s="21" t="s">
        <v>85</v>
      </c>
    </row>
    <row r="348" spans="1:13" ht="15" customHeight="1" x14ac:dyDescent="0.25">
      <c r="A348" s="17"/>
      <c r="B348" s="18"/>
      <c r="C348" s="18"/>
      <c r="D348" s="18"/>
      <c r="E348" s="18"/>
      <c r="F348" s="19"/>
      <c r="G348" s="19"/>
      <c r="H348" s="18"/>
      <c r="I348" s="9" t="str">
        <f t="shared" si="5"/>
        <v>1NM9q83MP9WRQjDOLLa1aK</v>
      </c>
      <c r="J348" s="23" cm="1">
        <f t="array" ref="J348">IF(I348=M348,"---",
 IF(ISBLANK(K348),"",_xlfn.LET(
    _xlpm.beschreibung, _xlfn.XLOOKUP("*", $G$2:G348, $G$2:G348, "", 2, -1),
    _xlpm.startPos, FIND(K348,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961</v>
      </c>
      <c r="K348" s="20" t="s">
        <v>86</v>
      </c>
      <c r="L348" s="20" t="s">
        <v>87</v>
      </c>
      <c r="M348" s="21" t="s">
        <v>88</v>
      </c>
    </row>
    <row r="349" spans="1:13" ht="15" customHeight="1" x14ac:dyDescent="0.25">
      <c r="A349" s="17"/>
      <c r="B349" s="18"/>
      <c r="C349" s="18"/>
      <c r="D349" s="18"/>
      <c r="E349" s="18"/>
      <c r="F349" s="19"/>
      <c r="G349" s="19"/>
      <c r="H349" s="18"/>
      <c r="I349" s="9" t="str">
        <f t="shared" si="5"/>
        <v>1NM9q83MP9WRQjDOLLa1aK</v>
      </c>
      <c r="J349" s="23" cm="1">
        <f t="array" ref="J349">IF(I349=M349,"---",
 IF(ISBLANK(K349),"",_xlfn.LET(
    _xlpm.beschreibung, _xlfn.XLOOKUP("*", $G$2:G349, $G$2:G349, "", 2, -1),
    _xlpm.startPos, FIND(K349,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49" s="20" t="s">
        <v>92</v>
      </c>
      <c r="L349" s="20" t="s">
        <v>93</v>
      </c>
      <c r="M349" s="21" t="s">
        <v>94</v>
      </c>
    </row>
    <row r="350" spans="1:13" ht="15" customHeight="1" x14ac:dyDescent="0.25">
      <c r="A350" s="17"/>
      <c r="B350" s="18"/>
      <c r="C350" s="18"/>
      <c r="D350" s="18"/>
      <c r="E350" s="18"/>
      <c r="F350" s="19"/>
      <c r="G350" s="19"/>
      <c r="H350" s="18"/>
      <c r="I350" s="9" t="str">
        <f t="shared" si="5"/>
        <v>1NM9q83MP9WRQjDOLLa1aK</v>
      </c>
      <c r="J350" s="23" cm="1">
        <f t="array" ref="J350">IF(I350=M350,"---",
 IF(ISBLANK(K350),"",_xlfn.LET(
    _xlpm.beschreibung, _xlfn.XLOOKUP("*", $G$2:G350, $G$2:G350, "", 2, -1),
    _xlpm.startPos, FIND(K350,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643</v>
      </c>
      <c r="K350" s="20" t="s">
        <v>356</v>
      </c>
      <c r="L350" s="20" t="s">
        <v>194</v>
      </c>
      <c r="M350" s="21" t="s">
        <v>357</v>
      </c>
    </row>
    <row r="351" spans="1:13" ht="15" customHeight="1" x14ac:dyDescent="0.25">
      <c r="A351" s="17"/>
      <c r="B351" s="18"/>
      <c r="C351" s="18"/>
      <c r="D351" s="18"/>
      <c r="E351" s="18"/>
      <c r="F351" s="19"/>
      <c r="G351" s="19"/>
      <c r="H351" s="18"/>
      <c r="I351" s="9" t="str">
        <f t="shared" si="5"/>
        <v>1NM9q83MP9WRQjDOLLa1aK</v>
      </c>
      <c r="J351" s="23" t="str" cm="1">
        <f t="array" ref="J351">IF(I351=M351,"---",
 IF(ISBLANK(K351),"",_xlfn.LET(
    _xlpm.beschreibung, _xlfn.XLOOKUP("*", $G$2:G351, $G$2:G351, "", 2, -1),
    _xlpm.startPos, FIND(K351,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351" s="20" t="s">
        <v>124</v>
      </c>
      <c r="L351" s="20" t="s">
        <v>125</v>
      </c>
      <c r="M351" s="21" t="s">
        <v>126</v>
      </c>
    </row>
    <row r="352" spans="1:13" ht="15" customHeight="1" x14ac:dyDescent="0.25">
      <c r="A352" s="17"/>
      <c r="B352" s="18"/>
      <c r="C352" s="18"/>
      <c r="D352" s="18"/>
      <c r="E352" s="18"/>
      <c r="F352" s="19"/>
      <c r="G352" s="19"/>
      <c r="H352" s="18"/>
      <c r="I352" s="9" t="str">
        <f t="shared" si="5"/>
        <v>1NM9q83MP9WRQjDOLLa1aK</v>
      </c>
      <c r="J352" s="23" cm="1">
        <f t="array" ref="J352">IF(I352=M352,"---",
 IF(ISBLANK(K352),"",_xlfn.LET(
    _xlpm.beschreibung, _xlfn.XLOOKUP("*", $G$2:G352, $G$2:G352, "", 2, -1),
    _xlpm.startPos, FIND(K352,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643</v>
      </c>
      <c r="K352" s="20" t="s">
        <v>331</v>
      </c>
      <c r="L352" s="20" t="s">
        <v>194</v>
      </c>
      <c r="M352" s="21" t="s">
        <v>333</v>
      </c>
    </row>
    <row r="353" spans="1:13" ht="15" customHeight="1" x14ac:dyDescent="0.25">
      <c r="A353" s="17"/>
      <c r="B353" s="18"/>
      <c r="C353" s="18"/>
      <c r="D353" s="18"/>
      <c r="E353" s="18"/>
      <c r="F353" s="19"/>
      <c r="G353" s="19"/>
      <c r="H353" s="18"/>
      <c r="I353" s="9" t="str">
        <f t="shared" si="5"/>
        <v>1NM9q83MP9WRQjDOLLa1aK</v>
      </c>
      <c r="J353" s="23" cm="1">
        <f t="array" ref="J353">IF(I353=M353,"---",
 IF(ISBLANK(K353),"",_xlfn.LET(
    _xlpm.beschreibung, _xlfn.XLOOKUP("*", $G$2:G353, $G$2:G353, "", 2, -1),
    _xlpm.startPos, FIND(K353,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53" s="20" t="s">
        <v>97</v>
      </c>
      <c r="L353" s="20" t="s">
        <v>98</v>
      </c>
      <c r="M353" s="21" t="s">
        <v>99</v>
      </c>
    </row>
    <row r="354" spans="1:13" ht="15" customHeight="1" x14ac:dyDescent="0.25">
      <c r="A354" s="11"/>
      <c r="B354" s="12"/>
      <c r="C354" s="12"/>
      <c r="D354" s="12"/>
      <c r="E354" s="12"/>
      <c r="F354" s="13" t="s">
        <v>358</v>
      </c>
      <c r="G354" s="14" t="s">
        <v>359</v>
      </c>
      <c r="H354" s="15">
        <v>15</v>
      </c>
      <c r="I354" s="9" t="str">
        <f t="shared" si="5"/>
        <v>3mqEc5UnT8dv7jAR1gmHvw</v>
      </c>
      <c r="J354" s="23" t="str" cm="1">
        <f t="array" ref="J354">IF(I354=M354,"---",
 IF(ISBLANK(K354),"",_xlfn.LET(
    _xlpm.beschreibung, _xlfn.XLOOKUP("*", $G$2:G354, $G$2:G354, "", 2, -1),
    _xlpm.startPos, FIND(K354,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354" s="15"/>
      <c r="L354" s="15"/>
      <c r="M354" s="16"/>
    </row>
    <row r="355" spans="1:13" ht="15" customHeight="1" x14ac:dyDescent="0.25">
      <c r="A355" s="17"/>
      <c r="B355" s="18"/>
      <c r="C355" s="18"/>
      <c r="D355" s="18"/>
      <c r="E355" s="18"/>
      <c r="F355" s="19"/>
      <c r="G355" s="19"/>
      <c r="H355" s="18"/>
      <c r="I355" s="9" t="str">
        <f t="shared" si="5"/>
        <v>3mqEc5UnT8dv7jAR1gmHvw</v>
      </c>
      <c r="J355" s="23" cm="1">
        <f t="array" ref="J355">IF(I355=M355,"---",
 IF(ISBLANK(K355),"",_xlfn.LET(
    _xlpm.beschreibung, _xlfn.XLOOKUP("*", $G$2:G355, $G$2:G355, "", 2, -1),
    _xlpm.startPos, FIND(K355,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355" s="20" t="s">
        <v>335</v>
      </c>
      <c r="L355" s="20" t="s">
        <v>336</v>
      </c>
      <c r="M355" s="21" t="s">
        <v>337</v>
      </c>
    </row>
    <row r="356" spans="1:13" ht="15" customHeight="1" x14ac:dyDescent="0.25">
      <c r="A356" s="17"/>
      <c r="B356" s="18"/>
      <c r="C356" s="18"/>
      <c r="D356" s="18"/>
      <c r="E356" s="18"/>
      <c r="F356" s="19"/>
      <c r="G356" s="19"/>
      <c r="H356" s="18"/>
      <c r="I356" s="9" t="str">
        <f t="shared" si="5"/>
        <v>3mqEc5UnT8dv7jAR1gmHvw</v>
      </c>
      <c r="J356" s="23" cm="1">
        <f t="array" ref="J356">IF(I356=M356,"---",
 IF(ISBLANK(K356),"",_xlfn.LET(
    _xlpm.beschreibung, _xlfn.XLOOKUP("*", $G$2:G356, $G$2:G356, "", 2, -1),
    _xlpm.startPos, FIND(K356,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56" s="20" t="s">
        <v>226</v>
      </c>
      <c r="L356" s="20" t="s">
        <v>227</v>
      </c>
      <c r="M356" s="21" t="s">
        <v>228</v>
      </c>
    </row>
    <row r="357" spans="1:13" ht="15" customHeight="1" x14ac:dyDescent="0.25">
      <c r="A357" s="17"/>
      <c r="B357" s="18"/>
      <c r="C357" s="18"/>
      <c r="D357" s="18"/>
      <c r="E357" s="18"/>
      <c r="F357" s="19"/>
      <c r="G357" s="19"/>
      <c r="H357" s="18"/>
      <c r="I357" s="9" t="str">
        <f t="shared" si="5"/>
        <v>3mqEc5UnT8dv7jAR1gmHvw</v>
      </c>
      <c r="J357" s="23" cm="1">
        <f t="array" ref="J357">IF(I357=M357,"---",
 IF(ISBLANK(K357),"",_xlfn.LET(
    _xlpm.beschreibung, _xlfn.XLOOKUP("*", $G$2:G357, $G$2:G357, "", 2, -1),
    _xlpm.startPos, FIND(K357,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57" s="20" t="s">
        <v>67</v>
      </c>
      <c r="L357" s="20" t="s">
        <v>68</v>
      </c>
      <c r="M357" s="21" t="s">
        <v>69</v>
      </c>
    </row>
    <row r="358" spans="1:13" ht="15" customHeight="1" x14ac:dyDescent="0.25">
      <c r="A358" s="17"/>
      <c r="B358" s="18"/>
      <c r="C358" s="18"/>
      <c r="D358" s="18"/>
      <c r="E358" s="18"/>
      <c r="F358" s="19"/>
      <c r="G358" s="19"/>
      <c r="H358" s="18"/>
      <c r="I358" s="9" t="str">
        <f t="shared" si="5"/>
        <v>3mqEc5UnT8dv7jAR1gmHvw</v>
      </c>
      <c r="J358" s="23" cm="1">
        <f t="array" ref="J358">IF(I358=M358,"---",
 IF(ISBLANK(K358),"",_xlfn.LET(
    _xlpm.beschreibung, _xlfn.XLOOKUP("*", $G$2:G358, $G$2:G358, "", 2, -1),
    _xlpm.startPos, FIND(K358,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640</v>
      </c>
      <c r="K358" s="20" t="s">
        <v>360</v>
      </c>
      <c r="L358" s="20" t="s">
        <v>361</v>
      </c>
      <c r="M358" s="21" t="s">
        <v>362</v>
      </c>
    </row>
    <row r="359" spans="1:13" ht="15" customHeight="1" x14ac:dyDescent="0.25">
      <c r="A359" s="17"/>
      <c r="B359" s="18"/>
      <c r="C359" s="18"/>
      <c r="D359" s="18"/>
      <c r="E359" s="18"/>
      <c r="F359" s="19"/>
      <c r="G359" s="19"/>
      <c r="H359" s="18"/>
      <c r="I359" s="9" t="str">
        <f t="shared" si="5"/>
        <v>3mqEc5UnT8dv7jAR1gmHvw</v>
      </c>
      <c r="J359" s="23" cm="1">
        <f t="array" ref="J359">IF(I359=M359,"---",
 IF(ISBLANK(K359),"",_xlfn.LET(
    _xlpm.beschreibung, _xlfn.XLOOKUP("*", $G$2:G359, $G$2:G359, "", 2, -1),
    _xlpm.startPos, FIND(K359,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748</v>
      </c>
      <c r="K359" s="20" t="s">
        <v>271</v>
      </c>
      <c r="L359" s="20" t="s">
        <v>272</v>
      </c>
      <c r="M359" s="21" t="s">
        <v>273</v>
      </c>
    </row>
    <row r="360" spans="1:13" ht="15" customHeight="1" x14ac:dyDescent="0.25">
      <c r="A360" s="17"/>
      <c r="B360" s="18"/>
      <c r="C360" s="18"/>
      <c r="D360" s="18"/>
      <c r="E360" s="18"/>
      <c r="F360" s="19"/>
      <c r="G360" s="19"/>
      <c r="H360" s="18"/>
      <c r="I360" s="9" t="str">
        <f t="shared" si="5"/>
        <v>3mqEc5UnT8dv7jAR1gmHvw</v>
      </c>
      <c r="J360" s="23" cm="1">
        <f t="array" ref="J360">IF(I360=M360,"---",
 IF(ISBLANK(K360),"",_xlfn.LET(
    _xlpm.beschreibung, _xlfn.XLOOKUP("*", $G$2:G360, $G$2:G360, "", 2, -1),
    _xlpm.startPos, FIND(K360,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368</v>
      </c>
      <c r="K360" s="20" t="s">
        <v>353</v>
      </c>
      <c r="L360" s="20" t="s">
        <v>354</v>
      </c>
      <c r="M360" s="21" t="s">
        <v>355</v>
      </c>
    </row>
    <row r="361" spans="1:13" ht="15" customHeight="1" x14ac:dyDescent="0.25">
      <c r="A361" s="17"/>
      <c r="B361" s="18"/>
      <c r="C361" s="18"/>
      <c r="D361" s="18"/>
      <c r="E361" s="18"/>
      <c r="F361" s="19"/>
      <c r="G361" s="19"/>
      <c r="H361" s="18"/>
      <c r="I361" s="9" t="str">
        <f t="shared" si="5"/>
        <v>3mqEc5UnT8dv7jAR1gmHvw</v>
      </c>
      <c r="J361" s="23" cm="1">
        <f t="array" ref="J361">IF(I361=M361,"---",
 IF(ISBLANK(K361),"",_xlfn.LET(
    _xlpm.beschreibung, _xlfn.XLOOKUP("*", $G$2:G361, $G$2:G361, "", 2, -1),
    _xlpm.startPos, FIND(K361,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361" s="20" t="s">
        <v>70</v>
      </c>
      <c r="L361" s="20" t="s">
        <v>71</v>
      </c>
      <c r="M361" s="21" t="s">
        <v>72</v>
      </c>
    </row>
    <row r="362" spans="1:13" ht="15" customHeight="1" x14ac:dyDescent="0.25">
      <c r="A362" s="17"/>
      <c r="B362" s="18"/>
      <c r="C362" s="18"/>
      <c r="D362" s="18"/>
      <c r="E362" s="18"/>
      <c r="F362" s="19"/>
      <c r="G362" s="19"/>
      <c r="H362" s="18"/>
      <c r="I362" s="9" t="str">
        <f t="shared" si="5"/>
        <v>3mqEc5UnT8dv7jAR1gmHvw</v>
      </c>
      <c r="J362" s="23" cm="1">
        <f t="array" ref="J362">IF(I362=M362,"---",
 IF(ISBLANK(K362),"",_xlfn.LET(
    _xlpm.beschreibung, _xlfn.XLOOKUP("*", $G$2:G362, $G$2:G362, "", 2, -1),
    _xlpm.startPos, FIND(K362,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62" s="20" t="s">
        <v>363</v>
      </c>
      <c r="L362" s="20" t="s">
        <v>364</v>
      </c>
      <c r="M362" s="21" t="s">
        <v>365</v>
      </c>
    </row>
    <row r="363" spans="1:13" ht="15" customHeight="1" x14ac:dyDescent="0.25">
      <c r="A363" s="17"/>
      <c r="B363" s="18"/>
      <c r="C363" s="18"/>
      <c r="D363" s="18"/>
      <c r="E363" s="18"/>
      <c r="F363" s="19"/>
      <c r="G363" s="19"/>
      <c r="H363" s="18"/>
      <c r="I363" s="9" t="str">
        <f t="shared" si="5"/>
        <v>3mqEc5UnT8dv7jAR1gmHvw</v>
      </c>
      <c r="J363" s="23" cm="1">
        <f t="array" ref="J363">IF(I363=M363,"---",
 IF(ISBLANK(K363),"",_xlfn.LET(
    _xlpm.beschreibung, _xlfn.XLOOKUP("*", $G$2:G363, $G$2:G363, "", 2, -1),
    _xlpm.startPos, FIND(K363,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278</v>
      </c>
      <c r="K363" s="20" t="s">
        <v>86</v>
      </c>
      <c r="L363" s="20" t="s">
        <v>87</v>
      </c>
      <c r="M363" s="21" t="s">
        <v>88</v>
      </c>
    </row>
    <row r="364" spans="1:13" ht="15" customHeight="1" x14ac:dyDescent="0.25">
      <c r="A364" s="17"/>
      <c r="B364" s="18"/>
      <c r="C364" s="18"/>
      <c r="D364" s="18"/>
      <c r="E364" s="18"/>
      <c r="F364" s="19"/>
      <c r="G364" s="19"/>
      <c r="H364" s="18"/>
      <c r="I364" s="9" t="str">
        <f t="shared" si="5"/>
        <v>3mqEc5UnT8dv7jAR1gmHvw</v>
      </c>
      <c r="J364" s="23" cm="1">
        <f t="array" ref="J364">IF(I364=M364,"---",
 IF(ISBLANK(K364),"",_xlfn.LET(
    _xlpm.beschreibung, _xlfn.XLOOKUP("*", $G$2:G364, $G$2:G364, "", 2, -1),
    _xlpm.startPos, FIND(K364,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535</v>
      </c>
      <c r="K364" s="20" t="s">
        <v>89</v>
      </c>
      <c r="L364" s="20" t="s">
        <v>90</v>
      </c>
      <c r="M364" s="21" t="s">
        <v>91</v>
      </c>
    </row>
    <row r="365" spans="1:13" ht="15" customHeight="1" x14ac:dyDescent="0.25">
      <c r="A365" s="17"/>
      <c r="B365" s="18"/>
      <c r="C365" s="18"/>
      <c r="D365" s="18"/>
      <c r="E365" s="18"/>
      <c r="F365" s="19"/>
      <c r="G365" s="19"/>
      <c r="H365" s="18"/>
      <c r="I365" s="9" t="str">
        <f t="shared" si="5"/>
        <v>3mqEc5UnT8dv7jAR1gmHvw</v>
      </c>
      <c r="J365" s="23" cm="1">
        <f t="array" ref="J365">IF(I365=M365,"---",
 IF(ISBLANK(K365),"",_xlfn.LET(
    _xlpm.beschreibung, _xlfn.XLOOKUP("*", $G$2:G365, $G$2:G365, "", 2, -1),
    _xlpm.startPos, FIND(K365,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365" s="20" t="s">
        <v>182</v>
      </c>
      <c r="L365" s="20" t="s">
        <v>183</v>
      </c>
      <c r="M365" s="21" t="s">
        <v>184</v>
      </c>
    </row>
    <row r="366" spans="1:13" ht="15" customHeight="1" x14ac:dyDescent="0.25">
      <c r="A366" s="17"/>
      <c r="B366" s="18"/>
      <c r="C366" s="18"/>
      <c r="D366" s="18"/>
      <c r="E366" s="18"/>
      <c r="F366" s="19"/>
      <c r="G366" s="19"/>
      <c r="H366" s="18"/>
      <c r="I366" s="9" t="str">
        <f t="shared" si="5"/>
        <v>3mqEc5UnT8dv7jAR1gmHvw</v>
      </c>
      <c r="J366" s="23" cm="1">
        <f t="array" ref="J366">IF(I366=M366,"---",
 IF(ISBLANK(K366),"",_xlfn.LET(
    _xlpm.beschreibung, _xlfn.XLOOKUP("*", $G$2:G366, $G$2:G366, "", 2, -1),
    _xlpm.startPos, FIND(K366,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366" s="20" t="s">
        <v>73</v>
      </c>
      <c r="L366" s="20" t="s">
        <v>74</v>
      </c>
      <c r="M366" s="21" t="s">
        <v>75</v>
      </c>
    </row>
    <row r="367" spans="1:13" ht="15" customHeight="1" x14ac:dyDescent="0.25">
      <c r="A367" s="17"/>
      <c r="B367" s="18"/>
      <c r="C367" s="18"/>
      <c r="D367" s="18"/>
      <c r="E367" s="18"/>
      <c r="F367" s="19"/>
      <c r="G367" s="19"/>
      <c r="H367" s="18"/>
      <c r="I367" s="9" t="str">
        <f t="shared" si="5"/>
        <v>3mqEc5UnT8dv7jAR1gmHvw</v>
      </c>
      <c r="J367" s="23" cm="1">
        <f t="array" ref="J367">IF(I367=M367,"---",
 IF(ISBLANK(K367),"",_xlfn.LET(
    _xlpm.beschreibung, _xlfn.XLOOKUP("*", $G$2:G367, $G$2:G367, "", 2, -1),
    _xlpm.startPos, FIND(K367,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67" s="20" t="s">
        <v>366</v>
      </c>
      <c r="L367" s="20" t="s">
        <v>194</v>
      </c>
      <c r="M367" s="21" t="s">
        <v>367</v>
      </c>
    </row>
    <row r="368" spans="1:13" ht="15" customHeight="1" x14ac:dyDescent="0.25">
      <c r="A368" s="17"/>
      <c r="B368" s="18"/>
      <c r="C368" s="18"/>
      <c r="D368" s="18"/>
      <c r="E368" s="18"/>
      <c r="F368" s="19"/>
      <c r="G368" s="19"/>
      <c r="H368" s="18"/>
      <c r="I368" s="9" t="str">
        <f t="shared" si="5"/>
        <v>3mqEc5UnT8dv7jAR1gmHvw</v>
      </c>
      <c r="J368" s="23" cm="1">
        <f t="array" ref="J368">IF(I368=M368,"---",
 IF(ISBLANK(K368),"",_xlfn.LET(
    _xlpm.beschreibung, _xlfn.XLOOKUP("*", $G$2:G368, $G$2:G368, "", 2, -1),
    _xlpm.startPos, FIND(K368,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68" s="20" t="s">
        <v>346</v>
      </c>
      <c r="L368" s="20" t="s">
        <v>194</v>
      </c>
      <c r="M368" s="21" t="s">
        <v>347</v>
      </c>
    </row>
    <row r="369" spans="1:13" ht="15" customHeight="1" x14ac:dyDescent="0.25">
      <c r="A369" s="17"/>
      <c r="B369" s="18"/>
      <c r="C369" s="18"/>
      <c r="D369" s="18"/>
      <c r="E369" s="18"/>
      <c r="F369" s="19"/>
      <c r="G369" s="19"/>
      <c r="H369" s="18"/>
      <c r="I369" s="9" t="str">
        <f t="shared" si="5"/>
        <v>3mqEc5UnT8dv7jAR1gmHvw</v>
      </c>
      <c r="J369" s="23" t="str" cm="1">
        <f t="array" ref="J369">IF(I369=M369,"---",
 IF(ISBLANK(K369),"",_xlfn.LET(
    _xlpm.beschreibung, _xlfn.XLOOKUP("*", $G$2:G369, $G$2:G369, "", 2, -1),
    _xlpm.startPos, FIND(K369,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369" s="20" t="s">
        <v>358</v>
      </c>
      <c r="L369" s="20" t="s">
        <v>368</v>
      </c>
      <c r="M369" s="21" t="s">
        <v>369</v>
      </c>
    </row>
    <row r="370" spans="1:13" ht="15" customHeight="1" x14ac:dyDescent="0.25">
      <c r="A370" s="11"/>
      <c r="B370" s="12"/>
      <c r="C370" s="12"/>
      <c r="D370" s="12"/>
      <c r="E370" s="12"/>
      <c r="F370" s="13" t="s">
        <v>370</v>
      </c>
      <c r="G370" s="14" t="s">
        <v>371</v>
      </c>
      <c r="H370" s="15">
        <v>4</v>
      </c>
      <c r="I370" s="9" t="str">
        <f t="shared" si="5"/>
        <v>15oe1tpkHBX9uuv1gSdDNe</v>
      </c>
      <c r="J370" s="23" t="str" cm="1">
        <f t="array" ref="J370">IF(I370=M370,"---",
 IF(ISBLANK(K370),"",_xlfn.LET(
    _xlpm.beschreibung, _xlfn.XLOOKUP("*", $G$2:G370, $G$2:G370, "", 2, -1),
    _xlpm.startPos, FIND(K370,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370" s="15"/>
      <c r="L370" s="15"/>
      <c r="M370" s="16"/>
    </row>
    <row r="371" spans="1:13" ht="15" customHeight="1" x14ac:dyDescent="0.25">
      <c r="A371" s="17"/>
      <c r="B371" s="18"/>
      <c r="C371" s="18"/>
      <c r="D371" s="18"/>
      <c r="E371" s="18"/>
      <c r="F371" s="19"/>
      <c r="G371" s="19"/>
      <c r="H371" s="18"/>
      <c r="I371" s="9" t="str">
        <f t="shared" si="5"/>
        <v>15oe1tpkHBX9uuv1gSdDNe</v>
      </c>
      <c r="J371" s="23" cm="1">
        <f t="array" ref="J371">IF(I371=M371,"---",
 IF(ISBLANK(K371),"",_xlfn.LET(
    _xlpm.beschreibung, _xlfn.XLOOKUP("*", $G$2:G371, $G$2:G371, "", 2, -1),
    _xlpm.startPos, FIND(K371,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371" s="20" t="s">
        <v>67</v>
      </c>
      <c r="L371" s="20" t="s">
        <v>68</v>
      </c>
      <c r="M371" s="21" t="s">
        <v>69</v>
      </c>
    </row>
    <row r="372" spans="1:13" ht="15" customHeight="1" x14ac:dyDescent="0.25">
      <c r="A372" s="17"/>
      <c r="B372" s="18"/>
      <c r="C372" s="18"/>
      <c r="D372" s="18"/>
      <c r="E372" s="18"/>
      <c r="F372" s="19"/>
      <c r="G372" s="19"/>
      <c r="H372" s="18"/>
      <c r="I372" s="9" t="str">
        <f t="shared" si="5"/>
        <v>15oe1tpkHBX9uuv1gSdDNe</v>
      </c>
      <c r="J372" s="23" cm="1">
        <f t="array" ref="J372">IF(I372=M372,"---",
 IF(ISBLANK(K372),"",_xlfn.LET(
    _xlpm.beschreibung, _xlfn.XLOOKUP("*", $G$2:G372, $G$2:G372, "", 2, -1),
    _xlpm.startPos, FIND(K372,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72" s="20" t="s">
        <v>257</v>
      </c>
      <c r="L372" s="20" t="s">
        <v>258</v>
      </c>
      <c r="M372" s="21" t="s">
        <v>259</v>
      </c>
    </row>
    <row r="373" spans="1:13" ht="15" customHeight="1" x14ac:dyDescent="0.25">
      <c r="A373" s="17"/>
      <c r="B373" s="18"/>
      <c r="C373" s="18"/>
      <c r="D373" s="18"/>
      <c r="E373" s="18"/>
      <c r="F373" s="19"/>
      <c r="G373" s="19"/>
      <c r="H373" s="18"/>
      <c r="I373" s="9" t="str">
        <f t="shared" si="5"/>
        <v>15oe1tpkHBX9uuv1gSdDNe</v>
      </c>
      <c r="J373" s="23" cm="1">
        <f t="array" ref="J373">IF(I373=M373,"---",
 IF(ISBLANK(K373),"",_xlfn.LET(
    _xlpm.beschreibung, _xlfn.XLOOKUP("*", $G$2:G373, $G$2:G373, "", 2, -1),
    _xlpm.startPos, FIND(K373,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575</v>
      </c>
      <c r="K373" s="20" t="s">
        <v>250</v>
      </c>
      <c r="L373" s="20" t="s">
        <v>251</v>
      </c>
      <c r="M373" s="21" t="s">
        <v>252</v>
      </c>
    </row>
    <row r="374" spans="1:13" ht="15" customHeight="1" x14ac:dyDescent="0.25">
      <c r="A374" s="17"/>
      <c r="B374" s="18"/>
      <c r="C374" s="18"/>
      <c r="D374" s="18"/>
      <c r="E374" s="18"/>
      <c r="F374" s="19"/>
      <c r="G374" s="19"/>
      <c r="H374" s="18"/>
      <c r="I374" s="9" t="str">
        <f t="shared" si="5"/>
        <v>15oe1tpkHBX9uuv1gSdDNe</v>
      </c>
      <c r="J374" s="23" t="str" cm="1">
        <f t="array" ref="J374">IF(I374=M374,"---",
 IF(ISBLANK(K374),"",_xlfn.LET(
    _xlpm.beschreibung, _xlfn.XLOOKUP("*", $G$2:G374, $G$2:G374, "", 2, -1),
    _xlpm.startPos, FIND(K374,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374" s="20" t="s">
        <v>370</v>
      </c>
      <c r="L374" s="20" t="s">
        <v>372</v>
      </c>
      <c r="M374" s="21" t="s">
        <v>373</v>
      </c>
    </row>
    <row r="375" spans="1:13" ht="15" customHeight="1" x14ac:dyDescent="0.25">
      <c r="A375" s="11"/>
      <c r="B375" s="12"/>
      <c r="C375" s="12"/>
      <c r="D375" s="12"/>
      <c r="E375" s="12"/>
      <c r="F375" s="13" t="s">
        <v>76</v>
      </c>
      <c r="G375" s="14" t="s">
        <v>374</v>
      </c>
      <c r="H375" s="15">
        <v>8</v>
      </c>
      <c r="I375" s="9" t="str">
        <f t="shared" si="5"/>
        <v>2FcjA0glj8wveq_LkLwbW0</v>
      </c>
      <c r="J375" s="23" t="str" cm="1">
        <f t="array" ref="J375">IF(I375=M375,"---",
 IF(ISBLANK(K375),"",_xlfn.LET(
    _xlpm.beschreibung, _xlfn.XLOOKUP("*", $G$2:G375, $G$2:G375, "", 2, -1),
    _xlpm.startPos, FIND(K375,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375" s="15"/>
      <c r="L375" s="15"/>
      <c r="M375" s="16"/>
    </row>
    <row r="376" spans="1:13" ht="15" customHeight="1" x14ac:dyDescent="0.25">
      <c r="A376" s="17"/>
      <c r="B376" s="18"/>
      <c r="C376" s="18"/>
      <c r="D376" s="18"/>
      <c r="E376" s="18"/>
      <c r="F376" s="19"/>
      <c r="G376" s="19"/>
      <c r="H376" s="18"/>
      <c r="I376" s="9" t="str">
        <f t="shared" si="5"/>
        <v>2FcjA0glj8wveq_LkLwbW0</v>
      </c>
      <c r="J376" s="23" cm="1">
        <f t="array" ref="J376">IF(I376=M376,"---",
 IF(ISBLANK(K376),"",_xlfn.LET(
    _xlpm.beschreibung, _xlfn.XLOOKUP("*", $G$2:G376, $G$2:G376, "", 2, -1),
    _xlpm.startPos, FIND(K376,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376" s="20" t="s">
        <v>335</v>
      </c>
      <c r="L376" s="20" t="s">
        <v>336</v>
      </c>
      <c r="M376" s="21" t="s">
        <v>337</v>
      </c>
    </row>
    <row r="377" spans="1:13" ht="15" customHeight="1" x14ac:dyDescent="0.25">
      <c r="A377" s="17"/>
      <c r="B377" s="18"/>
      <c r="C377" s="18"/>
      <c r="D377" s="18"/>
      <c r="E377" s="18"/>
      <c r="F377" s="19"/>
      <c r="G377" s="19"/>
      <c r="H377" s="18"/>
      <c r="I377" s="9" t="str">
        <f t="shared" si="5"/>
        <v>2FcjA0glj8wveq_LkLwbW0</v>
      </c>
      <c r="J377" s="23" cm="1">
        <f t="array" ref="J377">IF(I377=M377,"---",
 IF(ISBLANK(K377),"",_xlfn.LET(
    _xlpm.beschreibung, _xlfn.XLOOKUP("*", $G$2:G377, $G$2:G377, "", 2, -1),
    _xlpm.startPos, FIND(K377,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77" s="20" t="s">
        <v>226</v>
      </c>
      <c r="L377" s="20" t="s">
        <v>227</v>
      </c>
      <c r="M377" s="21" t="s">
        <v>228</v>
      </c>
    </row>
    <row r="378" spans="1:13" ht="15" customHeight="1" x14ac:dyDescent="0.25">
      <c r="A378" s="17"/>
      <c r="B378" s="18"/>
      <c r="C378" s="18"/>
      <c r="D378" s="18"/>
      <c r="E378" s="18"/>
      <c r="F378" s="19"/>
      <c r="G378" s="19"/>
      <c r="H378" s="18"/>
      <c r="I378" s="9" t="str">
        <f t="shared" si="5"/>
        <v>2FcjA0glj8wveq_LkLwbW0</v>
      </c>
      <c r="J378" s="23" cm="1">
        <f t="array" ref="J378">IF(I378=M378,"---",
 IF(ISBLANK(K378),"",_xlfn.LET(
    _xlpm.beschreibung, _xlfn.XLOOKUP("*", $G$2:G378, $G$2:G378, "", 2, -1),
    _xlpm.startPos, FIND(K378,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715</v>
      </c>
      <c r="K378" s="20" t="s">
        <v>67</v>
      </c>
      <c r="L378" s="20" t="s">
        <v>68</v>
      </c>
      <c r="M378" s="21" t="s">
        <v>69</v>
      </c>
    </row>
    <row r="379" spans="1:13" ht="15" customHeight="1" x14ac:dyDescent="0.25">
      <c r="A379" s="17"/>
      <c r="B379" s="18"/>
      <c r="C379" s="18"/>
      <c r="D379" s="18"/>
      <c r="E379" s="18"/>
      <c r="F379" s="19"/>
      <c r="G379" s="19"/>
      <c r="H379" s="18"/>
      <c r="I379" s="9" t="str">
        <f t="shared" si="5"/>
        <v>2FcjA0glj8wveq_LkLwbW0</v>
      </c>
      <c r="J379" s="23" cm="1">
        <f t="array" ref="J379">IF(I379=M379,"---",
 IF(ISBLANK(K379),"",_xlfn.LET(
    _xlpm.beschreibung, _xlfn.XLOOKUP("*", $G$2:G379, $G$2:G379, "", 2, -1),
    _xlpm.startPos, FIND(K379,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870</v>
      </c>
      <c r="K379" s="20" t="s">
        <v>338</v>
      </c>
      <c r="L379" s="20" t="s">
        <v>339</v>
      </c>
      <c r="M379" s="21" t="s">
        <v>340</v>
      </c>
    </row>
    <row r="380" spans="1:13" ht="15" customHeight="1" x14ac:dyDescent="0.25">
      <c r="A380" s="17"/>
      <c r="B380" s="18"/>
      <c r="C380" s="18"/>
      <c r="D380" s="18"/>
      <c r="E380" s="18"/>
      <c r="F380" s="19"/>
      <c r="G380" s="19"/>
      <c r="H380" s="18"/>
      <c r="I380" s="9" t="str">
        <f t="shared" si="5"/>
        <v>2FcjA0glj8wveq_LkLwbW0</v>
      </c>
      <c r="J380" s="23" cm="1">
        <f t="array" ref="J380">IF(I380=M380,"---",
 IF(ISBLANK(K380),"",_xlfn.LET(
    _xlpm.beschreibung, _xlfn.XLOOKUP("*", $G$2:G380, $G$2:G380, "", 2, -1),
    _xlpm.startPos, FIND(K380,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80" s="20" t="s">
        <v>70</v>
      </c>
      <c r="L380" s="20" t="s">
        <v>71</v>
      </c>
      <c r="M380" s="21" t="s">
        <v>72</v>
      </c>
    </row>
    <row r="381" spans="1:13" ht="15" customHeight="1" x14ac:dyDescent="0.25">
      <c r="A381" s="17"/>
      <c r="B381" s="18"/>
      <c r="C381" s="18"/>
      <c r="D381" s="18"/>
      <c r="E381" s="18"/>
      <c r="F381" s="19"/>
      <c r="G381" s="19"/>
      <c r="H381" s="18"/>
      <c r="I381" s="9" t="str">
        <f t="shared" si="5"/>
        <v>2FcjA0glj8wveq_LkLwbW0</v>
      </c>
      <c r="J381" s="23" cm="1">
        <f t="array" ref="J381">IF(I381=M381,"---",
 IF(ISBLANK(K381),"",_xlfn.LET(
    _xlpm.beschreibung, _xlfn.XLOOKUP("*", $G$2:G381, $G$2:G381, "", 2, -1),
    _xlpm.startPos, FIND(K381,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955</v>
      </c>
      <c r="K381" s="20" t="s">
        <v>73</v>
      </c>
      <c r="L381" s="20" t="s">
        <v>74</v>
      </c>
      <c r="M381" s="21" t="s">
        <v>75</v>
      </c>
    </row>
    <row r="382" spans="1:13" ht="15" customHeight="1" x14ac:dyDescent="0.25">
      <c r="A382" s="17"/>
      <c r="B382" s="18"/>
      <c r="C382" s="18"/>
      <c r="D382" s="18"/>
      <c r="E382" s="18"/>
      <c r="F382" s="19"/>
      <c r="G382" s="19"/>
      <c r="H382" s="18"/>
      <c r="I382" s="9" t="str">
        <f t="shared" si="5"/>
        <v>2FcjA0glj8wveq_LkLwbW0</v>
      </c>
      <c r="J382" s="23" t="str" cm="1">
        <f t="array" ref="J382">IF(I382=M382,"---",
 IF(ISBLANK(K382),"",_xlfn.LET(
    _xlpm.beschreibung, _xlfn.XLOOKUP("*", $G$2:G382, $G$2:G382, "", 2, -1),
    _xlpm.startPos, FIND(K382,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382" s="20" t="s">
        <v>76</v>
      </c>
      <c r="L382" s="20" t="s">
        <v>77</v>
      </c>
      <c r="M382" s="21" t="s">
        <v>78</v>
      </c>
    </row>
    <row r="383" spans="1:13" ht="15" customHeight="1" x14ac:dyDescent="0.25">
      <c r="A383" s="17"/>
      <c r="B383" s="18"/>
      <c r="C383" s="18"/>
      <c r="D383" s="18"/>
      <c r="E383" s="18"/>
      <c r="F383" s="19"/>
      <c r="G383" s="19"/>
      <c r="H383" s="18"/>
      <c r="I383" s="9" t="str">
        <f t="shared" si="5"/>
        <v>2FcjA0glj8wveq_LkLwbW0</v>
      </c>
      <c r="J383" s="23" cm="1">
        <f t="array" ref="J383">IF(I383=M383,"---",
 IF(ISBLANK(K383),"",_xlfn.LET(
    _xlpm.beschreibung, _xlfn.XLOOKUP("*", $G$2:G383, $G$2:G383, "", 2, -1),
    _xlpm.startPos, FIND(K383,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955</v>
      </c>
      <c r="K383" s="20" t="s">
        <v>65</v>
      </c>
      <c r="L383" s="20" t="s">
        <v>79</v>
      </c>
      <c r="M383" s="21" t="s">
        <v>80</v>
      </c>
    </row>
    <row r="384" spans="1:13" ht="15" customHeight="1" x14ac:dyDescent="0.25">
      <c r="A384" s="11"/>
      <c r="B384" s="12"/>
      <c r="C384" s="12"/>
      <c r="D384" s="12"/>
      <c r="E384" s="12"/>
      <c r="F384" s="13" t="s">
        <v>346</v>
      </c>
      <c r="G384" s="14" t="s">
        <v>375</v>
      </c>
      <c r="H384" s="15">
        <v>13</v>
      </c>
      <c r="I384" s="9" t="str">
        <f t="shared" si="5"/>
        <v>0xe3Xrji5EWfNSdRAvPHZa</v>
      </c>
      <c r="J384" s="23" t="str" cm="1">
        <f t="array" ref="J384">IF(I384=M384,"---",
 IF(ISBLANK(K384),"",_xlfn.LET(
    _xlpm.beschreibung, _xlfn.XLOOKUP("*", $G$2:G384, $G$2:G384, "", 2, -1),
    _xlpm.startPos, FIND(K384,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384" s="15"/>
      <c r="L384" s="15"/>
      <c r="M384" s="16"/>
    </row>
    <row r="385" spans="1:13" ht="15" customHeight="1" x14ac:dyDescent="0.25">
      <c r="A385" s="17"/>
      <c r="B385" s="18"/>
      <c r="C385" s="18"/>
      <c r="D385" s="18"/>
      <c r="E385" s="18"/>
      <c r="F385" s="19"/>
      <c r="G385" s="19"/>
      <c r="H385" s="18"/>
      <c r="I385" s="9" t="str">
        <f t="shared" si="5"/>
        <v>0xe3Xrji5EWfNSdRAvPHZa</v>
      </c>
      <c r="J385" s="23" cm="1">
        <f t="array" ref="J385">IF(I385=M385,"---",
 IF(ISBLANK(K385),"",_xlfn.LET(
    _xlpm.beschreibung, _xlfn.XLOOKUP("*", $G$2:G385, $G$2:G385, "", 2, -1),
    _xlpm.startPos, FIND(K385,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85" s="20" t="s">
        <v>118</v>
      </c>
      <c r="L385" s="20" t="s">
        <v>119</v>
      </c>
      <c r="M385" s="21" t="s">
        <v>120</v>
      </c>
    </row>
    <row r="386" spans="1:13" ht="15" customHeight="1" x14ac:dyDescent="0.25">
      <c r="A386" s="17"/>
      <c r="B386" s="18"/>
      <c r="C386" s="18"/>
      <c r="D386" s="18"/>
      <c r="E386" s="18"/>
      <c r="F386" s="19"/>
      <c r="G386" s="19"/>
      <c r="H386" s="18"/>
      <c r="I386" s="9" t="str">
        <f t="shared" si="5"/>
        <v>0xe3Xrji5EWfNSdRAvPHZa</v>
      </c>
      <c r="J386" s="23" cm="1">
        <f t="array" ref="J386">IF(I386=M386,"---",
 IF(ISBLANK(K386),"",_xlfn.LET(
    _xlpm.beschreibung, _xlfn.XLOOKUP("*", $G$2:G386, $G$2:G386, "", 2, -1),
    _xlpm.startPos, FIND(K386,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86" s="20" t="s">
        <v>67</v>
      </c>
      <c r="L386" s="20" t="s">
        <v>68</v>
      </c>
      <c r="M386" s="21" t="s">
        <v>69</v>
      </c>
    </row>
    <row r="387" spans="1:13" ht="15" customHeight="1" x14ac:dyDescent="0.25">
      <c r="A387" s="17"/>
      <c r="B387" s="18"/>
      <c r="C387" s="18"/>
      <c r="D387" s="18"/>
      <c r="E387" s="18"/>
      <c r="F387" s="19"/>
      <c r="G387" s="19"/>
      <c r="H387" s="18"/>
      <c r="I387" s="9" t="str">
        <f t="shared" ref="I387:I450" si="6">IF(F387&lt;&gt;"",VLOOKUP(F387,K:M,3,FALSE),I386)</f>
        <v>0xe3Xrji5EWfNSdRAvPHZa</v>
      </c>
      <c r="J387" s="23" cm="1">
        <f t="array" ref="J387">IF(I387=M387,"---",
 IF(ISBLANK(K387),"",_xlfn.LET(
    _xlpm.beschreibung, _xlfn.XLOOKUP("*", $G$2:G387, $G$2:G387, "", 2, -1),
    _xlpm.startPos, FIND(K387,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250</v>
      </c>
      <c r="K387" s="20" t="s">
        <v>343</v>
      </c>
      <c r="L387" s="20" t="s">
        <v>344</v>
      </c>
      <c r="M387" s="21" t="s">
        <v>345</v>
      </c>
    </row>
    <row r="388" spans="1:13" ht="15" customHeight="1" x14ac:dyDescent="0.25">
      <c r="A388" s="17"/>
      <c r="B388" s="18"/>
      <c r="C388" s="18"/>
      <c r="D388" s="18"/>
      <c r="E388" s="18"/>
      <c r="F388" s="19"/>
      <c r="G388" s="19"/>
      <c r="H388" s="18"/>
      <c r="I388" s="9" t="str">
        <f t="shared" si="6"/>
        <v>0xe3Xrji5EWfNSdRAvPHZa</v>
      </c>
      <c r="J388" s="23" cm="1">
        <f t="array" ref="J388">IF(I388=M388,"---",
 IF(ISBLANK(K388),"",_xlfn.LET(
    _xlpm.beschreibung, _xlfn.XLOOKUP("*", $G$2:G388, $G$2:G388, "", 2, -1),
    _xlpm.startPos, FIND(K388,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88" s="20" t="s">
        <v>189</v>
      </c>
      <c r="L388" s="20" t="s">
        <v>190</v>
      </c>
      <c r="M388" s="21" t="s">
        <v>191</v>
      </c>
    </row>
    <row r="389" spans="1:13" ht="15" customHeight="1" x14ac:dyDescent="0.25">
      <c r="A389" s="17"/>
      <c r="B389" s="18"/>
      <c r="C389" s="18"/>
      <c r="D389" s="18"/>
      <c r="E389" s="18"/>
      <c r="F389" s="19"/>
      <c r="G389" s="19"/>
      <c r="H389" s="18"/>
      <c r="I389" s="9" t="str">
        <f t="shared" si="6"/>
        <v>0xe3Xrji5EWfNSdRAvPHZa</v>
      </c>
      <c r="J389" s="23" cm="1">
        <f t="array" ref="J389">IF(I389=M389,"---",
 IF(ISBLANK(K389),"",_xlfn.LET(
    _xlpm.beschreibung, _xlfn.XLOOKUP("*", $G$2:G389, $G$2:G389, "", 2, -1),
    _xlpm.startPos, FIND(K389,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14</v>
      </c>
      <c r="K389" s="20" t="s">
        <v>70</v>
      </c>
      <c r="L389" s="20" t="s">
        <v>71</v>
      </c>
      <c r="M389" s="21" t="s">
        <v>72</v>
      </c>
    </row>
    <row r="390" spans="1:13" ht="15" customHeight="1" x14ac:dyDescent="0.25">
      <c r="A390" s="17"/>
      <c r="B390" s="18"/>
      <c r="C390" s="18"/>
      <c r="D390" s="18"/>
      <c r="E390" s="18"/>
      <c r="F390" s="19"/>
      <c r="G390" s="19"/>
      <c r="H390" s="18"/>
      <c r="I390" s="9" t="str">
        <f t="shared" si="6"/>
        <v>0xe3Xrji5EWfNSdRAvPHZa</v>
      </c>
      <c r="J390" s="23" cm="1">
        <f t="array" ref="J390">IF(I390=M390,"---",
 IF(ISBLANK(K390),"",_xlfn.LET(
    _xlpm.beschreibung, _xlfn.XLOOKUP("*", $G$2:G390, $G$2:G390, "", 2, -1),
    _xlpm.startPos, FIND(K390,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390" s="20" t="s">
        <v>363</v>
      </c>
      <c r="L390" s="20" t="s">
        <v>364</v>
      </c>
      <c r="M390" s="21" t="s">
        <v>365</v>
      </c>
    </row>
    <row r="391" spans="1:13" ht="15" customHeight="1" x14ac:dyDescent="0.25">
      <c r="A391" s="17"/>
      <c r="B391" s="18"/>
      <c r="C391" s="18"/>
      <c r="D391" s="18"/>
      <c r="E391" s="18"/>
      <c r="F391" s="19"/>
      <c r="G391" s="19"/>
      <c r="H391" s="18"/>
      <c r="I391" s="9" t="str">
        <f t="shared" si="6"/>
        <v>0xe3Xrji5EWfNSdRAvPHZa</v>
      </c>
      <c r="J391" s="23" cm="1">
        <f t="array" ref="J391">IF(I391=M391,"---",
 IF(ISBLANK(K391),"",_xlfn.LET(
    _xlpm.beschreibung, _xlfn.XLOOKUP("*", $G$2:G391, $G$2:G391, "", 2, -1),
    _xlpm.startPos, FIND(K391,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373</v>
      </c>
      <c r="K391" s="20" t="s">
        <v>86</v>
      </c>
      <c r="L391" s="20" t="s">
        <v>87</v>
      </c>
      <c r="M391" s="21" t="s">
        <v>88</v>
      </c>
    </row>
    <row r="392" spans="1:13" ht="15" customHeight="1" x14ac:dyDescent="0.25">
      <c r="A392" s="17"/>
      <c r="B392" s="18"/>
      <c r="C392" s="18"/>
      <c r="D392" s="18"/>
      <c r="E392" s="18"/>
      <c r="F392" s="19"/>
      <c r="G392" s="19"/>
      <c r="H392" s="18"/>
      <c r="I392" s="9" t="str">
        <f t="shared" si="6"/>
        <v>0xe3Xrji5EWfNSdRAvPHZa</v>
      </c>
      <c r="J392" s="23" cm="1">
        <f t="array" ref="J392">IF(I392=M392,"---",
 IF(ISBLANK(K392),"",_xlfn.LET(
    _xlpm.beschreibung, _xlfn.XLOOKUP("*", $G$2:G392, $G$2:G392, "", 2, -1),
    _xlpm.startPos, FIND(K392,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514</v>
      </c>
      <c r="K392" s="20" t="s">
        <v>89</v>
      </c>
      <c r="L392" s="20" t="s">
        <v>90</v>
      </c>
      <c r="M392" s="21" t="s">
        <v>91</v>
      </c>
    </row>
    <row r="393" spans="1:13" ht="15" customHeight="1" x14ac:dyDescent="0.25">
      <c r="A393" s="17"/>
      <c r="B393" s="18"/>
      <c r="C393" s="18"/>
      <c r="D393" s="18"/>
      <c r="E393" s="18"/>
      <c r="F393" s="19"/>
      <c r="G393" s="19"/>
      <c r="H393" s="18"/>
      <c r="I393" s="9" t="str">
        <f t="shared" si="6"/>
        <v>0xe3Xrji5EWfNSdRAvPHZa</v>
      </c>
      <c r="J393" s="23" cm="1">
        <f t="array" ref="J393">IF(I393=M393,"---",
 IF(ISBLANK(K393),"",_xlfn.LET(
    _xlpm.beschreibung, _xlfn.XLOOKUP("*", $G$2:G393, $G$2:G393, "", 2, -1),
    _xlpm.startPos, FIND(K393,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93" s="20" t="s">
        <v>182</v>
      </c>
      <c r="L393" s="20" t="s">
        <v>183</v>
      </c>
      <c r="M393" s="21" t="s">
        <v>184</v>
      </c>
    </row>
    <row r="394" spans="1:13" ht="15" customHeight="1" x14ac:dyDescent="0.25">
      <c r="A394" s="17"/>
      <c r="B394" s="18"/>
      <c r="C394" s="18"/>
      <c r="D394" s="18"/>
      <c r="E394" s="18"/>
      <c r="F394" s="19"/>
      <c r="G394" s="19"/>
      <c r="H394" s="18"/>
      <c r="I394" s="9" t="str">
        <f t="shared" si="6"/>
        <v>0xe3Xrji5EWfNSdRAvPHZa</v>
      </c>
      <c r="J394" s="23" cm="1">
        <f t="array" ref="J394">IF(I394=M394,"---",
 IF(ISBLANK(K394),"",_xlfn.LET(
    _xlpm.beschreibung, _xlfn.XLOOKUP("*", $G$2:G394, $G$2:G394, "", 2, -1),
    _xlpm.startPos, FIND(K394,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394" s="20" t="s">
        <v>73</v>
      </c>
      <c r="L394" s="20" t="s">
        <v>74</v>
      </c>
      <c r="M394" s="21" t="s">
        <v>75</v>
      </c>
    </row>
    <row r="395" spans="1:13" ht="15" customHeight="1" x14ac:dyDescent="0.25">
      <c r="A395" s="17"/>
      <c r="B395" s="18"/>
      <c r="C395" s="18"/>
      <c r="D395" s="18"/>
      <c r="E395" s="18"/>
      <c r="F395" s="19"/>
      <c r="G395" s="19"/>
      <c r="H395" s="18"/>
      <c r="I395" s="9" t="str">
        <f t="shared" si="6"/>
        <v>0xe3Xrji5EWfNSdRAvPHZa</v>
      </c>
      <c r="J395" s="23" t="str" cm="1">
        <f t="array" ref="J395">IF(I395=M395,"---",
 IF(ISBLANK(K395),"",_xlfn.LET(
    _xlpm.beschreibung, _xlfn.XLOOKUP("*", $G$2:G395, $G$2:G395, "", 2, -1),
    _xlpm.startPos, FIND(K395,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395" s="20" t="s">
        <v>346</v>
      </c>
      <c r="L395" s="20" t="s">
        <v>194</v>
      </c>
      <c r="M395" s="21" t="s">
        <v>347</v>
      </c>
    </row>
    <row r="396" spans="1:13" ht="15" customHeight="1" x14ac:dyDescent="0.25">
      <c r="A396" s="17"/>
      <c r="B396" s="18"/>
      <c r="C396" s="18"/>
      <c r="D396" s="18"/>
      <c r="E396" s="18"/>
      <c r="F396" s="19"/>
      <c r="G396" s="19"/>
      <c r="H396" s="18"/>
      <c r="I396" s="9" t="str">
        <f t="shared" si="6"/>
        <v>0xe3Xrji5EWfNSdRAvPHZa</v>
      </c>
      <c r="J396" s="23" cm="1">
        <f t="array" ref="J396">IF(I396=M396,"---",
 IF(ISBLANK(K396),"",_xlfn.LET(
    _xlpm.beschreibung, _xlfn.XLOOKUP("*", $G$2:G396, $G$2:G396, "", 2, -1),
    _xlpm.startPos, FIND(K396,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396" s="20" t="s">
        <v>358</v>
      </c>
      <c r="L396" s="20" t="s">
        <v>368</v>
      </c>
      <c r="M396" s="21" t="s">
        <v>369</v>
      </c>
    </row>
    <row r="397" spans="1:13" ht="15" customHeight="1" x14ac:dyDescent="0.25">
      <c r="A397" s="17"/>
      <c r="B397" s="18"/>
      <c r="C397" s="18"/>
      <c r="D397" s="18"/>
      <c r="E397" s="18"/>
      <c r="F397" s="19"/>
      <c r="G397" s="19"/>
      <c r="H397" s="18"/>
      <c r="I397" s="9" t="str">
        <f t="shared" si="6"/>
        <v>0xe3Xrji5EWfNSdRAvPHZa</v>
      </c>
      <c r="J397" s="23" cm="1">
        <f t="array" ref="J397">IF(I397=M397,"---",
 IF(ISBLANK(K397),"",_xlfn.LET(
    _xlpm.beschreibung, _xlfn.XLOOKUP("*", $G$2:G397, $G$2:G397, "", 2, -1),
    _xlpm.startPos, FIND(K397,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300</v>
      </c>
      <c r="K397" s="20" t="s">
        <v>341</v>
      </c>
      <c r="L397" s="20" t="s">
        <v>194</v>
      </c>
      <c r="M397" s="21" t="s">
        <v>348</v>
      </c>
    </row>
    <row r="398" spans="1:13" ht="15" customHeight="1" x14ac:dyDescent="0.25">
      <c r="A398" s="11"/>
      <c r="B398" s="12"/>
      <c r="C398" s="12"/>
      <c r="D398" s="12"/>
      <c r="E398" s="12"/>
      <c r="F398" s="13" t="s">
        <v>376</v>
      </c>
      <c r="G398" s="14" t="s">
        <v>377</v>
      </c>
      <c r="H398" s="15">
        <v>5</v>
      </c>
      <c r="I398" s="9" t="str">
        <f t="shared" si="6"/>
        <v>18x2rxJmXEsf8ibfiWiouv</v>
      </c>
      <c r="J398" s="23" t="str" cm="1">
        <f t="array" ref="J398">IF(I398=M398,"---",
 IF(ISBLANK(K398),"",_xlfn.LET(
    _xlpm.beschreibung, _xlfn.XLOOKUP("*", $G$2:G398, $G$2:G398, "", 2, -1),
    _xlpm.startPos, FIND(K398,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398" s="15"/>
      <c r="L398" s="15"/>
      <c r="M398" s="16"/>
    </row>
    <row r="399" spans="1:13" ht="15" customHeight="1" x14ac:dyDescent="0.25">
      <c r="A399" s="17"/>
      <c r="B399" s="18"/>
      <c r="C399" s="18"/>
      <c r="D399" s="18"/>
      <c r="E399" s="18"/>
      <c r="F399" s="19"/>
      <c r="G399" s="19"/>
      <c r="H399" s="18"/>
      <c r="I399" s="9" t="str">
        <f t="shared" si="6"/>
        <v>18x2rxJmXEsf8ibfiWiouv</v>
      </c>
      <c r="J399" s="23" cm="1">
        <f t="array" ref="J399">IF(I399=M399,"---",
 IF(ISBLANK(K399),"",_xlfn.LET(
    _xlpm.beschreibung, _xlfn.XLOOKUP("*", $G$2:G399, $G$2:G399, "", 2, -1),
    _xlpm.startPos, FIND(K399,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448</v>
      </c>
      <c r="K399" s="20" t="s">
        <v>378</v>
      </c>
      <c r="L399" s="20" t="s">
        <v>379</v>
      </c>
      <c r="M399" s="21" t="s">
        <v>380</v>
      </c>
    </row>
    <row r="400" spans="1:13" ht="15" customHeight="1" x14ac:dyDescent="0.25">
      <c r="A400" s="17"/>
      <c r="B400" s="18"/>
      <c r="C400" s="18"/>
      <c r="D400" s="18"/>
      <c r="E400" s="18"/>
      <c r="F400" s="19"/>
      <c r="G400" s="19"/>
      <c r="H400" s="18"/>
      <c r="I400" s="9" t="str">
        <f t="shared" si="6"/>
        <v>18x2rxJmXEsf8ibfiWiouv</v>
      </c>
      <c r="J400" s="23" cm="1">
        <f t="array" ref="J400">IF(I400=M400,"---",
 IF(ISBLANK(K400),"",_xlfn.LET(
    _xlpm.beschreibung, _xlfn.XLOOKUP("*", $G$2:G400, $G$2:G400, "", 2, -1),
    _xlpm.startPos, FIND(K400,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400" s="20" t="s">
        <v>67</v>
      </c>
      <c r="L400" s="20" t="s">
        <v>68</v>
      </c>
      <c r="M400" s="21" t="s">
        <v>69</v>
      </c>
    </row>
    <row r="401" spans="1:13" ht="15" customHeight="1" x14ac:dyDescent="0.25">
      <c r="A401" s="17"/>
      <c r="B401" s="18"/>
      <c r="C401" s="18"/>
      <c r="D401" s="18"/>
      <c r="E401" s="18"/>
      <c r="F401" s="19"/>
      <c r="G401" s="19"/>
      <c r="H401" s="18"/>
      <c r="I401" s="9" t="str">
        <f t="shared" si="6"/>
        <v>18x2rxJmXEsf8ibfiWiouv</v>
      </c>
      <c r="J401" s="23" cm="1">
        <f t="array" ref="J401">IF(I401=M401,"---",
 IF(ISBLANK(K401),"",_xlfn.LET(
    _xlpm.beschreibung, _xlfn.XLOOKUP("*", $G$2:G401, $G$2:G401, "", 2, -1),
    _xlpm.startPos, FIND(K401,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01" s="20" t="s">
        <v>318</v>
      </c>
      <c r="L401" s="20" t="s">
        <v>319</v>
      </c>
      <c r="M401" s="21" t="s">
        <v>320</v>
      </c>
    </row>
    <row r="402" spans="1:13" ht="15" customHeight="1" x14ac:dyDescent="0.25">
      <c r="A402" s="17"/>
      <c r="B402" s="18"/>
      <c r="C402" s="18"/>
      <c r="D402" s="18"/>
      <c r="E402" s="18"/>
      <c r="F402" s="19"/>
      <c r="G402" s="19"/>
      <c r="H402" s="18"/>
      <c r="I402" s="9" t="str">
        <f t="shared" si="6"/>
        <v>18x2rxJmXEsf8ibfiWiouv</v>
      </c>
      <c r="J402" s="23" cm="1">
        <f t="array" ref="J402">IF(I402=M402,"---",
 IF(ISBLANK(K402),"",_xlfn.LET(
    _xlpm.beschreibung, _xlfn.XLOOKUP("*", $G$2:G402, $G$2:G402, "", 2, -1),
    _xlpm.startPos, FIND(K402,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457</v>
      </c>
      <c r="K402" s="20" t="s">
        <v>86</v>
      </c>
      <c r="L402" s="20" t="s">
        <v>87</v>
      </c>
      <c r="M402" s="21" t="s">
        <v>88</v>
      </c>
    </row>
    <row r="403" spans="1:13" ht="15" customHeight="1" x14ac:dyDescent="0.25">
      <c r="A403" s="17"/>
      <c r="B403" s="18"/>
      <c r="C403" s="18"/>
      <c r="D403" s="18"/>
      <c r="E403" s="18"/>
      <c r="F403" s="19"/>
      <c r="G403" s="19"/>
      <c r="H403" s="18"/>
      <c r="I403" s="9" t="str">
        <f t="shared" si="6"/>
        <v>18x2rxJmXEsf8ibfiWiouv</v>
      </c>
      <c r="J403" s="23" t="str" cm="1">
        <f t="array" ref="J403">IF(I403=M403,"---",
 IF(ISBLANK(K403),"",_xlfn.LET(
    _xlpm.beschreibung, _xlfn.XLOOKUP("*", $G$2:G403, $G$2:G403, "", 2, -1),
    _xlpm.startPos, FIND(K403,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403" s="20" t="s">
        <v>376</v>
      </c>
      <c r="L403" s="20" t="s">
        <v>381</v>
      </c>
      <c r="M403" s="21" t="s">
        <v>382</v>
      </c>
    </row>
    <row r="404" spans="1:13" ht="15" customHeight="1" x14ac:dyDescent="0.25">
      <c r="A404" s="11"/>
      <c r="B404" s="12"/>
      <c r="C404" s="12"/>
      <c r="D404" s="12"/>
      <c r="E404" s="12"/>
      <c r="F404" s="13" t="s">
        <v>308</v>
      </c>
      <c r="G404" s="14" t="s">
        <v>383</v>
      </c>
      <c r="H404" s="15">
        <v>12</v>
      </c>
      <c r="I404" s="9" t="str">
        <f t="shared" si="6"/>
        <v>1q14Av_MX3O9dU8SfspJs6</v>
      </c>
      <c r="J404" s="23" t="str" cm="1">
        <f t="array" ref="J404">IF(I404=M404,"---",
 IF(ISBLANK(K404),"",_xlfn.LET(
    _xlpm.beschreibung, _xlfn.XLOOKUP("*", $G$2:G404, $G$2:G404, "", 2, -1),
    _xlpm.startPos, FIND(K404,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404" s="15"/>
      <c r="L404" s="15"/>
      <c r="M404" s="16"/>
    </row>
    <row r="405" spans="1:13" ht="15" customHeight="1" x14ac:dyDescent="0.25">
      <c r="A405" s="17"/>
      <c r="B405" s="18"/>
      <c r="C405" s="18"/>
      <c r="D405" s="18"/>
      <c r="E405" s="18"/>
      <c r="F405" s="19"/>
      <c r="G405" s="19"/>
      <c r="H405" s="18"/>
      <c r="I405" s="9" t="str">
        <f t="shared" si="6"/>
        <v>1q14Av_MX3O9dU8SfspJs6</v>
      </c>
      <c r="J405" s="23" cm="1">
        <f t="array" ref="J405">IF(I405=M405,"---",
 IF(ISBLANK(K405),"",_xlfn.LET(
    _xlpm.beschreibung, _xlfn.XLOOKUP("*", $G$2:G405, $G$2:G405, "", 2, -1),
    _xlpm.startPos, FIND(K405,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05" s="20" t="s">
        <v>384</v>
      </c>
      <c r="L405" s="20" t="s">
        <v>385</v>
      </c>
      <c r="M405" s="21" t="s">
        <v>386</v>
      </c>
    </row>
    <row r="406" spans="1:13" ht="15" customHeight="1" x14ac:dyDescent="0.25">
      <c r="A406" s="17"/>
      <c r="B406" s="18"/>
      <c r="C406" s="18"/>
      <c r="D406" s="18"/>
      <c r="E406" s="18"/>
      <c r="F406" s="19"/>
      <c r="G406" s="19"/>
      <c r="H406" s="18"/>
      <c r="I406" s="9" t="str">
        <f t="shared" si="6"/>
        <v>1q14Av_MX3O9dU8SfspJs6</v>
      </c>
      <c r="J406" s="23" cm="1">
        <f t="array" ref="J406">IF(I406=M406,"---",
 IF(ISBLANK(K406),"",_xlfn.LET(
    _xlpm.beschreibung, _xlfn.XLOOKUP("*", $G$2:G406, $G$2:G406, "", 2, -1),
    _xlpm.startPos, FIND(K406,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06" s="20" t="s">
        <v>226</v>
      </c>
      <c r="L406" s="20" t="s">
        <v>227</v>
      </c>
      <c r="M406" s="21" t="s">
        <v>228</v>
      </c>
    </row>
    <row r="407" spans="1:13" ht="15" customHeight="1" x14ac:dyDescent="0.25">
      <c r="A407" s="17"/>
      <c r="B407" s="18"/>
      <c r="C407" s="18"/>
      <c r="D407" s="18"/>
      <c r="E407" s="18"/>
      <c r="F407" s="19"/>
      <c r="G407" s="19"/>
      <c r="H407" s="18"/>
      <c r="I407" s="9" t="str">
        <f t="shared" si="6"/>
        <v>1q14Av_MX3O9dU8SfspJs6</v>
      </c>
      <c r="J407" s="23" cm="1">
        <f t="array" ref="J407">IF(I407=M407,"---",
 IF(ISBLANK(K407),"",_xlfn.LET(
    _xlpm.beschreibung, _xlfn.XLOOKUP("*", $G$2:G407, $G$2:G407, "", 2, -1),
    _xlpm.startPos, FIND(K407,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160</v>
      </c>
      <c r="K407" s="20" t="s">
        <v>387</v>
      </c>
      <c r="L407" s="20" t="s">
        <v>388</v>
      </c>
      <c r="M407" s="21" t="s">
        <v>389</v>
      </c>
    </row>
    <row r="408" spans="1:13" ht="15" customHeight="1" x14ac:dyDescent="0.25">
      <c r="A408" s="17"/>
      <c r="B408" s="18"/>
      <c r="C408" s="18"/>
      <c r="D408" s="18"/>
      <c r="E408" s="18"/>
      <c r="F408" s="19"/>
      <c r="G408" s="19"/>
      <c r="H408" s="18"/>
      <c r="I408" s="9" t="str">
        <f t="shared" si="6"/>
        <v>1q14Av_MX3O9dU8SfspJs6</v>
      </c>
      <c r="J408" s="23" cm="1">
        <f t="array" ref="J408">IF(I408=M408,"---",
 IF(ISBLANK(K408),"",_xlfn.LET(
    _xlpm.beschreibung, _xlfn.XLOOKUP("*", $G$2:G408, $G$2:G408, "", 2, -1),
    _xlpm.startPos, FIND(K408,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08" s="20" t="s">
        <v>390</v>
      </c>
      <c r="L408" s="20" t="s">
        <v>391</v>
      </c>
      <c r="M408" s="21" t="s">
        <v>392</v>
      </c>
    </row>
    <row r="409" spans="1:13" ht="15" customHeight="1" x14ac:dyDescent="0.25">
      <c r="A409" s="17"/>
      <c r="B409" s="18"/>
      <c r="C409" s="18"/>
      <c r="D409" s="18"/>
      <c r="E409" s="18"/>
      <c r="F409" s="19"/>
      <c r="G409" s="19"/>
      <c r="H409" s="18"/>
      <c r="I409" s="9" t="str">
        <f t="shared" si="6"/>
        <v>1q14Av_MX3O9dU8SfspJs6</v>
      </c>
      <c r="J409" s="23" cm="1">
        <f t="array" ref="J409">IF(I409=M409,"---",
 IF(ISBLANK(K409),"",_xlfn.LET(
    _xlpm.beschreibung, _xlfn.XLOOKUP("*", $G$2:G409, $G$2:G409, "", 2, -1),
    _xlpm.startPos, FIND(K409,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09" s="20" t="s">
        <v>302</v>
      </c>
      <c r="L409" s="20" t="s">
        <v>303</v>
      </c>
      <c r="M409" s="21" t="s">
        <v>304</v>
      </c>
    </row>
    <row r="410" spans="1:13" ht="15" customHeight="1" x14ac:dyDescent="0.25">
      <c r="A410" s="17"/>
      <c r="B410" s="18"/>
      <c r="C410" s="18"/>
      <c r="D410" s="18"/>
      <c r="E410" s="18"/>
      <c r="F410" s="19"/>
      <c r="G410" s="19"/>
      <c r="H410" s="18"/>
      <c r="I410" s="9" t="str">
        <f t="shared" si="6"/>
        <v>1q14Av_MX3O9dU8SfspJs6</v>
      </c>
      <c r="J410" s="23" cm="1">
        <f t="array" ref="J410">IF(I410=M410,"---",
 IF(ISBLANK(K410),"",_xlfn.LET(
    _xlpm.beschreibung, _xlfn.XLOOKUP("*", $G$2:G410, $G$2:G410, "", 2, -1),
    _xlpm.startPos, FIND(K410,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160</v>
      </c>
      <c r="K410" s="20" t="s">
        <v>305</v>
      </c>
      <c r="L410" s="20" t="s">
        <v>306</v>
      </c>
      <c r="M410" s="21" t="s">
        <v>307</v>
      </c>
    </row>
    <row r="411" spans="1:13" ht="15" customHeight="1" x14ac:dyDescent="0.25">
      <c r="A411" s="17"/>
      <c r="B411" s="18"/>
      <c r="C411" s="18"/>
      <c r="D411" s="18"/>
      <c r="E411" s="18"/>
      <c r="F411" s="19"/>
      <c r="G411" s="19"/>
      <c r="H411" s="18"/>
      <c r="I411" s="9" t="str">
        <f t="shared" si="6"/>
        <v>1q14Av_MX3O9dU8SfspJs6</v>
      </c>
      <c r="J411" s="23" cm="1">
        <f t="array" ref="J411">IF(I411=M411,"---",
 IF(ISBLANK(K411),"",_xlfn.LET(
    _xlpm.beschreibung, _xlfn.XLOOKUP("*", $G$2:G411, $G$2:G411, "", 2, -1),
    _xlpm.startPos, FIND(K411,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11" s="20" t="s">
        <v>83</v>
      </c>
      <c r="L411" s="20" t="s">
        <v>84</v>
      </c>
      <c r="M411" s="21" t="s">
        <v>85</v>
      </c>
    </row>
    <row r="412" spans="1:13" ht="15" customHeight="1" x14ac:dyDescent="0.25">
      <c r="A412" s="17"/>
      <c r="B412" s="18"/>
      <c r="C412" s="18"/>
      <c r="D412" s="18"/>
      <c r="E412" s="18"/>
      <c r="F412" s="19"/>
      <c r="G412" s="19"/>
      <c r="H412" s="18"/>
      <c r="I412" s="9" t="str">
        <f t="shared" si="6"/>
        <v>1q14Av_MX3O9dU8SfspJs6</v>
      </c>
      <c r="J412" s="23" cm="1">
        <f t="array" ref="J412">IF(I412=M412,"---",
 IF(ISBLANK(K412),"",_xlfn.LET(
    _xlpm.beschreibung, _xlfn.XLOOKUP("*", $G$2:G412, $G$2:G412, "", 2, -1),
    _xlpm.startPos, FIND(K412,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160</v>
      </c>
      <c r="K412" s="20" t="s">
        <v>129</v>
      </c>
      <c r="L412" s="20" t="s">
        <v>130</v>
      </c>
      <c r="M412" s="21" t="s">
        <v>131</v>
      </c>
    </row>
    <row r="413" spans="1:13" ht="15" customHeight="1" x14ac:dyDescent="0.25">
      <c r="A413" s="17"/>
      <c r="B413" s="18"/>
      <c r="C413" s="18"/>
      <c r="D413" s="18"/>
      <c r="E413" s="18"/>
      <c r="F413" s="19"/>
      <c r="G413" s="19"/>
      <c r="H413" s="18"/>
      <c r="I413" s="9" t="str">
        <f t="shared" si="6"/>
        <v>1q14Av_MX3O9dU8SfspJs6</v>
      </c>
      <c r="J413" s="23" cm="1">
        <f t="array" ref="J413">IF(I413=M413,"---",
 IF(ISBLANK(K413),"",_xlfn.LET(
    _xlpm.beschreibung, _xlfn.XLOOKUP("*", $G$2:G413, $G$2:G413, "", 2, -1),
    _xlpm.startPos, FIND(K413,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247</v>
      </c>
      <c r="K413" s="20" t="s">
        <v>328</v>
      </c>
      <c r="L413" s="20" t="s">
        <v>329</v>
      </c>
      <c r="M413" s="21" t="s">
        <v>330</v>
      </c>
    </row>
    <row r="414" spans="1:13" ht="15" customHeight="1" x14ac:dyDescent="0.25">
      <c r="A414" s="17"/>
      <c r="B414" s="18"/>
      <c r="C414" s="18"/>
      <c r="D414" s="18"/>
      <c r="E414" s="18"/>
      <c r="F414" s="19"/>
      <c r="G414" s="19"/>
      <c r="H414" s="18"/>
      <c r="I414" s="9" t="str">
        <f t="shared" si="6"/>
        <v>1q14Av_MX3O9dU8SfspJs6</v>
      </c>
      <c r="J414" s="23" t="str" cm="1">
        <f t="array" ref="J414">IF(I414=M414,"---",
 IF(ISBLANK(K414),"",_xlfn.LET(
    _xlpm.beschreibung, _xlfn.XLOOKUP("*", $G$2:G414, $G$2:G414, "", 2, -1),
    _xlpm.startPos, FIND(K414,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414" s="20" t="s">
        <v>308</v>
      </c>
      <c r="L414" s="20" t="s">
        <v>309</v>
      </c>
      <c r="M414" s="21" t="s">
        <v>310</v>
      </c>
    </row>
    <row r="415" spans="1:13" ht="15" customHeight="1" x14ac:dyDescent="0.25">
      <c r="A415" s="17"/>
      <c r="B415" s="18"/>
      <c r="C415" s="18"/>
      <c r="D415" s="18"/>
      <c r="E415" s="18"/>
      <c r="F415" s="19"/>
      <c r="G415" s="19"/>
      <c r="H415" s="18"/>
      <c r="I415" s="9" t="str">
        <f t="shared" si="6"/>
        <v>1q14Av_MX3O9dU8SfspJs6</v>
      </c>
      <c r="J415" s="23" cm="1">
        <f t="array" ref="J415">IF(I415=M415,"---",
 IF(ISBLANK(K415),"",_xlfn.LET(
    _xlpm.beschreibung, _xlfn.XLOOKUP("*", $G$2:G415, $G$2:G415, "", 2, -1),
    _xlpm.startPos, FIND(K415,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214</v>
      </c>
      <c r="K415" s="20" t="s">
        <v>221</v>
      </c>
      <c r="L415" s="20" t="s">
        <v>222</v>
      </c>
      <c r="M415" s="21" t="s">
        <v>223</v>
      </c>
    </row>
    <row r="416" spans="1:13" ht="15" customHeight="1" x14ac:dyDescent="0.25">
      <c r="A416" s="17"/>
      <c r="B416" s="18"/>
      <c r="C416" s="18"/>
      <c r="D416" s="18"/>
      <c r="E416" s="18"/>
      <c r="F416" s="19"/>
      <c r="G416" s="19"/>
      <c r="H416" s="18"/>
      <c r="I416" s="9" t="str">
        <f t="shared" si="6"/>
        <v>1q14Av_MX3O9dU8SfspJs6</v>
      </c>
      <c r="J416" s="23" cm="1">
        <f t="array" ref="J416">IF(I416=M416,"---",
 IF(ISBLANK(K416),"",_xlfn.LET(
    _xlpm.beschreibung, _xlfn.XLOOKUP("*", $G$2:G416, $G$2:G416, "", 2, -1),
    _xlpm.startPos, FIND(K416,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16" s="20" t="s">
        <v>132</v>
      </c>
      <c r="L416" s="20" t="s">
        <v>133</v>
      </c>
      <c r="M416" s="21" t="s">
        <v>134</v>
      </c>
    </row>
    <row r="417" spans="1:13" ht="15" customHeight="1" x14ac:dyDescent="0.25">
      <c r="A417" s="11"/>
      <c r="B417" s="12"/>
      <c r="C417" s="12"/>
      <c r="D417" s="12"/>
      <c r="E417" s="12"/>
      <c r="F417" s="13" t="s">
        <v>328</v>
      </c>
      <c r="G417" s="14" t="s">
        <v>393</v>
      </c>
      <c r="H417" s="15">
        <v>11</v>
      </c>
      <c r="I417" s="9" t="str">
        <f t="shared" si="6"/>
        <v>3gdOre_nH8KghfwwKUhBMv</v>
      </c>
      <c r="J417" s="23" t="str" cm="1">
        <f t="array" ref="J417">IF(I417=M417,"---",
 IF(ISBLANK(K417),"",_xlfn.LET(
    _xlpm.beschreibung, _xlfn.XLOOKUP("*", $G$2:G417, $G$2:G417, "", 2, -1),
    _xlpm.startPos, FIND(K417,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417" s="15"/>
      <c r="L417" s="15"/>
      <c r="M417" s="16"/>
    </row>
    <row r="418" spans="1:13" ht="15" customHeight="1" x14ac:dyDescent="0.25">
      <c r="A418" s="17"/>
      <c r="B418" s="18"/>
      <c r="C418" s="18"/>
      <c r="D418" s="18"/>
      <c r="E418" s="18"/>
      <c r="F418" s="19"/>
      <c r="G418" s="19"/>
      <c r="H418" s="18"/>
      <c r="I418" s="9" t="str">
        <f t="shared" si="6"/>
        <v>3gdOre_nH8KghfwwKUhBMv</v>
      </c>
      <c r="J418" s="23" cm="1">
        <f t="array" ref="J418">IF(I418=M418,"---",
 IF(ISBLANK(K418),"",_xlfn.LET(
    _xlpm.beschreibung, _xlfn.XLOOKUP("*", $G$2:G418, $G$2:G418, "", 2, -1),
    _xlpm.startPos, FIND(K418,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18" s="20" t="s">
        <v>384</v>
      </c>
      <c r="L418" s="20" t="s">
        <v>385</v>
      </c>
      <c r="M418" s="21" t="s">
        <v>386</v>
      </c>
    </row>
    <row r="419" spans="1:13" ht="15" customHeight="1" x14ac:dyDescent="0.25">
      <c r="A419" s="17"/>
      <c r="B419" s="18"/>
      <c r="C419" s="18"/>
      <c r="D419" s="18"/>
      <c r="E419" s="18"/>
      <c r="F419" s="19"/>
      <c r="G419" s="19"/>
      <c r="H419" s="18"/>
      <c r="I419" s="9" t="str">
        <f t="shared" si="6"/>
        <v>3gdOre_nH8KghfwwKUhBMv</v>
      </c>
      <c r="J419" s="23" cm="1">
        <f t="array" ref="J419">IF(I419=M419,"---",
 IF(ISBLANK(K419),"",_xlfn.LET(
    _xlpm.beschreibung, _xlfn.XLOOKUP("*", $G$2:G419, $G$2:G419, "", 2, -1),
    _xlpm.startPos, FIND(K419,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580</v>
      </c>
      <c r="K419" s="20" t="s">
        <v>226</v>
      </c>
      <c r="L419" s="20" t="s">
        <v>227</v>
      </c>
      <c r="M419" s="21" t="s">
        <v>228</v>
      </c>
    </row>
    <row r="420" spans="1:13" ht="15" customHeight="1" x14ac:dyDescent="0.25">
      <c r="A420" s="17"/>
      <c r="B420" s="18"/>
      <c r="C420" s="18"/>
      <c r="D420" s="18"/>
      <c r="E420" s="18"/>
      <c r="F420" s="19"/>
      <c r="G420" s="19"/>
      <c r="H420" s="18"/>
      <c r="I420" s="9" t="str">
        <f t="shared" si="6"/>
        <v>3gdOre_nH8KghfwwKUhBMv</v>
      </c>
      <c r="J420" s="23" cm="1">
        <f t="array" ref="J420">IF(I420=M420,"---",
 IF(ISBLANK(K420),"",_xlfn.LET(
    _xlpm.beschreibung, _xlfn.XLOOKUP("*", $G$2:G420, $G$2:G420, "", 2, -1),
    _xlpm.startPos, FIND(K420,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20" s="20" t="s">
        <v>387</v>
      </c>
      <c r="L420" s="20" t="s">
        <v>388</v>
      </c>
      <c r="M420" s="21" t="s">
        <v>389</v>
      </c>
    </row>
    <row r="421" spans="1:13" ht="15" customHeight="1" x14ac:dyDescent="0.25">
      <c r="A421" s="17"/>
      <c r="B421" s="18"/>
      <c r="C421" s="18"/>
      <c r="D421" s="18"/>
      <c r="E421" s="18"/>
      <c r="F421" s="19"/>
      <c r="G421" s="19"/>
      <c r="H421" s="18"/>
      <c r="I421" s="9" t="str">
        <f t="shared" si="6"/>
        <v>3gdOre_nH8KghfwwKUhBMv</v>
      </c>
      <c r="J421" s="23" cm="1">
        <f t="array" ref="J421">IF(I421=M421,"---",
 IF(ISBLANK(K421),"",_xlfn.LET(
    _xlpm.beschreibung, _xlfn.XLOOKUP("*", $G$2:G421, $G$2:G421, "", 2, -1),
    _xlpm.startPos, FIND(K421,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169</v>
      </c>
      <c r="K421" s="20" t="s">
        <v>390</v>
      </c>
      <c r="L421" s="20" t="s">
        <v>391</v>
      </c>
      <c r="M421" s="21" t="s">
        <v>392</v>
      </c>
    </row>
    <row r="422" spans="1:13" ht="15" customHeight="1" x14ac:dyDescent="0.25">
      <c r="A422" s="17"/>
      <c r="B422" s="18"/>
      <c r="C422" s="18"/>
      <c r="D422" s="18"/>
      <c r="E422" s="18"/>
      <c r="F422" s="19"/>
      <c r="G422" s="19"/>
      <c r="H422" s="18"/>
      <c r="I422" s="9" t="str">
        <f t="shared" si="6"/>
        <v>3gdOre_nH8KghfwwKUhBMv</v>
      </c>
      <c r="J422" s="23" cm="1">
        <f t="array" ref="J422">IF(I422=M422,"---",
 IF(ISBLANK(K422),"",_xlfn.LET(
    _xlpm.beschreibung, _xlfn.XLOOKUP("*", $G$2:G422, $G$2:G422, "", 2, -1),
    _xlpm.startPos, FIND(K422,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179</v>
      </c>
      <c r="K422" s="20" t="s">
        <v>302</v>
      </c>
      <c r="L422" s="20" t="s">
        <v>303</v>
      </c>
      <c r="M422" s="21" t="s">
        <v>304</v>
      </c>
    </row>
    <row r="423" spans="1:13" ht="15" customHeight="1" x14ac:dyDescent="0.25">
      <c r="A423" s="17"/>
      <c r="B423" s="18"/>
      <c r="C423" s="18"/>
      <c r="D423" s="18"/>
      <c r="E423" s="18"/>
      <c r="F423" s="19"/>
      <c r="G423" s="19"/>
      <c r="H423" s="18"/>
      <c r="I423" s="9" t="str">
        <f t="shared" si="6"/>
        <v>3gdOre_nH8KghfwwKUhBMv</v>
      </c>
      <c r="J423" s="23" cm="1">
        <f t="array" ref="J423">IF(I423=M423,"---",
 IF(ISBLANK(K423),"",_xlfn.LET(
    _xlpm.beschreibung, _xlfn.XLOOKUP("*", $G$2:G423, $G$2:G423, "", 2, -1),
    _xlpm.startPos, FIND(K423,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23" s="20" t="s">
        <v>305</v>
      </c>
      <c r="L423" s="20" t="s">
        <v>306</v>
      </c>
      <c r="M423" s="21" t="s">
        <v>307</v>
      </c>
    </row>
    <row r="424" spans="1:13" ht="15" customHeight="1" x14ac:dyDescent="0.25">
      <c r="A424" s="17"/>
      <c r="B424" s="18"/>
      <c r="C424" s="18"/>
      <c r="D424" s="18"/>
      <c r="E424" s="18"/>
      <c r="F424" s="19"/>
      <c r="G424" s="19"/>
      <c r="H424" s="18"/>
      <c r="I424" s="9" t="str">
        <f t="shared" si="6"/>
        <v>3gdOre_nH8KghfwwKUhBMv</v>
      </c>
      <c r="J424" s="23" cm="1">
        <f t="array" ref="J424">IF(I424=M424,"---",
 IF(ISBLANK(K424),"",_xlfn.LET(
    _xlpm.beschreibung, _xlfn.XLOOKUP("*", $G$2:G424, $G$2:G424, "", 2, -1),
    _xlpm.startPos, FIND(K424,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839</v>
      </c>
      <c r="K424" s="20" t="s">
        <v>83</v>
      </c>
      <c r="L424" s="20" t="s">
        <v>84</v>
      </c>
      <c r="M424" s="21" t="s">
        <v>85</v>
      </c>
    </row>
    <row r="425" spans="1:13" ht="15" customHeight="1" x14ac:dyDescent="0.25">
      <c r="A425" s="17"/>
      <c r="B425" s="18"/>
      <c r="C425" s="18"/>
      <c r="D425" s="18"/>
      <c r="E425" s="18"/>
      <c r="F425" s="19"/>
      <c r="G425" s="19"/>
      <c r="H425" s="18"/>
      <c r="I425" s="9" t="str">
        <f t="shared" si="6"/>
        <v>3gdOre_nH8KghfwwKUhBMv</v>
      </c>
      <c r="J425" s="23" cm="1">
        <f t="array" ref="J425">IF(I425=M425,"---",
 IF(ISBLANK(K425),"",_xlfn.LET(
    _xlpm.beschreibung, _xlfn.XLOOKUP("*", $G$2:G425, $G$2:G425, "", 2, -1),
    _xlpm.startPos, FIND(K425,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820</v>
      </c>
      <c r="K425" s="20" t="s">
        <v>129</v>
      </c>
      <c r="L425" s="20" t="s">
        <v>130</v>
      </c>
      <c r="M425" s="21" t="s">
        <v>131</v>
      </c>
    </row>
    <row r="426" spans="1:13" ht="15" customHeight="1" x14ac:dyDescent="0.25">
      <c r="A426" s="17"/>
      <c r="B426" s="18"/>
      <c r="C426" s="18"/>
      <c r="D426" s="18"/>
      <c r="E426" s="18"/>
      <c r="F426" s="19"/>
      <c r="G426" s="19"/>
      <c r="H426" s="18"/>
      <c r="I426" s="9" t="str">
        <f t="shared" si="6"/>
        <v>3gdOre_nH8KghfwwKUhBMv</v>
      </c>
      <c r="J426" s="23" t="str" cm="1">
        <f t="array" ref="J426">IF(I426=M426,"---",
 IF(ISBLANK(K426),"",_xlfn.LET(
    _xlpm.beschreibung, _xlfn.XLOOKUP("*", $G$2:G426, $G$2:G426, "", 2, -1),
    _xlpm.startPos, FIND(K426,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426" s="20" t="s">
        <v>328</v>
      </c>
      <c r="L426" s="20" t="s">
        <v>329</v>
      </c>
      <c r="M426" s="21" t="s">
        <v>330</v>
      </c>
    </row>
    <row r="427" spans="1:13" ht="15" customHeight="1" x14ac:dyDescent="0.25">
      <c r="A427" s="17"/>
      <c r="B427" s="18"/>
      <c r="C427" s="18"/>
      <c r="D427" s="18"/>
      <c r="E427" s="18"/>
      <c r="F427" s="19"/>
      <c r="G427" s="19"/>
      <c r="H427" s="18"/>
      <c r="I427" s="9" t="str">
        <f t="shared" si="6"/>
        <v>3gdOre_nH8KghfwwKUhBMv</v>
      </c>
      <c r="J427" s="23" cm="1">
        <f t="array" ref="J427">IF(I427=M427,"---",
 IF(ISBLANK(K427),"",_xlfn.LET(
    _xlpm.beschreibung, _xlfn.XLOOKUP("*", $G$2:G427, $G$2:G427, "", 2, -1),
    _xlpm.startPos, FIND(K427,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247</v>
      </c>
      <c r="K427" s="20" t="s">
        <v>308</v>
      </c>
      <c r="L427" s="20" t="s">
        <v>309</v>
      </c>
      <c r="M427" s="21" t="s">
        <v>310</v>
      </c>
    </row>
    <row r="428" spans="1:13" ht="15" customHeight="1" x14ac:dyDescent="0.25">
      <c r="A428" s="17"/>
      <c r="B428" s="18"/>
      <c r="C428" s="18"/>
      <c r="D428" s="18"/>
      <c r="E428" s="18"/>
      <c r="F428" s="19"/>
      <c r="G428" s="19"/>
      <c r="H428" s="18"/>
      <c r="I428" s="9" t="str">
        <f t="shared" si="6"/>
        <v>3gdOre_nH8KghfwwKUhBMv</v>
      </c>
      <c r="J428" s="23" cm="1">
        <f t="array" ref="J428">IF(I428=M428,"---",
 IF(ISBLANK(K428),"",_xlfn.LET(
    _xlpm.beschreibung, _xlfn.XLOOKUP("*", $G$2:G428, $G$2:G428, "", 2, -1),
    _xlpm.startPos, FIND(K428,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820</v>
      </c>
      <c r="K428" s="20" t="s">
        <v>221</v>
      </c>
      <c r="L428" s="20" t="s">
        <v>222</v>
      </c>
      <c r="M428" s="21" t="s">
        <v>223</v>
      </c>
    </row>
    <row r="429" spans="1:13" ht="15" customHeight="1" x14ac:dyDescent="0.25">
      <c r="A429" s="11"/>
      <c r="B429" s="12"/>
      <c r="C429" s="12"/>
      <c r="D429" s="12"/>
      <c r="E429" s="12"/>
      <c r="F429" s="13" t="s">
        <v>394</v>
      </c>
      <c r="G429" s="14" t="s">
        <v>395</v>
      </c>
      <c r="H429" s="15">
        <v>5</v>
      </c>
      <c r="I429" s="9" t="str">
        <f t="shared" si="6"/>
        <v>1RnnDB_N5CZxoLjfBnipzj</v>
      </c>
      <c r="J429" s="23" t="str" cm="1">
        <f t="array" ref="J429">IF(I429=M429,"---",
 IF(ISBLANK(K429),"",_xlfn.LET(
    _xlpm.beschreibung, _xlfn.XLOOKUP("*", $G$2:G429, $G$2:G429, "", 2, -1),
    _xlpm.startPos, FIND(K429,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429" s="15"/>
      <c r="L429" s="15"/>
      <c r="M429" s="16"/>
    </row>
    <row r="430" spans="1:13" ht="15" customHeight="1" x14ac:dyDescent="0.25">
      <c r="A430" s="17"/>
      <c r="B430" s="18"/>
      <c r="C430" s="18"/>
      <c r="D430" s="18"/>
      <c r="E430" s="18"/>
      <c r="F430" s="19"/>
      <c r="G430" s="19"/>
      <c r="H430" s="18"/>
      <c r="I430" s="9" t="str">
        <f t="shared" si="6"/>
        <v>1RnnDB_N5CZxoLjfBnipzj</v>
      </c>
      <c r="J430" s="23" cm="1">
        <f t="array" ref="J430">IF(I430=M430,"---",
 IF(ISBLANK(K430),"",_xlfn.LET(
    _xlpm.beschreibung, _xlfn.XLOOKUP("*", $G$2:G430, $G$2:G430, "", 2, -1),
    _xlpm.startPos, FIND(K430,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655</v>
      </c>
      <c r="K430" s="20" t="s">
        <v>226</v>
      </c>
      <c r="L430" s="20" t="s">
        <v>227</v>
      </c>
      <c r="M430" s="21" t="s">
        <v>228</v>
      </c>
    </row>
    <row r="431" spans="1:13" ht="15" customHeight="1" x14ac:dyDescent="0.25">
      <c r="A431" s="17"/>
      <c r="B431" s="18"/>
      <c r="C431" s="18"/>
      <c r="D431" s="18"/>
      <c r="E431" s="18"/>
      <c r="F431" s="19"/>
      <c r="G431" s="19"/>
      <c r="H431" s="18"/>
      <c r="I431" s="9" t="str">
        <f t="shared" si="6"/>
        <v>1RnnDB_N5CZxoLjfBnipzj</v>
      </c>
      <c r="J431" s="23" cm="1">
        <f t="array" ref="J431">IF(I431=M431,"---",
 IF(ISBLANK(K431),"",_xlfn.LET(
    _xlpm.beschreibung, _xlfn.XLOOKUP("*", $G$2:G431, $G$2:G431, "", 2, -1),
    _xlpm.startPos, FIND(K431,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31" s="20" t="s">
        <v>396</v>
      </c>
      <c r="L431" s="20" t="s">
        <v>397</v>
      </c>
      <c r="M431" s="21" t="s">
        <v>398</v>
      </c>
    </row>
    <row r="432" spans="1:13" ht="15" customHeight="1" x14ac:dyDescent="0.25">
      <c r="A432" s="17"/>
      <c r="B432" s="18"/>
      <c r="C432" s="18"/>
      <c r="D432" s="18"/>
      <c r="E432" s="18"/>
      <c r="F432" s="19"/>
      <c r="G432" s="19"/>
      <c r="H432" s="18"/>
      <c r="I432" s="9" t="str">
        <f t="shared" si="6"/>
        <v>1RnnDB_N5CZxoLjfBnipzj</v>
      </c>
      <c r="J432" s="23" cm="1">
        <f t="array" ref="J432">IF(I432=M432,"---",
 IF(ISBLANK(K432),"",_xlfn.LET(
    _xlpm.beschreibung, _xlfn.XLOOKUP("*", $G$2:G432, $G$2:G432, "", 2, -1),
    _xlpm.startPos, FIND(K432,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730</v>
      </c>
      <c r="K432" s="20" t="s">
        <v>305</v>
      </c>
      <c r="L432" s="20" t="s">
        <v>306</v>
      </c>
      <c r="M432" s="21" t="s">
        <v>307</v>
      </c>
    </row>
    <row r="433" spans="1:13" ht="15" customHeight="1" x14ac:dyDescent="0.25">
      <c r="A433" s="17"/>
      <c r="B433" s="18"/>
      <c r="C433" s="18"/>
      <c r="D433" s="18"/>
      <c r="E433" s="18"/>
      <c r="F433" s="19"/>
      <c r="G433" s="19"/>
      <c r="H433" s="18"/>
      <c r="I433" s="9" t="str">
        <f t="shared" si="6"/>
        <v>1RnnDB_N5CZxoLjfBnipzj</v>
      </c>
      <c r="J433" s="23" cm="1">
        <f t="array" ref="J433">IF(I433=M433,"---",
 IF(ISBLANK(K433),"",_xlfn.LET(
    _xlpm.beschreibung, _xlfn.XLOOKUP("*", $G$2:G433, $G$2:G433, "", 2, -1),
    _xlpm.startPos, FIND(K433,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895</v>
      </c>
      <c r="K433" s="20" t="s">
        <v>257</v>
      </c>
      <c r="L433" s="20" t="s">
        <v>258</v>
      </c>
      <c r="M433" s="21" t="s">
        <v>259</v>
      </c>
    </row>
    <row r="434" spans="1:13" ht="15" customHeight="1" x14ac:dyDescent="0.25">
      <c r="A434" s="17"/>
      <c r="B434" s="18"/>
      <c r="C434" s="18"/>
      <c r="D434" s="18"/>
      <c r="E434" s="18"/>
      <c r="F434" s="19"/>
      <c r="G434" s="19"/>
      <c r="H434" s="18"/>
      <c r="I434" s="9" t="str">
        <f t="shared" si="6"/>
        <v>1RnnDB_N5CZxoLjfBnipzj</v>
      </c>
      <c r="J434" s="23" t="str" cm="1">
        <f t="array" ref="J434">IF(I434=M434,"---",
 IF(ISBLANK(K434),"",_xlfn.LET(
    _xlpm.beschreibung, _xlfn.XLOOKUP("*", $G$2:G434, $G$2:G434, "", 2, -1),
    _xlpm.startPos, FIND(K434,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434" s="20" t="s">
        <v>394</v>
      </c>
      <c r="L434" s="20" t="s">
        <v>399</v>
      </c>
      <c r="M434" s="21" t="s">
        <v>400</v>
      </c>
    </row>
    <row r="435" spans="1:13" ht="15" customHeight="1" x14ac:dyDescent="0.25">
      <c r="A435" s="11"/>
      <c r="B435" s="12"/>
      <c r="C435" s="12"/>
      <c r="D435" s="12"/>
      <c r="E435" s="12"/>
      <c r="F435" s="13" t="s">
        <v>401</v>
      </c>
      <c r="G435" s="14" t="s">
        <v>402</v>
      </c>
      <c r="H435" s="15">
        <v>6</v>
      </c>
      <c r="I435" s="9" t="str">
        <f t="shared" si="6"/>
        <v>0evazvbPr7Sea$cdYMhq7q</v>
      </c>
      <c r="J435" s="23" t="str" cm="1">
        <f t="array" ref="J435">IF(I435=M435,"---",
 IF(ISBLANK(K435),"",_xlfn.LET(
    _xlpm.beschreibung, _xlfn.XLOOKUP("*", $G$2:G435, $G$2:G435, "", 2, -1),
    _xlpm.startPos, FIND(K435,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435" s="15"/>
      <c r="L435" s="15"/>
      <c r="M435" s="16"/>
    </row>
    <row r="436" spans="1:13" ht="15" customHeight="1" x14ac:dyDescent="0.25">
      <c r="A436" s="17"/>
      <c r="B436" s="18"/>
      <c r="C436" s="18"/>
      <c r="D436" s="18"/>
      <c r="E436" s="18"/>
      <c r="F436" s="19"/>
      <c r="G436" s="19"/>
      <c r="H436" s="18"/>
      <c r="I436" s="9" t="str">
        <f t="shared" si="6"/>
        <v>0evazvbPr7Sea$cdYMhq7q</v>
      </c>
      <c r="J436" s="23" cm="1">
        <f t="array" ref="J436">IF(I436=M436,"---",
 IF(ISBLANK(K436),"",_xlfn.LET(
    _xlpm.beschreibung, _xlfn.XLOOKUP("*", $G$2:G436, $G$2:G436, "", 2, -1),
    _xlpm.startPos, FIND(K436,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656</v>
      </c>
      <c r="K436" s="20" t="s">
        <v>335</v>
      </c>
      <c r="L436" s="20" t="s">
        <v>336</v>
      </c>
      <c r="M436" s="21" t="s">
        <v>337</v>
      </c>
    </row>
    <row r="437" spans="1:13" ht="15" customHeight="1" x14ac:dyDescent="0.25">
      <c r="A437" s="17"/>
      <c r="B437" s="18"/>
      <c r="C437" s="18"/>
      <c r="D437" s="18"/>
      <c r="E437" s="18"/>
      <c r="F437" s="19"/>
      <c r="G437" s="19"/>
      <c r="H437" s="18"/>
      <c r="I437" s="9" t="str">
        <f t="shared" si="6"/>
        <v>0evazvbPr7Sea$cdYMhq7q</v>
      </c>
      <c r="J437" s="23" cm="1">
        <f t="array" ref="J437">IF(I437=M437,"---",
 IF(ISBLANK(K437),"",_xlfn.LET(
    _xlpm.beschreibung, _xlfn.XLOOKUP("*", $G$2:G437, $G$2:G437, "", 2, -1),
    _xlpm.startPos, FIND(K437,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655</v>
      </c>
      <c r="K437" s="20" t="s">
        <v>226</v>
      </c>
      <c r="L437" s="20" t="s">
        <v>227</v>
      </c>
      <c r="M437" s="21" t="s">
        <v>228</v>
      </c>
    </row>
    <row r="438" spans="1:13" ht="15" customHeight="1" x14ac:dyDescent="0.25">
      <c r="A438" s="17"/>
      <c r="B438" s="18"/>
      <c r="C438" s="18"/>
      <c r="D438" s="18"/>
      <c r="E438" s="18"/>
      <c r="F438" s="19"/>
      <c r="G438" s="19"/>
      <c r="H438" s="18"/>
      <c r="I438" s="9" t="str">
        <f t="shared" si="6"/>
        <v>0evazvbPr7Sea$cdYMhq7q</v>
      </c>
      <c r="J438" s="23" cm="1">
        <f t="array" ref="J438">IF(I438=M438,"---",
 IF(ISBLANK(K438),"",_xlfn.LET(
    _xlpm.beschreibung, _xlfn.XLOOKUP("*", $G$2:G438, $G$2:G438, "", 2, -1),
    _xlpm.startPos, FIND(K438,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525</v>
      </c>
      <c r="K438" s="20" t="s">
        <v>229</v>
      </c>
      <c r="L438" s="20" t="s">
        <v>230</v>
      </c>
      <c r="M438" s="21" t="s">
        <v>231</v>
      </c>
    </row>
    <row r="439" spans="1:13" ht="15" customHeight="1" x14ac:dyDescent="0.25">
      <c r="A439" s="17"/>
      <c r="B439" s="18"/>
      <c r="C439" s="18"/>
      <c r="D439" s="18"/>
      <c r="E439" s="18"/>
      <c r="F439" s="19"/>
      <c r="G439" s="19"/>
      <c r="H439" s="18"/>
      <c r="I439" s="9" t="str">
        <f t="shared" si="6"/>
        <v>0evazvbPr7Sea$cdYMhq7q</v>
      </c>
      <c r="J439" s="23" cm="1">
        <f t="array" ref="J439">IF(I439=M439,"---",
 IF(ISBLANK(K439),"",_xlfn.LET(
    _xlpm.beschreibung, _xlfn.XLOOKUP("*", $G$2:G439, $G$2:G439, "", 2, -1),
    _xlpm.startPos, FIND(K439,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39" s="20" t="s">
        <v>232</v>
      </c>
      <c r="L439" s="20" t="s">
        <v>233</v>
      </c>
      <c r="M439" s="21" t="s">
        <v>234</v>
      </c>
    </row>
    <row r="440" spans="1:13" ht="15" customHeight="1" x14ac:dyDescent="0.25">
      <c r="A440" s="17"/>
      <c r="B440" s="18"/>
      <c r="C440" s="18"/>
      <c r="D440" s="18"/>
      <c r="E440" s="18"/>
      <c r="F440" s="19"/>
      <c r="G440" s="19"/>
      <c r="H440" s="18"/>
      <c r="I440" s="9" t="str">
        <f t="shared" si="6"/>
        <v>0evazvbPr7Sea$cdYMhq7q</v>
      </c>
      <c r="J440" s="23" cm="1">
        <f t="array" ref="J440">IF(I440=M440,"---",
 IF(ISBLANK(K440),"",_xlfn.LET(
    _xlpm.beschreibung, _xlfn.XLOOKUP("*", $G$2:G440, $G$2:G440, "", 2, -1),
    _xlpm.startPos, FIND(K440,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895</v>
      </c>
      <c r="K440" s="20" t="s">
        <v>237</v>
      </c>
      <c r="L440" s="20" t="s">
        <v>28</v>
      </c>
      <c r="M440" s="21" t="s">
        <v>238</v>
      </c>
    </row>
    <row r="441" spans="1:13" ht="15" customHeight="1" x14ac:dyDescent="0.25">
      <c r="A441" s="17"/>
      <c r="B441" s="18"/>
      <c r="C441" s="18"/>
      <c r="D441" s="18"/>
      <c r="E441" s="18"/>
      <c r="F441" s="19"/>
      <c r="G441" s="19"/>
      <c r="H441" s="18"/>
      <c r="I441" s="9" t="str">
        <f t="shared" si="6"/>
        <v>0evazvbPr7Sea$cdYMhq7q</v>
      </c>
      <c r="J441" s="23" t="str" cm="1">
        <f t="array" ref="J441">IF(I441=M441,"---",
 IF(ISBLANK(K441),"",_xlfn.LET(
    _xlpm.beschreibung, _xlfn.XLOOKUP("*", $G$2:G441, $G$2:G441, "", 2, -1),
    _xlpm.startPos, FIND(K441,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441" s="20" t="s">
        <v>401</v>
      </c>
      <c r="L441" s="20" t="s">
        <v>403</v>
      </c>
      <c r="M441" s="21" t="s">
        <v>404</v>
      </c>
    </row>
    <row r="442" spans="1:13" ht="15" customHeight="1" x14ac:dyDescent="0.25">
      <c r="A442" s="11"/>
      <c r="B442" s="12"/>
      <c r="C442" s="12"/>
      <c r="D442" s="12"/>
      <c r="E442" s="12"/>
      <c r="F442" s="13" t="s">
        <v>405</v>
      </c>
      <c r="G442" s="14" t="s">
        <v>406</v>
      </c>
      <c r="H442" s="15">
        <v>5</v>
      </c>
      <c r="I442" s="9" t="str">
        <f t="shared" si="6"/>
        <v>0RfCax2D90WhNXVdU$38fh</v>
      </c>
      <c r="J442" s="23" t="str" cm="1">
        <f t="array" ref="J442">IF(I442=M442,"---",
 IF(ISBLANK(K442),"",_xlfn.LET(
    _xlpm.beschreibung, _xlfn.XLOOKUP("*", $G$2:G442, $G$2:G442, "", 2, -1),
    _xlpm.startPos, FIND(K442,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442" s="15"/>
      <c r="L442" s="15"/>
      <c r="M442" s="16"/>
    </row>
    <row r="443" spans="1:13" ht="15" customHeight="1" x14ac:dyDescent="0.25">
      <c r="A443" s="17"/>
      <c r="B443" s="18"/>
      <c r="C443" s="18"/>
      <c r="D443" s="18"/>
      <c r="E443" s="18"/>
      <c r="F443" s="19"/>
      <c r="G443" s="19"/>
      <c r="H443" s="18"/>
      <c r="I443" s="9" t="str">
        <f t="shared" si="6"/>
        <v>0RfCax2D90WhNXVdU$38fh</v>
      </c>
      <c r="J443" s="23" cm="1">
        <f t="array" ref="J443">IF(I443=M443,"---",
 IF(ISBLANK(K443),"",_xlfn.LET(
    _xlpm.beschreibung, _xlfn.XLOOKUP("*", $G$2:G443, $G$2:G443, "", 2, -1),
    _xlpm.startPos, FIND(K443,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683</v>
      </c>
      <c r="K443" s="20" t="s">
        <v>407</v>
      </c>
      <c r="L443" s="20" t="s">
        <v>408</v>
      </c>
      <c r="M443" s="21" t="s">
        <v>409</v>
      </c>
    </row>
    <row r="444" spans="1:13" ht="15" customHeight="1" x14ac:dyDescent="0.25">
      <c r="A444" s="17"/>
      <c r="B444" s="18"/>
      <c r="C444" s="18"/>
      <c r="D444" s="18"/>
      <c r="E444" s="18"/>
      <c r="F444" s="19"/>
      <c r="G444" s="19"/>
      <c r="H444" s="18"/>
      <c r="I444" s="9" t="str">
        <f t="shared" si="6"/>
        <v>0RfCax2D90WhNXVdU$38fh</v>
      </c>
      <c r="J444" s="23" cm="1">
        <f t="array" ref="J444">IF(I444=M444,"---",
 IF(ISBLANK(K444),"",_xlfn.LET(
    _xlpm.beschreibung, _xlfn.XLOOKUP("*", $G$2:G444, $G$2:G444, "", 2, -1),
    _xlpm.startPos, FIND(K444,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655</v>
      </c>
      <c r="K444" s="20" t="s">
        <v>226</v>
      </c>
      <c r="L444" s="20" t="s">
        <v>227</v>
      </c>
      <c r="M444" s="21" t="s">
        <v>228</v>
      </c>
    </row>
    <row r="445" spans="1:13" ht="15" customHeight="1" x14ac:dyDescent="0.25">
      <c r="A445" s="17"/>
      <c r="B445" s="18"/>
      <c r="C445" s="18"/>
      <c r="D445" s="18"/>
      <c r="E445" s="18"/>
      <c r="F445" s="19"/>
      <c r="G445" s="19"/>
      <c r="H445" s="18"/>
      <c r="I445" s="9" t="str">
        <f t="shared" si="6"/>
        <v>0RfCax2D90WhNXVdU$38fh</v>
      </c>
      <c r="J445" s="23" cm="1">
        <f t="array" ref="J445">IF(I445=M445,"---",
 IF(ISBLANK(K445),"",_xlfn.LET(
    _xlpm.beschreibung, _xlfn.XLOOKUP("*", $G$2:G445, $G$2:G445, "", 2, -1),
    _xlpm.startPos, FIND(K445,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45" s="20" t="s">
        <v>232</v>
      </c>
      <c r="L445" s="20" t="s">
        <v>233</v>
      </c>
      <c r="M445" s="21" t="s">
        <v>234</v>
      </c>
    </row>
    <row r="446" spans="1:13" ht="15" customHeight="1" x14ac:dyDescent="0.25">
      <c r="A446" s="17"/>
      <c r="B446" s="18"/>
      <c r="C446" s="18"/>
      <c r="D446" s="18"/>
      <c r="E446" s="18"/>
      <c r="F446" s="19"/>
      <c r="G446" s="19"/>
      <c r="H446" s="18"/>
      <c r="I446" s="9" t="str">
        <f t="shared" si="6"/>
        <v>0RfCax2D90WhNXVdU$38fh</v>
      </c>
      <c r="J446" s="23" cm="1">
        <f t="array" ref="J446">IF(I446=M446,"---",
 IF(ISBLANK(K446),"",_xlfn.LET(
    _xlpm.beschreibung, _xlfn.XLOOKUP("*", $G$2:G446, $G$2:G446, "", 2, -1),
    _xlpm.startPos, FIND(K446,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895</v>
      </c>
      <c r="K446" s="20" t="s">
        <v>237</v>
      </c>
      <c r="L446" s="20" t="s">
        <v>28</v>
      </c>
      <c r="M446" s="21" t="s">
        <v>238</v>
      </c>
    </row>
    <row r="447" spans="1:13" ht="15" customHeight="1" x14ac:dyDescent="0.25">
      <c r="A447" s="17"/>
      <c r="B447" s="18"/>
      <c r="C447" s="18"/>
      <c r="D447" s="18"/>
      <c r="E447" s="18"/>
      <c r="F447" s="19"/>
      <c r="G447" s="19"/>
      <c r="H447" s="18"/>
      <c r="I447" s="9" t="str">
        <f t="shared" si="6"/>
        <v>0RfCax2D90WhNXVdU$38fh</v>
      </c>
      <c r="J447" s="23" t="str" cm="1">
        <f t="array" ref="J447">IF(I447=M447,"---",
 IF(ISBLANK(K447),"",_xlfn.LET(
    _xlpm.beschreibung, _xlfn.XLOOKUP("*", $G$2:G447, $G$2:G447, "", 2, -1),
    _xlpm.startPos, FIND(K447,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447" s="20" t="s">
        <v>405</v>
      </c>
      <c r="L447" s="20" t="s">
        <v>410</v>
      </c>
      <c r="M447" s="21" t="s">
        <v>411</v>
      </c>
    </row>
    <row r="448" spans="1:13" ht="15" customHeight="1" x14ac:dyDescent="0.25">
      <c r="A448" s="11"/>
      <c r="B448" s="12"/>
      <c r="C448" s="12"/>
      <c r="D448" s="12"/>
      <c r="E448" s="12"/>
      <c r="F448" s="13" t="s">
        <v>298</v>
      </c>
      <c r="G448" s="14" t="s">
        <v>412</v>
      </c>
      <c r="H448" s="15">
        <v>7</v>
      </c>
      <c r="I448" s="9" t="str">
        <f t="shared" si="6"/>
        <v>0TGkct1jn2yRPzbQ8RHVKW</v>
      </c>
      <c r="J448" s="23" t="str" cm="1">
        <f t="array" ref="J448">IF(I448=M448,"---",
 IF(ISBLANK(K448),"",_xlfn.LET(
    _xlpm.beschreibung, _xlfn.XLOOKUP("*", $G$2:G448, $G$2:G448, "", 2, -1),
    _xlpm.startPos, FIND(K448,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448" s="15"/>
      <c r="L448" s="15"/>
      <c r="M448" s="16"/>
    </row>
    <row r="449" spans="1:13" ht="15" customHeight="1" x14ac:dyDescent="0.25">
      <c r="A449" s="17"/>
      <c r="B449" s="18"/>
      <c r="C449" s="18"/>
      <c r="D449" s="18"/>
      <c r="E449" s="18"/>
      <c r="F449" s="19"/>
      <c r="G449" s="19"/>
      <c r="H449" s="18"/>
      <c r="I449" s="9" t="str">
        <f t="shared" si="6"/>
        <v>0TGkct1jn2yRPzbQ8RHVKW</v>
      </c>
      <c r="J449" s="23" cm="1">
        <f t="array" ref="J449">IF(I449=M449,"---",
 IF(ISBLANK(K449),"",_xlfn.LET(
    _xlpm.beschreibung, _xlfn.XLOOKUP("*", $G$2:G449, $G$2:G449, "", 2, -1),
    _xlpm.startPos, FIND(K449,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49" s="20" t="s">
        <v>384</v>
      </c>
      <c r="L449" s="20" t="s">
        <v>385</v>
      </c>
      <c r="M449" s="21" t="s">
        <v>386</v>
      </c>
    </row>
    <row r="450" spans="1:13" ht="15" customHeight="1" x14ac:dyDescent="0.25">
      <c r="A450" s="17"/>
      <c r="B450" s="18"/>
      <c r="C450" s="18"/>
      <c r="D450" s="18"/>
      <c r="E450" s="18"/>
      <c r="F450" s="19"/>
      <c r="G450" s="19"/>
      <c r="H450" s="18"/>
      <c r="I450" s="9" t="str">
        <f t="shared" si="6"/>
        <v>0TGkct1jn2yRPzbQ8RHVKW</v>
      </c>
      <c r="J450" s="23" cm="1">
        <f t="array" ref="J450">IF(I450=M450,"---",
 IF(ISBLANK(K450),"",_xlfn.LET(
    _xlpm.beschreibung, _xlfn.XLOOKUP("*", $G$2:G450, $G$2:G450, "", 2, -1),
    _xlpm.startPos, FIND(K450,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130</v>
      </c>
      <c r="K450" s="20" t="s">
        <v>226</v>
      </c>
      <c r="L450" s="20" t="s">
        <v>227</v>
      </c>
      <c r="M450" s="21" t="s">
        <v>228</v>
      </c>
    </row>
    <row r="451" spans="1:13" ht="15" customHeight="1" x14ac:dyDescent="0.25">
      <c r="A451" s="17"/>
      <c r="B451" s="18"/>
      <c r="C451" s="18"/>
      <c r="D451" s="18"/>
      <c r="E451" s="18"/>
      <c r="F451" s="19"/>
      <c r="G451" s="19"/>
      <c r="H451" s="18"/>
      <c r="I451" s="9" t="str">
        <f t="shared" ref="I451:I514" si="7">IF(F451&lt;&gt;"",VLOOKUP(F451,K:M,3,FALSE),I450)</f>
        <v>0TGkct1jn2yRPzbQ8RHVKW</v>
      </c>
      <c r="J451" s="23" cm="1">
        <f t="array" ref="J451">IF(I451=M451,"---",
 IF(ISBLANK(K451),"",_xlfn.LET(
    _xlpm.beschreibung, _xlfn.XLOOKUP("*", $G$2:G451, $G$2:G451, "", 2, -1),
    _xlpm.startPos, FIND(K451,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51" s="20" t="s">
        <v>413</v>
      </c>
      <c r="L451" s="20" t="s">
        <v>414</v>
      </c>
      <c r="M451" s="21" t="s">
        <v>415</v>
      </c>
    </row>
    <row r="452" spans="1:13" ht="15" customHeight="1" x14ac:dyDescent="0.25">
      <c r="A452" s="17"/>
      <c r="B452" s="18"/>
      <c r="C452" s="18"/>
      <c r="D452" s="18"/>
      <c r="E452" s="18"/>
      <c r="F452" s="19"/>
      <c r="G452" s="19"/>
      <c r="H452" s="18"/>
      <c r="I452" s="9" t="str">
        <f t="shared" si="7"/>
        <v>0TGkct1jn2yRPzbQ8RHVKW</v>
      </c>
      <c r="J452" s="23" cm="1">
        <f t="array" ref="J452">IF(I452=M452,"---",
 IF(ISBLANK(K452),"",_xlfn.LET(
    _xlpm.beschreibung, _xlfn.XLOOKUP("*", $G$2:G452, $G$2:G452, "", 2, -1),
    _xlpm.startPos, FIND(K452,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52" s="20" t="s">
        <v>287</v>
      </c>
      <c r="L452" s="20" t="s">
        <v>288</v>
      </c>
      <c r="M452" s="21" t="s">
        <v>289</v>
      </c>
    </row>
    <row r="453" spans="1:13" ht="15" customHeight="1" x14ac:dyDescent="0.25">
      <c r="A453" s="17"/>
      <c r="B453" s="18"/>
      <c r="C453" s="18"/>
      <c r="D453" s="18"/>
      <c r="E453" s="18"/>
      <c r="F453" s="19"/>
      <c r="G453" s="19"/>
      <c r="H453" s="18"/>
      <c r="I453" s="9" t="str">
        <f t="shared" si="7"/>
        <v>0TGkct1jn2yRPzbQ8RHVKW</v>
      </c>
      <c r="J453" s="23" cm="1">
        <f t="array" ref="J453">IF(I453=M453,"---",
 IF(ISBLANK(K453),"",_xlfn.LET(
    _xlpm.beschreibung, _xlfn.XLOOKUP("*", $G$2:G453, $G$2:G453, "", 2, -1),
    _xlpm.startPos, FIND(K453,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453" s="20" t="s">
        <v>153</v>
      </c>
      <c r="L453" s="20" t="s">
        <v>154</v>
      </c>
      <c r="M453" s="21" t="s">
        <v>155</v>
      </c>
    </row>
    <row r="454" spans="1:13" ht="15" customHeight="1" x14ac:dyDescent="0.25">
      <c r="A454" s="17"/>
      <c r="B454" s="18"/>
      <c r="C454" s="18"/>
      <c r="D454" s="18"/>
      <c r="E454" s="18"/>
      <c r="F454" s="19"/>
      <c r="G454" s="19"/>
      <c r="H454" s="18"/>
      <c r="I454" s="9" t="str">
        <f t="shared" si="7"/>
        <v>0TGkct1jn2yRPzbQ8RHVKW</v>
      </c>
      <c r="J454" s="23" t="str" cm="1">
        <f t="array" ref="J454">IF(I454=M454,"---",
 IF(ISBLANK(K454),"",_xlfn.LET(
    _xlpm.beschreibung, _xlfn.XLOOKUP("*", $G$2:G454, $G$2:G454, "", 2, -1),
    _xlpm.startPos, FIND(K454,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454" s="20" t="s">
        <v>298</v>
      </c>
      <c r="L454" s="20" t="s">
        <v>299</v>
      </c>
      <c r="M454" s="21" t="s">
        <v>300</v>
      </c>
    </row>
    <row r="455" spans="1:13" ht="15" customHeight="1" x14ac:dyDescent="0.25">
      <c r="A455" s="17"/>
      <c r="B455" s="18"/>
      <c r="C455" s="18"/>
      <c r="D455" s="18"/>
      <c r="E455" s="18"/>
      <c r="F455" s="19"/>
      <c r="G455" s="19"/>
      <c r="H455" s="18"/>
      <c r="I455" s="9" t="str">
        <f t="shared" si="7"/>
        <v>0TGkct1jn2yRPzbQ8RHVKW</v>
      </c>
      <c r="J455" s="23" cm="1">
        <f t="array" ref="J455">IF(I455=M455,"---",
 IF(ISBLANK(K455),"",_xlfn.LET(
    _xlpm.beschreibung, _xlfn.XLOOKUP("*", $G$2:G455, $G$2:G455, "", 2, -1),
    _xlpm.startPos, FIND(K455,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455" s="20" t="s">
        <v>159</v>
      </c>
      <c r="L455" s="20" t="s">
        <v>160</v>
      </c>
      <c r="M455" s="21" t="s">
        <v>161</v>
      </c>
    </row>
    <row r="456" spans="1:13" ht="15" customHeight="1" x14ac:dyDescent="0.25">
      <c r="A456" s="11"/>
      <c r="B456" s="12"/>
      <c r="C456" s="12"/>
      <c r="D456" s="12"/>
      <c r="E456" s="12"/>
      <c r="F456" s="13" t="s">
        <v>416</v>
      </c>
      <c r="G456" s="14" t="s">
        <v>417</v>
      </c>
      <c r="H456" s="15">
        <v>6</v>
      </c>
      <c r="I456" s="9" t="str">
        <f t="shared" si="7"/>
        <v>30E8mtPmnDhB7W9rQaPr1_</v>
      </c>
      <c r="J456" s="23" t="str" cm="1">
        <f t="array" ref="J456">IF(I456=M456,"---",
 IF(ISBLANK(K456),"",_xlfn.LET(
    _xlpm.beschreibung, _xlfn.XLOOKUP("*", $G$2:G456, $G$2:G456, "", 2, -1),
    _xlpm.startPos, FIND(K456,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456" s="15"/>
      <c r="L456" s="15"/>
      <c r="M456" s="16"/>
    </row>
    <row r="457" spans="1:13" ht="15" customHeight="1" x14ac:dyDescent="0.25">
      <c r="A457" s="17"/>
      <c r="B457" s="18"/>
      <c r="C457" s="18"/>
      <c r="D457" s="18"/>
      <c r="E457" s="18"/>
      <c r="F457" s="19"/>
      <c r="G457" s="19"/>
      <c r="H457" s="18"/>
      <c r="I457" s="9" t="str">
        <f t="shared" si="7"/>
        <v>30E8mtPmnDhB7W9rQaPr1_</v>
      </c>
      <c r="J457" s="23" cm="1">
        <f t="array" ref="J457">IF(I457=M457,"---",
 IF(ISBLANK(K457),"",_xlfn.LET(
    _xlpm.beschreibung, _xlfn.XLOOKUP("*", $G$2:G457, $G$2:G457, "", 2, -1),
    _xlpm.startPos, FIND(K457,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57" s="20" t="s">
        <v>226</v>
      </c>
      <c r="L457" s="20" t="s">
        <v>227</v>
      </c>
      <c r="M457" s="21" t="s">
        <v>228</v>
      </c>
    </row>
    <row r="458" spans="1:13" ht="15" customHeight="1" x14ac:dyDescent="0.25">
      <c r="A458" s="17"/>
      <c r="B458" s="18"/>
      <c r="C458" s="18"/>
      <c r="D458" s="18"/>
      <c r="E458" s="18"/>
      <c r="F458" s="19"/>
      <c r="G458" s="19"/>
      <c r="H458" s="18"/>
      <c r="I458" s="9" t="str">
        <f t="shared" si="7"/>
        <v>30E8mtPmnDhB7W9rQaPr1_</v>
      </c>
      <c r="J458" s="23" cm="1">
        <f t="array" ref="J458">IF(I458=M458,"---",
 IF(ISBLANK(K458),"",_xlfn.LET(
    _xlpm.beschreibung, _xlfn.XLOOKUP("*", $G$2:G458, $G$2:G458, "", 2, -1),
    _xlpm.startPos, FIND(K458,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</v>
      </c>
      <c r="K458" s="20" t="s">
        <v>284</v>
      </c>
      <c r="L458" s="20" t="s">
        <v>285</v>
      </c>
      <c r="M458" s="21" t="s">
        <v>286</v>
      </c>
    </row>
    <row r="459" spans="1:13" ht="15" customHeight="1" x14ac:dyDescent="0.25">
      <c r="A459" s="17"/>
      <c r="B459" s="18"/>
      <c r="C459" s="18"/>
      <c r="D459" s="18"/>
      <c r="E459" s="18"/>
      <c r="F459" s="19"/>
      <c r="G459" s="19"/>
      <c r="H459" s="18"/>
      <c r="I459" s="9" t="str">
        <f t="shared" si="7"/>
        <v>30E8mtPmnDhB7W9rQaPr1_</v>
      </c>
      <c r="J459" s="23" cm="1">
        <f t="array" ref="J459">IF(I459=M459,"---",
 IF(ISBLANK(K459),"",_xlfn.LET(
    _xlpm.beschreibung, _xlfn.XLOOKUP("*", $G$2:G459, $G$2:G459, "", 2, -1),
    _xlpm.startPos, FIND(K459,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</v>
      </c>
      <c r="K459" s="20" t="s">
        <v>305</v>
      </c>
      <c r="L459" s="20" t="s">
        <v>306</v>
      </c>
      <c r="M459" s="21" t="s">
        <v>307</v>
      </c>
    </row>
    <row r="460" spans="1:13" ht="15" customHeight="1" x14ac:dyDescent="0.25">
      <c r="A460" s="17"/>
      <c r="B460" s="18"/>
      <c r="C460" s="18"/>
      <c r="D460" s="18"/>
      <c r="E460" s="18"/>
      <c r="F460" s="19"/>
      <c r="G460" s="19"/>
      <c r="H460" s="18"/>
      <c r="I460" s="9" t="str">
        <f t="shared" si="7"/>
        <v>30E8mtPmnDhB7W9rQaPr1_</v>
      </c>
      <c r="J460" s="23" cm="1">
        <f t="array" ref="J460">IF(I460=M460,"---",
 IF(ISBLANK(K460),"",_xlfn.LET(
    _xlpm.beschreibung, _xlfn.XLOOKUP("*", $G$2:G460, $G$2:G460, "", 2, -1),
    _xlpm.startPos, FIND(K460,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</v>
      </c>
      <c r="K460" s="20" t="s">
        <v>129</v>
      </c>
      <c r="L460" s="20" t="s">
        <v>130</v>
      </c>
      <c r="M460" s="21" t="s">
        <v>131</v>
      </c>
    </row>
    <row r="461" spans="1:13" ht="15" customHeight="1" x14ac:dyDescent="0.25">
      <c r="A461" s="17"/>
      <c r="B461" s="18"/>
      <c r="C461" s="18"/>
      <c r="D461" s="18"/>
      <c r="E461" s="18"/>
      <c r="F461" s="19"/>
      <c r="G461" s="19"/>
      <c r="H461" s="18"/>
      <c r="I461" s="9" t="str">
        <f t="shared" si="7"/>
        <v>30E8mtPmnDhB7W9rQaPr1_</v>
      </c>
      <c r="J461" s="23" cm="1">
        <f t="array" ref="J461">IF(I461=M461,"---",
 IF(ISBLANK(K461),"",_xlfn.LET(
    _xlpm.beschreibung, _xlfn.XLOOKUP("*", $G$2:G461, $G$2:G461, "", 2, -1),
    _xlpm.startPos, FIND(K461,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600</v>
      </c>
      <c r="K461" s="20" t="s">
        <v>290</v>
      </c>
      <c r="L461" s="20" t="s">
        <v>291</v>
      </c>
      <c r="M461" s="21" t="s">
        <v>292</v>
      </c>
    </row>
    <row r="462" spans="1:13" ht="15" customHeight="1" x14ac:dyDescent="0.25">
      <c r="A462" s="17"/>
      <c r="B462" s="18"/>
      <c r="C462" s="18"/>
      <c r="D462" s="18"/>
      <c r="E462" s="18"/>
      <c r="F462" s="19"/>
      <c r="G462" s="19"/>
      <c r="H462" s="18"/>
      <c r="I462" s="9" t="str">
        <f t="shared" si="7"/>
        <v>30E8mtPmnDhB7W9rQaPr1_</v>
      </c>
      <c r="J462" s="23" t="str" cm="1">
        <f t="array" ref="J462">IF(I462=M462,"---",
 IF(ISBLANK(K462),"",_xlfn.LET(
    _xlpm.beschreibung, _xlfn.XLOOKUP("*", $G$2:G462, $G$2:G462, "", 2, -1),
    _xlpm.startPos, FIND(K462,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462" s="20" t="s">
        <v>416</v>
      </c>
      <c r="L462" s="20" t="s">
        <v>194</v>
      </c>
      <c r="M462" s="21" t="s">
        <v>418</v>
      </c>
    </row>
    <row r="463" spans="1:13" ht="15" customHeight="1" x14ac:dyDescent="0.25">
      <c r="A463" s="11"/>
      <c r="B463" s="12"/>
      <c r="C463" s="12"/>
      <c r="D463" s="12"/>
      <c r="E463" s="12"/>
      <c r="F463" s="13" t="s">
        <v>419</v>
      </c>
      <c r="G463" s="14" t="s">
        <v>420</v>
      </c>
      <c r="H463" s="15">
        <v>5</v>
      </c>
      <c r="I463" s="9" t="str">
        <f t="shared" si="7"/>
        <v>0X7b81hnLCzO_OXKOen_K1</v>
      </c>
      <c r="J463" s="23" t="str" cm="1">
        <f t="array" ref="J463">IF(I463=M463,"---",
 IF(ISBLANK(K463),"",_xlfn.LET(
    _xlpm.beschreibung, _xlfn.XLOOKUP("*", $G$2:G463, $G$2:G463, "", 2, -1),
    _xlpm.startPos, FIND(K463,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463" s="15"/>
      <c r="L463" s="15"/>
      <c r="M463" s="16"/>
    </row>
    <row r="464" spans="1:13" ht="15" customHeight="1" x14ac:dyDescent="0.25">
      <c r="A464" s="17"/>
      <c r="B464" s="18"/>
      <c r="C464" s="18"/>
      <c r="D464" s="18"/>
      <c r="E464" s="18"/>
      <c r="F464" s="19"/>
      <c r="G464" s="19"/>
      <c r="H464" s="18"/>
      <c r="I464" s="9" t="str">
        <f t="shared" si="7"/>
        <v>0X7b81hnLCzO_OXKOen_K1</v>
      </c>
      <c r="J464" s="23" cm="1">
        <f t="array" ref="J464">IF(I464=M464,"---",
 IF(ISBLANK(K464),"",_xlfn.LET(
    _xlpm.beschreibung, _xlfn.XLOOKUP("*", $G$2:G464, $G$2:G464, "", 2, -1),
    _xlpm.startPos, FIND(K464,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655</v>
      </c>
      <c r="K464" s="20" t="s">
        <v>226</v>
      </c>
      <c r="L464" s="20" t="s">
        <v>227</v>
      </c>
      <c r="M464" s="21" t="s">
        <v>228</v>
      </c>
    </row>
    <row r="465" spans="1:13" ht="15" customHeight="1" x14ac:dyDescent="0.25">
      <c r="A465" s="17"/>
      <c r="B465" s="18"/>
      <c r="C465" s="18"/>
      <c r="D465" s="18"/>
      <c r="E465" s="18"/>
      <c r="F465" s="19"/>
      <c r="G465" s="19"/>
      <c r="H465" s="18"/>
      <c r="I465" s="9" t="str">
        <f t="shared" si="7"/>
        <v>0X7b81hnLCzO_OXKOen_K1</v>
      </c>
      <c r="J465" s="23" cm="1">
        <f t="array" ref="J465">IF(I465=M465,"---",
 IF(ISBLANK(K465),"",_xlfn.LET(
    _xlpm.beschreibung, _xlfn.XLOOKUP("*", $G$2:G465, $G$2:G465, "", 2, -1),
    _xlpm.startPos, FIND(K465,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65" s="20" t="s">
        <v>421</v>
      </c>
      <c r="L465" s="20" t="s">
        <v>422</v>
      </c>
      <c r="M465" s="21" t="s">
        <v>423</v>
      </c>
    </row>
    <row r="466" spans="1:13" ht="15" customHeight="1" x14ac:dyDescent="0.25">
      <c r="A466" s="17"/>
      <c r="B466" s="18"/>
      <c r="C466" s="18"/>
      <c r="D466" s="18"/>
      <c r="E466" s="18"/>
      <c r="F466" s="19"/>
      <c r="G466" s="19"/>
      <c r="H466" s="18"/>
      <c r="I466" s="9" t="str">
        <f t="shared" si="7"/>
        <v>0X7b81hnLCzO_OXKOen_K1</v>
      </c>
      <c r="J466" s="23" cm="1">
        <f t="array" ref="J466">IF(I466=M466,"---",
 IF(ISBLANK(K466),"",_xlfn.LET(
    _xlpm.beschreibung, _xlfn.XLOOKUP("*", $G$2:G466, $G$2:G466, "", 2, -1),
    _xlpm.startPos, FIND(K466,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895</v>
      </c>
      <c r="K466" s="20" t="s">
        <v>318</v>
      </c>
      <c r="L466" s="20" t="s">
        <v>319</v>
      </c>
      <c r="M466" s="21" t="s">
        <v>320</v>
      </c>
    </row>
    <row r="467" spans="1:13" ht="15" customHeight="1" x14ac:dyDescent="0.25">
      <c r="A467" s="17"/>
      <c r="B467" s="18"/>
      <c r="C467" s="18"/>
      <c r="D467" s="18"/>
      <c r="E467" s="18"/>
      <c r="F467" s="19"/>
      <c r="G467" s="19"/>
      <c r="H467" s="18"/>
      <c r="I467" s="9" t="str">
        <f t="shared" si="7"/>
        <v>0X7b81hnLCzO_OXKOen_K1</v>
      </c>
      <c r="J467" s="23" cm="1">
        <f t="array" ref="J467">IF(I467=M467,"---",
 IF(ISBLANK(K467),"",_xlfn.LET(
    _xlpm.beschreibung, _xlfn.XLOOKUP("*", $G$2:G467, $G$2:G467, "", 2, -1),
    _xlpm.startPos, FIND(K467,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490</v>
      </c>
      <c r="K467" s="20" t="s">
        <v>424</v>
      </c>
      <c r="L467" s="20" t="s">
        <v>425</v>
      </c>
      <c r="M467" s="21" t="s">
        <v>426</v>
      </c>
    </row>
    <row r="468" spans="1:13" ht="15" customHeight="1" x14ac:dyDescent="0.25">
      <c r="A468" s="17"/>
      <c r="B468" s="18"/>
      <c r="C468" s="18"/>
      <c r="D468" s="18"/>
      <c r="E468" s="18"/>
      <c r="F468" s="19"/>
      <c r="G468" s="19"/>
      <c r="H468" s="18"/>
      <c r="I468" s="9" t="str">
        <f t="shared" si="7"/>
        <v>0X7b81hnLCzO_OXKOen_K1</v>
      </c>
      <c r="J468" s="23" t="str" cm="1">
        <f t="array" ref="J468">IF(I468=M468,"---",
 IF(ISBLANK(K468),"",_xlfn.LET(
    _xlpm.beschreibung, _xlfn.XLOOKUP("*", $G$2:G468, $G$2:G468, "", 2, -1),
    _xlpm.startPos, FIND(K468,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468" s="20" t="s">
        <v>419</v>
      </c>
      <c r="L468" s="20" t="s">
        <v>427</v>
      </c>
      <c r="M468" s="21" t="s">
        <v>428</v>
      </c>
    </row>
    <row r="469" spans="1:13" ht="15" customHeight="1" x14ac:dyDescent="0.25">
      <c r="A469" s="11"/>
      <c r="B469" s="12"/>
      <c r="C469" s="12"/>
      <c r="D469" s="12"/>
      <c r="E469" s="12"/>
      <c r="F469" s="13" t="s">
        <v>429</v>
      </c>
      <c r="G469" s="14" t="s">
        <v>430</v>
      </c>
      <c r="H469" s="15">
        <v>10</v>
      </c>
      <c r="I469" s="9" t="str">
        <f t="shared" si="7"/>
        <v>1nPgCwRuHDTO09U2$1ESf8</v>
      </c>
      <c r="J469" s="23" t="str" cm="1">
        <f t="array" ref="J469">IF(I469=M469,"---",
 IF(ISBLANK(K469),"",_xlfn.LET(
    _xlpm.beschreibung, _xlfn.XLOOKUP("*", $G$2:G469, $G$2:G469, "", 2, -1),
    _xlpm.startPos, FIND(K469,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469" s="15"/>
      <c r="L469" s="15"/>
      <c r="M469" s="16"/>
    </row>
    <row r="470" spans="1:13" ht="15" customHeight="1" x14ac:dyDescent="0.25">
      <c r="A470" s="17"/>
      <c r="B470" s="18"/>
      <c r="C470" s="18"/>
      <c r="D470" s="18"/>
      <c r="E470" s="18"/>
      <c r="F470" s="19"/>
      <c r="G470" s="19"/>
      <c r="H470" s="18"/>
      <c r="I470" s="9" t="str">
        <f t="shared" si="7"/>
        <v>1nPgCwRuHDTO09U2$1ESf8</v>
      </c>
      <c r="J470" s="23" cm="1">
        <f t="array" ref="J470">IF(I470=M470,"---",
 IF(ISBLANK(K470),"",_xlfn.LET(
    _xlpm.beschreibung, _xlfn.XLOOKUP("*", $G$2:G470, $G$2:G470, "", 2, -1),
    _xlpm.startPos, FIND(K470,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349</v>
      </c>
      <c r="K470" s="20" t="s">
        <v>407</v>
      </c>
      <c r="L470" s="20" t="s">
        <v>408</v>
      </c>
      <c r="M470" s="21" t="s">
        <v>409</v>
      </c>
    </row>
    <row r="471" spans="1:13" ht="15" customHeight="1" x14ac:dyDescent="0.25">
      <c r="A471" s="17"/>
      <c r="B471" s="18"/>
      <c r="C471" s="18"/>
      <c r="D471" s="18"/>
      <c r="E471" s="18"/>
      <c r="F471" s="19"/>
      <c r="G471" s="19"/>
      <c r="H471" s="18"/>
      <c r="I471" s="9" t="str">
        <f t="shared" si="7"/>
        <v>1nPgCwRuHDTO09U2$1ESf8</v>
      </c>
      <c r="J471" s="23" cm="1">
        <f t="array" ref="J471">IF(I471=M471,"---",
 IF(ISBLANK(K471),"",_xlfn.LET(
    _xlpm.beschreibung, _xlfn.XLOOKUP("*", $G$2:G471, $G$2:G471, "", 2, -1),
    _xlpm.startPos, FIND(K471,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135</v>
      </c>
      <c r="K471" s="20" t="s">
        <v>384</v>
      </c>
      <c r="L471" s="20" t="s">
        <v>385</v>
      </c>
      <c r="M471" s="21" t="s">
        <v>386</v>
      </c>
    </row>
    <row r="472" spans="1:13" ht="15" customHeight="1" x14ac:dyDescent="0.25">
      <c r="A472" s="17"/>
      <c r="B472" s="18"/>
      <c r="C472" s="18"/>
      <c r="D472" s="18"/>
      <c r="E472" s="18"/>
      <c r="F472" s="19"/>
      <c r="G472" s="19"/>
      <c r="H472" s="18"/>
      <c r="I472" s="9" t="str">
        <f t="shared" si="7"/>
        <v>1nPgCwRuHDTO09U2$1ESf8</v>
      </c>
      <c r="J472" s="23" cm="1">
        <f t="array" ref="J472">IF(I472=M472,"---",
 IF(ISBLANK(K472),"",_xlfn.LET(
    _xlpm.beschreibung, _xlfn.XLOOKUP("*", $G$2:G472, $G$2:G472, "", 2, -1),
    _xlpm.startPos, FIND(K472,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72" s="20" t="s">
        <v>226</v>
      </c>
      <c r="L472" s="20" t="s">
        <v>227</v>
      </c>
      <c r="M472" s="21" t="s">
        <v>228</v>
      </c>
    </row>
    <row r="473" spans="1:13" ht="15" customHeight="1" x14ac:dyDescent="0.25">
      <c r="A473" s="17"/>
      <c r="B473" s="18"/>
      <c r="C473" s="18"/>
      <c r="D473" s="18"/>
      <c r="E473" s="18"/>
      <c r="F473" s="19"/>
      <c r="G473" s="19"/>
      <c r="H473" s="18"/>
      <c r="I473" s="9" t="str">
        <f t="shared" si="7"/>
        <v>1nPgCwRuHDTO09U2$1ESf8</v>
      </c>
      <c r="J473" s="23" cm="1">
        <f t="array" ref="J473">IF(I473=M473,"---",
 IF(ISBLANK(K473),"",_xlfn.LET(
    _xlpm.beschreibung, _xlfn.XLOOKUP("*", $G$2:G473, $G$2:G473, "", 2, -1),
    _xlpm.startPos, FIND(K473,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374</v>
      </c>
      <c r="K473" s="20" t="s">
        <v>431</v>
      </c>
      <c r="L473" s="20" t="s">
        <v>432</v>
      </c>
      <c r="M473" s="21" t="s">
        <v>433</v>
      </c>
    </row>
    <row r="474" spans="1:13" ht="15" customHeight="1" x14ac:dyDescent="0.25">
      <c r="A474" s="17"/>
      <c r="B474" s="18"/>
      <c r="C474" s="18"/>
      <c r="D474" s="18"/>
      <c r="E474" s="18"/>
      <c r="F474" s="19"/>
      <c r="G474" s="19"/>
      <c r="H474" s="18"/>
      <c r="I474" s="9" t="str">
        <f t="shared" si="7"/>
        <v>1nPgCwRuHDTO09U2$1ESf8</v>
      </c>
      <c r="J474" s="23" cm="1">
        <f t="array" ref="J474">IF(I474=M474,"---",
 IF(ISBLANK(K474),"",_xlfn.LET(
    _xlpm.beschreibung, _xlfn.XLOOKUP("*", $G$2:G474, $G$2:G474, "", 2, -1),
    _xlpm.startPos, FIND(K474,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135</v>
      </c>
      <c r="K474" s="20" t="s">
        <v>434</v>
      </c>
      <c r="L474" s="20" t="s">
        <v>435</v>
      </c>
      <c r="M474" s="21" t="s">
        <v>436</v>
      </c>
    </row>
    <row r="475" spans="1:13" ht="15" customHeight="1" x14ac:dyDescent="0.25">
      <c r="A475" s="17"/>
      <c r="B475" s="18"/>
      <c r="C475" s="18"/>
      <c r="D475" s="18"/>
      <c r="E475" s="18"/>
      <c r="F475" s="19"/>
      <c r="G475" s="19"/>
      <c r="H475" s="18"/>
      <c r="I475" s="9" t="str">
        <f t="shared" si="7"/>
        <v>1nPgCwRuHDTO09U2$1ESf8</v>
      </c>
      <c r="J475" s="23" cm="1">
        <f t="array" ref="J475">IF(I475=M475,"---",
 IF(ISBLANK(K475),"",_xlfn.LET(
    _xlpm.beschreibung, _xlfn.XLOOKUP("*", $G$2:G475, $G$2:G475, "", 2, -1),
    _xlpm.startPos, FIND(K475,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75" s="20" t="s">
        <v>271</v>
      </c>
      <c r="L475" s="20" t="s">
        <v>272</v>
      </c>
      <c r="M475" s="21" t="s">
        <v>273</v>
      </c>
    </row>
    <row r="476" spans="1:13" ht="15" customHeight="1" x14ac:dyDescent="0.25">
      <c r="A476" s="17"/>
      <c r="B476" s="18"/>
      <c r="C476" s="18"/>
      <c r="D476" s="18"/>
      <c r="E476" s="18"/>
      <c r="F476" s="19"/>
      <c r="G476" s="19"/>
      <c r="H476" s="18"/>
      <c r="I476" s="9" t="str">
        <f t="shared" si="7"/>
        <v>1nPgCwRuHDTO09U2$1ESf8</v>
      </c>
      <c r="J476" s="23" cm="1">
        <f t="array" ref="J476">IF(I476=M476,"---",
 IF(ISBLANK(K476),"",_xlfn.LET(
    _xlpm.beschreibung, _xlfn.XLOOKUP("*", $G$2:G476, $G$2:G476, "", 2, -1),
    _xlpm.startPos, FIND(K476,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824</v>
      </c>
      <c r="K476" s="20" t="s">
        <v>274</v>
      </c>
      <c r="L476" s="20" t="s">
        <v>28</v>
      </c>
      <c r="M476" s="21" t="s">
        <v>275</v>
      </c>
    </row>
    <row r="477" spans="1:13" ht="15" customHeight="1" x14ac:dyDescent="0.25">
      <c r="A477" s="17"/>
      <c r="B477" s="18"/>
      <c r="C477" s="18"/>
      <c r="D477" s="18"/>
      <c r="E477" s="18"/>
      <c r="F477" s="19"/>
      <c r="G477" s="19"/>
      <c r="H477" s="18"/>
      <c r="I477" s="9" t="str">
        <f t="shared" si="7"/>
        <v>1nPgCwRuHDTO09U2$1ESf8</v>
      </c>
      <c r="J477" s="23" cm="1">
        <f t="array" ref="J477">IF(I477=M477,"---",
 IF(ISBLANK(K477),"",_xlfn.LET(
    _xlpm.beschreibung, _xlfn.XLOOKUP("*", $G$2:G477, $G$2:G477, "", 2, -1),
    _xlpm.startPos, FIND(K477,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77" s="20" t="s">
        <v>363</v>
      </c>
      <c r="L477" s="20" t="s">
        <v>364</v>
      </c>
      <c r="M477" s="21" t="s">
        <v>365</v>
      </c>
    </row>
    <row r="478" spans="1:13" ht="15" customHeight="1" x14ac:dyDescent="0.25">
      <c r="A478" s="17"/>
      <c r="B478" s="18"/>
      <c r="C478" s="18"/>
      <c r="D478" s="18"/>
      <c r="E478" s="18"/>
      <c r="F478" s="19"/>
      <c r="G478" s="19"/>
      <c r="H478" s="18"/>
      <c r="I478" s="9" t="str">
        <f t="shared" si="7"/>
        <v>1nPgCwRuHDTO09U2$1ESf8</v>
      </c>
      <c r="J478" s="23" cm="1">
        <f t="array" ref="J478">IF(I478=M478,"---",
 IF(ISBLANK(K478),"",_xlfn.LET(
    _xlpm.beschreibung, _xlfn.XLOOKUP("*", $G$2:G478, $G$2:G478, "", 2, -1),
    _xlpm.startPos, FIND(K478,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290</v>
      </c>
      <c r="K478" s="20" t="s">
        <v>250</v>
      </c>
      <c r="L478" s="20" t="s">
        <v>251</v>
      </c>
      <c r="M478" s="21" t="s">
        <v>252</v>
      </c>
    </row>
    <row r="479" spans="1:13" ht="15" customHeight="1" x14ac:dyDescent="0.25">
      <c r="A479" s="17"/>
      <c r="B479" s="18"/>
      <c r="C479" s="18"/>
      <c r="D479" s="18"/>
      <c r="E479" s="18"/>
      <c r="F479" s="19"/>
      <c r="G479" s="19"/>
      <c r="H479" s="18"/>
      <c r="I479" s="9" t="str">
        <f t="shared" si="7"/>
        <v>1nPgCwRuHDTO09U2$1ESf8</v>
      </c>
      <c r="J479" s="23" t="str" cm="1">
        <f t="array" ref="J479">IF(I479=M479,"---",
 IF(ISBLANK(K479),"",_xlfn.LET(
    _xlpm.beschreibung, _xlfn.XLOOKUP("*", $G$2:G479, $G$2:G479, "", 2, -1),
    _xlpm.startPos, FIND(K479,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479" s="20" t="s">
        <v>429</v>
      </c>
      <c r="L479" s="20" t="s">
        <v>437</v>
      </c>
      <c r="M479" s="21" t="s">
        <v>438</v>
      </c>
    </row>
    <row r="480" spans="1:13" ht="15" customHeight="1" x14ac:dyDescent="0.25">
      <c r="A480" s="11"/>
      <c r="B480" s="12"/>
      <c r="C480" s="12"/>
      <c r="D480" s="12"/>
      <c r="E480" s="12"/>
      <c r="F480" s="13" t="s">
        <v>366</v>
      </c>
      <c r="G480" s="14" t="s">
        <v>439</v>
      </c>
      <c r="H480" s="15">
        <v>14</v>
      </c>
      <c r="I480" s="9" t="str">
        <f t="shared" si="7"/>
        <v>18gUYhbM1Aouqij4hSv741</v>
      </c>
      <c r="J480" s="23" t="str" cm="1">
        <f t="array" ref="J480">IF(I480=M480,"---",
 IF(ISBLANK(K480),"",_xlfn.LET(
    _xlpm.beschreibung, _xlfn.XLOOKUP("*", $G$2:G480, $G$2:G480, "", 2, -1),
    _xlpm.startPos, FIND(K480,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480" s="15"/>
      <c r="L480" s="15"/>
      <c r="M480" s="16"/>
    </row>
    <row r="481" spans="1:13" ht="15" customHeight="1" x14ac:dyDescent="0.25">
      <c r="A481" s="17"/>
      <c r="B481" s="18"/>
      <c r="C481" s="18"/>
      <c r="D481" s="18"/>
      <c r="E481" s="18"/>
      <c r="F481" s="19"/>
      <c r="G481" s="19"/>
      <c r="H481" s="18"/>
      <c r="I481" s="9" t="str">
        <f t="shared" si="7"/>
        <v>18gUYhbM1Aouqij4hSv741</v>
      </c>
      <c r="J481" s="23" cm="1">
        <f t="array" ref="J481">IF(I481=M481,"---",
 IF(ISBLANK(K481),"",_xlfn.LET(
    _xlpm.beschreibung, _xlfn.XLOOKUP("*", $G$2:G481, $G$2:G481, "", 2, -1),
    _xlpm.startPos, FIND(K481,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81" s="20" t="s">
        <v>350</v>
      </c>
      <c r="L481" s="20" t="s">
        <v>351</v>
      </c>
      <c r="M481" s="21" t="s">
        <v>352</v>
      </c>
    </row>
    <row r="482" spans="1:13" ht="15" customHeight="1" x14ac:dyDescent="0.25">
      <c r="A482" s="17"/>
      <c r="B482" s="18"/>
      <c r="C482" s="18"/>
      <c r="D482" s="18"/>
      <c r="E482" s="18"/>
      <c r="F482" s="19"/>
      <c r="G482" s="19"/>
      <c r="H482" s="18"/>
      <c r="I482" s="9" t="str">
        <f t="shared" si="7"/>
        <v>18gUYhbM1Aouqij4hSv741</v>
      </c>
      <c r="J482" s="23" cm="1">
        <f t="array" ref="J482">IF(I482=M482,"---",
 IF(ISBLANK(K482),"",_xlfn.LET(
    _xlpm.beschreibung, _xlfn.XLOOKUP("*", $G$2:G482, $G$2:G482, "", 2, -1),
    _xlpm.startPos, FIND(K482,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82" s="20" t="s">
        <v>335</v>
      </c>
      <c r="L482" s="20" t="s">
        <v>336</v>
      </c>
      <c r="M482" s="21" t="s">
        <v>337</v>
      </c>
    </row>
    <row r="483" spans="1:13" ht="15" customHeight="1" x14ac:dyDescent="0.25">
      <c r="A483" s="17"/>
      <c r="B483" s="18"/>
      <c r="C483" s="18"/>
      <c r="D483" s="18"/>
      <c r="E483" s="18"/>
      <c r="F483" s="19"/>
      <c r="G483" s="19"/>
      <c r="H483" s="18"/>
      <c r="I483" s="9" t="str">
        <f t="shared" si="7"/>
        <v>18gUYhbM1Aouqij4hSv741</v>
      </c>
      <c r="J483" s="23" cm="1">
        <f t="array" ref="J483">IF(I483=M483,"---",
 IF(ISBLANK(K483),"",_xlfn.LET(
    _xlpm.beschreibung, _xlfn.XLOOKUP("*", $G$2:G483, $G$2:G483, "", 2, -1),
    _xlpm.startPos, FIND(K483,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83" s="20" t="s">
        <v>226</v>
      </c>
      <c r="L483" s="20" t="s">
        <v>227</v>
      </c>
      <c r="M483" s="21" t="s">
        <v>228</v>
      </c>
    </row>
    <row r="484" spans="1:13" ht="15" customHeight="1" x14ac:dyDescent="0.25">
      <c r="A484" s="17"/>
      <c r="B484" s="18"/>
      <c r="C484" s="18"/>
      <c r="D484" s="18"/>
      <c r="E484" s="18"/>
      <c r="F484" s="19"/>
      <c r="G484" s="19"/>
      <c r="H484" s="18"/>
      <c r="I484" s="9" t="str">
        <f t="shared" si="7"/>
        <v>18gUYhbM1Aouqij4hSv741</v>
      </c>
      <c r="J484" s="23" cm="1">
        <f t="array" ref="J484">IF(I484=M484,"---",
 IF(ISBLANK(K484),"",_xlfn.LET(
    _xlpm.beschreibung, _xlfn.XLOOKUP("*", $G$2:G484, $G$2:G484, "", 2, -1),
    _xlpm.startPos, FIND(K484,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400</v>
      </c>
      <c r="K484" s="20" t="s">
        <v>360</v>
      </c>
      <c r="L484" s="20" t="s">
        <v>361</v>
      </c>
      <c r="M484" s="21" t="s">
        <v>362</v>
      </c>
    </row>
    <row r="485" spans="1:13" ht="15" customHeight="1" x14ac:dyDescent="0.25">
      <c r="A485" s="17"/>
      <c r="B485" s="18"/>
      <c r="C485" s="18"/>
      <c r="D485" s="18"/>
      <c r="E485" s="18"/>
      <c r="F485" s="19"/>
      <c r="G485" s="19"/>
      <c r="H485" s="18"/>
      <c r="I485" s="9" t="str">
        <f t="shared" si="7"/>
        <v>18gUYhbM1Aouqij4hSv741</v>
      </c>
      <c r="J485" s="23" cm="1">
        <f t="array" ref="J485">IF(I485=M485,"---",
 IF(ISBLANK(K485),"",_xlfn.LET(
    _xlpm.beschreibung, _xlfn.XLOOKUP("*", $G$2:G485, $G$2:G485, "", 2, -1),
    _xlpm.startPos, FIND(K485,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400</v>
      </c>
      <c r="K485" s="20" t="s">
        <v>440</v>
      </c>
      <c r="L485" s="20" t="s">
        <v>441</v>
      </c>
      <c r="M485" s="21" t="s">
        <v>442</v>
      </c>
    </row>
    <row r="486" spans="1:13" ht="15" customHeight="1" x14ac:dyDescent="0.25">
      <c r="A486" s="17"/>
      <c r="B486" s="18"/>
      <c r="C486" s="18"/>
      <c r="D486" s="18"/>
      <c r="E486" s="18"/>
      <c r="F486" s="19"/>
      <c r="G486" s="19"/>
      <c r="H486" s="18"/>
      <c r="I486" s="9" t="str">
        <f t="shared" si="7"/>
        <v>18gUYhbM1Aouqij4hSv741</v>
      </c>
      <c r="J486" s="23" cm="1">
        <f t="array" ref="J486">IF(I486=M486,"---",
 IF(ISBLANK(K486),"",_xlfn.LET(
    _xlpm.beschreibung, _xlfn.XLOOKUP("*", $G$2:G486, $G$2:G486, "", 2, -1),
    _xlpm.startPos, FIND(K486,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86" s="20" t="s">
        <v>343</v>
      </c>
      <c r="L486" s="20" t="s">
        <v>344</v>
      </c>
      <c r="M486" s="21" t="s">
        <v>345</v>
      </c>
    </row>
    <row r="487" spans="1:13" ht="15" customHeight="1" x14ac:dyDescent="0.25">
      <c r="A487" s="17"/>
      <c r="B487" s="18"/>
      <c r="C487" s="18"/>
      <c r="D487" s="18"/>
      <c r="E487" s="18"/>
      <c r="F487" s="19"/>
      <c r="G487" s="19"/>
      <c r="H487" s="18"/>
      <c r="I487" s="9" t="str">
        <f t="shared" si="7"/>
        <v>18gUYhbM1Aouqij4hSv741</v>
      </c>
      <c r="J487" s="23" cm="1">
        <f t="array" ref="J487">IF(I487=M487,"---",
 IF(ISBLANK(K487),"",_xlfn.LET(
    _xlpm.beschreibung, _xlfn.XLOOKUP("*", $G$2:G487, $G$2:G487, "", 2, -1),
    _xlpm.startPos, FIND(K487,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739</v>
      </c>
      <c r="K487" s="20" t="s">
        <v>271</v>
      </c>
      <c r="L487" s="20" t="s">
        <v>272</v>
      </c>
      <c r="M487" s="21" t="s">
        <v>273</v>
      </c>
    </row>
    <row r="488" spans="1:13" ht="15" customHeight="1" x14ac:dyDescent="0.25">
      <c r="A488" s="17"/>
      <c r="B488" s="18"/>
      <c r="C488" s="18"/>
      <c r="D488" s="18"/>
      <c r="E488" s="18"/>
      <c r="F488" s="19"/>
      <c r="G488" s="19"/>
      <c r="H488" s="18"/>
      <c r="I488" s="9" t="str">
        <f t="shared" si="7"/>
        <v>18gUYhbM1Aouqij4hSv741</v>
      </c>
      <c r="J488" s="23" cm="1">
        <f t="array" ref="J488">IF(I488=M488,"---",
 IF(ISBLANK(K488),"",_xlfn.LET(
    _xlpm.beschreibung, _xlfn.XLOOKUP("*", $G$2:G488, $G$2:G488, "", 2, -1),
    _xlpm.startPos, FIND(K488,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314</v>
      </c>
      <c r="K488" s="20" t="s">
        <v>353</v>
      </c>
      <c r="L488" s="20" t="s">
        <v>354</v>
      </c>
      <c r="M488" s="21" t="s">
        <v>355</v>
      </c>
    </row>
    <row r="489" spans="1:13" ht="15" customHeight="1" x14ac:dyDescent="0.25">
      <c r="A489" s="17"/>
      <c r="B489" s="18"/>
      <c r="C489" s="18"/>
      <c r="D489" s="18"/>
      <c r="E489" s="18"/>
      <c r="F489" s="19"/>
      <c r="G489" s="19"/>
      <c r="H489" s="18"/>
      <c r="I489" s="9" t="str">
        <f t="shared" si="7"/>
        <v>18gUYhbM1Aouqij4hSv741</v>
      </c>
      <c r="J489" s="23" cm="1">
        <f t="array" ref="J489">IF(I489=M489,"---",
 IF(ISBLANK(K489),"",_xlfn.LET(
    _xlpm.beschreibung, _xlfn.XLOOKUP("*", $G$2:G489, $G$2:G489, "", 2, -1),
    _xlpm.startPos, FIND(K489,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14</v>
      </c>
      <c r="K489" s="20" t="s">
        <v>70</v>
      </c>
      <c r="L489" s="20" t="s">
        <v>71</v>
      </c>
      <c r="M489" s="21" t="s">
        <v>72</v>
      </c>
    </row>
    <row r="490" spans="1:13" ht="15" customHeight="1" x14ac:dyDescent="0.25">
      <c r="A490" s="17"/>
      <c r="B490" s="18"/>
      <c r="C490" s="18"/>
      <c r="D490" s="18"/>
      <c r="E490" s="18"/>
      <c r="F490" s="19"/>
      <c r="G490" s="19"/>
      <c r="H490" s="18"/>
      <c r="I490" s="9" t="str">
        <f t="shared" si="7"/>
        <v>18gUYhbM1Aouqij4hSv741</v>
      </c>
      <c r="J490" s="23" cm="1">
        <f t="array" ref="J490">IF(I490=M490,"---",
 IF(ISBLANK(K490),"",_xlfn.LET(
    _xlpm.beschreibung, _xlfn.XLOOKUP("*", $G$2:G490, $G$2:G490, "", 2, -1),
    _xlpm.startPos, FIND(K490,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490" s="20" t="s">
        <v>363</v>
      </c>
      <c r="L490" s="20" t="s">
        <v>364</v>
      </c>
      <c r="M490" s="21" t="s">
        <v>365</v>
      </c>
    </row>
    <row r="491" spans="1:13" ht="15" customHeight="1" x14ac:dyDescent="0.25">
      <c r="A491" s="17"/>
      <c r="B491" s="18"/>
      <c r="C491" s="18"/>
      <c r="D491" s="18"/>
      <c r="E491" s="18"/>
      <c r="F491" s="19"/>
      <c r="G491" s="19"/>
      <c r="H491" s="18"/>
      <c r="I491" s="9" t="str">
        <f t="shared" si="7"/>
        <v>18gUYhbM1Aouqij4hSv741</v>
      </c>
      <c r="J491" s="23" cm="1">
        <f t="array" ref="J491">IF(I491=M491,"---",
 IF(ISBLANK(K491),"",_xlfn.LET(
    _xlpm.beschreibung, _xlfn.XLOOKUP("*", $G$2:G491, $G$2:G491, "", 2, -1),
    _xlpm.startPos, FIND(K491,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373</v>
      </c>
      <c r="K491" s="20" t="s">
        <v>86</v>
      </c>
      <c r="L491" s="20" t="s">
        <v>87</v>
      </c>
      <c r="M491" s="21" t="s">
        <v>88</v>
      </c>
    </row>
    <row r="492" spans="1:13" ht="15" customHeight="1" x14ac:dyDescent="0.25">
      <c r="A492" s="17"/>
      <c r="B492" s="18"/>
      <c r="C492" s="18"/>
      <c r="D492" s="18"/>
      <c r="E492" s="18"/>
      <c r="F492" s="19"/>
      <c r="G492" s="19"/>
      <c r="H492" s="18"/>
      <c r="I492" s="9" t="str">
        <f t="shared" si="7"/>
        <v>18gUYhbM1Aouqij4hSv741</v>
      </c>
      <c r="J492" s="23" cm="1">
        <f t="array" ref="J492">IF(I492=M492,"---",
 IF(ISBLANK(K492),"",_xlfn.LET(
    _xlpm.beschreibung, _xlfn.XLOOKUP("*", $G$2:G492, $G$2:G492, "", 2, -1),
    _xlpm.startPos, FIND(K492,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300</v>
      </c>
      <c r="K492" s="20" t="s">
        <v>443</v>
      </c>
      <c r="L492" s="20" t="s">
        <v>194</v>
      </c>
      <c r="M492" s="21" t="s">
        <v>444</v>
      </c>
    </row>
    <row r="493" spans="1:13" ht="15" customHeight="1" x14ac:dyDescent="0.25">
      <c r="A493" s="17"/>
      <c r="B493" s="18"/>
      <c r="C493" s="18"/>
      <c r="D493" s="18"/>
      <c r="E493" s="18"/>
      <c r="F493" s="19"/>
      <c r="G493" s="19"/>
      <c r="H493" s="18"/>
      <c r="I493" s="9" t="str">
        <f t="shared" si="7"/>
        <v>18gUYhbM1Aouqij4hSv741</v>
      </c>
      <c r="J493" s="23" t="str" cm="1">
        <f t="array" ref="J493">IF(I493=M493,"---",
 IF(ISBLANK(K493),"",_xlfn.LET(
    _xlpm.beschreibung, _xlfn.XLOOKUP("*", $G$2:G493, $G$2:G493, "", 2, -1),
    _xlpm.startPos, FIND(K493,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493" s="20" t="s">
        <v>366</v>
      </c>
      <c r="L493" s="20" t="s">
        <v>194</v>
      </c>
      <c r="M493" s="21" t="s">
        <v>367</v>
      </c>
    </row>
    <row r="494" spans="1:13" ht="15" customHeight="1" x14ac:dyDescent="0.25">
      <c r="A494" s="17"/>
      <c r="B494" s="18"/>
      <c r="C494" s="18"/>
      <c r="D494" s="18"/>
      <c r="E494" s="18"/>
      <c r="F494" s="19"/>
      <c r="G494" s="19"/>
      <c r="H494" s="18"/>
      <c r="I494" s="9" t="str">
        <f t="shared" si="7"/>
        <v>18gUYhbM1Aouqij4hSv741</v>
      </c>
      <c r="J494" s="23" cm="1">
        <f t="array" ref="J494">IF(I494=M494,"---",
 IF(ISBLANK(K494),"",_xlfn.LET(
    _xlpm.beschreibung, _xlfn.XLOOKUP("*", $G$2:G494, $G$2:G494, "", 2, -1),
    _xlpm.startPos, FIND(K494,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94" s="20" t="s">
        <v>358</v>
      </c>
      <c r="L494" s="20" t="s">
        <v>368</v>
      </c>
      <c r="M494" s="21" t="s">
        <v>369</v>
      </c>
    </row>
    <row r="495" spans="1:13" ht="15" customHeight="1" x14ac:dyDescent="0.25">
      <c r="A495" s="11"/>
      <c r="B495" s="12"/>
      <c r="C495" s="12"/>
      <c r="D495" s="12"/>
      <c r="E495" s="12"/>
      <c r="F495" s="13" t="s">
        <v>443</v>
      </c>
      <c r="G495" s="14" t="s">
        <v>445</v>
      </c>
      <c r="H495" s="15">
        <v>6</v>
      </c>
      <c r="I495" s="9" t="str">
        <f t="shared" si="7"/>
        <v>1ob6pfAW9BN8YS2$$RmN$j</v>
      </c>
      <c r="J495" s="23" t="str" cm="1">
        <f t="array" ref="J495">IF(I495=M495,"---",
 IF(ISBLANK(K495),"",_xlfn.LET(
    _xlpm.beschreibung, _xlfn.XLOOKUP("*", $G$2:G495, $G$2:G495, "", 2, -1),
    _xlpm.startPos, FIND(K495,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495" s="15"/>
      <c r="L495" s="15"/>
      <c r="M495" s="16"/>
    </row>
    <row r="496" spans="1:13" ht="15" customHeight="1" x14ac:dyDescent="0.25">
      <c r="A496" s="17"/>
      <c r="B496" s="18"/>
      <c r="C496" s="18"/>
      <c r="D496" s="18"/>
      <c r="E496" s="18"/>
      <c r="F496" s="19"/>
      <c r="G496" s="19"/>
      <c r="H496" s="18"/>
      <c r="I496" s="9" t="str">
        <f t="shared" si="7"/>
        <v>1ob6pfAW9BN8YS2$$RmN$j</v>
      </c>
      <c r="J496" s="23" cm="1">
        <f t="array" ref="J496">IF(I496=M496,"---",
 IF(ISBLANK(K496),"",_xlfn.LET(
    _xlpm.beschreibung, _xlfn.XLOOKUP("*", $G$2:G496, $G$2:G496, "", 2, -1),
    _xlpm.startPos, FIND(K496,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96" s="20" t="s">
        <v>350</v>
      </c>
      <c r="L496" s="20" t="s">
        <v>351</v>
      </c>
      <c r="M496" s="21" t="s">
        <v>352</v>
      </c>
    </row>
    <row r="497" spans="1:13" ht="15" customHeight="1" x14ac:dyDescent="0.25">
      <c r="A497" s="17"/>
      <c r="B497" s="18"/>
      <c r="C497" s="18"/>
      <c r="D497" s="18"/>
      <c r="E497" s="18"/>
      <c r="F497" s="19"/>
      <c r="G497" s="19"/>
      <c r="H497" s="18"/>
      <c r="I497" s="9" t="str">
        <f t="shared" si="7"/>
        <v>1ob6pfAW9BN8YS2$$RmN$j</v>
      </c>
      <c r="J497" s="23" cm="1">
        <f t="array" ref="J497">IF(I497=M497,"---",
 IF(ISBLANK(K497),"",_xlfn.LET(
    _xlpm.beschreibung, _xlfn.XLOOKUP("*", $G$2:G497, $G$2:G497, "", 2, -1),
    _xlpm.startPos, FIND(K497,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97" s="20" t="s">
        <v>226</v>
      </c>
      <c r="L497" s="20" t="s">
        <v>227</v>
      </c>
      <c r="M497" s="21" t="s">
        <v>228</v>
      </c>
    </row>
    <row r="498" spans="1:13" ht="15" customHeight="1" x14ac:dyDescent="0.25">
      <c r="A498" s="17"/>
      <c r="B498" s="18"/>
      <c r="C498" s="18"/>
      <c r="D498" s="18"/>
      <c r="E498" s="18"/>
      <c r="F498" s="19"/>
      <c r="G498" s="19"/>
      <c r="H498" s="18"/>
      <c r="I498" s="9" t="str">
        <f t="shared" si="7"/>
        <v>1ob6pfAW9BN8YS2$$RmN$j</v>
      </c>
      <c r="J498" s="23" cm="1">
        <f t="array" ref="J498">IF(I498=M498,"---",
 IF(ISBLANK(K498),"",_xlfn.LET(
    _xlpm.beschreibung, _xlfn.XLOOKUP("*", $G$2:G498, $G$2:G498, "", 2, -1),
    _xlpm.startPos, FIND(K498,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400</v>
      </c>
      <c r="K498" s="20" t="s">
        <v>440</v>
      </c>
      <c r="L498" s="20" t="s">
        <v>441</v>
      </c>
      <c r="M498" s="21" t="s">
        <v>442</v>
      </c>
    </row>
    <row r="499" spans="1:13" ht="15" customHeight="1" x14ac:dyDescent="0.25">
      <c r="A499" s="17"/>
      <c r="B499" s="18"/>
      <c r="C499" s="18"/>
      <c r="D499" s="18"/>
      <c r="E499" s="18"/>
      <c r="F499" s="19"/>
      <c r="G499" s="19"/>
      <c r="H499" s="18"/>
      <c r="I499" s="9" t="str">
        <f t="shared" si="7"/>
        <v>1ob6pfAW9BN8YS2$$RmN$j</v>
      </c>
      <c r="J499" s="23" cm="1">
        <f t="array" ref="J499">IF(I499=M499,"---",
 IF(ISBLANK(K499),"",_xlfn.LET(
    _xlpm.beschreibung, _xlfn.XLOOKUP("*", $G$2:G499, $G$2:G499, "", 2, -1),
    _xlpm.startPos, FIND(K499,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499" s="20" t="s">
        <v>343</v>
      </c>
      <c r="L499" s="20" t="s">
        <v>344</v>
      </c>
      <c r="M499" s="21" t="s">
        <v>345</v>
      </c>
    </row>
    <row r="500" spans="1:13" ht="15" customHeight="1" x14ac:dyDescent="0.25">
      <c r="A500" s="17"/>
      <c r="B500" s="18"/>
      <c r="C500" s="18"/>
      <c r="D500" s="18"/>
      <c r="E500" s="18"/>
      <c r="F500" s="19"/>
      <c r="G500" s="19"/>
      <c r="H500" s="18"/>
      <c r="I500" s="9" t="str">
        <f t="shared" si="7"/>
        <v>1ob6pfAW9BN8YS2$$RmN$j</v>
      </c>
      <c r="J500" s="23" t="str" cm="1">
        <f t="array" ref="J500">IF(I500=M500,"---",
 IF(ISBLANK(K500),"",_xlfn.LET(
    _xlpm.beschreibung, _xlfn.XLOOKUP("*", $G$2:G500, $G$2:G500, "", 2, -1),
    _xlpm.startPos, FIND(K500,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500" s="20" t="s">
        <v>443</v>
      </c>
      <c r="L500" s="20" t="s">
        <v>194</v>
      </c>
      <c r="M500" s="21" t="s">
        <v>444</v>
      </c>
    </row>
    <row r="501" spans="1:13" ht="15" customHeight="1" x14ac:dyDescent="0.25">
      <c r="A501" s="17"/>
      <c r="B501" s="18"/>
      <c r="C501" s="18"/>
      <c r="D501" s="18"/>
      <c r="E501" s="18"/>
      <c r="F501" s="19"/>
      <c r="G501" s="19"/>
      <c r="H501" s="18"/>
      <c r="I501" s="9" t="str">
        <f t="shared" si="7"/>
        <v>1ob6pfAW9BN8YS2$$RmN$j</v>
      </c>
      <c r="J501" s="23" cm="1">
        <f t="array" ref="J501">IF(I501=M501,"---",
 IF(ISBLANK(K501),"",_xlfn.LET(
    _xlpm.beschreibung, _xlfn.XLOOKUP("*", $G$2:G501, $G$2:G501, "", 2, -1),
    _xlpm.startPos, FIND(K501,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300</v>
      </c>
      <c r="K501" s="20" t="s">
        <v>366</v>
      </c>
      <c r="L501" s="20" t="s">
        <v>194</v>
      </c>
      <c r="M501" s="21" t="s">
        <v>367</v>
      </c>
    </row>
    <row r="502" spans="1:13" ht="15" customHeight="1" x14ac:dyDescent="0.25">
      <c r="A502" s="11"/>
      <c r="B502" s="12"/>
      <c r="C502" s="12"/>
      <c r="D502" s="12"/>
      <c r="E502" s="12"/>
      <c r="F502" s="13" t="s">
        <v>356</v>
      </c>
      <c r="G502" s="14" t="s">
        <v>446</v>
      </c>
      <c r="H502" s="15">
        <v>6</v>
      </c>
      <c r="I502" s="9" t="str">
        <f t="shared" si="7"/>
        <v>2lHpJsAe927h9IPD9K2phj</v>
      </c>
      <c r="J502" s="23" t="str" cm="1">
        <f t="array" ref="J502">IF(I502=M502,"---",
 IF(ISBLANK(K502),"",_xlfn.LET(
    _xlpm.beschreibung, _xlfn.XLOOKUP("*", $G$2:G502, $G$2:G502, "", 2, -1),
    _xlpm.startPos, FIND(K502,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502" s="15"/>
      <c r="L502" s="15"/>
      <c r="M502" s="16"/>
    </row>
    <row r="503" spans="1:13" ht="15" customHeight="1" x14ac:dyDescent="0.25">
      <c r="A503" s="17"/>
      <c r="B503" s="18"/>
      <c r="C503" s="18"/>
      <c r="D503" s="18"/>
      <c r="E503" s="18"/>
      <c r="F503" s="19"/>
      <c r="G503" s="19"/>
      <c r="H503" s="18"/>
      <c r="I503" s="9" t="str">
        <f t="shared" si="7"/>
        <v>2lHpJsAe927h9IPD9K2phj</v>
      </c>
      <c r="J503" s="23" cm="1">
        <f t="array" ref="J503">IF(I503=M503,"---",
 IF(ISBLANK(K503),"",_xlfn.LET(
    _xlpm.beschreibung, _xlfn.XLOOKUP("*", $G$2:G503, $G$2:G503, "", 2, -1),
    _xlpm.startPos, FIND(K503,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148</v>
      </c>
      <c r="K503" s="20" t="s">
        <v>350</v>
      </c>
      <c r="L503" s="20" t="s">
        <v>351</v>
      </c>
      <c r="M503" s="21" t="s">
        <v>352</v>
      </c>
    </row>
    <row r="504" spans="1:13" ht="15" customHeight="1" x14ac:dyDescent="0.25">
      <c r="A504" s="17"/>
      <c r="B504" s="18"/>
      <c r="C504" s="18"/>
      <c r="D504" s="18"/>
      <c r="E504" s="18"/>
      <c r="F504" s="19"/>
      <c r="G504" s="19"/>
      <c r="H504" s="18"/>
      <c r="I504" s="9" t="str">
        <f t="shared" si="7"/>
        <v>2lHpJsAe927h9IPD9K2phj</v>
      </c>
      <c r="J504" s="23" cm="1">
        <f t="array" ref="J504">IF(I504=M504,"---",
 IF(ISBLANK(K504),"",_xlfn.LET(
    _xlpm.beschreibung, _xlfn.XLOOKUP("*", $G$2:G504, $G$2:G504, "", 2, -1),
    _xlpm.startPos, FIND(K504,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504" s="20" t="s">
        <v>226</v>
      </c>
      <c r="L504" s="20" t="s">
        <v>227</v>
      </c>
      <c r="M504" s="21" t="s">
        <v>228</v>
      </c>
    </row>
    <row r="505" spans="1:13" ht="15" customHeight="1" x14ac:dyDescent="0.25">
      <c r="A505" s="17"/>
      <c r="B505" s="18"/>
      <c r="C505" s="18"/>
      <c r="D505" s="18"/>
      <c r="E505" s="18"/>
      <c r="F505" s="19"/>
      <c r="G505" s="19"/>
      <c r="H505" s="18"/>
      <c r="I505" s="9" t="str">
        <f t="shared" si="7"/>
        <v>2lHpJsAe927h9IPD9K2phj</v>
      </c>
      <c r="J505" s="23" cm="1">
        <f t="array" ref="J505">IF(I505=M505,"---",
 IF(ISBLANK(K505),"",_xlfn.LET(
    _xlpm.beschreibung, _xlfn.XLOOKUP("*", $G$2:G505, $G$2:G505, "", 2, -1),
    _xlpm.startPos, FIND(K505,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505" s="20" t="s">
        <v>302</v>
      </c>
      <c r="L505" s="20" t="s">
        <v>303</v>
      </c>
      <c r="M505" s="21" t="s">
        <v>304</v>
      </c>
    </row>
    <row r="506" spans="1:13" ht="15" customHeight="1" x14ac:dyDescent="0.25">
      <c r="A506" s="17"/>
      <c r="B506" s="18"/>
      <c r="C506" s="18"/>
      <c r="D506" s="18"/>
      <c r="E506" s="18"/>
      <c r="F506" s="19"/>
      <c r="G506" s="19"/>
      <c r="H506" s="18"/>
      <c r="I506" s="9" t="str">
        <f t="shared" si="7"/>
        <v>2lHpJsAe927h9IPD9K2phj</v>
      </c>
      <c r="J506" s="23" cm="1">
        <f t="array" ref="J506">IF(I506=M506,"---",
 IF(ISBLANK(K506),"",_xlfn.LET(
    _xlpm.beschreibung, _xlfn.XLOOKUP("*", $G$2:G506, $G$2:G506, "", 2, -1),
    _xlpm.startPos, FIND(K506,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506" s="20" t="s">
        <v>83</v>
      </c>
      <c r="L506" s="20" t="s">
        <v>84</v>
      </c>
      <c r="M506" s="21" t="s">
        <v>85</v>
      </c>
    </row>
    <row r="507" spans="1:13" ht="15" customHeight="1" x14ac:dyDescent="0.25">
      <c r="A507" s="17"/>
      <c r="B507" s="18"/>
      <c r="C507" s="18"/>
      <c r="D507" s="18"/>
      <c r="E507" s="18"/>
      <c r="F507" s="19"/>
      <c r="G507" s="19"/>
      <c r="H507" s="18"/>
      <c r="I507" s="9" t="str">
        <f t="shared" si="7"/>
        <v>2lHpJsAe927h9IPD9K2phj</v>
      </c>
      <c r="J507" s="23" t="str" cm="1">
        <f t="array" ref="J507">IF(I507=M507,"---",
 IF(ISBLANK(K507),"",_xlfn.LET(
    _xlpm.beschreibung, _xlfn.XLOOKUP("*", $G$2:G507, $G$2:G507, "", 2, -1),
    _xlpm.startPos, FIND(K507,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507" s="20" t="s">
        <v>356</v>
      </c>
      <c r="L507" s="20" t="s">
        <v>194</v>
      </c>
      <c r="M507" s="21" t="s">
        <v>357</v>
      </c>
    </row>
    <row r="508" spans="1:13" ht="15" customHeight="1" x14ac:dyDescent="0.25">
      <c r="A508" s="17"/>
      <c r="B508" s="18"/>
      <c r="C508" s="18"/>
      <c r="D508" s="18"/>
      <c r="E508" s="18"/>
      <c r="F508" s="19"/>
      <c r="G508" s="19"/>
      <c r="H508" s="18"/>
      <c r="I508" s="9" t="str">
        <f t="shared" si="7"/>
        <v>2lHpJsAe927h9IPD9K2phj</v>
      </c>
      <c r="J508" s="23" cm="1">
        <f t="array" ref="J508">IF(I508=M508,"---",
 IF(ISBLANK(K508),"",_xlfn.LET(
    _xlpm.beschreibung, _xlfn.XLOOKUP("*", $G$2:G508, $G$2:G508, "", 2, -1),
    _xlpm.startPos, FIND(K508,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643</v>
      </c>
      <c r="K508" s="20" t="s">
        <v>124</v>
      </c>
      <c r="L508" s="20" t="s">
        <v>125</v>
      </c>
      <c r="M508" s="21" t="s">
        <v>126</v>
      </c>
    </row>
    <row r="509" spans="1:13" ht="15" customHeight="1" x14ac:dyDescent="0.25">
      <c r="A509" s="11"/>
      <c r="B509" s="12"/>
      <c r="C509" s="12"/>
      <c r="D509" s="12"/>
      <c r="E509" s="12"/>
      <c r="F509" s="13" t="s">
        <v>447</v>
      </c>
      <c r="G509" s="14" t="s">
        <v>448</v>
      </c>
      <c r="H509" s="15">
        <v>4</v>
      </c>
      <c r="I509" s="9" t="str">
        <f t="shared" si="7"/>
        <v>2KihgV4ErDVeAXKasmJDyC</v>
      </c>
      <c r="J509" s="23" t="str" cm="1">
        <f t="array" ref="J509">IF(I509=M509,"---",
 IF(ISBLANK(K509),"",_xlfn.LET(
    _xlpm.beschreibung, _xlfn.XLOOKUP("*", $G$2:G509, $G$2:G509, "", 2, -1),
    _xlpm.startPos, FIND(K509,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509" s="15"/>
      <c r="L509" s="15"/>
      <c r="M509" s="16"/>
    </row>
    <row r="510" spans="1:13" ht="15" customHeight="1" x14ac:dyDescent="0.25">
      <c r="A510" s="17"/>
      <c r="B510" s="18"/>
      <c r="C510" s="18"/>
      <c r="D510" s="18"/>
      <c r="E510" s="18"/>
      <c r="F510" s="19"/>
      <c r="G510" s="19"/>
      <c r="H510" s="18"/>
      <c r="I510" s="9" t="str">
        <f t="shared" si="7"/>
        <v>2KihgV4ErDVeAXKasmJDyC</v>
      </c>
      <c r="J510" s="23" cm="1">
        <f t="array" ref="J510">IF(I510=M510,"---",
 IF(ISBLANK(K510),"",_xlfn.LET(
    _xlpm.beschreibung, _xlfn.XLOOKUP("*", $G$2:G510, $G$2:G510, "", 2, -1),
    _xlpm.startPos, FIND(K510,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655</v>
      </c>
      <c r="K510" s="20" t="s">
        <v>226</v>
      </c>
      <c r="L510" s="20" t="s">
        <v>227</v>
      </c>
      <c r="M510" s="21" t="s">
        <v>228</v>
      </c>
    </row>
    <row r="511" spans="1:13" ht="15" customHeight="1" x14ac:dyDescent="0.25">
      <c r="A511" s="17"/>
      <c r="B511" s="18"/>
      <c r="C511" s="18"/>
      <c r="D511" s="18"/>
      <c r="E511" s="18"/>
      <c r="F511" s="19"/>
      <c r="G511" s="19"/>
      <c r="H511" s="18"/>
      <c r="I511" s="9" t="str">
        <f t="shared" si="7"/>
        <v>2KihgV4ErDVeAXKasmJDyC</v>
      </c>
      <c r="J511" s="23" cm="1">
        <f t="array" ref="J511">IF(I511=M511,"---",
 IF(ISBLANK(K511),"",_xlfn.LET(
    _xlpm.beschreibung, _xlfn.XLOOKUP("*", $G$2:G511, $G$2:G511, "", 2, -1),
    _xlpm.startPos, FIND(K511,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511" s="20" t="s">
        <v>268</v>
      </c>
      <c r="L511" s="20" t="s">
        <v>269</v>
      </c>
      <c r="M511" s="21" t="s">
        <v>270</v>
      </c>
    </row>
    <row r="512" spans="1:13" ht="15" customHeight="1" x14ac:dyDescent="0.25">
      <c r="A512" s="17"/>
      <c r="B512" s="18"/>
      <c r="C512" s="18"/>
      <c r="D512" s="18"/>
      <c r="E512" s="18"/>
      <c r="F512" s="19"/>
      <c r="G512" s="19"/>
      <c r="H512" s="18"/>
      <c r="I512" s="9" t="str">
        <f t="shared" si="7"/>
        <v>2KihgV4ErDVeAXKasmJDyC</v>
      </c>
      <c r="J512" s="23" cm="1">
        <f t="array" ref="J512">IF(I512=M512,"---",
 IF(ISBLANK(K512),"",_xlfn.LET(
    _xlpm.beschreibung, _xlfn.XLOOKUP("*", $G$2:G512, $G$2:G512, "", 2, -1),
    _xlpm.startPos, FIND(K512,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895</v>
      </c>
      <c r="K512" s="20" t="s">
        <v>276</v>
      </c>
      <c r="L512" s="20" t="s">
        <v>28</v>
      </c>
      <c r="M512" s="21" t="s">
        <v>277</v>
      </c>
    </row>
    <row r="513" spans="1:13" ht="15" customHeight="1" x14ac:dyDescent="0.25">
      <c r="A513" s="17"/>
      <c r="B513" s="18"/>
      <c r="C513" s="18"/>
      <c r="D513" s="18"/>
      <c r="E513" s="18"/>
      <c r="F513" s="19"/>
      <c r="G513" s="19"/>
      <c r="H513" s="18"/>
      <c r="I513" s="9" t="str">
        <f t="shared" si="7"/>
        <v>2KihgV4ErDVeAXKasmJDyC</v>
      </c>
      <c r="J513" s="23" t="str" cm="1">
        <f t="array" ref="J513">IF(I513=M513,"---",
 IF(ISBLANK(K513),"",_xlfn.LET(
    _xlpm.beschreibung, _xlfn.XLOOKUP("*", $G$2:G513, $G$2:G513, "", 2, -1),
    _xlpm.startPos, FIND(K513,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513" s="20" t="s">
        <v>447</v>
      </c>
      <c r="L513" s="20" t="s">
        <v>449</v>
      </c>
      <c r="M513" s="21" t="s">
        <v>450</v>
      </c>
    </row>
    <row r="514" spans="1:13" ht="15" customHeight="1" x14ac:dyDescent="0.25">
      <c r="A514" s="11"/>
      <c r="B514" s="12"/>
      <c r="C514" s="12"/>
      <c r="D514" s="12"/>
      <c r="E514" s="12"/>
      <c r="F514" s="13" t="s">
        <v>451</v>
      </c>
      <c r="G514" s="14" t="s">
        <v>452</v>
      </c>
      <c r="H514" s="15">
        <v>2</v>
      </c>
      <c r="I514" s="9" t="str">
        <f t="shared" si="7"/>
        <v>1hrv98xwrBuAY9nWzr_y53</v>
      </c>
      <c r="J514" s="23" t="str" cm="1">
        <f t="array" ref="J514">IF(I514=M514,"---",
 IF(ISBLANK(K514),"",_xlfn.LET(
    _xlpm.beschreibung, _xlfn.XLOOKUP("*", $G$2:G514, $G$2:G514, "", 2, -1),
    _xlpm.startPos, FIND(K514,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514" s="15"/>
      <c r="L514" s="15"/>
      <c r="M514" s="16"/>
    </row>
    <row r="515" spans="1:13" ht="15" customHeight="1" x14ac:dyDescent="0.25">
      <c r="A515" s="17"/>
      <c r="B515" s="18"/>
      <c r="C515" s="18"/>
      <c r="D515" s="18"/>
      <c r="E515" s="18"/>
      <c r="F515" s="19"/>
      <c r="G515" s="19"/>
      <c r="H515" s="18"/>
      <c r="I515" s="9" t="str">
        <f t="shared" ref="I515:I578" si="8">IF(F515&lt;&gt;"",VLOOKUP(F515,K:M,3,FALSE),I514)</f>
        <v>1hrv98xwrBuAY9nWzr_y53</v>
      </c>
      <c r="J515" s="23" cm="1">
        <f t="array" ref="J515">IF(I515=M515,"---",
 IF(ISBLANK(K515),"",_xlfn.LET(
    _xlpm.beschreibung, _xlfn.XLOOKUP("*", $G$2:G515, $G$2:G515, "", 2, -1),
    _xlpm.startPos, FIND(K515,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515" s="20" t="s">
        <v>226</v>
      </c>
      <c r="L515" s="20" t="s">
        <v>227</v>
      </c>
      <c r="M515" s="21" t="s">
        <v>228</v>
      </c>
    </row>
    <row r="516" spans="1:13" ht="15" customHeight="1" x14ac:dyDescent="0.25">
      <c r="A516" s="17"/>
      <c r="B516" s="18"/>
      <c r="C516" s="18"/>
      <c r="D516" s="18"/>
      <c r="E516" s="18"/>
      <c r="F516" s="19"/>
      <c r="G516" s="19"/>
      <c r="H516" s="18"/>
      <c r="I516" s="9" t="str">
        <f t="shared" si="8"/>
        <v>1hrv98xwrBuAY9nWzr_y53</v>
      </c>
      <c r="J516" s="23" t="str" cm="1">
        <f t="array" ref="J516">IF(I516=M516,"---",
 IF(ISBLANK(K516),"",_xlfn.LET(
    _xlpm.beschreibung, _xlfn.XLOOKUP("*", $G$2:G516, $G$2:G516, "", 2, -1),
    _xlpm.startPos, FIND(K516,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516" s="20" t="s">
        <v>451</v>
      </c>
      <c r="L516" s="20" t="s">
        <v>194</v>
      </c>
      <c r="M516" s="21" t="s">
        <v>453</v>
      </c>
    </row>
    <row r="517" spans="1:13" ht="15" customHeight="1" x14ac:dyDescent="0.25">
      <c r="A517" s="11"/>
      <c r="B517" s="12"/>
      <c r="C517" s="12"/>
      <c r="D517" s="12"/>
      <c r="E517" s="12"/>
      <c r="F517" s="13" t="s">
        <v>454</v>
      </c>
      <c r="G517" s="14" t="s">
        <v>455</v>
      </c>
      <c r="H517" s="15">
        <v>5</v>
      </c>
      <c r="I517" s="9" t="str">
        <f t="shared" si="8"/>
        <v>1n1TrFIWf7yRFy6K6WCXdi</v>
      </c>
      <c r="J517" s="23" t="str" cm="1">
        <f t="array" ref="J517">IF(I517=M517,"---",
 IF(ISBLANK(K517),"",_xlfn.LET(
    _xlpm.beschreibung, _xlfn.XLOOKUP("*", $G$2:G517, $G$2:G517, "", 2, -1),
    _xlpm.startPos, FIND(K517,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517" s="15"/>
      <c r="L517" s="15"/>
      <c r="M517" s="16"/>
    </row>
    <row r="518" spans="1:13" ht="15" customHeight="1" x14ac:dyDescent="0.25">
      <c r="A518" s="17"/>
      <c r="B518" s="18"/>
      <c r="C518" s="18"/>
      <c r="D518" s="18"/>
      <c r="E518" s="18"/>
      <c r="F518" s="19"/>
      <c r="G518" s="19"/>
      <c r="H518" s="18"/>
      <c r="I518" s="9" t="str">
        <f t="shared" si="8"/>
        <v>1n1TrFIWf7yRFy6K6WCXdi</v>
      </c>
      <c r="J518" s="23" cm="1">
        <f t="array" ref="J518">IF(I518=M518,"---",
 IF(ISBLANK(K518),"",_xlfn.LET(
    _xlpm.beschreibung, _xlfn.XLOOKUP("*", $G$2:G518, $G$2:G518, "", 2, -1),
    _xlpm.startPos, FIND(K518,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655</v>
      </c>
      <c r="K518" s="20" t="s">
        <v>226</v>
      </c>
      <c r="L518" s="20" t="s">
        <v>227</v>
      </c>
      <c r="M518" s="21" t="s">
        <v>228</v>
      </c>
    </row>
    <row r="519" spans="1:13" ht="15" customHeight="1" x14ac:dyDescent="0.25">
      <c r="A519" s="17"/>
      <c r="B519" s="18"/>
      <c r="C519" s="18"/>
      <c r="D519" s="18"/>
      <c r="E519" s="18"/>
      <c r="F519" s="19"/>
      <c r="G519" s="19"/>
      <c r="H519" s="18"/>
      <c r="I519" s="9" t="str">
        <f t="shared" si="8"/>
        <v>1n1TrFIWf7yRFy6K6WCXdi</v>
      </c>
      <c r="J519" s="23" cm="1">
        <f t="array" ref="J519">IF(I519=M519,"---",
 IF(ISBLANK(K519),"",_xlfn.LET(
    _xlpm.beschreibung, _xlfn.XLOOKUP("*", $G$2:G519, $G$2:G519, "", 2, -1),
    _xlpm.startPos, FIND(K519,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519" s="20" t="s">
        <v>268</v>
      </c>
      <c r="L519" s="20" t="s">
        <v>269</v>
      </c>
      <c r="M519" s="21" t="s">
        <v>270</v>
      </c>
    </row>
    <row r="520" spans="1:13" ht="15" customHeight="1" x14ac:dyDescent="0.25">
      <c r="A520" s="17"/>
      <c r="B520" s="18"/>
      <c r="C520" s="18"/>
      <c r="D520" s="18"/>
      <c r="E520" s="18"/>
      <c r="F520" s="19"/>
      <c r="G520" s="19"/>
      <c r="H520" s="18"/>
      <c r="I520" s="9" t="str">
        <f t="shared" si="8"/>
        <v>1n1TrFIWf7yRFy6K6WCXdi</v>
      </c>
      <c r="J520" s="23" cm="1">
        <f t="array" ref="J520">IF(I520=M520,"---",
 IF(ISBLANK(K520),"",_xlfn.LET(
    _xlpm.beschreibung, _xlfn.XLOOKUP("*", $G$2:G520, $G$2:G520, "", 2, -1),
    _xlpm.startPos, FIND(K520,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690</v>
      </c>
      <c r="K520" s="20" t="s">
        <v>232</v>
      </c>
      <c r="L520" s="20" t="s">
        <v>233</v>
      </c>
      <c r="M520" s="21" t="s">
        <v>234</v>
      </c>
    </row>
    <row r="521" spans="1:13" ht="15" customHeight="1" x14ac:dyDescent="0.25">
      <c r="A521" s="17"/>
      <c r="B521" s="18"/>
      <c r="C521" s="18"/>
      <c r="D521" s="18"/>
      <c r="E521" s="18"/>
      <c r="F521" s="19"/>
      <c r="G521" s="19"/>
      <c r="H521" s="18"/>
      <c r="I521" s="9" t="str">
        <f t="shared" si="8"/>
        <v>1n1TrFIWf7yRFy6K6WCXdi</v>
      </c>
      <c r="J521" s="23" cm="1">
        <f t="array" ref="J521">IF(I521=M521,"---",
 IF(ISBLANK(K521),"",_xlfn.LET(
    _xlpm.beschreibung, _xlfn.XLOOKUP("*", $G$2:G521, $G$2:G521, "", 2, -1),
    _xlpm.startPos, FIND(K521,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895</v>
      </c>
      <c r="K521" s="20" t="s">
        <v>276</v>
      </c>
      <c r="L521" s="20" t="s">
        <v>28</v>
      </c>
      <c r="M521" s="21" t="s">
        <v>277</v>
      </c>
    </row>
    <row r="522" spans="1:13" ht="15" customHeight="1" x14ac:dyDescent="0.25">
      <c r="A522" s="17"/>
      <c r="B522" s="18"/>
      <c r="C522" s="18"/>
      <c r="D522" s="18"/>
      <c r="E522" s="18"/>
      <c r="F522" s="19"/>
      <c r="G522" s="19"/>
      <c r="H522" s="18"/>
      <c r="I522" s="9" t="str">
        <f t="shared" si="8"/>
        <v>1n1TrFIWf7yRFy6K6WCXdi</v>
      </c>
      <c r="J522" s="23" t="str" cm="1">
        <f t="array" ref="J522">IF(I522=M522,"---",
 IF(ISBLANK(K522),"",_xlfn.LET(
    _xlpm.beschreibung, _xlfn.XLOOKUP("*", $G$2:G522, $G$2:G522, "", 2, -1),
    _xlpm.startPos, FIND(K522,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522" s="20" t="s">
        <v>454</v>
      </c>
      <c r="L522" s="20" t="s">
        <v>456</v>
      </c>
      <c r="M522" s="21" t="s">
        <v>457</v>
      </c>
    </row>
    <row r="523" spans="1:13" ht="15" customHeight="1" x14ac:dyDescent="0.25">
      <c r="A523" s="11"/>
      <c r="B523" s="12"/>
      <c r="C523" s="12"/>
      <c r="D523" s="12"/>
      <c r="E523" s="12"/>
      <c r="F523" s="13" t="s">
        <v>290</v>
      </c>
      <c r="G523" s="14" t="s">
        <v>458</v>
      </c>
      <c r="H523" s="15">
        <v>9</v>
      </c>
      <c r="I523" s="9" t="str">
        <f t="shared" si="8"/>
        <v>2wXns1Z29C4gtMkF1Z2vkW</v>
      </c>
      <c r="J523" s="23" t="str" cm="1">
        <f t="array" ref="J523">IF(I523=M523,"---",
 IF(ISBLANK(K523),"",_xlfn.LET(
    _xlpm.beschreibung, _xlfn.XLOOKUP("*", $G$2:G523, $G$2:G523, "", 2, -1),
    _xlpm.startPos, FIND(K523,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523" s="15"/>
      <c r="L523" s="15"/>
      <c r="M523" s="16"/>
    </row>
    <row r="524" spans="1:13" ht="15" customHeight="1" x14ac:dyDescent="0.25">
      <c r="A524" s="17"/>
      <c r="B524" s="18"/>
      <c r="C524" s="18"/>
      <c r="D524" s="18"/>
      <c r="E524" s="18"/>
      <c r="F524" s="19"/>
      <c r="G524" s="19"/>
      <c r="H524" s="18"/>
      <c r="I524" s="9" t="str">
        <f t="shared" si="8"/>
        <v>2wXns1Z29C4gtMkF1Z2vkW</v>
      </c>
      <c r="J524" s="23" cm="1">
        <f t="array" ref="J524">IF(I524=M524,"---",
 IF(ISBLANK(K524),"",_xlfn.LET(
    _xlpm.beschreibung, _xlfn.XLOOKUP("*", $G$2:G524, $G$2:G524, "", 2, -1),
    _xlpm.startPos, FIND(K524,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524" s="20" t="s">
        <v>384</v>
      </c>
      <c r="L524" s="20" t="s">
        <v>385</v>
      </c>
      <c r="M524" s="21" t="s">
        <v>386</v>
      </c>
    </row>
    <row r="525" spans="1:13" ht="15" customHeight="1" x14ac:dyDescent="0.25">
      <c r="A525" s="17"/>
      <c r="B525" s="18"/>
      <c r="C525" s="18"/>
      <c r="D525" s="18"/>
      <c r="E525" s="18"/>
      <c r="F525" s="19"/>
      <c r="G525" s="19"/>
      <c r="H525" s="18"/>
      <c r="I525" s="9" t="str">
        <f t="shared" si="8"/>
        <v>2wXns1Z29C4gtMkF1Z2vkW</v>
      </c>
      <c r="J525" s="23" cm="1">
        <f t="array" ref="J525">IF(I525=M525,"---",
 IF(ISBLANK(K525),"",_xlfn.LET(
    _xlpm.beschreibung, _xlfn.XLOOKUP("*", $G$2:G525, $G$2:G525, "", 2, -1),
    _xlpm.startPos, FIND(K525,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580</v>
      </c>
      <c r="K525" s="20" t="s">
        <v>226</v>
      </c>
      <c r="L525" s="20" t="s">
        <v>227</v>
      </c>
      <c r="M525" s="21" t="s">
        <v>228</v>
      </c>
    </row>
    <row r="526" spans="1:13" ht="15" customHeight="1" x14ac:dyDescent="0.25">
      <c r="A526" s="17"/>
      <c r="B526" s="18"/>
      <c r="C526" s="18"/>
      <c r="D526" s="18"/>
      <c r="E526" s="18"/>
      <c r="F526" s="19"/>
      <c r="G526" s="19"/>
      <c r="H526" s="18"/>
      <c r="I526" s="9" t="str">
        <f t="shared" si="8"/>
        <v>2wXns1Z29C4gtMkF1Z2vkW</v>
      </c>
      <c r="J526" s="23" cm="1">
        <f t="array" ref="J526">IF(I526=M526,"---",
 IF(ISBLANK(K526),"",_xlfn.LET(
    _xlpm.beschreibung, _xlfn.XLOOKUP("*", $G$2:G526, $G$2:G526, "", 2, -1),
    _xlpm.startPos, FIND(K526,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335</v>
      </c>
      <c r="K526" s="20" t="s">
        <v>413</v>
      </c>
      <c r="L526" s="20" t="s">
        <v>414</v>
      </c>
      <c r="M526" s="21" t="s">
        <v>415</v>
      </c>
    </row>
    <row r="527" spans="1:13" ht="15" customHeight="1" x14ac:dyDescent="0.25">
      <c r="A527" s="17"/>
      <c r="B527" s="18"/>
      <c r="C527" s="18"/>
      <c r="D527" s="18"/>
      <c r="E527" s="18"/>
      <c r="F527" s="19"/>
      <c r="G527" s="19"/>
      <c r="H527" s="18"/>
      <c r="I527" s="9" t="str">
        <f t="shared" si="8"/>
        <v>2wXns1Z29C4gtMkF1Z2vkW</v>
      </c>
      <c r="J527" s="23" cm="1">
        <f t="array" ref="J527">IF(I527=M527,"---",
 IF(ISBLANK(K527),"",_xlfn.LET(
    _xlpm.beschreibung, _xlfn.XLOOKUP("*", $G$2:G527, $G$2:G527, "", 2, -1),
    _xlpm.startPos, FIND(K527,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527" s="20" t="s">
        <v>284</v>
      </c>
      <c r="L527" s="20" t="s">
        <v>285</v>
      </c>
      <c r="M527" s="21" t="s">
        <v>286</v>
      </c>
    </row>
    <row r="528" spans="1:13" ht="15" customHeight="1" x14ac:dyDescent="0.25">
      <c r="A528" s="17"/>
      <c r="B528" s="18"/>
      <c r="C528" s="18"/>
      <c r="D528" s="18"/>
      <c r="E528" s="18"/>
      <c r="F528" s="19"/>
      <c r="G528" s="19"/>
      <c r="H528" s="18"/>
      <c r="I528" s="9" t="str">
        <f t="shared" si="8"/>
        <v>2wXns1Z29C4gtMkF1Z2vkW</v>
      </c>
      <c r="J528" s="23" cm="1">
        <f t="array" ref="J528">IF(I528=M528,"---",
 IF(ISBLANK(K528),"",_xlfn.LET(
    _xlpm.beschreibung, _xlfn.XLOOKUP("*", $G$2:G528, $G$2:G528, "", 2, -1),
    _xlpm.startPos, FIND(K528,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260</v>
      </c>
      <c r="K528" s="20" t="s">
        <v>287</v>
      </c>
      <c r="L528" s="20" t="s">
        <v>288</v>
      </c>
      <c r="M528" s="21" t="s">
        <v>289</v>
      </c>
    </row>
    <row r="529" spans="1:13" ht="15" customHeight="1" x14ac:dyDescent="0.25">
      <c r="A529" s="17"/>
      <c r="B529" s="18"/>
      <c r="C529" s="18"/>
      <c r="D529" s="18"/>
      <c r="E529" s="18"/>
      <c r="F529" s="19"/>
      <c r="G529" s="19"/>
      <c r="H529" s="18"/>
      <c r="I529" s="9" t="str">
        <f t="shared" si="8"/>
        <v>2wXns1Z29C4gtMkF1Z2vkW</v>
      </c>
      <c r="J529" s="23" cm="1">
        <f t="array" ref="J529">IF(I529=M529,"---",
 IF(ISBLANK(K529),"",_xlfn.LET(
    _xlpm.beschreibung, _xlfn.XLOOKUP("*", $G$2:G529, $G$2:G529, "", 2, -1),
    _xlpm.startPos, FIND(K529,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860</v>
      </c>
      <c r="K529" s="20" t="s">
        <v>153</v>
      </c>
      <c r="L529" s="20" t="s">
        <v>154</v>
      </c>
      <c r="M529" s="21" t="s">
        <v>155</v>
      </c>
    </row>
    <row r="530" spans="1:13" ht="15" customHeight="1" x14ac:dyDescent="0.25">
      <c r="A530" s="17"/>
      <c r="B530" s="18"/>
      <c r="C530" s="18"/>
      <c r="D530" s="18"/>
      <c r="E530" s="18"/>
      <c r="F530" s="19"/>
      <c r="G530" s="19"/>
      <c r="H530" s="18"/>
      <c r="I530" s="9" t="str">
        <f t="shared" si="8"/>
        <v>2wXns1Z29C4gtMkF1Z2vkW</v>
      </c>
      <c r="J530" s="23" t="str" cm="1">
        <f t="array" ref="J530">IF(I530=M530,"---",
 IF(ISBLANK(K530),"",_xlfn.LET(
    _xlpm.beschreibung, _xlfn.XLOOKUP("*", $G$2:G530, $G$2:G530, "", 2, -1),
    _xlpm.startPos, FIND(K530,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530" s="20" t="s">
        <v>290</v>
      </c>
      <c r="L530" s="20" t="s">
        <v>291</v>
      </c>
      <c r="M530" s="21" t="s">
        <v>292</v>
      </c>
    </row>
    <row r="531" spans="1:13" ht="15" customHeight="1" x14ac:dyDescent="0.25">
      <c r="A531" s="17"/>
      <c r="B531" s="18"/>
      <c r="C531" s="18"/>
      <c r="D531" s="18"/>
      <c r="E531" s="18"/>
      <c r="F531" s="19"/>
      <c r="G531" s="19"/>
      <c r="H531" s="18"/>
      <c r="I531" s="9" t="str">
        <f t="shared" si="8"/>
        <v>2wXns1Z29C4gtMkF1Z2vkW</v>
      </c>
      <c r="J531" s="23" cm="1">
        <f t="array" ref="J531">IF(I531=M531,"---",
 IF(ISBLANK(K531),"",_xlfn.LET(
    _xlpm.beschreibung, _xlfn.XLOOKUP("*", $G$2:G531, $G$2:G531, "", 2, -1),
    _xlpm.startPos, FIND(K531,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600</v>
      </c>
      <c r="K531" s="20" t="s">
        <v>416</v>
      </c>
      <c r="L531" s="20" t="s">
        <v>194</v>
      </c>
      <c r="M531" s="21" t="s">
        <v>418</v>
      </c>
    </row>
    <row r="532" spans="1:13" ht="15" customHeight="1" x14ac:dyDescent="0.25">
      <c r="A532" s="17"/>
      <c r="B532" s="18"/>
      <c r="C532" s="18"/>
      <c r="D532" s="18"/>
      <c r="E532" s="18"/>
      <c r="F532" s="19"/>
      <c r="G532" s="19"/>
      <c r="H532" s="18"/>
      <c r="I532" s="9" t="str">
        <f t="shared" si="8"/>
        <v>2wXns1Z29C4gtMkF1Z2vkW</v>
      </c>
      <c r="J532" s="23" cm="1">
        <f t="array" ref="J532">IF(I532=M532,"---",
 IF(ISBLANK(K532),"",_xlfn.LET(
    _xlpm.beschreibung, _xlfn.XLOOKUP("*", $G$2:G532, $G$2:G532, "", 2, -1),
    _xlpm.startPos, FIND(K532,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860</v>
      </c>
      <c r="K532" s="20" t="s">
        <v>212</v>
      </c>
      <c r="L532" s="20" t="s">
        <v>213</v>
      </c>
      <c r="M532" s="21" t="s">
        <v>214</v>
      </c>
    </row>
    <row r="533" spans="1:13" ht="15" customHeight="1" x14ac:dyDescent="0.25">
      <c r="A533" s="11"/>
      <c r="B533" s="12"/>
      <c r="C533" s="12"/>
      <c r="D533" s="12"/>
      <c r="E533" s="12"/>
      <c r="F533" s="13" t="s">
        <v>459</v>
      </c>
      <c r="G533" s="14" t="s">
        <v>460</v>
      </c>
      <c r="H533" s="15">
        <v>4</v>
      </c>
      <c r="I533" s="9" t="str">
        <f t="shared" si="8"/>
        <v>3XlijPDaL4bPpyH4xMJyIN</v>
      </c>
      <c r="J533" s="23" t="str" cm="1">
        <f t="array" ref="J533">IF(I533=M533,"---",
 IF(ISBLANK(K533),"",_xlfn.LET(
    _xlpm.beschreibung, _xlfn.XLOOKUP("*", $G$2:G533, $G$2:G533, "", 2, -1),
    _xlpm.startPos, FIND(K533,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533" s="15"/>
      <c r="L533" s="15"/>
      <c r="M533" s="16"/>
    </row>
    <row r="534" spans="1:13" ht="15" customHeight="1" x14ac:dyDescent="0.25">
      <c r="A534" s="17"/>
      <c r="B534" s="18"/>
      <c r="C534" s="18"/>
      <c r="D534" s="18"/>
      <c r="E534" s="18"/>
      <c r="F534" s="19"/>
      <c r="G534" s="19"/>
      <c r="H534" s="18"/>
      <c r="I534" s="9" t="str">
        <f t="shared" si="8"/>
        <v>3XlijPDaL4bPpyH4xMJyIN</v>
      </c>
      <c r="J534" s="23" cm="1">
        <f t="array" ref="J534">IF(I534=M534,"---",
 IF(ISBLANK(K534),"",_xlfn.LET(
    _xlpm.beschreibung, _xlfn.XLOOKUP("*", $G$2:G534, $G$2:G534, "", 2, -1),
    _xlpm.startPos, FIND(K534,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655</v>
      </c>
      <c r="K534" s="20" t="s">
        <v>226</v>
      </c>
      <c r="L534" s="20" t="s">
        <v>227</v>
      </c>
      <c r="M534" s="21" t="s">
        <v>228</v>
      </c>
    </row>
    <row r="535" spans="1:13" ht="15" customHeight="1" x14ac:dyDescent="0.25">
      <c r="A535" s="17"/>
      <c r="B535" s="18"/>
      <c r="C535" s="18"/>
      <c r="D535" s="18"/>
      <c r="E535" s="18"/>
      <c r="F535" s="19"/>
      <c r="G535" s="19"/>
      <c r="H535" s="18"/>
      <c r="I535" s="9" t="str">
        <f t="shared" si="8"/>
        <v>3XlijPDaL4bPpyH4xMJyIN</v>
      </c>
      <c r="J535" s="23" cm="1">
        <f t="array" ref="J535">IF(I535=M535,"---",
 IF(ISBLANK(K535),"",_xlfn.LET(
    _xlpm.beschreibung, _xlfn.XLOOKUP("*", $G$2:G535, $G$2:G535, "", 2, -1),
    _xlpm.startPos, FIND(K535,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535" s="20" t="s">
        <v>268</v>
      </c>
      <c r="L535" s="20" t="s">
        <v>269</v>
      </c>
      <c r="M535" s="21" t="s">
        <v>270</v>
      </c>
    </row>
    <row r="536" spans="1:13" ht="15" customHeight="1" x14ac:dyDescent="0.25">
      <c r="A536" s="17"/>
      <c r="B536" s="18"/>
      <c r="C536" s="18"/>
      <c r="D536" s="18"/>
      <c r="E536" s="18"/>
      <c r="F536" s="19"/>
      <c r="G536" s="19"/>
      <c r="H536" s="18"/>
      <c r="I536" s="9" t="str">
        <f t="shared" si="8"/>
        <v>3XlijPDaL4bPpyH4xMJyIN</v>
      </c>
      <c r="J536" s="23" cm="1">
        <f t="array" ref="J536">IF(I536=M536,"---",
 IF(ISBLANK(K536),"",_xlfn.LET(
    _xlpm.beschreibung, _xlfn.XLOOKUP("*", $G$2:G536, $G$2:G536, "", 2, -1),
    _xlpm.startPos, FIND(K536,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895</v>
      </c>
      <c r="K536" s="20" t="s">
        <v>276</v>
      </c>
      <c r="L536" s="20" t="s">
        <v>28</v>
      </c>
      <c r="M536" s="21" t="s">
        <v>277</v>
      </c>
    </row>
    <row r="537" spans="1:13" ht="15" customHeight="1" x14ac:dyDescent="0.25">
      <c r="A537" s="17"/>
      <c r="B537" s="18"/>
      <c r="C537" s="18"/>
      <c r="D537" s="18"/>
      <c r="E537" s="18"/>
      <c r="F537" s="19"/>
      <c r="G537" s="19"/>
      <c r="H537" s="18"/>
      <c r="I537" s="9" t="str">
        <f t="shared" si="8"/>
        <v>3XlijPDaL4bPpyH4xMJyIN</v>
      </c>
      <c r="J537" s="23" t="str" cm="1">
        <f t="array" ref="J537">IF(I537=M537,"---",
 IF(ISBLANK(K537),"",_xlfn.LET(
    _xlpm.beschreibung, _xlfn.XLOOKUP("*", $G$2:G537, $G$2:G537, "", 2, -1),
    _xlpm.startPos, FIND(K537,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537" s="20" t="s">
        <v>459</v>
      </c>
      <c r="L537" s="20" t="s">
        <v>461</v>
      </c>
      <c r="M537" s="21" t="s">
        <v>462</v>
      </c>
    </row>
    <row r="538" spans="1:13" ht="15" customHeight="1" x14ac:dyDescent="0.25">
      <c r="A538" s="11"/>
      <c r="B538" s="12"/>
      <c r="C538" s="12"/>
      <c r="D538" s="12"/>
      <c r="E538" s="12"/>
      <c r="F538" s="13" t="s">
        <v>424</v>
      </c>
      <c r="G538" s="14" t="s">
        <v>463</v>
      </c>
      <c r="H538" s="15">
        <v>6</v>
      </c>
      <c r="I538" s="9" t="str">
        <f t="shared" si="8"/>
        <v>0ZisWDMQ57mRT3woYfy_bG</v>
      </c>
      <c r="J538" s="23" t="str" cm="1">
        <f t="array" ref="J538">IF(I538=M538,"---",
 IF(ISBLANK(K538),"",_xlfn.LET(
    _xlpm.beschreibung, _xlfn.XLOOKUP("*", $G$2:G538, $G$2:G538, "", 2, -1),
    _xlpm.startPos, FIND(K538,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538" s="15"/>
      <c r="L538" s="15"/>
      <c r="M538" s="16"/>
    </row>
    <row r="539" spans="1:13" ht="15" customHeight="1" x14ac:dyDescent="0.25">
      <c r="A539" s="17"/>
      <c r="B539" s="18"/>
      <c r="C539" s="18"/>
      <c r="D539" s="18"/>
      <c r="E539" s="18"/>
      <c r="F539" s="19"/>
      <c r="G539" s="19"/>
      <c r="H539" s="18"/>
      <c r="I539" s="9" t="str">
        <f t="shared" si="8"/>
        <v>0ZisWDMQ57mRT3woYfy_bG</v>
      </c>
      <c r="J539" s="23" cm="1">
        <f t="array" ref="J539">IF(I539=M539,"---",
 IF(ISBLANK(K539),"",_xlfn.LET(
    _xlpm.beschreibung, _xlfn.XLOOKUP("*", $G$2:G539, $G$2:G539, "", 2, -1),
    _xlpm.startPos, FIND(K539,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655</v>
      </c>
      <c r="K539" s="20" t="s">
        <v>226</v>
      </c>
      <c r="L539" s="20" t="s">
        <v>227</v>
      </c>
      <c r="M539" s="21" t="s">
        <v>228</v>
      </c>
    </row>
    <row r="540" spans="1:13" ht="15" customHeight="1" x14ac:dyDescent="0.25">
      <c r="A540" s="17"/>
      <c r="B540" s="18"/>
      <c r="C540" s="18"/>
      <c r="D540" s="18"/>
      <c r="E540" s="18"/>
      <c r="F540" s="19"/>
      <c r="G540" s="19"/>
      <c r="H540" s="18"/>
      <c r="I540" s="9" t="str">
        <f t="shared" si="8"/>
        <v>0ZisWDMQ57mRT3woYfy_bG</v>
      </c>
      <c r="J540" s="23" cm="1">
        <f t="array" ref="J540">IF(I540=M540,"---",
 IF(ISBLANK(K540),"",_xlfn.LET(
    _xlpm.beschreibung, _xlfn.XLOOKUP("*", $G$2:G540, $G$2:G540, "", 2, -1),
    _xlpm.startPos, FIND(K540,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540" s="20" t="s">
        <v>421</v>
      </c>
      <c r="L540" s="20" t="s">
        <v>422</v>
      </c>
      <c r="M540" s="21" t="s">
        <v>423</v>
      </c>
    </row>
    <row r="541" spans="1:13" ht="15" customHeight="1" x14ac:dyDescent="0.25">
      <c r="A541" s="17"/>
      <c r="B541" s="18"/>
      <c r="C541" s="18"/>
      <c r="D541" s="18"/>
      <c r="E541" s="18"/>
      <c r="F541" s="19"/>
      <c r="G541" s="19"/>
      <c r="H541" s="18"/>
      <c r="I541" s="9" t="str">
        <f t="shared" si="8"/>
        <v>0ZisWDMQ57mRT3woYfy_bG</v>
      </c>
      <c r="J541" s="23" cm="1">
        <f t="array" ref="J541">IF(I541=M541,"---",
 IF(ISBLANK(K541),"",_xlfn.LET(
    _xlpm.beschreibung, _xlfn.XLOOKUP("*", $G$2:G541, $G$2:G541, "", 2, -1),
    _xlpm.startPos, FIND(K541,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670</v>
      </c>
      <c r="K541" s="20" t="s">
        <v>305</v>
      </c>
      <c r="L541" s="20" t="s">
        <v>306</v>
      </c>
      <c r="M541" s="21" t="s">
        <v>307</v>
      </c>
    </row>
    <row r="542" spans="1:13" ht="15" customHeight="1" x14ac:dyDescent="0.25">
      <c r="A542" s="17"/>
      <c r="B542" s="18"/>
      <c r="C542" s="18"/>
      <c r="D542" s="18"/>
      <c r="E542" s="18"/>
      <c r="F542" s="19"/>
      <c r="G542" s="19"/>
      <c r="H542" s="18"/>
      <c r="I542" s="9" t="str">
        <f t="shared" si="8"/>
        <v>0ZisWDMQ57mRT3woYfy_bG</v>
      </c>
      <c r="J542" s="23" cm="1">
        <f t="array" ref="J542">IF(I542=M542,"---",
 IF(ISBLANK(K542),"",_xlfn.LET(
    _xlpm.beschreibung, _xlfn.XLOOKUP("*", $G$2:G542, $G$2:G542, "", 2, -1),
    _xlpm.startPos, FIND(K542,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895</v>
      </c>
      <c r="K542" s="20" t="s">
        <v>318</v>
      </c>
      <c r="L542" s="20" t="s">
        <v>319</v>
      </c>
      <c r="M542" s="21" t="s">
        <v>320</v>
      </c>
    </row>
    <row r="543" spans="1:13" ht="15" customHeight="1" x14ac:dyDescent="0.25">
      <c r="A543" s="17"/>
      <c r="B543" s="18"/>
      <c r="C543" s="18"/>
      <c r="D543" s="18"/>
      <c r="E543" s="18"/>
      <c r="F543" s="19"/>
      <c r="G543" s="19"/>
      <c r="H543" s="18"/>
      <c r="I543" s="9" t="str">
        <f t="shared" si="8"/>
        <v>0ZisWDMQ57mRT3woYfy_bG</v>
      </c>
      <c r="J543" s="23" t="str" cm="1">
        <f t="array" ref="J543">IF(I543=M543,"---",
 IF(ISBLANK(K543),"",_xlfn.LET(
    _xlpm.beschreibung, _xlfn.XLOOKUP("*", $G$2:G543, $G$2:G543, "", 2, -1),
    _xlpm.startPos, FIND(K543,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543" s="20" t="s">
        <v>424</v>
      </c>
      <c r="L543" s="20" t="s">
        <v>425</v>
      </c>
      <c r="M543" s="21" t="s">
        <v>426</v>
      </c>
    </row>
    <row r="544" spans="1:13" ht="15" customHeight="1" x14ac:dyDescent="0.25">
      <c r="A544" s="17"/>
      <c r="B544" s="18"/>
      <c r="C544" s="18"/>
      <c r="D544" s="18"/>
      <c r="E544" s="18"/>
      <c r="F544" s="19"/>
      <c r="G544" s="19"/>
      <c r="H544" s="18"/>
      <c r="I544" s="9" t="str">
        <f t="shared" si="8"/>
        <v>0ZisWDMQ57mRT3woYfy_bG</v>
      </c>
      <c r="J544" s="23" cm="1">
        <f t="array" ref="J544">IF(I544=M544,"---",
 IF(ISBLANK(K544),"",_xlfn.LET(
    _xlpm.beschreibung, _xlfn.XLOOKUP("*", $G$2:G544, $G$2:G544, "", 2, -1),
    _xlpm.startPos, FIND(K544,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490</v>
      </c>
      <c r="K544" s="20" t="s">
        <v>419</v>
      </c>
      <c r="L544" s="20" t="s">
        <v>427</v>
      </c>
      <c r="M544" s="21" t="s">
        <v>428</v>
      </c>
    </row>
    <row r="545" spans="1:13" ht="15" customHeight="1" x14ac:dyDescent="0.25">
      <c r="A545" s="11"/>
      <c r="B545" s="12"/>
      <c r="C545" s="12"/>
      <c r="D545" s="12"/>
      <c r="E545" s="12"/>
      <c r="F545" s="13" t="s">
        <v>464</v>
      </c>
      <c r="G545" s="14" t="s">
        <v>465</v>
      </c>
      <c r="H545" s="15">
        <v>9</v>
      </c>
      <c r="I545" s="9" t="str">
        <f t="shared" si="8"/>
        <v>30Z8RV$M14CQiwuFc8fwK1</v>
      </c>
      <c r="J545" s="23" t="str" cm="1">
        <f t="array" ref="J545">IF(I545=M545,"---",
 IF(ISBLANK(K545),"",_xlfn.LET(
    _xlpm.beschreibung, _xlfn.XLOOKUP("*", $G$2:G545, $G$2:G545, "", 2, -1),
    _xlpm.startPos, FIND(K545,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545" s="15"/>
      <c r="L545" s="15"/>
      <c r="M545" s="16"/>
    </row>
    <row r="546" spans="1:13" ht="15" customHeight="1" x14ac:dyDescent="0.25">
      <c r="A546" s="17"/>
      <c r="B546" s="18"/>
      <c r="C546" s="18"/>
      <c r="D546" s="18"/>
      <c r="E546" s="18"/>
      <c r="F546" s="19"/>
      <c r="G546" s="19"/>
      <c r="H546" s="18"/>
      <c r="I546" s="9" t="str">
        <f t="shared" si="8"/>
        <v>30Z8RV$M14CQiwuFc8fwK1</v>
      </c>
      <c r="J546" s="23" cm="1">
        <f t="array" ref="J546">IF(I546=M546,"---",
 IF(ISBLANK(K546),"",_xlfn.LET(
    _xlpm.beschreibung, _xlfn.XLOOKUP("*", $G$2:G546, $G$2:G546, "", 2, -1),
    _xlpm.startPos, FIND(K546,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135</v>
      </c>
      <c r="K546" s="20" t="s">
        <v>384</v>
      </c>
      <c r="L546" s="20" t="s">
        <v>385</v>
      </c>
      <c r="M546" s="21" t="s">
        <v>386</v>
      </c>
    </row>
    <row r="547" spans="1:13" ht="15" customHeight="1" x14ac:dyDescent="0.25">
      <c r="A547" s="17"/>
      <c r="B547" s="18"/>
      <c r="C547" s="18"/>
      <c r="D547" s="18"/>
      <c r="E547" s="18"/>
      <c r="F547" s="19"/>
      <c r="G547" s="19"/>
      <c r="H547" s="18"/>
      <c r="I547" s="9" t="str">
        <f t="shared" si="8"/>
        <v>30Z8RV$M14CQiwuFc8fwK1</v>
      </c>
      <c r="J547" s="23" cm="1">
        <f t="array" ref="J547">IF(I547=M547,"---",
 IF(ISBLANK(K547),"",_xlfn.LET(
    _xlpm.beschreibung, _xlfn.XLOOKUP("*", $G$2:G547, $G$2:G547, "", 2, -1),
    _xlpm.startPos, FIND(K547,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530</v>
      </c>
      <c r="K547" s="20" t="s">
        <v>226</v>
      </c>
      <c r="L547" s="20" t="s">
        <v>227</v>
      </c>
      <c r="M547" s="21" t="s">
        <v>228</v>
      </c>
    </row>
    <row r="548" spans="1:13" ht="15" customHeight="1" x14ac:dyDescent="0.25">
      <c r="A548" s="17"/>
      <c r="B548" s="18"/>
      <c r="C548" s="18"/>
      <c r="D548" s="18"/>
      <c r="E548" s="18"/>
      <c r="F548" s="19"/>
      <c r="G548" s="19"/>
      <c r="H548" s="18"/>
      <c r="I548" s="9" t="str">
        <f t="shared" si="8"/>
        <v>30Z8RV$M14CQiwuFc8fwK1</v>
      </c>
      <c r="J548" s="23" cm="1">
        <f t="array" ref="J548">IF(I548=M548,"---",
 IF(ISBLANK(K548),"",_xlfn.LET(
    _xlpm.beschreibung, _xlfn.XLOOKUP("*", $G$2:G548, $G$2:G548, "", 2, -1),
    _xlpm.startPos, FIND(K548,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135</v>
      </c>
      <c r="K548" s="20" t="s">
        <v>466</v>
      </c>
      <c r="L548" s="20" t="s">
        <v>467</v>
      </c>
      <c r="M548" s="21" t="s">
        <v>468</v>
      </c>
    </row>
    <row r="549" spans="1:13" ht="15" customHeight="1" x14ac:dyDescent="0.25">
      <c r="A549" s="17"/>
      <c r="B549" s="18"/>
      <c r="C549" s="18"/>
      <c r="D549" s="18"/>
      <c r="E549" s="18"/>
      <c r="F549" s="19"/>
      <c r="G549" s="19"/>
      <c r="H549" s="18"/>
      <c r="I549" s="9" t="str">
        <f t="shared" si="8"/>
        <v>30Z8RV$M14CQiwuFc8fwK1</v>
      </c>
      <c r="J549" s="23" cm="1">
        <f t="array" ref="J549">IF(I549=M549,"---",
 IF(ISBLANK(K549),"",_xlfn.LET(
    _xlpm.beschreibung, _xlfn.XLOOKUP("*", $G$2:G549, $G$2:G549, "", 2, -1),
    _xlpm.startPos, FIND(K549,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194</v>
      </c>
      <c r="K549" s="20" t="s">
        <v>390</v>
      </c>
      <c r="L549" s="20" t="s">
        <v>391</v>
      </c>
      <c r="M549" s="21" t="s">
        <v>392</v>
      </c>
    </row>
    <row r="550" spans="1:13" ht="15" customHeight="1" x14ac:dyDescent="0.25">
      <c r="A550" s="17"/>
      <c r="B550" s="18"/>
      <c r="C550" s="18"/>
      <c r="D550" s="18"/>
      <c r="E550" s="18"/>
      <c r="F550" s="19"/>
      <c r="G550" s="19"/>
      <c r="H550" s="18"/>
      <c r="I550" s="9" t="str">
        <f t="shared" si="8"/>
        <v>30Z8RV$M14CQiwuFc8fwK1</v>
      </c>
      <c r="J550" s="23" cm="1">
        <f t="array" ref="J550">IF(I550=M550,"---",
 IF(ISBLANK(K550),"",_xlfn.LET(
    _xlpm.beschreibung, _xlfn.XLOOKUP("*", $G$2:G550, $G$2:G550, "", 2, -1),
    _xlpm.startPos, FIND(K550,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150</v>
      </c>
      <c r="K550" s="20" t="s">
        <v>302</v>
      </c>
      <c r="L550" s="20" t="s">
        <v>303</v>
      </c>
      <c r="M550" s="21" t="s">
        <v>304</v>
      </c>
    </row>
    <row r="551" spans="1:13" ht="15" customHeight="1" x14ac:dyDescent="0.25">
      <c r="A551" s="17"/>
      <c r="B551" s="18"/>
      <c r="C551" s="18"/>
      <c r="D551" s="18"/>
      <c r="E551" s="18"/>
      <c r="F551" s="19"/>
      <c r="G551" s="19"/>
      <c r="H551" s="18"/>
      <c r="I551" s="9" t="str">
        <f t="shared" si="8"/>
        <v>30Z8RV$M14CQiwuFc8fwK1</v>
      </c>
      <c r="J551" s="23" cm="1">
        <f t="array" ref="J551">IF(I551=M551,"---",
 IF(ISBLANK(K551),"",_xlfn.LET(
    _xlpm.beschreibung, _xlfn.XLOOKUP("*", $G$2:G551, $G$2:G551, "", 2, -1),
    _xlpm.startPos, FIND(K551,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551" s="20" t="s">
        <v>353</v>
      </c>
      <c r="L551" s="20" t="s">
        <v>354</v>
      </c>
      <c r="M551" s="21" t="s">
        <v>355</v>
      </c>
    </row>
    <row r="552" spans="1:13" ht="15" customHeight="1" x14ac:dyDescent="0.25">
      <c r="A552" s="17"/>
      <c r="B552" s="18"/>
      <c r="C552" s="18"/>
      <c r="D552" s="18"/>
      <c r="E552" s="18"/>
      <c r="F552" s="19"/>
      <c r="G552" s="19"/>
      <c r="H552" s="18"/>
      <c r="I552" s="9" t="str">
        <f t="shared" si="8"/>
        <v>30Z8RV$M14CQiwuFc8fwK1</v>
      </c>
      <c r="J552" s="23" cm="1">
        <f t="array" ref="J552">IF(I552=M552,"---",
 IF(ISBLANK(K552),"",_xlfn.LET(
    _xlpm.beschreibung, _xlfn.XLOOKUP("*", $G$2:G552, $G$2:G552, "", 2, -1),
    _xlpm.startPos, FIND(K552,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785</v>
      </c>
      <c r="K552" s="20" t="s">
        <v>83</v>
      </c>
      <c r="L552" s="20" t="s">
        <v>84</v>
      </c>
      <c r="M552" s="21" t="s">
        <v>85</v>
      </c>
    </row>
    <row r="553" spans="1:13" ht="15" customHeight="1" x14ac:dyDescent="0.25">
      <c r="A553" s="17"/>
      <c r="B553" s="18"/>
      <c r="C553" s="18"/>
      <c r="D553" s="18"/>
      <c r="E553" s="18"/>
      <c r="F553" s="19"/>
      <c r="G553" s="19"/>
      <c r="H553" s="18"/>
      <c r="I553" s="9" t="str">
        <f t="shared" si="8"/>
        <v>30Z8RV$M14CQiwuFc8fwK1</v>
      </c>
      <c r="J553" s="23" cm="1">
        <f t="array" ref="J553">IF(I553=M553,"---",
 IF(ISBLANK(K553),"",_xlfn.LET(
    _xlpm.beschreibung, _xlfn.XLOOKUP("*", $G$2:G553, $G$2:G553, "", 2, -1),
    _xlpm.startPos, FIND(K553,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770</v>
      </c>
      <c r="K553" s="20" t="s">
        <v>86</v>
      </c>
      <c r="L553" s="20" t="s">
        <v>87</v>
      </c>
      <c r="M553" s="21" t="s">
        <v>88</v>
      </c>
    </row>
    <row r="554" spans="1:13" ht="15" customHeight="1" x14ac:dyDescent="0.25">
      <c r="A554" s="17"/>
      <c r="B554" s="18"/>
      <c r="C554" s="18"/>
      <c r="D554" s="18"/>
      <c r="E554" s="18"/>
      <c r="F554" s="19"/>
      <c r="G554" s="19"/>
      <c r="H554" s="18"/>
      <c r="I554" s="9" t="str">
        <f t="shared" si="8"/>
        <v>30Z8RV$M14CQiwuFc8fwK1</v>
      </c>
      <c r="J554" s="23" t="str" cm="1">
        <f t="array" ref="J554">IF(I554=M554,"---",
 IF(ISBLANK(K554),"",_xlfn.LET(
    _xlpm.beschreibung, _xlfn.XLOOKUP("*", $G$2:G554, $G$2:G554, "", 2, -1),
    _xlpm.startPos, FIND(K554,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554" s="20" t="s">
        <v>464</v>
      </c>
      <c r="L554" s="20" t="s">
        <v>469</v>
      </c>
      <c r="M554" s="21" t="s">
        <v>470</v>
      </c>
    </row>
    <row r="555" spans="1:13" ht="15" customHeight="1" x14ac:dyDescent="0.25">
      <c r="A555" s="11"/>
      <c r="B555" s="12"/>
      <c r="C555" s="12"/>
      <c r="D555" s="12"/>
      <c r="E555" s="12"/>
      <c r="F555" s="13" t="s">
        <v>54</v>
      </c>
      <c r="G555" s="14" t="s">
        <v>471</v>
      </c>
      <c r="H555" s="15">
        <v>12</v>
      </c>
      <c r="I555" s="9" t="str">
        <f t="shared" si="8"/>
        <v>3zNK4ljcH0xeJ0C6VAJdTa</v>
      </c>
      <c r="J555" s="23" t="str" cm="1">
        <f t="array" ref="J555">IF(I555=M555,"---",
 IF(ISBLANK(K555),"",_xlfn.LET(
    _xlpm.beschreibung, _xlfn.XLOOKUP("*", $G$2:G555, $G$2:G555, "", 2, -1),
    _xlpm.startPos, FIND(K555,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555" s="15"/>
      <c r="L555" s="15"/>
      <c r="M555" s="16"/>
    </row>
    <row r="556" spans="1:13" ht="15" customHeight="1" x14ac:dyDescent="0.25">
      <c r="A556" s="17"/>
      <c r="B556" s="18"/>
      <c r="C556" s="18"/>
      <c r="D556" s="18"/>
      <c r="E556" s="18"/>
      <c r="F556" s="19"/>
      <c r="G556" s="19"/>
      <c r="H556" s="18"/>
      <c r="I556" s="9" t="str">
        <f t="shared" si="8"/>
        <v>3zNK4ljcH0xeJ0C6VAJdTa</v>
      </c>
      <c r="J556" s="23" cm="1">
        <f t="array" ref="J556">IF(I556=M556,"---",
 IF(ISBLANK(K556),"",_xlfn.LET(
    _xlpm.beschreibung, _xlfn.XLOOKUP("*", $G$2:G556, $G$2:G556, "", 2, -1),
    _xlpm.startPos, FIND(K556,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556" s="20" t="s">
        <v>18</v>
      </c>
      <c r="L556" s="20" t="s">
        <v>19</v>
      </c>
      <c r="M556" s="21" t="s">
        <v>20</v>
      </c>
    </row>
    <row r="557" spans="1:13" ht="15" customHeight="1" x14ac:dyDescent="0.25">
      <c r="A557" s="17"/>
      <c r="B557" s="18"/>
      <c r="C557" s="18"/>
      <c r="D557" s="18"/>
      <c r="E557" s="18"/>
      <c r="F557" s="19"/>
      <c r="G557" s="19"/>
      <c r="H557" s="18"/>
      <c r="I557" s="9" t="str">
        <f t="shared" si="8"/>
        <v>3zNK4ljcH0xeJ0C6VAJdTa</v>
      </c>
      <c r="J557" s="23" cm="1">
        <f t="array" ref="J557">IF(I557=M557,"---",
 IF(ISBLANK(K557),"",_xlfn.LET(
    _xlpm.beschreibung, _xlfn.XLOOKUP("*", $G$2:G557, $G$2:G557, "", 2, -1),
    _xlpm.startPos, FIND(K557,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249</v>
      </c>
      <c r="K557" s="20" t="s">
        <v>24</v>
      </c>
      <c r="L557" s="20" t="s">
        <v>25</v>
      </c>
      <c r="M557" s="21" t="s">
        <v>26</v>
      </c>
    </row>
    <row r="558" spans="1:13" ht="15" customHeight="1" x14ac:dyDescent="0.25">
      <c r="A558" s="17"/>
      <c r="B558" s="18"/>
      <c r="C558" s="18"/>
      <c r="D558" s="18"/>
      <c r="E558" s="18"/>
      <c r="F558" s="19"/>
      <c r="G558" s="19"/>
      <c r="H558" s="18"/>
      <c r="I558" s="9" t="str">
        <f t="shared" si="8"/>
        <v>3zNK4ljcH0xeJ0C6VAJdTa</v>
      </c>
      <c r="J558" s="23" cm="1">
        <f t="array" ref="J558">IF(I558=M558,"---",
 IF(ISBLANK(K558),"",_xlfn.LET(
    _xlpm.beschreibung, _xlfn.XLOOKUP("*", $G$2:G558, $G$2:G558, "", 2, -1),
    _xlpm.startPos, FIND(K558,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249</v>
      </c>
      <c r="K558" s="20" t="s">
        <v>182</v>
      </c>
      <c r="L558" s="20" t="s">
        <v>183</v>
      </c>
      <c r="M558" s="21" t="s">
        <v>184</v>
      </c>
    </row>
    <row r="559" spans="1:13" ht="15" customHeight="1" x14ac:dyDescent="0.25">
      <c r="A559" s="17"/>
      <c r="B559" s="18"/>
      <c r="C559" s="18"/>
      <c r="D559" s="18"/>
      <c r="E559" s="18"/>
      <c r="F559" s="19"/>
      <c r="G559" s="19"/>
      <c r="H559" s="18"/>
      <c r="I559" s="9" t="str">
        <f t="shared" si="8"/>
        <v>3zNK4ljcH0xeJ0C6VAJdTa</v>
      </c>
      <c r="J559" s="23" cm="1">
        <f t="array" ref="J559">IF(I559=M559,"---",
 IF(ISBLANK(K559),"",_xlfn.LET(
    _xlpm.beschreibung, _xlfn.XLOOKUP("*", $G$2:G559, $G$2:G559, "", 2, -1),
    _xlpm.startPos, FIND(K559,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559" s="20" t="s">
        <v>51</v>
      </c>
      <c r="L559" s="20" t="s">
        <v>52</v>
      </c>
      <c r="M559" s="21" t="s">
        <v>53</v>
      </c>
    </row>
    <row r="560" spans="1:13" ht="15" customHeight="1" x14ac:dyDescent="0.25">
      <c r="A560" s="17"/>
      <c r="B560" s="18"/>
      <c r="C560" s="18"/>
      <c r="D560" s="18"/>
      <c r="E560" s="18"/>
      <c r="F560" s="19"/>
      <c r="G560" s="19"/>
      <c r="H560" s="18"/>
      <c r="I560" s="9" t="str">
        <f t="shared" si="8"/>
        <v>3zNK4ljcH0xeJ0C6VAJdTa</v>
      </c>
      <c r="J560" s="23" cm="1">
        <f t="array" ref="J560">IF(I560=M560,"---",
 IF(ISBLANK(K560),"",_xlfn.LET(
    _xlpm.beschreibung, _xlfn.XLOOKUP("*", $G$2:G560, $G$2:G560, "", 2, -1),
    _xlpm.startPos, FIND(K560,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249</v>
      </c>
      <c r="K560" s="20" t="s">
        <v>41</v>
      </c>
      <c r="L560" s="20" t="s">
        <v>42</v>
      </c>
      <c r="M560" s="21" t="s">
        <v>43</v>
      </c>
    </row>
    <row r="561" spans="1:13" ht="15" customHeight="1" x14ac:dyDescent="0.25">
      <c r="A561" s="17"/>
      <c r="B561" s="18"/>
      <c r="C561" s="18"/>
      <c r="D561" s="18"/>
      <c r="E561" s="18"/>
      <c r="F561" s="19"/>
      <c r="G561" s="19"/>
      <c r="H561" s="18"/>
      <c r="I561" s="9" t="str">
        <f t="shared" si="8"/>
        <v>3zNK4ljcH0xeJ0C6VAJdTa</v>
      </c>
      <c r="J561" s="23" cm="1">
        <f t="array" ref="J561">IF(I561=M561,"---",
 IF(ISBLANK(K561),"",_xlfn.LET(
    _xlpm.beschreibung, _xlfn.XLOOKUP("*", $G$2:G561, $G$2:G561, "", 2, -1),
    _xlpm.startPos, FIND(K561,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75</v>
      </c>
      <c r="K561" s="20" t="s">
        <v>192</v>
      </c>
      <c r="L561" s="20" t="s">
        <v>28</v>
      </c>
      <c r="M561" s="21" t="s">
        <v>193</v>
      </c>
    </row>
    <row r="562" spans="1:13" ht="15" customHeight="1" x14ac:dyDescent="0.25">
      <c r="A562" s="17"/>
      <c r="B562" s="18"/>
      <c r="C562" s="18"/>
      <c r="D562" s="18"/>
      <c r="E562" s="18"/>
      <c r="F562" s="19"/>
      <c r="G562" s="19"/>
      <c r="H562" s="18"/>
      <c r="I562" s="9" t="str">
        <f t="shared" si="8"/>
        <v>3zNK4ljcH0xeJ0C6VAJdTa</v>
      </c>
      <c r="J562" s="23" cm="1">
        <f t="array" ref="J562">IF(I562=M562,"---",
 IF(ISBLANK(K562),"",_xlfn.LET(
    _xlpm.beschreibung, _xlfn.XLOOKUP("*", $G$2:G562, $G$2:G562, "", 2, -1),
    _xlpm.startPos, FIND(K562,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562" s="20" t="s">
        <v>27</v>
      </c>
      <c r="L562" s="20" t="s">
        <v>28</v>
      </c>
      <c r="M562" s="21" t="s">
        <v>29</v>
      </c>
    </row>
    <row r="563" spans="1:13" ht="15" customHeight="1" x14ac:dyDescent="0.25">
      <c r="A563" s="17"/>
      <c r="B563" s="18"/>
      <c r="C563" s="18"/>
      <c r="D563" s="18"/>
      <c r="E563" s="18"/>
      <c r="F563" s="19"/>
      <c r="G563" s="19"/>
      <c r="H563" s="18"/>
      <c r="I563" s="9" t="str">
        <f t="shared" si="8"/>
        <v>3zNK4ljcH0xeJ0C6VAJdTa</v>
      </c>
      <c r="J563" s="23" cm="1">
        <f t="array" ref="J563">IF(I563=M563,"---",
 IF(ISBLANK(K563),"",_xlfn.LET(
    _xlpm.beschreibung, _xlfn.XLOOKUP("*", $G$2:G563, $G$2:G563, "", 2, -1),
    _xlpm.startPos, FIND(K563,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563" s="20" t="s">
        <v>44</v>
      </c>
      <c r="L563" s="20" t="s">
        <v>28</v>
      </c>
      <c r="M563" s="21" t="s">
        <v>45</v>
      </c>
    </row>
    <row r="564" spans="1:13" ht="15" customHeight="1" x14ac:dyDescent="0.25">
      <c r="A564" s="17"/>
      <c r="B564" s="18"/>
      <c r="C564" s="18"/>
      <c r="D564" s="18"/>
      <c r="E564" s="18"/>
      <c r="F564" s="19"/>
      <c r="G564" s="19"/>
      <c r="H564" s="18"/>
      <c r="I564" s="9" t="str">
        <f t="shared" si="8"/>
        <v>3zNK4ljcH0xeJ0C6VAJdTa</v>
      </c>
      <c r="J564" s="23" t="str" cm="1">
        <f t="array" ref="J564">IF(I564=M564,"---",
 IF(ISBLANK(K564),"",_xlfn.LET(
    _xlpm.beschreibung, _xlfn.XLOOKUP("*", $G$2:G564, $G$2:G564, "", 2, -1),
    _xlpm.startPos, FIND(K564,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564" s="20" t="s">
        <v>54</v>
      </c>
      <c r="L564" s="20" t="s">
        <v>28</v>
      </c>
      <c r="M564" s="21" t="s">
        <v>55</v>
      </c>
    </row>
    <row r="565" spans="1:13" ht="15" customHeight="1" x14ac:dyDescent="0.25">
      <c r="A565" s="17"/>
      <c r="B565" s="18"/>
      <c r="C565" s="18"/>
      <c r="D565" s="18"/>
      <c r="E565" s="18"/>
      <c r="F565" s="19"/>
      <c r="G565" s="19"/>
      <c r="H565" s="18"/>
      <c r="I565" s="9" t="str">
        <f t="shared" si="8"/>
        <v>3zNK4ljcH0xeJ0C6VAJdTa</v>
      </c>
      <c r="J565" s="23" cm="1">
        <f t="array" ref="J565">IF(I565=M565,"---",
 IF(ISBLANK(K565),"",_xlfn.LET(
    _xlpm.beschreibung, _xlfn.XLOOKUP("*", $G$2:G565, $G$2:G565, "", 2, -1),
    _xlpm.startPos, FIND(K565,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314</v>
      </c>
      <c r="K565" s="20" t="s">
        <v>62</v>
      </c>
      <c r="L565" s="20" t="s">
        <v>33</v>
      </c>
      <c r="M565" s="21" t="s">
        <v>64</v>
      </c>
    </row>
    <row r="566" spans="1:13" ht="15" customHeight="1" x14ac:dyDescent="0.25">
      <c r="A566" s="17"/>
      <c r="B566" s="18"/>
      <c r="C566" s="18"/>
      <c r="D566" s="18"/>
      <c r="E566" s="18"/>
      <c r="F566" s="19"/>
      <c r="G566" s="19"/>
      <c r="H566" s="18"/>
      <c r="I566" s="9" t="str">
        <f t="shared" si="8"/>
        <v>3zNK4ljcH0xeJ0C6VAJdTa</v>
      </c>
      <c r="J566" s="23" cm="1">
        <f t="array" ref="J566">IF(I566=M566,"---",
 IF(ISBLANK(K566),"",_xlfn.LET(
    _xlpm.beschreibung, _xlfn.XLOOKUP("*", $G$2:G566, $G$2:G566, "", 2, -1),
    _xlpm.startPos, FIND(K566,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566" s="20" t="s">
        <v>56</v>
      </c>
      <c r="L566" s="20" t="s">
        <v>33</v>
      </c>
      <c r="M566" s="21" t="s">
        <v>57</v>
      </c>
    </row>
    <row r="567" spans="1:13" ht="15" customHeight="1" x14ac:dyDescent="0.25">
      <c r="A567" s="17"/>
      <c r="B567" s="18"/>
      <c r="C567" s="18"/>
      <c r="D567" s="18"/>
      <c r="E567" s="18"/>
      <c r="F567" s="19"/>
      <c r="G567" s="19"/>
      <c r="H567" s="18"/>
      <c r="I567" s="9" t="str">
        <f t="shared" si="8"/>
        <v>3zNK4ljcH0xeJ0C6VAJdTa</v>
      </c>
      <c r="J567" s="23" cm="1">
        <f t="array" ref="J567">IF(I567=M567,"---",
 IF(ISBLANK(K567),"",_xlfn.LET(
    _xlpm.beschreibung, _xlfn.XLOOKUP("*", $G$2:G567, $G$2:G567, "", 2, -1),
    _xlpm.startPos, FIND(K567,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567" s="20" t="s">
        <v>49</v>
      </c>
      <c r="L567" s="20" t="s">
        <v>33</v>
      </c>
      <c r="M567" s="21" t="s">
        <v>58</v>
      </c>
    </row>
    <row r="568" spans="1:13" ht="15" customHeight="1" x14ac:dyDescent="0.25">
      <c r="A568" s="11"/>
      <c r="B568" s="12"/>
      <c r="C568" s="12"/>
      <c r="D568" s="12"/>
      <c r="E568" s="12"/>
      <c r="F568" s="13" t="s">
        <v>30</v>
      </c>
      <c r="G568" s="14" t="s">
        <v>472</v>
      </c>
      <c r="H568" s="15">
        <v>20</v>
      </c>
      <c r="I568" s="9" t="str">
        <f t="shared" si="8"/>
        <v>39$D4p3RvDeBum6XvJnHqf</v>
      </c>
      <c r="J568" s="23" t="str" cm="1">
        <f t="array" ref="J568">IF(I568=M568,"---",
 IF(ISBLANK(K568),"",_xlfn.LET(
    _xlpm.beschreibung, _xlfn.XLOOKUP("*", $G$2:G568, $G$2:G568, "", 2, -1),
    _xlpm.startPos, FIND(K568,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568" s="15"/>
      <c r="L568" s="15"/>
      <c r="M568" s="16"/>
    </row>
    <row r="569" spans="1:13" ht="15" customHeight="1" x14ac:dyDescent="0.25">
      <c r="A569" s="17"/>
      <c r="B569" s="18"/>
      <c r="C569" s="18"/>
      <c r="D569" s="18"/>
      <c r="E569" s="18"/>
      <c r="F569" s="19"/>
      <c r="G569" s="19"/>
      <c r="H569" s="18"/>
      <c r="I569" s="9" t="str">
        <f t="shared" si="8"/>
        <v>39$D4p3RvDeBum6XvJnHqf</v>
      </c>
      <c r="J569" s="23" cm="1">
        <f t="array" ref="J569">IF(I569=M569,"---",
 IF(ISBLANK(K569),"",_xlfn.LET(
    _xlpm.beschreibung, _xlfn.XLOOKUP("*", $G$2:G569, $G$2:G569, "", 2, -1),
    _xlpm.startPos, FIND(K569,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78</v>
      </c>
      <c r="K569" s="20" t="s">
        <v>473</v>
      </c>
      <c r="L569" s="20" t="s">
        <v>474</v>
      </c>
      <c r="M569" s="21" t="s">
        <v>475</v>
      </c>
    </row>
    <row r="570" spans="1:13" ht="15" customHeight="1" x14ac:dyDescent="0.25">
      <c r="A570" s="17"/>
      <c r="B570" s="18"/>
      <c r="C570" s="18"/>
      <c r="D570" s="18"/>
      <c r="E570" s="18"/>
      <c r="F570" s="19"/>
      <c r="G570" s="19"/>
      <c r="H570" s="18"/>
      <c r="I570" s="9" t="str">
        <f t="shared" si="8"/>
        <v>39$D4p3RvDeBum6XvJnHqf</v>
      </c>
      <c r="J570" s="23" cm="1">
        <f t="array" ref="J570">IF(I570=M570,"---",
 IF(ISBLANK(K570),"",_xlfn.LET(
    _xlpm.beschreibung, _xlfn.XLOOKUP("*", $G$2:G570, $G$2:G570, "", 2, -1),
    _xlpm.startPos, FIND(K570,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78</v>
      </c>
      <c r="K570" s="20" t="s">
        <v>218</v>
      </c>
      <c r="L570" s="20" t="s">
        <v>219</v>
      </c>
      <c r="M570" s="21" t="s">
        <v>220</v>
      </c>
    </row>
    <row r="571" spans="1:13" ht="15" customHeight="1" x14ac:dyDescent="0.25">
      <c r="A571" s="17"/>
      <c r="B571" s="18"/>
      <c r="C571" s="18"/>
      <c r="D571" s="18"/>
      <c r="E571" s="18"/>
      <c r="F571" s="19"/>
      <c r="G571" s="19"/>
      <c r="H571" s="18"/>
      <c r="I571" s="9" t="str">
        <f t="shared" si="8"/>
        <v>39$D4p3RvDeBum6XvJnHqf</v>
      </c>
      <c r="J571" s="23" cm="1">
        <f t="array" ref="J571">IF(I571=M571,"---",
 IF(ISBLANK(K571),"",_xlfn.LET(
    _xlpm.beschreibung, _xlfn.XLOOKUP("*", $G$2:G571, $G$2:G571, "", 2, -1),
    _xlpm.startPos, FIND(K571,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78</v>
      </c>
      <c r="K571" s="20" t="s">
        <v>206</v>
      </c>
      <c r="L571" s="20" t="s">
        <v>207</v>
      </c>
      <c r="M571" s="21" t="s">
        <v>208</v>
      </c>
    </row>
    <row r="572" spans="1:13" ht="15" customHeight="1" x14ac:dyDescent="0.25">
      <c r="A572" s="17"/>
      <c r="B572" s="18"/>
      <c r="C572" s="18"/>
      <c r="D572" s="18"/>
      <c r="E572" s="18"/>
      <c r="F572" s="19"/>
      <c r="G572" s="19"/>
      <c r="H572" s="18"/>
      <c r="I572" s="9" t="str">
        <f t="shared" si="8"/>
        <v>39$D4p3RvDeBum6XvJnHqf</v>
      </c>
      <c r="J572" s="23" cm="1">
        <f t="array" ref="J572">IF(I572=M572,"---",
 IF(ISBLANK(K572),"",_xlfn.LET(
    _xlpm.beschreibung, _xlfn.XLOOKUP("*", $G$2:G572, $G$2:G572, "", 2, -1),
    _xlpm.startPos, FIND(K572,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78</v>
      </c>
      <c r="K572" s="20" t="s">
        <v>15</v>
      </c>
      <c r="L572" s="20" t="s">
        <v>16</v>
      </c>
      <c r="M572" s="21" t="s">
        <v>17</v>
      </c>
    </row>
    <row r="573" spans="1:13" ht="15" customHeight="1" x14ac:dyDescent="0.25">
      <c r="A573" s="17"/>
      <c r="B573" s="18"/>
      <c r="C573" s="18"/>
      <c r="D573" s="18"/>
      <c r="E573" s="18"/>
      <c r="F573" s="19"/>
      <c r="G573" s="19"/>
      <c r="H573" s="18"/>
      <c r="I573" s="9" t="str">
        <f t="shared" si="8"/>
        <v>39$D4p3RvDeBum6XvJnHqf</v>
      </c>
      <c r="J573" s="23" cm="1">
        <f t="array" ref="J573">IF(I573=M573,"---",
 IF(ISBLANK(K573),"",_xlfn.LET(
    _xlpm.beschreibung, _xlfn.XLOOKUP("*", $G$2:G573, $G$2:G573, "", 2, -1),
    _xlpm.startPos, FIND(K573,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78</v>
      </c>
      <c r="K573" s="20" t="s">
        <v>38</v>
      </c>
      <c r="L573" s="20" t="s">
        <v>39</v>
      </c>
      <c r="M573" s="21" t="s">
        <v>40</v>
      </c>
    </row>
    <row r="574" spans="1:13" ht="15" customHeight="1" x14ac:dyDescent="0.25">
      <c r="A574" s="17"/>
      <c r="B574" s="18"/>
      <c r="C574" s="18"/>
      <c r="D574" s="18"/>
      <c r="E574" s="18"/>
      <c r="F574" s="19"/>
      <c r="G574" s="19"/>
      <c r="H574" s="18"/>
      <c r="I574" s="9" t="str">
        <f t="shared" si="8"/>
        <v>39$D4p3RvDeBum6XvJnHqf</v>
      </c>
      <c r="J574" s="23" cm="1">
        <f t="array" ref="J574">IF(I574=M574,"---",
 IF(ISBLANK(K574),"",_xlfn.LET(
    _xlpm.beschreibung, _xlfn.XLOOKUP("*", $G$2:G574, $G$2:G574, "", 2, -1),
    _xlpm.startPos, FIND(K574,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</v>
      </c>
      <c r="K574" s="20" t="s">
        <v>104</v>
      </c>
      <c r="L574" s="20" t="s">
        <v>105</v>
      </c>
      <c r="M574" s="21" t="s">
        <v>106</v>
      </c>
    </row>
    <row r="575" spans="1:13" ht="15" customHeight="1" x14ac:dyDescent="0.25">
      <c r="A575" s="17"/>
      <c r="B575" s="18"/>
      <c r="C575" s="18"/>
      <c r="D575" s="18"/>
      <c r="E575" s="18"/>
      <c r="F575" s="19"/>
      <c r="G575" s="19"/>
      <c r="H575" s="18"/>
      <c r="I575" s="9" t="str">
        <f t="shared" si="8"/>
        <v>39$D4p3RvDeBum6XvJnHqf</v>
      </c>
      <c r="J575" s="23" cm="1">
        <f t="array" ref="J575">IF(I575=M575,"---",
 IF(ISBLANK(K575),"",_xlfn.LET(
    _xlpm.beschreibung, _xlfn.XLOOKUP("*", $G$2:G575, $G$2:G575, "", 2, -1),
    _xlpm.startPos, FIND(K575,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575" s="20" t="s">
        <v>18</v>
      </c>
      <c r="L575" s="20" t="s">
        <v>19</v>
      </c>
      <c r="M575" s="21" t="s">
        <v>20</v>
      </c>
    </row>
    <row r="576" spans="1:13" ht="15" customHeight="1" x14ac:dyDescent="0.25">
      <c r="A576" s="17"/>
      <c r="B576" s="18"/>
      <c r="C576" s="18"/>
      <c r="D576" s="18"/>
      <c r="E576" s="18"/>
      <c r="F576" s="19"/>
      <c r="G576" s="19"/>
      <c r="H576" s="18"/>
      <c r="I576" s="9" t="str">
        <f t="shared" si="8"/>
        <v>39$D4p3RvDeBum6XvJnHqf</v>
      </c>
      <c r="J576" s="23" cm="1">
        <f t="array" ref="J576">IF(I576=M576,"---",
 IF(ISBLANK(K576),"",_xlfn.LET(
    _xlpm.beschreibung, _xlfn.XLOOKUP("*", $G$2:G576, $G$2:G576, "", 2, -1),
    _xlpm.startPos, FIND(K576,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576" s="20" t="s">
        <v>21</v>
      </c>
      <c r="L576" s="20" t="s">
        <v>22</v>
      </c>
      <c r="M576" s="21" t="s">
        <v>23</v>
      </c>
    </row>
    <row r="577" spans="1:13" ht="15" customHeight="1" x14ac:dyDescent="0.25">
      <c r="A577" s="17"/>
      <c r="B577" s="18"/>
      <c r="C577" s="18"/>
      <c r="D577" s="18"/>
      <c r="E577" s="18"/>
      <c r="F577" s="19"/>
      <c r="G577" s="19"/>
      <c r="H577" s="18"/>
      <c r="I577" s="9" t="str">
        <f t="shared" si="8"/>
        <v>39$D4p3RvDeBum6XvJnHqf</v>
      </c>
      <c r="J577" s="23" cm="1">
        <f t="array" ref="J577">IF(I577=M577,"---",
 IF(ISBLANK(K577),"",_xlfn.LET(
    _xlpm.beschreibung, _xlfn.XLOOKUP("*", $G$2:G577, $G$2:G577, "", 2, -1),
    _xlpm.startPos, FIND(K577,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577" s="20" t="s">
        <v>24</v>
      </c>
      <c r="L577" s="20" t="s">
        <v>25</v>
      </c>
      <c r="M577" s="21" t="s">
        <v>26</v>
      </c>
    </row>
    <row r="578" spans="1:13" ht="15" customHeight="1" x14ac:dyDescent="0.25">
      <c r="A578" s="17"/>
      <c r="B578" s="18"/>
      <c r="C578" s="18"/>
      <c r="D578" s="18"/>
      <c r="E578" s="18"/>
      <c r="F578" s="19"/>
      <c r="G578" s="19"/>
      <c r="H578" s="18"/>
      <c r="I578" s="9" t="str">
        <f t="shared" si="8"/>
        <v>39$D4p3RvDeBum6XvJnHqf</v>
      </c>
      <c r="J578" s="23" cm="1">
        <f t="array" ref="J578">IF(I578=M578,"---",
 IF(ISBLANK(K578),"",_xlfn.LET(
    _xlpm.beschreibung, _xlfn.XLOOKUP("*", $G$2:G578, $G$2:G578, "", 2, -1),
    _xlpm.startPos, FIND(K578,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249</v>
      </c>
      <c r="K578" s="20" t="s">
        <v>92</v>
      </c>
      <c r="L578" s="20" t="s">
        <v>93</v>
      </c>
      <c r="M578" s="21" t="s">
        <v>94</v>
      </c>
    </row>
    <row r="579" spans="1:13" ht="15" customHeight="1" x14ac:dyDescent="0.25">
      <c r="A579" s="17"/>
      <c r="B579" s="18"/>
      <c r="C579" s="18"/>
      <c r="D579" s="18"/>
      <c r="E579" s="18"/>
      <c r="F579" s="19"/>
      <c r="G579" s="19"/>
      <c r="H579" s="18"/>
      <c r="I579" s="9" t="str">
        <f t="shared" ref="I579:I642" si="9">IF(F579&lt;&gt;"",VLOOKUP(F579,K:M,3,FALSE),I578)</f>
        <v>39$D4p3RvDeBum6XvJnHqf</v>
      </c>
      <c r="J579" s="23" cm="1">
        <f t="array" ref="J579">IF(I579=M579,"---",
 IF(ISBLANK(K579),"",_xlfn.LET(
    _xlpm.beschreibung, _xlfn.XLOOKUP("*", $G$2:G579, $G$2:G579, "", 2, -1),
    _xlpm.startPos, FIND(K579,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579" s="20" t="s">
        <v>41</v>
      </c>
      <c r="L579" s="20" t="s">
        <v>42</v>
      </c>
      <c r="M579" s="21" t="s">
        <v>43</v>
      </c>
    </row>
    <row r="580" spans="1:13" ht="15" customHeight="1" x14ac:dyDescent="0.25">
      <c r="A580" s="17"/>
      <c r="B580" s="18"/>
      <c r="C580" s="18"/>
      <c r="D580" s="18"/>
      <c r="E580" s="18"/>
      <c r="F580" s="19"/>
      <c r="G580" s="19"/>
      <c r="H580" s="18"/>
      <c r="I580" s="9" t="str">
        <f t="shared" si="9"/>
        <v>39$D4p3RvDeBum6XvJnHqf</v>
      </c>
      <c r="J580" s="23" cm="1">
        <f t="array" ref="J580">IF(I580=M580,"---",
 IF(ISBLANK(K580),"",_xlfn.LET(
    _xlpm.beschreibung, _xlfn.XLOOKUP("*", $G$2:G580, $G$2:G580, "", 2, -1),
    _xlpm.startPos, FIND(K580,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580" s="20" t="s">
        <v>27</v>
      </c>
      <c r="L580" s="20" t="s">
        <v>28</v>
      </c>
      <c r="M580" s="21" t="s">
        <v>29</v>
      </c>
    </row>
    <row r="581" spans="1:13" ht="15" customHeight="1" x14ac:dyDescent="0.25">
      <c r="A581" s="17"/>
      <c r="B581" s="18"/>
      <c r="C581" s="18"/>
      <c r="D581" s="18"/>
      <c r="E581" s="18"/>
      <c r="F581" s="19"/>
      <c r="G581" s="19"/>
      <c r="H581" s="18"/>
      <c r="I581" s="9" t="str">
        <f t="shared" si="9"/>
        <v>39$D4p3RvDeBum6XvJnHqf</v>
      </c>
      <c r="J581" s="23" cm="1">
        <f t="array" ref="J581">IF(I581=M581,"---",
 IF(ISBLANK(K581),"",_xlfn.LET(
    _xlpm.beschreibung, _xlfn.XLOOKUP("*", $G$2:G581, $G$2:G581, "", 2, -1),
    _xlpm.startPos, FIND(K581,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581" s="20" t="s">
        <v>44</v>
      </c>
      <c r="L581" s="20" t="s">
        <v>28</v>
      </c>
      <c r="M581" s="21" t="s">
        <v>45</v>
      </c>
    </row>
    <row r="582" spans="1:13" ht="15" customHeight="1" x14ac:dyDescent="0.25">
      <c r="A582" s="17"/>
      <c r="B582" s="18"/>
      <c r="C582" s="18"/>
      <c r="D582" s="18"/>
      <c r="E582" s="18"/>
      <c r="F582" s="19"/>
      <c r="G582" s="19"/>
      <c r="H582" s="18"/>
      <c r="I582" s="9" t="str">
        <f t="shared" si="9"/>
        <v>39$D4p3RvDeBum6XvJnHqf</v>
      </c>
      <c r="J582" s="23" t="str" cm="1">
        <f t="array" ref="J582">IF(I582=M582,"---",
 IF(ISBLANK(K582),"",_xlfn.LET(
    _xlpm.beschreibung, _xlfn.XLOOKUP("*", $G$2:G582, $G$2:G582, "", 2, -1),
    _xlpm.startPos, FIND(K582,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582" s="20" t="s">
        <v>30</v>
      </c>
      <c r="L582" s="20" t="s">
        <v>28</v>
      </c>
      <c r="M582" s="21" t="s">
        <v>31</v>
      </c>
    </row>
    <row r="583" spans="1:13" ht="15" customHeight="1" x14ac:dyDescent="0.25">
      <c r="A583" s="17"/>
      <c r="B583" s="18"/>
      <c r="C583" s="18"/>
      <c r="D583" s="18"/>
      <c r="E583" s="18"/>
      <c r="F583" s="19"/>
      <c r="G583" s="19"/>
      <c r="H583" s="18"/>
      <c r="I583" s="9" t="str">
        <f t="shared" si="9"/>
        <v>39$D4p3RvDeBum6XvJnHqf</v>
      </c>
      <c r="J583" s="23" cm="1">
        <f t="array" ref="J583">IF(I583=M583,"---",
 IF(ISBLANK(K583),"",_xlfn.LET(
    _xlpm.beschreibung, _xlfn.XLOOKUP("*", $G$2:G583, $G$2:G583, "", 2, -1),
    _xlpm.startPos, FIND(K583,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955</v>
      </c>
      <c r="K583" s="20" t="s">
        <v>135</v>
      </c>
      <c r="L583" s="20" t="s">
        <v>136</v>
      </c>
      <c r="M583" s="21" t="s">
        <v>137</v>
      </c>
    </row>
    <row r="584" spans="1:13" ht="15" customHeight="1" x14ac:dyDescent="0.25">
      <c r="A584" s="17"/>
      <c r="B584" s="18"/>
      <c r="C584" s="18"/>
      <c r="D584" s="18"/>
      <c r="E584" s="18"/>
      <c r="F584" s="19"/>
      <c r="G584" s="19"/>
      <c r="H584" s="18"/>
      <c r="I584" s="9" t="str">
        <f t="shared" si="9"/>
        <v>39$D4p3RvDeBum6XvJnHqf</v>
      </c>
      <c r="J584" s="23" cm="1">
        <f t="array" ref="J584">IF(I584=M584,"---",
 IF(ISBLANK(K584),"",_xlfn.LET(
    _xlpm.beschreibung, _xlfn.XLOOKUP("*", $G$2:G584, $G$2:G584, "", 2, -1),
    _xlpm.startPos, FIND(K584,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725</v>
      </c>
      <c r="K584" s="20" t="s">
        <v>127</v>
      </c>
      <c r="L584" s="20" t="s">
        <v>138</v>
      </c>
      <c r="M584" s="21" t="s">
        <v>139</v>
      </c>
    </row>
    <row r="585" spans="1:13" ht="15" customHeight="1" x14ac:dyDescent="0.25">
      <c r="A585" s="17"/>
      <c r="B585" s="18"/>
      <c r="C585" s="18"/>
      <c r="D585" s="18"/>
      <c r="E585" s="18"/>
      <c r="F585" s="19"/>
      <c r="G585" s="19"/>
      <c r="H585" s="18"/>
      <c r="I585" s="9" t="str">
        <f t="shared" si="9"/>
        <v>39$D4p3RvDeBum6XvJnHqf</v>
      </c>
      <c r="J585" s="23" cm="1">
        <f t="array" ref="J585">IF(I585=M585,"---",
 IF(ISBLANK(K585),"",_xlfn.LET(
    _xlpm.beschreibung, _xlfn.XLOOKUP("*", $G$2:G585, $G$2:G585, "", 2, -1),
    _xlpm.startPos, FIND(K585,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407</v>
      </c>
      <c r="K585" s="20" t="s">
        <v>32</v>
      </c>
      <c r="L585" s="20" t="s">
        <v>33</v>
      </c>
      <c r="M585" s="21" t="s">
        <v>34</v>
      </c>
    </row>
    <row r="586" spans="1:13" ht="15" customHeight="1" x14ac:dyDescent="0.25">
      <c r="A586" s="17"/>
      <c r="B586" s="18"/>
      <c r="C586" s="18"/>
      <c r="D586" s="18"/>
      <c r="E586" s="18"/>
      <c r="F586" s="19"/>
      <c r="G586" s="19"/>
      <c r="H586" s="18"/>
      <c r="I586" s="9" t="str">
        <f t="shared" si="9"/>
        <v>39$D4p3RvDeBum6XvJnHqf</v>
      </c>
      <c r="J586" s="23" cm="1">
        <f t="array" ref="J586">IF(I586=M586,"---",
 IF(ISBLANK(K586),"",_xlfn.LET(
    _xlpm.beschreibung, _xlfn.XLOOKUP("*", $G$2:G586, $G$2:G586, "", 2, -1),
    _xlpm.startPos, FIND(K586,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361</v>
      </c>
      <c r="K586" s="20" t="s">
        <v>46</v>
      </c>
      <c r="L586" s="20" t="s">
        <v>33</v>
      </c>
      <c r="M586" s="21" t="s">
        <v>47</v>
      </c>
    </row>
    <row r="587" spans="1:13" ht="15" customHeight="1" x14ac:dyDescent="0.25">
      <c r="A587" s="17"/>
      <c r="B587" s="18"/>
      <c r="C587" s="18"/>
      <c r="D587" s="18"/>
      <c r="E587" s="18"/>
      <c r="F587" s="19"/>
      <c r="G587" s="19"/>
      <c r="H587" s="18"/>
      <c r="I587" s="9" t="str">
        <f t="shared" si="9"/>
        <v>39$D4p3RvDeBum6XvJnHqf</v>
      </c>
      <c r="J587" s="23" cm="1">
        <f t="array" ref="J587">IF(I587=M587,"---",
 IF(ISBLANK(K587),"",_xlfn.LET(
    _xlpm.beschreibung, _xlfn.XLOOKUP("*", $G$2:G587, $G$2:G587, "", 2, -1),
    _xlpm.startPos, FIND(K587,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361</v>
      </c>
      <c r="K587" s="20" t="s">
        <v>36</v>
      </c>
      <c r="L587" s="20" t="s">
        <v>33</v>
      </c>
      <c r="M587" s="21" t="s">
        <v>48</v>
      </c>
    </row>
    <row r="588" spans="1:13" ht="15" customHeight="1" x14ac:dyDescent="0.25">
      <c r="A588" s="17"/>
      <c r="B588" s="18"/>
      <c r="C588" s="18"/>
      <c r="D588" s="18"/>
      <c r="E588" s="18"/>
      <c r="F588" s="19"/>
      <c r="G588" s="19"/>
      <c r="H588" s="18"/>
      <c r="I588" s="9" t="str">
        <f t="shared" si="9"/>
        <v>39$D4p3RvDeBum6XvJnHqf</v>
      </c>
      <c r="J588" s="23" cm="1">
        <f t="array" ref="J588">IF(I588=M588,"---",
 IF(ISBLANK(K588),"",_xlfn.LET(
    _xlpm.beschreibung, _xlfn.XLOOKUP("*", $G$2:G588, $G$2:G588, "", 2, -1),
    _xlpm.startPos, FIND(K588,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407</v>
      </c>
      <c r="K588" s="20" t="s">
        <v>13</v>
      </c>
      <c r="L588" s="20" t="s">
        <v>33</v>
      </c>
      <c r="M588" s="21" t="s">
        <v>35</v>
      </c>
    </row>
    <row r="589" spans="1:13" ht="15" customHeight="1" x14ac:dyDescent="0.25">
      <c r="A589" s="11"/>
      <c r="B589" s="12"/>
      <c r="C589" s="12"/>
      <c r="D589" s="12"/>
      <c r="E589" s="12"/>
      <c r="F589" s="13" t="s">
        <v>44</v>
      </c>
      <c r="G589" s="14" t="s">
        <v>476</v>
      </c>
      <c r="H589" s="15">
        <v>13</v>
      </c>
      <c r="I589" s="9" t="str">
        <f t="shared" si="9"/>
        <v>3P36g6cvz5C8rdWZO85c$I</v>
      </c>
      <c r="J589" s="23" t="str" cm="1">
        <f t="array" ref="J589">IF(I589=M589,"---",
 IF(ISBLANK(K589),"",_xlfn.LET(
    _xlpm.beschreibung, _xlfn.XLOOKUP("*", $G$2:G589, $G$2:G589, "", 2, -1),
    _xlpm.startPos, FIND(K589,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589" s="15"/>
      <c r="L589" s="15"/>
      <c r="M589" s="16"/>
    </row>
    <row r="590" spans="1:13" ht="15" customHeight="1" x14ac:dyDescent="0.25">
      <c r="A590" s="17"/>
      <c r="B590" s="18"/>
      <c r="C590" s="18"/>
      <c r="D590" s="18"/>
      <c r="E590" s="18"/>
      <c r="F590" s="19"/>
      <c r="G590" s="19"/>
      <c r="H590" s="18"/>
      <c r="I590" s="9" t="str">
        <f t="shared" si="9"/>
        <v>3P36g6cvz5C8rdWZO85c$I</v>
      </c>
      <c r="J590" s="23" cm="1">
        <f t="array" ref="J590">IF(I590=M590,"---",
 IF(ISBLANK(K590),"",_xlfn.LET(
    _xlpm.beschreibung, _xlfn.XLOOKUP("*", $G$2:G590, $G$2:G590, "", 2, -1),
    _xlpm.startPos, FIND(K590,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522</v>
      </c>
      <c r="K590" s="20" t="s">
        <v>38</v>
      </c>
      <c r="L590" s="20" t="s">
        <v>39</v>
      </c>
      <c r="M590" s="21" t="s">
        <v>40</v>
      </c>
    </row>
    <row r="591" spans="1:13" ht="15" customHeight="1" x14ac:dyDescent="0.25">
      <c r="A591" s="17"/>
      <c r="B591" s="18"/>
      <c r="C591" s="18"/>
      <c r="D591" s="18"/>
      <c r="E591" s="18"/>
      <c r="F591" s="19"/>
      <c r="G591" s="19"/>
      <c r="H591" s="18"/>
      <c r="I591" s="9" t="str">
        <f t="shared" si="9"/>
        <v>3P36g6cvz5C8rdWZO85c$I</v>
      </c>
      <c r="J591" s="23" cm="1">
        <f t="array" ref="J591">IF(I591=M591,"---",
 IF(ISBLANK(K591),"",_xlfn.LET(
    _xlpm.beschreibung, _xlfn.XLOOKUP("*", $G$2:G591, $G$2:G591, "", 2, -1),
    _xlpm.startPos, FIND(K591,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591" s="20" t="s">
        <v>18</v>
      </c>
      <c r="L591" s="20" t="s">
        <v>19</v>
      </c>
      <c r="M591" s="21" t="s">
        <v>20</v>
      </c>
    </row>
    <row r="592" spans="1:13" ht="15" customHeight="1" x14ac:dyDescent="0.25">
      <c r="A592" s="17"/>
      <c r="B592" s="18"/>
      <c r="C592" s="18"/>
      <c r="D592" s="18"/>
      <c r="E592" s="18"/>
      <c r="F592" s="19"/>
      <c r="G592" s="19"/>
      <c r="H592" s="18"/>
      <c r="I592" s="9" t="str">
        <f t="shared" si="9"/>
        <v>3P36g6cvz5C8rdWZO85c$I</v>
      </c>
      <c r="J592" s="23" cm="1">
        <f t="array" ref="J592">IF(I592=M592,"---",
 IF(ISBLANK(K592),"",_xlfn.LET(
    _xlpm.beschreibung, _xlfn.XLOOKUP("*", $G$2:G592, $G$2:G592, "", 2, -1),
    _xlpm.startPos, FIND(K592,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249</v>
      </c>
      <c r="K592" s="20" t="s">
        <v>89</v>
      </c>
      <c r="L592" s="20" t="s">
        <v>90</v>
      </c>
      <c r="M592" s="21" t="s">
        <v>91</v>
      </c>
    </row>
    <row r="593" spans="1:13" ht="15" customHeight="1" x14ac:dyDescent="0.25">
      <c r="A593" s="17"/>
      <c r="B593" s="18"/>
      <c r="C593" s="18"/>
      <c r="D593" s="18"/>
      <c r="E593" s="18"/>
      <c r="F593" s="19"/>
      <c r="G593" s="19"/>
      <c r="H593" s="18"/>
      <c r="I593" s="9" t="str">
        <f t="shared" si="9"/>
        <v>3P36g6cvz5C8rdWZO85c$I</v>
      </c>
      <c r="J593" s="23" cm="1">
        <f t="array" ref="J593">IF(I593=M593,"---",
 IF(ISBLANK(K593),"",_xlfn.LET(
    _xlpm.beschreibung, _xlfn.XLOOKUP("*", $G$2:G593, $G$2:G593, "", 2, -1),
    _xlpm.startPos, FIND(K593,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249</v>
      </c>
      <c r="K593" s="20" t="s">
        <v>21</v>
      </c>
      <c r="L593" s="20" t="s">
        <v>22</v>
      </c>
      <c r="M593" s="21" t="s">
        <v>23</v>
      </c>
    </row>
    <row r="594" spans="1:13" ht="15" customHeight="1" x14ac:dyDescent="0.25">
      <c r="A594" s="17"/>
      <c r="B594" s="18"/>
      <c r="C594" s="18"/>
      <c r="D594" s="18"/>
      <c r="E594" s="18"/>
      <c r="F594" s="19"/>
      <c r="G594" s="19"/>
      <c r="H594" s="18"/>
      <c r="I594" s="9" t="str">
        <f t="shared" si="9"/>
        <v>3P36g6cvz5C8rdWZO85c$I</v>
      </c>
      <c r="J594" s="23" cm="1">
        <f t="array" ref="J594">IF(I594=M594,"---",
 IF(ISBLANK(K594),"",_xlfn.LET(
    _xlpm.beschreibung, _xlfn.XLOOKUP("*", $G$2:G594, $G$2:G594, "", 2, -1),
    _xlpm.startPos, FIND(K594,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594" s="20" t="s">
        <v>51</v>
      </c>
      <c r="L594" s="20" t="s">
        <v>52</v>
      </c>
      <c r="M594" s="21" t="s">
        <v>53</v>
      </c>
    </row>
    <row r="595" spans="1:13" ht="15" customHeight="1" x14ac:dyDescent="0.25">
      <c r="A595" s="17"/>
      <c r="B595" s="18"/>
      <c r="C595" s="18"/>
      <c r="D595" s="18"/>
      <c r="E595" s="18"/>
      <c r="F595" s="19"/>
      <c r="G595" s="19"/>
      <c r="H595" s="18"/>
      <c r="I595" s="9" t="str">
        <f t="shared" si="9"/>
        <v>3P36g6cvz5C8rdWZO85c$I</v>
      </c>
      <c r="J595" s="23" cm="1">
        <f t="array" ref="J595">IF(I595=M595,"---",
 IF(ISBLANK(K595),"",_xlfn.LET(
    _xlpm.beschreibung, _xlfn.XLOOKUP("*", $G$2:G595, $G$2:G595, "", 2, -1),
    _xlpm.startPos, FIND(K595,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595" s="20" t="s">
        <v>41</v>
      </c>
      <c r="L595" s="20" t="s">
        <v>42</v>
      </c>
      <c r="M595" s="21" t="s">
        <v>43</v>
      </c>
    </row>
    <row r="596" spans="1:13" ht="15" customHeight="1" x14ac:dyDescent="0.25">
      <c r="A596" s="17"/>
      <c r="B596" s="18"/>
      <c r="C596" s="18"/>
      <c r="D596" s="18"/>
      <c r="E596" s="18"/>
      <c r="F596" s="19"/>
      <c r="G596" s="19"/>
      <c r="H596" s="18"/>
      <c r="I596" s="9" t="str">
        <f t="shared" si="9"/>
        <v>3P36g6cvz5C8rdWZO85c$I</v>
      </c>
      <c r="J596" s="23" cm="1">
        <f t="array" ref="J596">IF(I596=M596,"---",
 IF(ISBLANK(K596),"",_xlfn.LET(
    _xlpm.beschreibung, _xlfn.XLOOKUP("*", $G$2:G596, $G$2:G596, "", 2, -1),
    _xlpm.startPos, FIND(K596,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76</v>
      </c>
      <c r="K596" s="20" t="s">
        <v>95</v>
      </c>
      <c r="L596" s="20" t="s">
        <v>28</v>
      </c>
      <c r="M596" s="21" t="s">
        <v>96</v>
      </c>
    </row>
    <row r="597" spans="1:13" ht="15" customHeight="1" x14ac:dyDescent="0.25">
      <c r="A597" s="17"/>
      <c r="B597" s="18"/>
      <c r="C597" s="18"/>
      <c r="D597" s="18"/>
      <c r="E597" s="18"/>
      <c r="F597" s="19"/>
      <c r="G597" s="19"/>
      <c r="H597" s="18"/>
      <c r="I597" s="9" t="str">
        <f t="shared" si="9"/>
        <v>3P36g6cvz5C8rdWZO85c$I</v>
      </c>
      <c r="J597" s="23" t="str" cm="1">
        <f t="array" ref="J597">IF(I597=M597,"---",
 IF(ISBLANK(K597),"",_xlfn.LET(
    _xlpm.beschreibung, _xlfn.XLOOKUP("*", $G$2:G597, $G$2:G597, "", 2, -1),
    _xlpm.startPos, FIND(K597,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597" s="20" t="s">
        <v>44</v>
      </c>
      <c r="L597" s="20" t="s">
        <v>28</v>
      </c>
      <c r="M597" s="21" t="s">
        <v>45</v>
      </c>
    </row>
    <row r="598" spans="1:13" ht="15" customHeight="1" x14ac:dyDescent="0.25">
      <c r="A598" s="17"/>
      <c r="B598" s="18"/>
      <c r="C598" s="18"/>
      <c r="D598" s="18"/>
      <c r="E598" s="18"/>
      <c r="F598" s="19"/>
      <c r="G598" s="19"/>
      <c r="H598" s="18"/>
      <c r="I598" s="9" t="str">
        <f t="shared" si="9"/>
        <v>3P36g6cvz5C8rdWZO85c$I</v>
      </c>
      <c r="J598" s="23" cm="1">
        <f t="array" ref="J598">IF(I598=M598,"---",
 IF(ISBLANK(K598),"",_xlfn.LET(
    _xlpm.beschreibung, _xlfn.XLOOKUP("*", $G$2:G598, $G$2:G598, "", 2, -1),
    _xlpm.startPos, FIND(K598,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598" s="20" t="s">
        <v>30</v>
      </c>
      <c r="L598" s="20" t="s">
        <v>28</v>
      </c>
      <c r="M598" s="21" t="s">
        <v>31</v>
      </c>
    </row>
    <row r="599" spans="1:13" ht="15" customHeight="1" x14ac:dyDescent="0.25">
      <c r="A599" s="17"/>
      <c r="B599" s="18"/>
      <c r="C599" s="18"/>
      <c r="D599" s="18"/>
      <c r="E599" s="18"/>
      <c r="F599" s="19"/>
      <c r="G599" s="19"/>
      <c r="H599" s="18"/>
      <c r="I599" s="9" t="str">
        <f t="shared" si="9"/>
        <v>3P36g6cvz5C8rdWZO85c$I</v>
      </c>
      <c r="J599" s="23" cm="1">
        <f t="array" ref="J599">IF(I599=M599,"---",
 IF(ISBLANK(K599),"",_xlfn.LET(
    _xlpm.beschreibung, _xlfn.XLOOKUP("*", $G$2:G599, $G$2:G599, "", 2, -1),
    _xlpm.startPos, FIND(K599,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599" s="20" t="s">
        <v>54</v>
      </c>
      <c r="L599" s="20" t="s">
        <v>28</v>
      </c>
      <c r="M599" s="21" t="s">
        <v>55</v>
      </c>
    </row>
    <row r="600" spans="1:13" ht="15" customHeight="1" x14ac:dyDescent="0.25">
      <c r="A600" s="17"/>
      <c r="B600" s="18"/>
      <c r="C600" s="18"/>
      <c r="D600" s="18"/>
      <c r="E600" s="18"/>
      <c r="F600" s="19"/>
      <c r="G600" s="19"/>
      <c r="H600" s="18"/>
      <c r="I600" s="9" t="str">
        <f t="shared" si="9"/>
        <v>3P36g6cvz5C8rdWZO85c$I</v>
      </c>
      <c r="J600" s="23" cm="1">
        <f t="array" ref="J600">IF(I600=M600,"---",
 IF(ISBLANK(K600),"",_xlfn.LET(
    _xlpm.beschreibung, _xlfn.XLOOKUP("*", $G$2:G600, $G$2:G600, "", 2, -1),
    _xlpm.startPos, FIND(K600,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00" s="20" t="s">
        <v>62</v>
      </c>
      <c r="L600" s="20" t="s">
        <v>33</v>
      </c>
      <c r="M600" s="21" t="s">
        <v>64</v>
      </c>
    </row>
    <row r="601" spans="1:13" ht="15" customHeight="1" x14ac:dyDescent="0.25">
      <c r="A601" s="17"/>
      <c r="B601" s="18"/>
      <c r="C601" s="18"/>
      <c r="D601" s="18"/>
      <c r="E601" s="18"/>
      <c r="F601" s="19"/>
      <c r="G601" s="19"/>
      <c r="H601" s="18"/>
      <c r="I601" s="9" t="str">
        <f t="shared" si="9"/>
        <v>3P36g6cvz5C8rdWZO85c$I</v>
      </c>
      <c r="J601" s="23" cm="1">
        <f t="array" ref="J601">IF(I601=M601,"---",
 IF(ISBLANK(K601),"",_xlfn.LET(
    _xlpm.beschreibung, _xlfn.XLOOKUP("*", $G$2:G601, $G$2:G601, "", 2, -1),
    _xlpm.startPos, FIND(K601,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01" s="20" t="s">
        <v>46</v>
      </c>
      <c r="L601" s="20" t="s">
        <v>33</v>
      </c>
      <c r="M601" s="21" t="s">
        <v>47</v>
      </c>
    </row>
    <row r="602" spans="1:13" ht="15" customHeight="1" x14ac:dyDescent="0.25">
      <c r="A602" s="17"/>
      <c r="B602" s="18"/>
      <c r="C602" s="18"/>
      <c r="D602" s="18"/>
      <c r="E602" s="18"/>
      <c r="F602" s="19"/>
      <c r="G602" s="19"/>
      <c r="H602" s="18"/>
      <c r="I602" s="9" t="str">
        <f t="shared" si="9"/>
        <v>3P36g6cvz5C8rdWZO85c$I</v>
      </c>
      <c r="J602" s="23" cm="1">
        <f t="array" ref="J602">IF(I602=M602,"---",
 IF(ISBLANK(K602),"",_xlfn.LET(
    _xlpm.beschreibung, _xlfn.XLOOKUP("*", $G$2:G602, $G$2:G602, "", 2, -1),
    _xlpm.startPos, FIND(K602,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02" s="20" t="s">
        <v>36</v>
      </c>
      <c r="L602" s="20" t="s">
        <v>33</v>
      </c>
      <c r="M602" s="21" t="s">
        <v>48</v>
      </c>
    </row>
    <row r="603" spans="1:13" ht="15" customHeight="1" x14ac:dyDescent="0.25">
      <c r="A603" s="11"/>
      <c r="B603" s="12"/>
      <c r="C603" s="12"/>
      <c r="D603" s="12"/>
      <c r="E603" s="12"/>
      <c r="F603" s="13" t="s">
        <v>27</v>
      </c>
      <c r="G603" s="14" t="s">
        <v>477</v>
      </c>
      <c r="H603" s="15">
        <v>14</v>
      </c>
      <c r="I603" s="9" t="str">
        <f t="shared" si="9"/>
        <v>1USxzWmJbAEBiD6TqgjJ8f</v>
      </c>
      <c r="J603" s="23" t="str" cm="1">
        <f t="array" ref="J603">IF(I603=M603,"---",
 IF(ISBLANK(K603),"",_xlfn.LET(
    _xlpm.beschreibung, _xlfn.XLOOKUP("*", $G$2:G603, $G$2:G603, "", 2, -1),
    _xlpm.startPos, FIND(K603,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603" s="15"/>
      <c r="L603" s="15"/>
      <c r="M603" s="16"/>
    </row>
    <row r="604" spans="1:13" ht="15" customHeight="1" x14ac:dyDescent="0.25">
      <c r="A604" s="17"/>
      <c r="B604" s="18"/>
      <c r="C604" s="18"/>
      <c r="D604" s="18"/>
      <c r="E604" s="18"/>
      <c r="F604" s="19"/>
      <c r="G604" s="19"/>
      <c r="H604" s="18"/>
      <c r="I604" s="9" t="str">
        <f t="shared" si="9"/>
        <v>1USxzWmJbAEBiD6TqgjJ8f</v>
      </c>
      <c r="J604" s="23" cm="1">
        <f t="array" ref="J604">IF(I604=M604,"---",
 IF(ISBLANK(K604),"",_xlfn.LET(
    _xlpm.beschreibung, _xlfn.XLOOKUP("*", $G$2:G604, $G$2:G604, "", 2, -1),
    _xlpm.startPos, FIND(K604,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537</v>
      </c>
      <c r="K604" s="20" t="s">
        <v>15</v>
      </c>
      <c r="L604" s="20" t="s">
        <v>16</v>
      </c>
      <c r="M604" s="21" t="s">
        <v>17</v>
      </c>
    </row>
    <row r="605" spans="1:13" ht="15" customHeight="1" x14ac:dyDescent="0.25">
      <c r="A605" s="17"/>
      <c r="B605" s="18"/>
      <c r="C605" s="18"/>
      <c r="D605" s="18"/>
      <c r="E605" s="18"/>
      <c r="F605" s="19"/>
      <c r="G605" s="19"/>
      <c r="H605" s="18"/>
      <c r="I605" s="9" t="str">
        <f t="shared" si="9"/>
        <v>1USxzWmJbAEBiD6TqgjJ8f</v>
      </c>
      <c r="J605" s="23" cm="1">
        <f t="array" ref="J605">IF(I605=M605,"---",
 IF(ISBLANK(K605),"",_xlfn.LET(
    _xlpm.beschreibung, _xlfn.XLOOKUP("*", $G$2:G605, $G$2:G605, "", 2, -1),
    _xlpm.startPos, FIND(K605,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605" s="20" t="s">
        <v>121</v>
      </c>
      <c r="L605" s="20" t="s">
        <v>122</v>
      </c>
      <c r="M605" s="21" t="s">
        <v>123</v>
      </c>
    </row>
    <row r="606" spans="1:13" ht="15" customHeight="1" x14ac:dyDescent="0.25">
      <c r="A606" s="17"/>
      <c r="B606" s="18"/>
      <c r="C606" s="18"/>
      <c r="D606" s="18"/>
      <c r="E606" s="18"/>
      <c r="F606" s="19"/>
      <c r="G606" s="19"/>
      <c r="H606" s="18"/>
      <c r="I606" s="9" t="str">
        <f t="shared" si="9"/>
        <v>1USxzWmJbAEBiD6TqgjJ8f</v>
      </c>
      <c r="J606" s="23" cm="1">
        <f t="array" ref="J606">IF(I606=M606,"---",
 IF(ISBLANK(K606),"",_xlfn.LET(
    _xlpm.beschreibung, _xlfn.XLOOKUP("*", $G$2:G606, $G$2:G606, "", 2, -1),
    _xlpm.startPos, FIND(K606,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06" s="20" t="s">
        <v>18</v>
      </c>
      <c r="L606" s="20" t="s">
        <v>19</v>
      </c>
      <c r="M606" s="21" t="s">
        <v>20</v>
      </c>
    </row>
    <row r="607" spans="1:13" ht="15" customHeight="1" x14ac:dyDescent="0.25">
      <c r="A607" s="17"/>
      <c r="B607" s="18"/>
      <c r="C607" s="18"/>
      <c r="D607" s="18"/>
      <c r="E607" s="18"/>
      <c r="F607" s="19"/>
      <c r="G607" s="19"/>
      <c r="H607" s="18"/>
      <c r="I607" s="9" t="str">
        <f t="shared" si="9"/>
        <v>1USxzWmJbAEBiD6TqgjJ8f</v>
      </c>
      <c r="J607" s="23" cm="1">
        <f t="array" ref="J607">IF(I607=M607,"---",
 IF(ISBLANK(K607),"",_xlfn.LET(
    _xlpm.beschreibung, _xlfn.XLOOKUP("*", $G$2:G607, $G$2:G607, "", 2, -1),
    _xlpm.startPos, FIND(K607,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249</v>
      </c>
      <c r="K607" s="20" t="s">
        <v>21</v>
      </c>
      <c r="L607" s="20" t="s">
        <v>22</v>
      </c>
      <c r="M607" s="21" t="s">
        <v>23</v>
      </c>
    </row>
    <row r="608" spans="1:13" ht="15" customHeight="1" x14ac:dyDescent="0.25">
      <c r="A608" s="17"/>
      <c r="B608" s="18"/>
      <c r="C608" s="18"/>
      <c r="D608" s="18"/>
      <c r="E608" s="18"/>
      <c r="F608" s="19"/>
      <c r="G608" s="19"/>
      <c r="H608" s="18"/>
      <c r="I608" s="9" t="str">
        <f t="shared" si="9"/>
        <v>1USxzWmJbAEBiD6TqgjJ8f</v>
      </c>
      <c r="J608" s="23" cm="1">
        <f t="array" ref="J608">IF(I608=M608,"---",
 IF(ISBLANK(K608),"",_xlfn.LET(
    _xlpm.beschreibung, _xlfn.XLOOKUP("*", $G$2:G608, $G$2:G608, "", 2, -1),
    _xlpm.startPos, FIND(K608,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608" s="20" t="s">
        <v>24</v>
      </c>
      <c r="L608" s="20" t="s">
        <v>25</v>
      </c>
      <c r="M608" s="21" t="s">
        <v>26</v>
      </c>
    </row>
    <row r="609" spans="1:13" ht="15" customHeight="1" x14ac:dyDescent="0.25">
      <c r="A609" s="17"/>
      <c r="B609" s="18"/>
      <c r="C609" s="18"/>
      <c r="D609" s="18"/>
      <c r="E609" s="18"/>
      <c r="F609" s="19"/>
      <c r="G609" s="19"/>
      <c r="H609" s="18"/>
      <c r="I609" s="9" t="str">
        <f t="shared" si="9"/>
        <v>1USxzWmJbAEBiD6TqgjJ8f</v>
      </c>
      <c r="J609" s="23" cm="1">
        <f t="array" ref="J609">IF(I609=M609,"---",
 IF(ISBLANK(K609),"",_xlfn.LET(
    _xlpm.beschreibung, _xlfn.XLOOKUP("*", $G$2:G609, $G$2:G609, "", 2, -1),
    _xlpm.startPos, FIND(K609,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609" s="20" t="s">
        <v>51</v>
      </c>
      <c r="L609" s="20" t="s">
        <v>52</v>
      </c>
      <c r="M609" s="21" t="s">
        <v>53</v>
      </c>
    </row>
    <row r="610" spans="1:13" ht="15" customHeight="1" x14ac:dyDescent="0.25">
      <c r="A610" s="17"/>
      <c r="B610" s="18"/>
      <c r="C610" s="18"/>
      <c r="D610" s="18"/>
      <c r="E610" s="18"/>
      <c r="F610" s="19"/>
      <c r="G610" s="19"/>
      <c r="H610" s="18"/>
      <c r="I610" s="9" t="str">
        <f t="shared" si="9"/>
        <v>1USxzWmJbAEBiD6TqgjJ8f</v>
      </c>
      <c r="J610" s="23" cm="1">
        <f t="array" ref="J610">IF(I610=M610,"---",
 IF(ISBLANK(K610),"",_xlfn.LET(
    _xlpm.beschreibung, _xlfn.XLOOKUP("*", $G$2:G610, $G$2:G610, "", 2, -1),
    _xlpm.startPos, FIND(K610,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251</v>
      </c>
      <c r="K610" s="20" t="s">
        <v>73</v>
      </c>
      <c r="L610" s="20" t="s">
        <v>74</v>
      </c>
      <c r="M610" s="21" t="s">
        <v>75</v>
      </c>
    </row>
    <row r="611" spans="1:13" ht="15" customHeight="1" x14ac:dyDescent="0.25">
      <c r="A611" s="17"/>
      <c r="B611" s="18"/>
      <c r="C611" s="18"/>
      <c r="D611" s="18"/>
      <c r="E611" s="18"/>
      <c r="F611" s="19"/>
      <c r="G611" s="19"/>
      <c r="H611" s="18"/>
      <c r="I611" s="9" t="str">
        <f t="shared" si="9"/>
        <v>1USxzWmJbAEBiD6TqgjJ8f</v>
      </c>
      <c r="J611" s="23" t="str" cm="1">
        <f t="array" ref="J611">IF(I611=M611,"---",
 IF(ISBLANK(K611),"",_xlfn.LET(
    _xlpm.beschreibung, _xlfn.XLOOKUP("*", $G$2:G611, $G$2:G611, "", 2, -1),
    _xlpm.startPos, FIND(K611,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611" s="20" t="s">
        <v>27</v>
      </c>
      <c r="L611" s="20" t="s">
        <v>28</v>
      </c>
      <c r="M611" s="21" t="s">
        <v>29</v>
      </c>
    </row>
    <row r="612" spans="1:13" ht="15" customHeight="1" x14ac:dyDescent="0.25">
      <c r="A612" s="17"/>
      <c r="B612" s="18"/>
      <c r="C612" s="18"/>
      <c r="D612" s="18"/>
      <c r="E612" s="18"/>
      <c r="F612" s="19"/>
      <c r="G612" s="19"/>
      <c r="H612" s="18"/>
      <c r="I612" s="9" t="str">
        <f t="shared" si="9"/>
        <v>1USxzWmJbAEBiD6TqgjJ8f</v>
      </c>
      <c r="J612" s="23" cm="1">
        <f t="array" ref="J612">IF(I612=M612,"---",
 IF(ISBLANK(K612),"",_xlfn.LET(
    _xlpm.beschreibung, _xlfn.XLOOKUP("*", $G$2:G612, $G$2:G612, "", 2, -1),
    _xlpm.startPos, FIND(K612,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12" s="20" t="s">
        <v>30</v>
      </c>
      <c r="L612" s="20" t="s">
        <v>28</v>
      </c>
      <c r="M612" s="21" t="s">
        <v>31</v>
      </c>
    </row>
    <row r="613" spans="1:13" ht="15" customHeight="1" x14ac:dyDescent="0.25">
      <c r="A613" s="17"/>
      <c r="B613" s="18"/>
      <c r="C613" s="18"/>
      <c r="D613" s="18"/>
      <c r="E613" s="18"/>
      <c r="F613" s="19"/>
      <c r="G613" s="19"/>
      <c r="H613" s="18"/>
      <c r="I613" s="9" t="str">
        <f t="shared" si="9"/>
        <v>1USxzWmJbAEBiD6TqgjJ8f</v>
      </c>
      <c r="J613" s="23" cm="1">
        <f t="array" ref="J613">IF(I613=M613,"---",
 IF(ISBLANK(K613),"",_xlfn.LET(
    _xlpm.beschreibung, _xlfn.XLOOKUP("*", $G$2:G613, $G$2:G613, "", 2, -1),
    _xlpm.startPos, FIND(K613,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13" s="20" t="s">
        <v>54</v>
      </c>
      <c r="L613" s="20" t="s">
        <v>28</v>
      </c>
      <c r="M613" s="21" t="s">
        <v>55</v>
      </c>
    </row>
    <row r="614" spans="1:13" ht="15" customHeight="1" x14ac:dyDescent="0.25">
      <c r="A614" s="17"/>
      <c r="B614" s="18"/>
      <c r="C614" s="18"/>
      <c r="D614" s="18"/>
      <c r="E614" s="18"/>
      <c r="F614" s="19"/>
      <c r="G614" s="19"/>
      <c r="H614" s="18"/>
      <c r="I614" s="9" t="str">
        <f t="shared" si="9"/>
        <v>1USxzWmJbAEBiD6TqgjJ8f</v>
      </c>
      <c r="J614" s="23" cm="1">
        <f t="array" ref="J614">IF(I614=M614,"---",
 IF(ISBLANK(K614),"",_xlfn.LET(
    _xlpm.beschreibung, _xlfn.XLOOKUP("*", $G$2:G614, $G$2:G614, "", 2, -1),
    _xlpm.startPos, FIND(K614,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14" s="20" t="s">
        <v>32</v>
      </c>
      <c r="L614" s="20" t="s">
        <v>33</v>
      </c>
      <c r="M614" s="21" t="s">
        <v>34</v>
      </c>
    </row>
    <row r="615" spans="1:13" ht="15" customHeight="1" x14ac:dyDescent="0.25">
      <c r="A615" s="17"/>
      <c r="B615" s="18"/>
      <c r="C615" s="18"/>
      <c r="D615" s="18"/>
      <c r="E615" s="18"/>
      <c r="F615" s="19"/>
      <c r="G615" s="19"/>
      <c r="H615" s="18"/>
      <c r="I615" s="9" t="str">
        <f t="shared" si="9"/>
        <v>1USxzWmJbAEBiD6TqgjJ8f</v>
      </c>
      <c r="J615" s="23" cm="1">
        <f t="array" ref="J615">IF(I615=M615,"---",
 IF(ISBLANK(K615),"",_xlfn.LET(
    _xlpm.beschreibung, _xlfn.XLOOKUP("*", $G$2:G615, $G$2:G615, "", 2, -1),
    _xlpm.startPos, FIND(K615,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654</v>
      </c>
      <c r="K615" s="20" t="s">
        <v>56</v>
      </c>
      <c r="L615" s="20" t="s">
        <v>33</v>
      </c>
      <c r="M615" s="21" t="s">
        <v>57</v>
      </c>
    </row>
    <row r="616" spans="1:13" ht="15" customHeight="1" x14ac:dyDescent="0.25">
      <c r="A616" s="17"/>
      <c r="B616" s="18"/>
      <c r="C616" s="18"/>
      <c r="D616" s="18"/>
      <c r="E616" s="18"/>
      <c r="F616" s="19"/>
      <c r="G616" s="19"/>
      <c r="H616" s="18"/>
      <c r="I616" s="9" t="str">
        <f t="shared" si="9"/>
        <v>1USxzWmJbAEBiD6TqgjJ8f</v>
      </c>
      <c r="J616" s="23" cm="1">
        <f t="array" ref="J616">IF(I616=M616,"---",
 IF(ISBLANK(K616),"",_xlfn.LET(
    _xlpm.beschreibung, _xlfn.XLOOKUP("*", $G$2:G616, $G$2:G616, "", 2, -1),
    _xlpm.startPos, FIND(K616,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654</v>
      </c>
      <c r="K616" s="20" t="s">
        <v>49</v>
      </c>
      <c r="L616" s="20" t="s">
        <v>33</v>
      </c>
      <c r="M616" s="21" t="s">
        <v>58</v>
      </c>
    </row>
    <row r="617" spans="1:13" ht="15" customHeight="1" x14ac:dyDescent="0.25">
      <c r="A617" s="17"/>
      <c r="B617" s="18"/>
      <c r="C617" s="18"/>
      <c r="D617" s="18"/>
      <c r="E617" s="18"/>
      <c r="F617" s="19"/>
      <c r="G617" s="19"/>
      <c r="H617" s="18"/>
      <c r="I617" s="9" t="str">
        <f t="shared" si="9"/>
        <v>1USxzWmJbAEBiD6TqgjJ8f</v>
      </c>
      <c r="J617" s="23" cm="1">
        <f t="array" ref="J617">IF(I617=M617,"---",
 IF(ISBLANK(K617),"",_xlfn.LET(
    _xlpm.beschreibung, _xlfn.XLOOKUP("*", $G$2:G617, $G$2:G617, "", 2, -1),
    _xlpm.startPos, FIND(K617,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17" s="20" t="s">
        <v>13</v>
      </c>
      <c r="L617" s="20" t="s">
        <v>33</v>
      </c>
      <c r="M617" s="21" t="s">
        <v>35</v>
      </c>
    </row>
    <row r="618" spans="1:13" ht="15" customHeight="1" x14ac:dyDescent="0.25">
      <c r="A618" s="11"/>
      <c r="B618" s="12"/>
      <c r="C618" s="12"/>
      <c r="D618" s="12"/>
      <c r="E618" s="12"/>
      <c r="F618" s="13" t="s">
        <v>192</v>
      </c>
      <c r="G618" s="14" t="s">
        <v>478</v>
      </c>
      <c r="H618" s="15">
        <v>9</v>
      </c>
      <c r="I618" s="9" t="str">
        <f t="shared" si="9"/>
        <v>1jCdPvHrD8c8FBvx8tV5Td</v>
      </c>
      <c r="J618" s="23" t="str" cm="1">
        <f t="array" ref="J618">IF(I618=M618,"---",
 IF(ISBLANK(K618),"",_xlfn.LET(
    _xlpm.beschreibung, _xlfn.XLOOKUP("*", $G$2:G618, $G$2:G618, "", 2, -1),
    _xlpm.startPos, FIND(K618,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618" s="15"/>
      <c r="L618" s="15"/>
      <c r="M618" s="16"/>
    </row>
    <row r="619" spans="1:13" ht="15" customHeight="1" x14ac:dyDescent="0.25">
      <c r="A619" s="17"/>
      <c r="B619" s="18"/>
      <c r="C619" s="18"/>
      <c r="D619" s="18"/>
      <c r="E619" s="18"/>
      <c r="F619" s="19"/>
      <c r="G619" s="19"/>
      <c r="H619" s="18"/>
      <c r="I619" s="9" t="str">
        <f t="shared" si="9"/>
        <v>1jCdPvHrD8c8FBvx8tV5Td</v>
      </c>
      <c r="J619" s="23" cm="1">
        <f t="array" ref="J619">IF(I619=M619,"---",
 IF(ISBLANK(K619),"",_xlfn.LET(
    _xlpm.beschreibung, _xlfn.XLOOKUP("*", $G$2:G619, $G$2:G619, "", 2, -1),
    _xlpm.startPos, FIND(K619,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19" s="20" t="s">
        <v>18</v>
      </c>
      <c r="L619" s="20" t="s">
        <v>19</v>
      </c>
      <c r="M619" s="21" t="s">
        <v>20</v>
      </c>
    </row>
    <row r="620" spans="1:13" ht="15" customHeight="1" x14ac:dyDescent="0.25">
      <c r="A620" s="17"/>
      <c r="B620" s="18"/>
      <c r="C620" s="18"/>
      <c r="D620" s="18"/>
      <c r="E620" s="18"/>
      <c r="F620" s="19"/>
      <c r="G620" s="19"/>
      <c r="H620" s="18"/>
      <c r="I620" s="9" t="str">
        <f t="shared" si="9"/>
        <v>1jCdPvHrD8c8FBvx8tV5Td</v>
      </c>
      <c r="J620" s="23" cm="1">
        <f t="array" ref="J620">IF(I620=M620,"---",
 IF(ISBLANK(K620),"",_xlfn.LET(
    _xlpm.beschreibung, _xlfn.XLOOKUP("*", $G$2:G620, $G$2:G620, "", 2, -1),
    _xlpm.startPos, FIND(K620,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620" s="20" t="s">
        <v>89</v>
      </c>
      <c r="L620" s="20" t="s">
        <v>90</v>
      </c>
      <c r="M620" s="21" t="s">
        <v>91</v>
      </c>
    </row>
    <row r="621" spans="1:13" ht="15" customHeight="1" x14ac:dyDescent="0.25">
      <c r="A621" s="17"/>
      <c r="B621" s="18"/>
      <c r="C621" s="18"/>
      <c r="D621" s="18"/>
      <c r="E621" s="18"/>
      <c r="F621" s="19"/>
      <c r="G621" s="19"/>
      <c r="H621" s="18"/>
      <c r="I621" s="9" t="str">
        <f t="shared" si="9"/>
        <v>1jCdPvHrD8c8FBvx8tV5Td</v>
      </c>
      <c r="J621" s="23" cm="1">
        <f t="array" ref="J621">IF(I621=M621,"---",
 IF(ISBLANK(K621),"",_xlfn.LET(
    _xlpm.beschreibung, _xlfn.XLOOKUP("*", $G$2:G621, $G$2:G621, "", 2, -1),
    _xlpm.startPos, FIND(K621,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21" s="20" t="s">
        <v>182</v>
      </c>
      <c r="L621" s="20" t="s">
        <v>183</v>
      </c>
      <c r="M621" s="21" t="s">
        <v>184</v>
      </c>
    </row>
    <row r="622" spans="1:13" ht="15" customHeight="1" x14ac:dyDescent="0.25">
      <c r="A622" s="17"/>
      <c r="B622" s="18"/>
      <c r="C622" s="18"/>
      <c r="D622" s="18"/>
      <c r="E622" s="18"/>
      <c r="F622" s="19"/>
      <c r="G622" s="19"/>
      <c r="H622" s="18"/>
      <c r="I622" s="9" t="str">
        <f t="shared" si="9"/>
        <v>1jCdPvHrD8c8FBvx8tV5Td</v>
      </c>
      <c r="J622" s="23" cm="1">
        <f t="array" ref="J622">IF(I622=M622,"---",
 IF(ISBLANK(K622),"",_xlfn.LET(
    _xlpm.beschreibung, _xlfn.XLOOKUP("*", $G$2:G622, $G$2:G622, "", 2, -1),
    _xlpm.startPos, FIND(K622,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622" s="20" t="s">
        <v>51</v>
      </c>
      <c r="L622" s="20" t="s">
        <v>52</v>
      </c>
      <c r="M622" s="21" t="s">
        <v>53</v>
      </c>
    </row>
    <row r="623" spans="1:13" ht="15" customHeight="1" x14ac:dyDescent="0.25">
      <c r="A623" s="17"/>
      <c r="B623" s="18"/>
      <c r="C623" s="18"/>
      <c r="D623" s="18"/>
      <c r="E623" s="18"/>
      <c r="F623" s="19"/>
      <c r="G623" s="19"/>
      <c r="H623" s="18"/>
      <c r="I623" s="9" t="str">
        <f t="shared" si="9"/>
        <v>1jCdPvHrD8c8FBvx8tV5Td</v>
      </c>
      <c r="J623" s="23" cm="1">
        <f t="array" ref="J623">IF(I623=M623,"---",
 IF(ISBLANK(K623),"",_xlfn.LET(
    _xlpm.beschreibung, _xlfn.XLOOKUP("*", $G$2:G623, $G$2:G623, "", 2, -1),
    _xlpm.startPos, FIND(K623,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291</v>
      </c>
      <c r="K623" s="20" t="s">
        <v>73</v>
      </c>
      <c r="L623" s="20" t="s">
        <v>74</v>
      </c>
      <c r="M623" s="21" t="s">
        <v>75</v>
      </c>
    </row>
    <row r="624" spans="1:13" ht="15" customHeight="1" x14ac:dyDescent="0.25">
      <c r="A624" s="17"/>
      <c r="B624" s="18"/>
      <c r="C624" s="18"/>
      <c r="D624" s="18"/>
      <c r="E624" s="18"/>
      <c r="F624" s="19"/>
      <c r="G624" s="19"/>
      <c r="H624" s="18"/>
      <c r="I624" s="9" t="str">
        <f t="shared" si="9"/>
        <v>1jCdPvHrD8c8FBvx8tV5Td</v>
      </c>
      <c r="J624" s="23" cm="1">
        <f t="array" ref="J624">IF(I624=M624,"---",
 IF(ISBLANK(K624),"",_xlfn.LET(
    _xlpm.beschreibung, _xlfn.XLOOKUP("*", $G$2:G624, $G$2:G624, "", 2, -1),
    _xlpm.startPos, FIND(K624,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24" s="20" t="s">
        <v>95</v>
      </c>
      <c r="L624" s="20" t="s">
        <v>28</v>
      </c>
      <c r="M624" s="21" t="s">
        <v>96</v>
      </c>
    </row>
    <row r="625" spans="1:13" ht="15" customHeight="1" x14ac:dyDescent="0.25">
      <c r="A625" s="17"/>
      <c r="B625" s="18"/>
      <c r="C625" s="18"/>
      <c r="D625" s="18"/>
      <c r="E625" s="18"/>
      <c r="F625" s="19"/>
      <c r="G625" s="19"/>
      <c r="H625" s="18"/>
      <c r="I625" s="9" t="str">
        <f t="shared" si="9"/>
        <v>1jCdPvHrD8c8FBvx8tV5Td</v>
      </c>
      <c r="J625" s="23" t="str" cm="1">
        <f t="array" ref="J625">IF(I625=M625,"---",
 IF(ISBLANK(K625),"",_xlfn.LET(
    _xlpm.beschreibung, _xlfn.XLOOKUP("*", $G$2:G625, $G$2:G625, "", 2, -1),
    _xlpm.startPos, FIND(K625,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625" s="20" t="s">
        <v>192</v>
      </c>
      <c r="L625" s="20" t="s">
        <v>28</v>
      </c>
      <c r="M625" s="21" t="s">
        <v>193</v>
      </c>
    </row>
    <row r="626" spans="1:13" ht="15" customHeight="1" x14ac:dyDescent="0.25">
      <c r="A626" s="17"/>
      <c r="B626" s="18"/>
      <c r="C626" s="18"/>
      <c r="D626" s="18"/>
      <c r="E626" s="18"/>
      <c r="F626" s="19"/>
      <c r="G626" s="19"/>
      <c r="H626" s="18"/>
      <c r="I626" s="9" t="str">
        <f t="shared" si="9"/>
        <v>1jCdPvHrD8c8FBvx8tV5Td</v>
      </c>
      <c r="J626" s="23" cm="1">
        <f t="array" ref="J626">IF(I626=M626,"---",
 IF(ISBLANK(K626),"",_xlfn.LET(
    _xlpm.beschreibung, _xlfn.XLOOKUP("*", $G$2:G626, $G$2:G626, "", 2, -1),
    _xlpm.startPos, FIND(K626,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75</v>
      </c>
      <c r="K626" s="20" t="s">
        <v>54</v>
      </c>
      <c r="L626" s="20" t="s">
        <v>28</v>
      </c>
      <c r="M626" s="21" t="s">
        <v>55</v>
      </c>
    </row>
    <row r="627" spans="1:13" ht="15" customHeight="1" x14ac:dyDescent="0.25">
      <c r="A627" s="17"/>
      <c r="B627" s="18"/>
      <c r="C627" s="18"/>
      <c r="D627" s="18"/>
      <c r="E627" s="18"/>
      <c r="F627" s="19"/>
      <c r="G627" s="19"/>
      <c r="H627" s="18"/>
      <c r="I627" s="9" t="str">
        <f t="shared" si="9"/>
        <v>1jCdPvHrD8c8FBvx8tV5Td</v>
      </c>
      <c r="J627" s="23" cm="1">
        <f t="array" ref="J627">IF(I627=M627,"---",
 IF(ISBLANK(K627),"",_xlfn.LET(
    _xlpm.beschreibung, _xlfn.XLOOKUP("*", $G$2:G627, $G$2:G627, "", 2, -1),
    _xlpm.startPos, FIND(K627,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934</v>
      </c>
      <c r="K627" s="20" t="s">
        <v>187</v>
      </c>
      <c r="L627" s="20" t="s">
        <v>194</v>
      </c>
      <c r="M627" s="21" t="s">
        <v>195</v>
      </c>
    </row>
    <row r="628" spans="1:13" ht="15" customHeight="1" x14ac:dyDescent="0.25">
      <c r="A628" s="11"/>
      <c r="B628" s="12"/>
      <c r="C628" s="12"/>
      <c r="D628" s="12"/>
      <c r="E628" s="12"/>
      <c r="F628" s="13" t="s">
        <v>95</v>
      </c>
      <c r="G628" s="14" t="s">
        <v>479</v>
      </c>
      <c r="H628" s="15">
        <v>12</v>
      </c>
      <c r="I628" s="9" t="str">
        <f t="shared" si="9"/>
        <v>3lBnM_5azBh9$8ISQy6OFQ</v>
      </c>
      <c r="J628" s="23" t="str" cm="1">
        <f t="array" ref="J628">IF(I628=M628,"---",
 IF(ISBLANK(K628),"",_xlfn.LET(
    _xlpm.beschreibung, _xlfn.XLOOKUP("*", $G$2:G628, $G$2:G628, "", 2, -1),
    _xlpm.startPos, FIND(K628,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628" s="15"/>
      <c r="L628" s="15"/>
      <c r="M628" s="16"/>
    </row>
    <row r="629" spans="1:13" ht="15" customHeight="1" x14ac:dyDescent="0.25">
      <c r="A629" s="17"/>
      <c r="B629" s="18"/>
      <c r="C629" s="18"/>
      <c r="D629" s="18"/>
      <c r="E629" s="18"/>
      <c r="F629" s="19"/>
      <c r="G629" s="19"/>
      <c r="H629" s="18"/>
      <c r="I629" s="9" t="str">
        <f t="shared" si="9"/>
        <v>3lBnM_5azBh9$8ISQy6OFQ</v>
      </c>
      <c r="J629" s="23" cm="1">
        <f t="array" ref="J629">IF(I629=M629,"---",
 IF(ISBLANK(K629),"",_xlfn.LET(
    _xlpm.beschreibung, _xlfn.XLOOKUP("*", $G$2:G629, $G$2:G629, "", 2, -1),
    _xlpm.startPos, FIND(K629,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29" s="20" t="s">
        <v>18</v>
      </c>
      <c r="L629" s="20" t="s">
        <v>19</v>
      </c>
      <c r="M629" s="21" t="s">
        <v>20</v>
      </c>
    </row>
    <row r="630" spans="1:13" ht="15" customHeight="1" x14ac:dyDescent="0.25">
      <c r="A630" s="17"/>
      <c r="B630" s="18"/>
      <c r="C630" s="18"/>
      <c r="D630" s="18"/>
      <c r="E630" s="18"/>
      <c r="F630" s="19"/>
      <c r="G630" s="19"/>
      <c r="H630" s="18"/>
      <c r="I630" s="9" t="str">
        <f t="shared" si="9"/>
        <v>3lBnM_5azBh9$8ISQy6OFQ</v>
      </c>
      <c r="J630" s="23" cm="1">
        <f t="array" ref="J630">IF(I630=M630,"---",
 IF(ISBLANK(K630),"",_xlfn.LET(
    _xlpm.beschreibung, _xlfn.XLOOKUP("*", $G$2:G630, $G$2:G630, "", 2, -1),
    _xlpm.startPos, FIND(K630,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30" s="20" t="s">
        <v>89</v>
      </c>
      <c r="L630" s="20" t="s">
        <v>90</v>
      </c>
      <c r="M630" s="21" t="s">
        <v>91</v>
      </c>
    </row>
    <row r="631" spans="1:13" ht="15" customHeight="1" x14ac:dyDescent="0.25">
      <c r="A631" s="17"/>
      <c r="B631" s="18"/>
      <c r="C631" s="18"/>
      <c r="D631" s="18"/>
      <c r="E631" s="18"/>
      <c r="F631" s="19"/>
      <c r="G631" s="19"/>
      <c r="H631" s="18"/>
      <c r="I631" s="9" t="str">
        <f t="shared" si="9"/>
        <v>3lBnM_5azBh9$8ISQy6OFQ</v>
      </c>
      <c r="J631" s="23" cm="1">
        <f t="array" ref="J631">IF(I631=M631,"---",
 IF(ISBLANK(K631),"",_xlfn.LET(
    _xlpm.beschreibung, _xlfn.XLOOKUP("*", $G$2:G631, $G$2:G631, "", 2, -1),
    _xlpm.startPos, FIND(K631,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631" s="20" t="s">
        <v>92</v>
      </c>
      <c r="L631" s="20" t="s">
        <v>93</v>
      </c>
      <c r="M631" s="21" t="s">
        <v>94</v>
      </c>
    </row>
    <row r="632" spans="1:13" ht="15" customHeight="1" x14ac:dyDescent="0.25">
      <c r="A632" s="17"/>
      <c r="B632" s="18"/>
      <c r="C632" s="18"/>
      <c r="D632" s="18"/>
      <c r="E632" s="18"/>
      <c r="F632" s="19"/>
      <c r="G632" s="19"/>
      <c r="H632" s="18"/>
      <c r="I632" s="9" t="str">
        <f t="shared" si="9"/>
        <v>3lBnM_5azBh9$8ISQy6OFQ</v>
      </c>
      <c r="J632" s="23" cm="1">
        <f t="array" ref="J632">IF(I632=M632,"---",
 IF(ISBLANK(K632),"",_xlfn.LET(
    _xlpm.beschreibung, _xlfn.XLOOKUP("*", $G$2:G632, $G$2:G632, "", 2, -1),
    _xlpm.startPos, FIND(K632,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32" s="20" t="s">
        <v>182</v>
      </c>
      <c r="L632" s="20" t="s">
        <v>183</v>
      </c>
      <c r="M632" s="21" t="s">
        <v>184</v>
      </c>
    </row>
    <row r="633" spans="1:13" ht="15" customHeight="1" x14ac:dyDescent="0.25">
      <c r="A633" s="17"/>
      <c r="B633" s="18"/>
      <c r="C633" s="18"/>
      <c r="D633" s="18"/>
      <c r="E633" s="18"/>
      <c r="F633" s="19"/>
      <c r="G633" s="19"/>
      <c r="H633" s="18"/>
      <c r="I633" s="9" t="str">
        <f t="shared" si="9"/>
        <v>3lBnM_5azBh9$8ISQy6OFQ</v>
      </c>
      <c r="J633" s="23" cm="1">
        <f t="array" ref="J633">IF(I633=M633,"---",
 IF(ISBLANK(K633),"",_xlfn.LET(
    _xlpm.beschreibung, _xlfn.XLOOKUP("*", $G$2:G633, $G$2:G633, "", 2, -1),
    _xlpm.startPos, FIND(K633,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11</v>
      </c>
      <c r="K633" s="20" t="s">
        <v>41</v>
      </c>
      <c r="L633" s="20" t="s">
        <v>42</v>
      </c>
      <c r="M633" s="21" t="s">
        <v>43</v>
      </c>
    </row>
    <row r="634" spans="1:13" ht="15" customHeight="1" x14ac:dyDescent="0.25">
      <c r="A634" s="17"/>
      <c r="B634" s="18"/>
      <c r="C634" s="18"/>
      <c r="D634" s="18"/>
      <c r="E634" s="18"/>
      <c r="F634" s="19"/>
      <c r="G634" s="19"/>
      <c r="H634" s="18"/>
      <c r="I634" s="9" t="str">
        <f t="shared" si="9"/>
        <v>3lBnM_5azBh9$8ISQy6OFQ</v>
      </c>
      <c r="J634" s="23" cm="1">
        <f t="array" ref="J634">IF(I634=M634,"---",
 IF(ISBLANK(K634),"",_xlfn.LET(
    _xlpm.beschreibung, _xlfn.XLOOKUP("*", $G$2:G634, $G$2:G634, "", 2, -1),
    _xlpm.startPos, FIND(K634,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290</v>
      </c>
      <c r="K634" s="20" t="s">
        <v>73</v>
      </c>
      <c r="L634" s="20" t="s">
        <v>74</v>
      </c>
      <c r="M634" s="21" t="s">
        <v>75</v>
      </c>
    </row>
    <row r="635" spans="1:13" ht="15" customHeight="1" x14ac:dyDescent="0.25">
      <c r="A635" s="17"/>
      <c r="B635" s="18"/>
      <c r="C635" s="18"/>
      <c r="D635" s="18"/>
      <c r="E635" s="18"/>
      <c r="F635" s="19"/>
      <c r="G635" s="19"/>
      <c r="H635" s="18"/>
      <c r="I635" s="9" t="str">
        <f t="shared" si="9"/>
        <v>3lBnM_5azBh9$8ISQy6OFQ</v>
      </c>
      <c r="J635" s="23" t="str" cm="1">
        <f t="array" ref="J635">IF(I635=M635,"---",
 IF(ISBLANK(K635),"",_xlfn.LET(
    _xlpm.beschreibung, _xlfn.XLOOKUP("*", $G$2:G635, $G$2:G635, "", 2, -1),
    _xlpm.startPos, FIND(K635,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635" s="20" t="s">
        <v>95</v>
      </c>
      <c r="L635" s="20" t="s">
        <v>28</v>
      </c>
      <c r="M635" s="21" t="s">
        <v>96</v>
      </c>
    </row>
    <row r="636" spans="1:13" ht="15" customHeight="1" x14ac:dyDescent="0.25">
      <c r="A636" s="17"/>
      <c r="B636" s="18"/>
      <c r="C636" s="18"/>
      <c r="D636" s="18"/>
      <c r="E636" s="18"/>
      <c r="F636" s="19"/>
      <c r="G636" s="19"/>
      <c r="H636" s="18"/>
      <c r="I636" s="9" t="str">
        <f t="shared" si="9"/>
        <v>3lBnM_5azBh9$8ISQy6OFQ</v>
      </c>
      <c r="J636" s="23" cm="1">
        <f t="array" ref="J636">IF(I636=M636,"---",
 IF(ISBLANK(K636),"",_xlfn.LET(
    _xlpm.beschreibung, _xlfn.XLOOKUP("*", $G$2:G636, $G$2:G636, "", 2, -1),
    _xlpm.startPos, FIND(K636,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36" s="20" t="s">
        <v>192</v>
      </c>
      <c r="L636" s="20" t="s">
        <v>28</v>
      </c>
      <c r="M636" s="21" t="s">
        <v>193</v>
      </c>
    </row>
    <row r="637" spans="1:13" ht="15" customHeight="1" x14ac:dyDescent="0.25">
      <c r="A637" s="17"/>
      <c r="B637" s="18"/>
      <c r="C637" s="18"/>
      <c r="D637" s="18"/>
      <c r="E637" s="18"/>
      <c r="F637" s="19"/>
      <c r="G637" s="19"/>
      <c r="H637" s="18"/>
      <c r="I637" s="9" t="str">
        <f t="shared" si="9"/>
        <v>3lBnM_5azBh9$8ISQy6OFQ</v>
      </c>
      <c r="J637" s="23" cm="1">
        <f t="array" ref="J637">IF(I637=M637,"---",
 IF(ISBLANK(K637),"",_xlfn.LET(
    _xlpm.beschreibung, _xlfn.XLOOKUP("*", $G$2:G637, $G$2:G637, "", 2, -1),
    _xlpm.startPos, FIND(K637,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76</v>
      </c>
      <c r="K637" s="20" t="s">
        <v>44</v>
      </c>
      <c r="L637" s="20" t="s">
        <v>28</v>
      </c>
      <c r="M637" s="21" t="s">
        <v>45</v>
      </c>
    </row>
    <row r="638" spans="1:13" ht="15" customHeight="1" x14ac:dyDescent="0.25">
      <c r="A638" s="17"/>
      <c r="B638" s="18"/>
      <c r="C638" s="18"/>
      <c r="D638" s="18"/>
      <c r="E638" s="18"/>
      <c r="F638" s="19"/>
      <c r="G638" s="19"/>
      <c r="H638" s="18"/>
      <c r="I638" s="9" t="str">
        <f t="shared" si="9"/>
        <v>3lBnM_5azBh9$8ISQy6OFQ</v>
      </c>
      <c r="J638" s="23" cm="1">
        <f t="array" ref="J638">IF(I638=M638,"---",
 IF(ISBLANK(K638),"",_xlfn.LET(
    _xlpm.beschreibung, _xlfn.XLOOKUP("*", $G$2:G638, $G$2:G638, "", 2, -1),
    _xlpm.startPos, FIND(K638,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934</v>
      </c>
      <c r="K638" s="20" t="s">
        <v>187</v>
      </c>
      <c r="L638" s="20" t="s">
        <v>194</v>
      </c>
      <c r="M638" s="21" t="s">
        <v>195</v>
      </c>
    </row>
    <row r="639" spans="1:13" ht="15" customHeight="1" x14ac:dyDescent="0.25">
      <c r="A639" s="17"/>
      <c r="B639" s="18"/>
      <c r="C639" s="18"/>
      <c r="D639" s="18"/>
      <c r="E639" s="18"/>
      <c r="F639" s="19"/>
      <c r="G639" s="19"/>
      <c r="H639" s="18"/>
      <c r="I639" s="9" t="str">
        <f t="shared" si="9"/>
        <v>3lBnM_5azBh9$8ISQy6OFQ</v>
      </c>
      <c r="J639" s="23" cm="1">
        <f t="array" ref="J639">IF(I639=M639,"---",
 IF(ISBLANK(K639),"",_xlfn.LET(
    _xlpm.beschreibung, _xlfn.XLOOKUP("*", $G$2:G639, $G$2:G639, "", 2, -1),
    _xlpm.startPos, FIND(K639,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971</v>
      </c>
      <c r="K639" s="20" t="s">
        <v>97</v>
      </c>
      <c r="L639" s="20" t="s">
        <v>98</v>
      </c>
      <c r="M639" s="21" t="s">
        <v>99</v>
      </c>
    </row>
    <row r="640" spans="1:13" ht="15" customHeight="1" x14ac:dyDescent="0.25">
      <c r="A640" s="17"/>
      <c r="B640" s="18"/>
      <c r="C640" s="18"/>
      <c r="D640" s="18"/>
      <c r="E640" s="18"/>
      <c r="F640" s="19"/>
      <c r="G640" s="19"/>
      <c r="H640" s="18"/>
      <c r="I640" s="9" t="str">
        <f t="shared" si="9"/>
        <v>3lBnM_5azBh9$8ISQy6OFQ</v>
      </c>
      <c r="J640" s="23" cm="1">
        <f t="array" ref="J640">IF(I640=M640,"---",
 IF(ISBLANK(K640),"",_xlfn.LET(
    _xlpm.beschreibung, _xlfn.XLOOKUP("*", $G$2:G640, $G$2:G640, "", 2, -1),
    _xlpm.startPos, FIND(K640,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715</v>
      </c>
      <c r="K640" s="20" t="s">
        <v>81</v>
      </c>
      <c r="L640" s="20" t="s">
        <v>100</v>
      </c>
      <c r="M640" s="21" t="s">
        <v>101</v>
      </c>
    </row>
    <row r="641" spans="1:13" ht="15" customHeight="1" x14ac:dyDescent="0.25">
      <c r="A641" s="11"/>
      <c r="B641" s="12"/>
      <c r="C641" s="12"/>
      <c r="D641" s="12"/>
      <c r="E641" s="12"/>
      <c r="F641" s="13" t="s">
        <v>73</v>
      </c>
      <c r="G641" s="14" t="s">
        <v>480</v>
      </c>
      <c r="H641" s="15">
        <v>21</v>
      </c>
      <c r="I641" s="9" t="str">
        <f t="shared" si="9"/>
        <v>0WvlS_ohz6$xaCwFgUyPtZ</v>
      </c>
      <c r="J641" s="23" t="str" cm="1">
        <f t="array" ref="J641">IF(I641=M641,"---",
 IF(ISBLANK(K641),"",_xlfn.LET(
    _xlpm.beschreibung, _xlfn.XLOOKUP("*", $G$2:G641, $G$2:G641, "", 2, -1),
    _xlpm.startPos, FIND(K641,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641" s="15"/>
      <c r="L641" s="15"/>
      <c r="M641" s="16"/>
    </row>
    <row r="642" spans="1:13" ht="15" customHeight="1" x14ac:dyDescent="0.25">
      <c r="A642" s="17"/>
      <c r="B642" s="18"/>
      <c r="C642" s="18"/>
      <c r="D642" s="18"/>
      <c r="E642" s="18"/>
      <c r="F642" s="19"/>
      <c r="G642" s="19"/>
      <c r="H642" s="18"/>
      <c r="I642" s="9" t="str">
        <f t="shared" si="9"/>
        <v>0WvlS_ohz6$xaCwFgUyPtZ</v>
      </c>
      <c r="J642" s="23" cm="1">
        <f t="array" ref="J642">IF(I642=M642,"---",
 IF(ISBLANK(K642),"",_xlfn.LET(
    _xlpm.beschreibung, _xlfn.XLOOKUP("*", $G$2:G642, $G$2:G642, "", 2, -1),
    _xlpm.startPos, FIND(K642,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42" s="20" t="s">
        <v>67</v>
      </c>
      <c r="L642" s="20" t="s">
        <v>68</v>
      </c>
      <c r="M642" s="21" t="s">
        <v>69</v>
      </c>
    </row>
    <row r="643" spans="1:13" ht="15" customHeight="1" x14ac:dyDescent="0.25">
      <c r="A643" s="17"/>
      <c r="B643" s="18"/>
      <c r="C643" s="18"/>
      <c r="D643" s="18"/>
      <c r="E643" s="18"/>
      <c r="F643" s="19"/>
      <c r="G643" s="19"/>
      <c r="H643" s="18"/>
      <c r="I643" s="9" t="str">
        <f t="shared" ref="I643:I706" si="10">IF(F643&lt;&gt;"",VLOOKUP(F643,K:M,3,FALSE),I642)</f>
        <v>0WvlS_ohz6$xaCwFgUyPtZ</v>
      </c>
      <c r="J643" s="23" cm="1">
        <f t="array" ref="J643">IF(I643=M643,"---",
 IF(ISBLANK(K643),"",_xlfn.LET(
    _xlpm.beschreibung, _xlfn.XLOOKUP("*", $G$2:G643, $G$2:G643, "", 2, -1),
    _xlpm.startPos, FIND(K643,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43" s="20" t="s">
        <v>18</v>
      </c>
      <c r="L643" s="20" t="s">
        <v>19</v>
      </c>
      <c r="M643" s="21" t="s">
        <v>20</v>
      </c>
    </row>
    <row r="644" spans="1:13" ht="15" customHeight="1" x14ac:dyDescent="0.25">
      <c r="A644" s="17"/>
      <c r="B644" s="18"/>
      <c r="C644" s="18"/>
      <c r="D644" s="18"/>
      <c r="E644" s="18"/>
      <c r="F644" s="19"/>
      <c r="G644" s="19"/>
      <c r="H644" s="18"/>
      <c r="I644" s="9" t="str">
        <f t="shared" si="10"/>
        <v>0WvlS_ohz6$xaCwFgUyPtZ</v>
      </c>
      <c r="J644" s="23" cm="1">
        <f t="array" ref="J644">IF(I644=M644,"---",
 IF(ISBLANK(K644),"",_xlfn.LET(
    _xlpm.beschreibung, _xlfn.XLOOKUP("*", $G$2:G644, $G$2:G644, "", 2, -1),
    _xlpm.startPos, FIND(K644,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644" s="20" t="s">
        <v>257</v>
      </c>
      <c r="L644" s="20" t="s">
        <v>258</v>
      </c>
      <c r="M644" s="21" t="s">
        <v>259</v>
      </c>
    </row>
    <row r="645" spans="1:13" ht="15" customHeight="1" x14ac:dyDescent="0.25">
      <c r="A645" s="17"/>
      <c r="B645" s="18"/>
      <c r="C645" s="18"/>
      <c r="D645" s="18"/>
      <c r="E645" s="18"/>
      <c r="F645" s="19"/>
      <c r="G645" s="19"/>
      <c r="H645" s="18"/>
      <c r="I645" s="9" t="str">
        <f t="shared" si="10"/>
        <v>0WvlS_ohz6$xaCwFgUyPtZ</v>
      </c>
      <c r="J645" s="23" cm="1">
        <f t="array" ref="J645">IF(I645=M645,"---",
 IF(ISBLANK(K645),"",_xlfn.LET(
    _xlpm.beschreibung, _xlfn.XLOOKUP("*", $G$2:G645, $G$2:G645, "", 2, -1),
    _xlpm.startPos, FIND(K645,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645" s="20" t="s">
        <v>70</v>
      </c>
      <c r="L645" s="20" t="s">
        <v>71</v>
      </c>
      <c r="M645" s="21" t="s">
        <v>72</v>
      </c>
    </row>
    <row r="646" spans="1:13" ht="15" customHeight="1" x14ac:dyDescent="0.25">
      <c r="A646" s="17"/>
      <c r="B646" s="18"/>
      <c r="C646" s="18"/>
      <c r="D646" s="18"/>
      <c r="E646" s="18"/>
      <c r="F646" s="19"/>
      <c r="G646" s="19"/>
      <c r="H646" s="18"/>
      <c r="I646" s="9" t="str">
        <f t="shared" si="10"/>
        <v>0WvlS_ohz6$xaCwFgUyPtZ</v>
      </c>
      <c r="J646" s="23" cm="1">
        <f t="array" ref="J646">IF(I646=M646,"---",
 IF(ISBLANK(K646),"",_xlfn.LET(
    _xlpm.beschreibung, _xlfn.XLOOKUP("*", $G$2:G646, $G$2:G646, "", 2, -1),
    _xlpm.startPos, FIND(K646,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646" s="20" t="s">
        <v>363</v>
      </c>
      <c r="L646" s="20" t="s">
        <v>364</v>
      </c>
      <c r="M646" s="21" t="s">
        <v>365</v>
      </c>
    </row>
    <row r="647" spans="1:13" ht="15" customHeight="1" x14ac:dyDescent="0.25">
      <c r="A647" s="17"/>
      <c r="B647" s="18"/>
      <c r="C647" s="18"/>
      <c r="D647" s="18"/>
      <c r="E647" s="18"/>
      <c r="F647" s="19"/>
      <c r="G647" s="19"/>
      <c r="H647" s="18"/>
      <c r="I647" s="9" t="str">
        <f t="shared" si="10"/>
        <v>0WvlS_ohz6$xaCwFgUyPtZ</v>
      </c>
      <c r="J647" s="23" cm="1">
        <f t="array" ref="J647">IF(I647=M647,"---",
 IF(ISBLANK(K647),"",_xlfn.LET(
    _xlpm.beschreibung, _xlfn.XLOOKUP("*", $G$2:G647, $G$2:G647, "", 2, -1),
    _xlpm.startPos, FIND(K647,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494</v>
      </c>
      <c r="K647" s="20" t="s">
        <v>86</v>
      </c>
      <c r="L647" s="20" t="s">
        <v>87</v>
      </c>
      <c r="M647" s="21" t="s">
        <v>88</v>
      </c>
    </row>
    <row r="648" spans="1:13" ht="15" customHeight="1" x14ac:dyDescent="0.25">
      <c r="A648" s="17"/>
      <c r="B648" s="18"/>
      <c r="C648" s="18"/>
      <c r="D648" s="18"/>
      <c r="E648" s="18"/>
      <c r="F648" s="19"/>
      <c r="G648" s="19"/>
      <c r="H648" s="18"/>
      <c r="I648" s="9" t="str">
        <f t="shared" si="10"/>
        <v>0WvlS_ohz6$xaCwFgUyPtZ</v>
      </c>
      <c r="J648" s="23" cm="1">
        <f t="array" ref="J648">IF(I648=M648,"---",
 IF(ISBLANK(K648),"",_xlfn.LET(
    _xlpm.beschreibung, _xlfn.XLOOKUP("*", $G$2:G648, $G$2:G648, "", 2, -1),
    _xlpm.startPos, FIND(K648,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368</v>
      </c>
      <c r="K648" s="20" t="s">
        <v>89</v>
      </c>
      <c r="L648" s="20" t="s">
        <v>90</v>
      </c>
      <c r="M648" s="21" t="s">
        <v>91</v>
      </c>
    </row>
    <row r="649" spans="1:13" ht="15" customHeight="1" x14ac:dyDescent="0.25">
      <c r="A649" s="17"/>
      <c r="B649" s="18"/>
      <c r="C649" s="18"/>
      <c r="D649" s="18"/>
      <c r="E649" s="18"/>
      <c r="F649" s="19"/>
      <c r="G649" s="19"/>
      <c r="H649" s="18"/>
      <c r="I649" s="9" t="str">
        <f t="shared" si="10"/>
        <v>0WvlS_ohz6$xaCwFgUyPtZ</v>
      </c>
      <c r="J649" s="23" cm="1">
        <f t="array" ref="J649">IF(I649=M649,"---",
 IF(ISBLANK(K649),"",_xlfn.LET(
    _xlpm.beschreibung, _xlfn.XLOOKUP("*", $G$2:G649, $G$2:G649, "", 2, -1),
    _xlpm.startPos, FIND(K649,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649" s="20" t="s">
        <v>24</v>
      </c>
      <c r="L649" s="20" t="s">
        <v>25</v>
      </c>
      <c r="M649" s="21" t="s">
        <v>26</v>
      </c>
    </row>
    <row r="650" spans="1:13" ht="15" customHeight="1" x14ac:dyDescent="0.25">
      <c r="A650" s="17"/>
      <c r="B650" s="18"/>
      <c r="C650" s="18"/>
      <c r="D650" s="18"/>
      <c r="E650" s="18"/>
      <c r="F650" s="19"/>
      <c r="G650" s="19"/>
      <c r="H650" s="18"/>
      <c r="I650" s="9" t="str">
        <f t="shared" si="10"/>
        <v>0WvlS_ohz6$xaCwFgUyPtZ</v>
      </c>
      <c r="J650" s="23" cm="1">
        <f t="array" ref="J650">IF(I650=M650,"---",
 IF(ISBLANK(K650),"",_xlfn.LET(
    _xlpm.beschreibung, _xlfn.XLOOKUP("*", $G$2:G650, $G$2:G650, "", 2, -1),
    _xlpm.startPos, FIND(K650,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650" s="20" t="s">
        <v>182</v>
      </c>
      <c r="L650" s="20" t="s">
        <v>183</v>
      </c>
      <c r="M650" s="21" t="s">
        <v>184</v>
      </c>
    </row>
    <row r="651" spans="1:13" ht="15" customHeight="1" x14ac:dyDescent="0.25">
      <c r="A651" s="17"/>
      <c r="B651" s="18"/>
      <c r="C651" s="18"/>
      <c r="D651" s="18"/>
      <c r="E651" s="18"/>
      <c r="F651" s="19"/>
      <c r="G651" s="19"/>
      <c r="H651" s="18"/>
      <c r="I651" s="9" t="str">
        <f t="shared" si="10"/>
        <v>0WvlS_ohz6$xaCwFgUyPtZ</v>
      </c>
      <c r="J651" s="23" t="str" cm="1">
        <f t="array" ref="J651">IF(I651=M651,"---",
 IF(ISBLANK(K651),"",_xlfn.LET(
    _xlpm.beschreibung, _xlfn.XLOOKUP("*", $G$2:G651, $G$2:G651, "", 2, -1),
    _xlpm.startPos, FIND(K651,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651" s="20" t="s">
        <v>73</v>
      </c>
      <c r="L651" s="20" t="s">
        <v>74</v>
      </c>
      <c r="M651" s="21" t="s">
        <v>75</v>
      </c>
    </row>
    <row r="652" spans="1:13" ht="15" customHeight="1" x14ac:dyDescent="0.25">
      <c r="A652" s="17"/>
      <c r="B652" s="18"/>
      <c r="C652" s="18"/>
      <c r="D652" s="18"/>
      <c r="E652" s="18"/>
      <c r="F652" s="19"/>
      <c r="G652" s="19"/>
      <c r="H652" s="18"/>
      <c r="I652" s="9" t="str">
        <f t="shared" si="10"/>
        <v>0WvlS_ohz6$xaCwFgUyPtZ</v>
      </c>
      <c r="J652" s="23" cm="1">
        <f t="array" ref="J652">IF(I652=M652,"---",
 IF(ISBLANK(K652),"",_xlfn.LET(
    _xlpm.beschreibung, _xlfn.XLOOKUP("*", $G$2:G652, $G$2:G652, "", 2, -1),
    _xlpm.startPos, FIND(K652,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290</v>
      </c>
      <c r="K652" s="20" t="s">
        <v>95</v>
      </c>
      <c r="L652" s="20" t="s">
        <v>28</v>
      </c>
      <c r="M652" s="21" t="s">
        <v>96</v>
      </c>
    </row>
    <row r="653" spans="1:13" ht="15" customHeight="1" x14ac:dyDescent="0.25">
      <c r="A653" s="17"/>
      <c r="B653" s="18"/>
      <c r="C653" s="18"/>
      <c r="D653" s="18"/>
      <c r="E653" s="18"/>
      <c r="F653" s="19"/>
      <c r="G653" s="19"/>
      <c r="H653" s="18"/>
      <c r="I653" s="9" t="str">
        <f t="shared" si="10"/>
        <v>0WvlS_ohz6$xaCwFgUyPtZ</v>
      </c>
      <c r="J653" s="23" cm="1">
        <f t="array" ref="J653">IF(I653=M653,"---",
 IF(ISBLANK(K653),"",_xlfn.LET(
    _xlpm.beschreibung, _xlfn.XLOOKUP("*", $G$2:G653, $G$2:G653, "", 2, -1),
    _xlpm.startPos, FIND(K653,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291</v>
      </c>
      <c r="K653" s="20" t="s">
        <v>192</v>
      </c>
      <c r="L653" s="20" t="s">
        <v>28</v>
      </c>
      <c r="M653" s="21" t="s">
        <v>193</v>
      </c>
    </row>
    <row r="654" spans="1:13" ht="15" customHeight="1" x14ac:dyDescent="0.25">
      <c r="A654" s="17"/>
      <c r="B654" s="18"/>
      <c r="C654" s="18"/>
      <c r="D654" s="18"/>
      <c r="E654" s="18"/>
      <c r="F654" s="19"/>
      <c r="G654" s="19"/>
      <c r="H654" s="18"/>
      <c r="I654" s="9" t="str">
        <f t="shared" si="10"/>
        <v>0WvlS_ohz6$xaCwFgUyPtZ</v>
      </c>
      <c r="J654" s="23" cm="1">
        <f t="array" ref="J654">IF(I654=M654,"---",
 IF(ISBLANK(K654),"",_xlfn.LET(
    _xlpm.beschreibung, _xlfn.XLOOKUP("*", $G$2:G654, $G$2:G654, "", 2, -1),
    _xlpm.startPos, FIND(K654,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251</v>
      </c>
      <c r="K654" s="20" t="s">
        <v>27</v>
      </c>
      <c r="L654" s="20" t="s">
        <v>28</v>
      </c>
      <c r="M654" s="21" t="s">
        <v>29</v>
      </c>
    </row>
    <row r="655" spans="1:13" ht="15" customHeight="1" x14ac:dyDescent="0.25">
      <c r="A655" s="17"/>
      <c r="B655" s="18"/>
      <c r="C655" s="18"/>
      <c r="D655" s="18"/>
      <c r="E655" s="18"/>
      <c r="F655" s="19"/>
      <c r="G655" s="19"/>
      <c r="H655" s="18"/>
      <c r="I655" s="9" t="str">
        <f t="shared" si="10"/>
        <v>0WvlS_ohz6$xaCwFgUyPtZ</v>
      </c>
      <c r="J655" s="23" cm="1">
        <f t="array" ref="J655">IF(I655=M655,"---",
 IF(ISBLANK(K655),"",_xlfn.LET(
    _xlpm.beschreibung, _xlfn.XLOOKUP("*", $G$2:G655, $G$2:G655, "", 2, -1),
    _xlpm.startPos, FIND(K655,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655" s="20" t="s">
        <v>346</v>
      </c>
      <c r="L655" s="20" t="s">
        <v>194</v>
      </c>
      <c r="M655" s="21" t="s">
        <v>347</v>
      </c>
    </row>
    <row r="656" spans="1:13" ht="15" customHeight="1" x14ac:dyDescent="0.25">
      <c r="A656" s="17"/>
      <c r="B656" s="18"/>
      <c r="C656" s="18"/>
      <c r="D656" s="18"/>
      <c r="E656" s="18"/>
      <c r="F656" s="19"/>
      <c r="G656" s="19"/>
      <c r="H656" s="18"/>
      <c r="I656" s="9" t="str">
        <f t="shared" si="10"/>
        <v>0WvlS_ohz6$xaCwFgUyPtZ</v>
      </c>
      <c r="J656" s="23" cm="1">
        <f t="array" ref="J656">IF(I656=M656,"---",
 IF(ISBLANK(K656),"",_xlfn.LET(
    _xlpm.beschreibung, _xlfn.XLOOKUP("*", $G$2:G656, $G$2:G656, "", 2, -1),
    _xlpm.startPos, FIND(K656,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955</v>
      </c>
      <c r="K656" s="20" t="s">
        <v>76</v>
      </c>
      <c r="L656" s="20" t="s">
        <v>77</v>
      </c>
      <c r="M656" s="21" t="s">
        <v>78</v>
      </c>
    </row>
    <row r="657" spans="1:13" ht="15" customHeight="1" x14ac:dyDescent="0.25">
      <c r="A657" s="17"/>
      <c r="B657" s="18"/>
      <c r="C657" s="18"/>
      <c r="D657" s="18"/>
      <c r="E657" s="18"/>
      <c r="F657" s="19"/>
      <c r="G657" s="19"/>
      <c r="H657" s="18"/>
      <c r="I657" s="9" t="str">
        <f t="shared" si="10"/>
        <v>0WvlS_ohz6$xaCwFgUyPtZ</v>
      </c>
      <c r="J657" s="23" cm="1">
        <f t="array" ref="J657">IF(I657=M657,"---",
 IF(ISBLANK(K657),"",_xlfn.LET(
    _xlpm.beschreibung, _xlfn.XLOOKUP("*", $G$2:G657, $G$2:G657, "", 2, -1),
    _xlpm.startPos, FIND(K657,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657" s="20" t="s">
        <v>358</v>
      </c>
      <c r="L657" s="20" t="s">
        <v>368</v>
      </c>
      <c r="M657" s="21" t="s">
        <v>369</v>
      </c>
    </row>
    <row r="658" spans="1:13" ht="15" customHeight="1" x14ac:dyDescent="0.25">
      <c r="A658" s="17"/>
      <c r="B658" s="18"/>
      <c r="C658" s="18"/>
      <c r="D658" s="18"/>
      <c r="E658" s="18"/>
      <c r="F658" s="19"/>
      <c r="G658" s="19"/>
      <c r="H658" s="18"/>
      <c r="I658" s="9" t="str">
        <f t="shared" si="10"/>
        <v>0WvlS_ohz6$xaCwFgUyPtZ</v>
      </c>
      <c r="J658" s="23" cm="1">
        <f t="array" ref="J658">IF(I658=M658,"---",
 IF(ISBLANK(K658),"",_xlfn.LET(
    _xlpm.beschreibung, _xlfn.XLOOKUP("*", $G$2:G658, $G$2:G658, "", 2, -1),
    _xlpm.startPos, FIND(K658,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955</v>
      </c>
      <c r="K658" s="20" t="s">
        <v>146</v>
      </c>
      <c r="L658" s="20" t="s">
        <v>147</v>
      </c>
      <c r="M658" s="21" t="s">
        <v>148</v>
      </c>
    </row>
    <row r="659" spans="1:13" ht="15" customHeight="1" x14ac:dyDescent="0.25">
      <c r="A659" s="17"/>
      <c r="B659" s="18"/>
      <c r="C659" s="18"/>
      <c r="D659" s="18"/>
      <c r="E659" s="18"/>
      <c r="F659" s="19"/>
      <c r="G659" s="19"/>
      <c r="H659" s="18"/>
      <c r="I659" s="9" t="str">
        <f t="shared" si="10"/>
        <v>0WvlS_ohz6$xaCwFgUyPtZ</v>
      </c>
      <c r="J659" s="23" cm="1">
        <f t="array" ref="J659">IF(I659=M659,"---",
 IF(ISBLANK(K659),"",_xlfn.LET(
    _xlpm.beschreibung, _xlfn.XLOOKUP("*", $G$2:G659, $G$2:G659, "", 2, -1),
    _xlpm.startPos, FIND(K659,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634</v>
      </c>
      <c r="K659" s="20" t="s">
        <v>200</v>
      </c>
      <c r="L659" s="20" t="s">
        <v>202</v>
      </c>
      <c r="M659" s="21" t="s">
        <v>203</v>
      </c>
    </row>
    <row r="660" spans="1:13" ht="15" customHeight="1" x14ac:dyDescent="0.25">
      <c r="A660" s="17"/>
      <c r="B660" s="18"/>
      <c r="C660" s="18"/>
      <c r="D660" s="18"/>
      <c r="E660" s="18"/>
      <c r="F660" s="19"/>
      <c r="G660" s="19"/>
      <c r="H660" s="18"/>
      <c r="I660" s="9" t="str">
        <f t="shared" si="10"/>
        <v>0WvlS_ohz6$xaCwFgUyPtZ</v>
      </c>
      <c r="J660" s="23" cm="1">
        <f t="array" ref="J660">IF(I660=M660,"---",
 IF(ISBLANK(K660),"",_xlfn.LET(
    _xlpm.beschreibung, _xlfn.XLOOKUP("*", $G$2:G660, $G$2:G660, "", 2, -1),
    _xlpm.startPos, FIND(K660,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297</v>
      </c>
      <c r="K660" s="20" t="s">
        <v>187</v>
      </c>
      <c r="L660" s="20" t="s">
        <v>194</v>
      </c>
      <c r="M660" s="21" t="s">
        <v>195</v>
      </c>
    </row>
    <row r="661" spans="1:13" ht="15" customHeight="1" x14ac:dyDescent="0.25">
      <c r="A661" s="17"/>
      <c r="B661" s="18"/>
      <c r="C661" s="18"/>
      <c r="D661" s="18"/>
      <c r="E661" s="18"/>
      <c r="F661" s="19"/>
      <c r="G661" s="19"/>
      <c r="H661" s="18"/>
      <c r="I661" s="9" t="str">
        <f t="shared" si="10"/>
        <v>0WvlS_ohz6$xaCwFgUyPtZ</v>
      </c>
      <c r="J661" s="23" cm="1">
        <f t="array" ref="J661">IF(I661=M661,"---",
 IF(ISBLANK(K661),"",_xlfn.LET(
    _xlpm.beschreibung, _xlfn.XLOOKUP("*", $G$2:G661, $G$2:G661, "", 2, -1),
    _xlpm.startPos, FIND(K661,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61" s="20" t="s">
        <v>144</v>
      </c>
      <c r="L661" s="20" t="s">
        <v>149</v>
      </c>
      <c r="M661" s="21" t="s">
        <v>150</v>
      </c>
    </row>
    <row r="662" spans="1:13" ht="15" customHeight="1" x14ac:dyDescent="0.25">
      <c r="A662" s="17"/>
      <c r="B662" s="18"/>
      <c r="C662" s="18"/>
      <c r="D662" s="18"/>
      <c r="E662" s="18"/>
      <c r="F662" s="19"/>
      <c r="G662" s="19"/>
      <c r="H662" s="18"/>
      <c r="I662" s="9" t="str">
        <f t="shared" si="10"/>
        <v>0WvlS_ohz6$xaCwFgUyPtZ</v>
      </c>
      <c r="J662" s="23" cm="1">
        <f t="array" ref="J662">IF(I662=M662,"---",
 IF(ISBLANK(K662),"",_xlfn.LET(
    _xlpm.beschreibung, _xlfn.XLOOKUP("*", $G$2:G662, $G$2:G662, "", 2, -1),
    _xlpm.startPos, FIND(K662,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62" s="20" t="s">
        <v>65</v>
      </c>
      <c r="L662" s="20" t="s">
        <v>79</v>
      </c>
      <c r="M662" s="21" t="s">
        <v>80</v>
      </c>
    </row>
    <row r="663" spans="1:13" ht="15" customHeight="1" x14ac:dyDescent="0.25">
      <c r="A663" s="11"/>
      <c r="B663" s="12"/>
      <c r="C663" s="12"/>
      <c r="D663" s="12"/>
      <c r="E663" s="12"/>
      <c r="F663" s="13" t="s">
        <v>41</v>
      </c>
      <c r="G663" s="14" t="s">
        <v>481</v>
      </c>
      <c r="H663" s="15">
        <v>22</v>
      </c>
      <c r="I663" s="9" t="str">
        <f t="shared" si="10"/>
        <v>39GcRhJJ92$QgPLAjTa$Kp</v>
      </c>
      <c r="J663" s="23" t="str" cm="1">
        <f t="array" ref="J663">IF(I663=M663,"---",
 IF(ISBLANK(K663),"",_xlfn.LET(
    _xlpm.beschreibung, _xlfn.XLOOKUP("*", $G$2:G663, $G$2:G663, "", 2, -1),
    _xlpm.startPos, FIND(K663,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663" s="15"/>
      <c r="L663" s="15"/>
      <c r="M663" s="16"/>
    </row>
    <row r="664" spans="1:13" ht="15" customHeight="1" x14ac:dyDescent="0.25">
      <c r="A664" s="17"/>
      <c r="B664" s="18"/>
      <c r="C664" s="18"/>
      <c r="D664" s="18"/>
      <c r="E664" s="18"/>
      <c r="F664" s="19"/>
      <c r="G664" s="19"/>
      <c r="H664" s="18"/>
      <c r="I664" s="9" t="str">
        <f t="shared" si="10"/>
        <v>39GcRhJJ92$QgPLAjTa$Kp</v>
      </c>
      <c r="J664" s="23" cm="1">
        <f t="array" ref="J664">IF(I664=M664,"---",
 IF(ISBLANK(K664),"",_xlfn.LET(
    _xlpm.beschreibung, _xlfn.XLOOKUP("*", $G$2:G664, $G$2:G664, "", 2, -1),
    _xlpm.startPos, FIND(K664,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664" s="20" t="s">
        <v>378</v>
      </c>
      <c r="L664" s="20" t="s">
        <v>379</v>
      </c>
      <c r="M664" s="21" t="s">
        <v>380</v>
      </c>
    </row>
    <row r="665" spans="1:13" ht="15" customHeight="1" x14ac:dyDescent="0.25">
      <c r="A665" s="17"/>
      <c r="B665" s="18"/>
      <c r="C665" s="18"/>
      <c r="D665" s="18"/>
      <c r="E665" s="18"/>
      <c r="F665" s="19"/>
      <c r="G665" s="19"/>
      <c r="H665" s="18"/>
      <c r="I665" s="9" t="str">
        <f t="shared" si="10"/>
        <v>39GcRhJJ92$QgPLAjTa$Kp</v>
      </c>
      <c r="J665" s="23" cm="1">
        <f t="array" ref="J665">IF(I665=M665,"---",
 IF(ISBLANK(K665),"",_xlfn.LET(
    _xlpm.beschreibung, _xlfn.XLOOKUP("*", $G$2:G665, $G$2:G665, "", 2, -1),
    _xlpm.startPos, FIND(K665,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241</v>
      </c>
      <c r="K665" s="20" t="s">
        <v>482</v>
      </c>
      <c r="L665" s="20" t="s">
        <v>483</v>
      </c>
      <c r="M665" s="21" t="s">
        <v>484</v>
      </c>
    </row>
    <row r="666" spans="1:13" ht="15" customHeight="1" x14ac:dyDescent="0.25">
      <c r="A666" s="17"/>
      <c r="B666" s="18"/>
      <c r="C666" s="18"/>
      <c r="D666" s="18"/>
      <c r="E666" s="18"/>
      <c r="F666" s="19"/>
      <c r="G666" s="19"/>
      <c r="H666" s="18"/>
      <c r="I666" s="9" t="str">
        <f t="shared" si="10"/>
        <v>39GcRhJJ92$QgPLAjTa$Kp</v>
      </c>
      <c r="J666" s="23" cm="1">
        <f t="array" ref="J666">IF(I666=M666,"---",
 IF(ISBLANK(K666),"",_xlfn.LET(
    _xlpm.beschreibung, _xlfn.XLOOKUP("*", $G$2:G666, $G$2:G666, "", 2, -1),
    _xlpm.startPos, FIND(K666,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310</v>
      </c>
      <c r="K666" s="20" t="s">
        <v>38</v>
      </c>
      <c r="L666" s="20" t="s">
        <v>39</v>
      </c>
      <c r="M666" s="21" t="s">
        <v>40</v>
      </c>
    </row>
    <row r="667" spans="1:13" ht="15" customHeight="1" x14ac:dyDescent="0.25">
      <c r="A667" s="17"/>
      <c r="B667" s="18"/>
      <c r="C667" s="18"/>
      <c r="D667" s="18"/>
      <c r="E667" s="18"/>
      <c r="F667" s="19"/>
      <c r="G667" s="19"/>
      <c r="H667" s="18"/>
      <c r="I667" s="9" t="str">
        <f t="shared" si="10"/>
        <v>39GcRhJJ92$QgPLAjTa$Kp</v>
      </c>
      <c r="J667" s="23" cm="1">
        <f t="array" ref="J667">IF(I667=M667,"---",
 IF(ISBLANK(K667),"",_xlfn.LET(
    _xlpm.beschreibung, _xlfn.XLOOKUP("*", $G$2:G667, $G$2:G667, "", 2, -1),
    _xlpm.startPos, FIND(K667,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67" s="20" t="s">
        <v>67</v>
      </c>
      <c r="L667" s="20" t="s">
        <v>68</v>
      </c>
      <c r="M667" s="21" t="s">
        <v>69</v>
      </c>
    </row>
    <row r="668" spans="1:13" ht="15" customHeight="1" x14ac:dyDescent="0.25">
      <c r="A668" s="17"/>
      <c r="B668" s="18"/>
      <c r="C668" s="18"/>
      <c r="D668" s="18"/>
      <c r="E668" s="18"/>
      <c r="F668" s="19"/>
      <c r="G668" s="19"/>
      <c r="H668" s="18"/>
      <c r="I668" s="9" t="str">
        <f t="shared" si="10"/>
        <v>39GcRhJJ92$QgPLAjTa$Kp</v>
      </c>
      <c r="J668" s="23" cm="1">
        <f t="array" ref="J668">IF(I668=M668,"---",
 IF(ISBLANK(K668),"",_xlfn.LET(
    _xlpm.beschreibung, _xlfn.XLOOKUP("*", $G$2:G668, $G$2:G668, "", 2, -1),
    _xlpm.startPos, FIND(K668,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68" s="20" t="s">
        <v>18</v>
      </c>
      <c r="L668" s="20" t="s">
        <v>19</v>
      </c>
      <c r="M668" s="21" t="s">
        <v>20</v>
      </c>
    </row>
    <row r="669" spans="1:13" ht="15" customHeight="1" x14ac:dyDescent="0.25">
      <c r="A669" s="17"/>
      <c r="B669" s="18"/>
      <c r="C669" s="18"/>
      <c r="D669" s="18"/>
      <c r="E669" s="18"/>
      <c r="F669" s="19"/>
      <c r="G669" s="19"/>
      <c r="H669" s="18"/>
      <c r="I669" s="9" t="str">
        <f t="shared" si="10"/>
        <v>39GcRhJJ92$QgPLAjTa$Kp</v>
      </c>
      <c r="J669" s="23" cm="1">
        <f t="array" ref="J669">IF(I669=M669,"---",
 IF(ISBLANK(K669),"",_xlfn.LET(
    _xlpm.beschreibung, _xlfn.XLOOKUP("*", $G$2:G669, $G$2:G669, "", 2, -1),
    _xlpm.startPos, FIND(K669,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669" s="20" t="s">
        <v>318</v>
      </c>
      <c r="L669" s="20" t="s">
        <v>319</v>
      </c>
      <c r="M669" s="21" t="s">
        <v>320</v>
      </c>
    </row>
    <row r="670" spans="1:13" ht="15" customHeight="1" x14ac:dyDescent="0.25">
      <c r="A670" s="17"/>
      <c r="B670" s="18"/>
      <c r="C670" s="18"/>
      <c r="D670" s="18"/>
      <c r="E670" s="18"/>
      <c r="F670" s="19"/>
      <c r="G670" s="19"/>
      <c r="H670" s="18"/>
      <c r="I670" s="9" t="str">
        <f t="shared" si="10"/>
        <v>39GcRhJJ92$QgPLAjTa$Kp</v>
      </c>
      <c r="J670" s="23" cm="1">
        <f t="array" ref="J670">IF(I670=M670,"---",
 IF(ISBLANK(K670),"",_xlfn.LET(
    _xlpm.beschreibung, _xlfn.XLOOKUP("*", $G$2:G670, $G$2:G670, "", 2, -1),
    _xlpm.startPos, FIND(K670,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670" s="20" t="s">
        <v>129</v>
      </c>
      <c r="L670" s="20" t="s">
        <v>130</v>
      </c>
      <c r="M670" s="21" t="s">
        <v>131</v>
      </c>
    </row>
    <row r="671" spans="1:13" ht="15" customHeight="1" x14ac:dyDescent="0.25">
      <c r="A671" s="17"/>
      <c r="B671" s="18"/>
      <c r="C671" s="18"/>
      <c r="D671" s="18"/>
      <c r="E671" s="18"/>
      <c r="F671" s="19"/>
      <c r="G671" s="19"/>
      <c r="H671" s="18"/>
      <c r="I671" s="9" t="str">
        <f t="shared" si="10"/>
        <v>39GcRhJJ92$QgPLAjTa$Kp</v>
      </c>
      <c r="J671" s="23" cm="1">
        <f t="array" ref="J671">IF(I671=M671,"---",
 IF(ISBLANK(K671),"",_xlfn.LET(
    _xlpm.beschreibung, _xlfn.XLOOKUP("*", $G$2:G671, $G$2:G671, "", 2, -1),
    _xlpm.startPos, FIND(K671,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671" s="20" t="s">
        <v>86</v>
      </c>
      <c r="L671" s="20" t="s">
        <v>87</v>
      </c>
      <c r="M671" s="21" t="s">
        <v>88</v>
      </c>
    </row>
    <row r="672" spans="1:13" ht="15" customHeight="1" x14ac:dyDescent="0.25">
      <c r="A672" s="17"/>
      <c r="B672" s="18"/>
      <c r="C672" s="18"/>
      <c r="D672" s="18"/>
      <c r="E672" s="18"/>
      <c r="F672" s="19"/>
      <c r="G672" s="19"/>
      <c r="H672" s="18"/>
      <c r="I672" s="9" t="str">
        <f t="shared" si="10"/>
        <v>39GcRhJJ92$QgPLAjTa$Kp</v>
      </c>
      <c r="J672" s="23" cm="1">
        <f t="array" ref="J672">IF(I672=M672,"---",
 IF(ISBLANK(K672),"",_xlfn.LET(
    _xlpm.beschreibung, _xlfn.XLOOKUP("*", $G$2:G672, $G$2:G672, "", 2, -1),
    _xlpm.startPos, FIND(K672,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72" s="20" t="s">
        <v>89</v>
      </c>
      <c r="L672" s="20" t="s">
        <v>90</v>
      </c>
      <c r="M672" s="21" t="s">
        <v>91</v>
      </c>
    </row>
    <row r="673" spans="1:13" ht="15" customHeight="1" x14ac:dyDescent="0.25">
      <c r="A673" s="17"/>
      <c r="B673" s="18"/>
      <c r="C673" s="18"/>
      <c r="D673" s="18"/>
      <c r="E673" s="18"/>
      <c r="F673" s="19"/>
      <c r="G673" s="19"/>
      <c r="H673" s="18"/>
      <c r="I673" s="9" t="str">
        <f t="shared" si="10"/>
        <v>39GcRhJJ92$QgPLAjTa$Kp</v>
      </c>
      <c r="J673" s="23" cm="1">
        <f t="array" ref="J673">IF(I673=M673,"---",
 IF(ISBLANK(K673),"",_xlfn.LET(
    _xlpm.beschreibung, _xlfn.XLOOKUP("*", $G$2:G673, $G$2:G673, "", 2, -1),
    _xlpm.startPos, FIND(K673,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73" s="20" t="s">
        <v>21</v>
      </c>
      <c r="L673" s="20" t="s">
        <v>22</v>
      </c>
      <c r="M673" s="21" t="s">
        <v>23</v>
      </c>
    </row>
    <row r="674" spans="1:13" ht="15" customHeight="1" x14ac:dyDescent="0.25">
      <c r="A674" s="17"/>
      <c r="B674" s="18"/>
      <c r="C674" s="18"/>
      <c r="D674" s="18"/>
      <c r="E674" s="18"/>
      <c r="F674" s="19"/>
      <c r="G674" s="19"/>
      <c r="H674" s="18"/>
      <c r="I674" s="9" t="str">
        <f t="shared" si="10"/>
        <v>39GcRhJJ92$QgPLAjTa$Kp</v>
      </c>
      <c r="J674" s="23" cm="1">
        <f t="array" ref="J674">IF(I674=M674,"---",
 IF(ISBLANK(K674),"",_xlfn.LET(
    _xlpm.beschreibung, _xlfn.XLOOKUP("*", $G$2:G674, $G$2:G674, "", 2, -1),
    _xlpm.startPos, FIND(K674,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74" s="20" t="s">
        <v>51</v>
      </c>
      <c r="L674" s="20" t="s">
        <v>52</v>
      </c>
      <c r="M674" s="21" t="s">
        <v>53</v>
      </c>
    </row>
    <row r="675" spans="1:13" ht="15" customHeight="1" x14ac:dyDescent="0.25">
      <c r="A675" s="17"/>
      <c r="B675" s="18"/>
      <c r="C675" s="18"/>
      <c r="D675" s="18"/>
      <c r="E675" s="18"/>
      <c r="F675" s="19"/>
      <c r="G675" s="19"/>
      <c r="H675" s="18"/>
      <c r="I675" s="9" t="str">
        <f t="shared" si="10"/>
        <v>39GcRhJJ92$QgPLAjTa$Kp</v>
      </c>
      <c r="J675" s="23" t="str" cm="1">
        <f t="array" ref="J675">IF(I675=M675,"---",
 IF(ISBLANK(K675),"",_xlfn.LET(
    _xlpm.beschreibung, _xlfn.XLOOKUP("*", $G$2:G675, $G$2:G675, "", 2, -1),
    _xlpm.startPos, FIND(K675,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675" s="20" t="s">
        <v>41</v>
      </c>
      <c r="L675" s="20" t="s">
        <v>42</v>
      </c>
      <c r="M675" s="21" t="s">
        <v>43</v>
      </c>
    </row>
    <row r="676" spans="1:13" ht="15" customHeight="1" x14ac:dyDescent="0.25">
      <c r="A676" s="17"/>
      <c r="B676" s="18"/>
      <c r="C676" s="18"/>
      <c r="D676" s="18"/>
      <c r="E676" s="18"/>
      <c r="F676" s="19"/>
      <c r="G676" s="19"/>
      <c r="H676" s="18"/>
      <c r="I676" s="9" t="str">
        <f t="shared" si="10"/>
        <v>39GcRhJJ92$QgPLAjTa$Kp</v>
      </c>
      <c r="J676" s="23" cm="1">
        <f t="array" ref="J676">IF(I676=M676,"---",
 IF(ISBLANK(K676),"",_xlfn.LET(
    _xlpm.beschreibung, _xlfn.XLOOKUP("*", $G$2:G676, $G$2:G676, "", 2, -1),
    _xlpm.startPos, FIND(K676,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11</v>
      </c>
      <c r="K676" s="20" t="s">
        <v>95</v>
      </c>
      <c r="L676" s="20" t="s">
        <v>28</v>
      </c>
      <c r="M676" s="21" t="s">
        <v>96</v>
      </c>
    </row>
    <row r="677" spans="1:13" ht="15" customHeight="1" x14ac:dyDescent="0.25">
      <c r="A677" s="17"/>
      <c r="B677" s="18"/>
      <c r="C677" s="18"/>
      <c r="D677" s="18"/>
      <c r="E677" s="18"/>
      <c r="F677" s="19"/>
      <c r="G677" s="19"/>
      <c r="H677" s="18"/>
      <c r="I677" s="9" t="str">
        <f t="shared" si="10"/>
        <v>39GcRhJJ92$QgPLAjTa$Kp</v>
      </c>
      <c r="J677" s="23" cm="1">
        <f t="array" ref="J677">IF(I677=M677,"---",
 IF(ISBLANK(K677),"",_xlfn.LET(
    _xlpm.beschreibung, _xlfn.XLOOKUP("*", $G$2:G677, $G$2:G677, "", 2, -1),
    _xlpm.startPos, FIND(K677,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677" s="20" t="s">
        <v>44</v>
      </c>
      <c r="L677" s="20" t="s">
        <v>28</v>
      </c>
      <c r="M677" s="21" t="s">
        <v>45</v>
      </c>
    </row>
    <row r="678" spans="1:13" ht="15" customHeight="1" x14ac:dyDescent="0.25">
      <c r="A678" s="17"/>
      <c r="B678" s="18"/>
      <c r="C678" s="18"/>
      <c r="D678" s="18"/>
      <c r="E678" s="18"/>
      <c r="F678" s="19"/>
      <c r="G678" s="19"/>
      <c r="H678" s="18"/>
      <c r="I678" s="9" t="str">
        <f t="shared" si="10"/>
        <v>39GcRhJJ92$QgPLAjTa$Kp</v>
      </c>
      <c r="J678" s="23" cm="1">
        <f t="array" ref="J678">IF(I678=M678,"---",
 IF(ISBLANK(K678),"",_xlfn.LET(
    _xlpm.beschreibung, _xlfn.XLOOKUP("*", $G$2:G678, $G$2:G678, "", 2, -1),
    _xlpm.startPos, FIND(K678,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678" s="20" t="s">
        <v>30</v>
      </c>
      <c r="L678" s="20" t="s">
        <v>28</v>
      </c>
      <c r="M678" s="21" t="s">
        <v>31</v>
      </c>
    </row>
    <row r="679" spans="1:13" ht="15" customHeight="1" x14ac:dyDescent="0.25">
      <c r="A679" s="17"/>
      <c r="B679" s="18"/>
      <c r="C679" s="18"/>
      <c r="D679" s="18"/>
      <c r="E679" s="18"/>
      <c r="F679" s="19"/>
      <c r="G679" s="19"/>
      <c r="H679" s="18"/>
      <c r="I679" s="9" t="str">
        <f t="shared" si="10"/>
        <v>39GcRhJJ92$QgPLAjTa$Kp</v>
      </c>
      <c r="J679" s="23" cm="1">
        <f t="array" ref="J679">IF(I679=M679,"---",
 IF(ISBLANK(K679),"",_xlfn.LET(
    _xlpm.beschreibung, _xlfn.XLOOKUP("*", $G$2:G679, $G$2:G679, "", 2, -1),
    _xlpm.startPos, FIND(K679,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249</v>
      </c>
      <c r="K679" s="20" t="s">
        <v>54</v>
      </c>
      <c r="L679" s="20" t="s">
        <v>28</v>
      </c>
      <c r="M679" s="21" t="s">
        <v>55</v>
      </c>
    </row>
    <row r="680" spans="1:13" ht="15" customHeight="1" x14ac:dyDescent="0.25">
      <c r="A680" s="17"/>
      <c r="B680" s="18"/>
      <c r="C680" s="18"/>
      <c r="D680" s="18"/>
      <c r="E680" s="18"/>
      <c r="F680" s="19"/>
      <c r="G680" s="19"/>
      <c r="H680" s="18"/>
      <c r="I680" s="9" t="str">
        <f t="shared" si="10"/>
        <v>39GcRhJJ92$QgPLAjTa$Kp</v>
      </c>
      <c r="J680" s="23" cm="1">
        <f t="array" ref="J680">IF(I680=M680,"---",
 IF(ISBLANK(K680),"",_xlfn.LET(
    _xlpm.beschreibung, _xlfn.XLOOKUP("*", $G$2:G680, $G$2:G680, "", 2, -1),
    _xlpm.startPos, FIND(K680,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80" s="20" t="s">
        <v>176</v>
      </c>
      <c r="L680" s="20" t="s">
        <v>178</v>
      </c>
      <c r="M680" s="21" t="s">
        <v>179</v>
      </c>
    </row>
    <row r="681" spans="1:13" ht="15" customHeight="1" x14ac:dyDescent="0.25">
      <c r="A681" s="17"/>
      <c r="B681" s="18"/>
      <c r="C681" s="18"/>
      <c r="D681" s="18"/>
      <c r="E681" s="18"/>
      <c r="F681" s="19"/>
      <c r="G681" s="19"/>
      <c r="H681" s="18"/>
      <c r="I681" s="9" t="str">
        <f t="shared" si="10"/>
        <v>39GcRhJJ92$QgPLAjTa$Kp</v>
      </c>
      <c r="J681" s="23" cm="1">
        <f t="array" ref="J681">IF(I681=M681,"---",
 IF(ISBLANK(K681),"",_xlfn.LET(
    _xlpm.beschreibung, _xlfn.XLOOKUP("*", $G$2:G681, $G$2:G681, "", 2, -1),
    _xlpm.startPos, FIND(K681,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81" s="20" t="s">
        <v>172</v>
      </c>
      <c r="L681" s="20" t="s">
        <v>174</v>
      </c>
      <c r="M681" s="21" t="s">
        <v>175</v>
      </c>
    </row>
    <row r="682" spans="1:13" ht="15" customHeight="1" x14ac:dyDescent="0.25">
      <c r="A682" s="17"/>
      <c r="B682" s="18"/>
      <c r="C682" s="18"/>
      <c r="D682" s="18"/>
      <c r="E682" s="18"/>
      <c r="F682" s="19"/>
      <c r="G682" s="19"/>
      <c r="H682" s="18"/>
      <c r="I682" s="9" t="str">
        <f t="shared" si="10"/>
        <v>39GcRhJJ92$QgPLAjTa$Kp</v>
      </c>
      <c r="J682" s="23" cm="1">
        <f t="array" ref="J682">IF(I682=M682,"---",
 IF(ISBLANK(K682),"",_xlfn.LET(
    _xlpm.beschreibung, _xlfn.XLOOKUP("*", $G$2:G682, $G$2:G682, "", 2, -1),
    _xlpm.startPos, FIND(K682,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82" s="20" t="s">
        <v>140</v>
      </c>
      <c r="L682" s="20" t="s">
        <v>142</v>
      </c>
      <c r="M682" s="21" t="s">
        <v>143</v>
      </c>
    </row>
    <row r="683" spans="1:13" ht="15" customHeight="1" x14ac:dyDescent="0.25">
      <c r="A683" s="17"/>
      <c r="B683" s="18"/>
      <c r="C683" s="18"/>
      <c r="D683" s="18"/>
      <c r="E683" s="18"/>
      <c r="F683" s="19"/>
      <c r="G683" s="19"/>
      <c r="H683" s="18"/>
      <c r="I683" s="9" t="str">
        <f t="shared" si="10"/>
        <v>39GcRhJJ92$QgPLAjTa$Kp</v>
      </c>
      <c r="J683" s="23" cm="1">
        <f t="array" ref="J683">IF(I683=M683,"---",
 IF(ISBLANK(K683),"",_xlfn.LET(
    _xlpm.beschreibung, _xlfn.XLOOKUP("*", $G$2:G683, $G$2:G683, "", 2, -1),
    _xlpm.startPos, FIND(K683,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705</v>
      </c>
      <c r="K683" s="20" t="s">
        <v>62</v>
      </c>
      <c r="L683" s="20" t="s">
        <v>33</v>
      </c>
      <c r="M683" s="21" t="s">
        <v>64</v>
      </c>
    </row>
    <row r="684" spans="1:13" ht="15" customHeight="1" x14ac:dyDescent="0.25">
      <c r="A684" s="17"/>
      <c r="B684" s="18"/>
      <c r="C684" s="18"/>
      <c r="D684" s="18"/>
      <c r="E684" s="18"/>
      <c r="F684" s="19"/>
      <c r="G684" s="19"/>
      <c r="H684" s="18"/>
      <c r="I684" s="9" t="str">
        <f t="shared" si="10"/>
        <v>39GcRhJJ92$QgPLAjTa$Kp</v>
      </c>
      <c r="J684" s="23" cm="1">
        <f t="array" ref="J684">IF(I684=M684,"---",
 IF(ISBLANK(K684),"",_xlfn.LET(
    _xlpm.beschreibung, _xlfn.XLOOKUP("*", $G$2:G684, $G$2:G684, "", 2, -1),
    _xlpm.startPos, FIND(K684,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398</v>
      </c>
      <c r="K684" s="20" t="s">
        <v>46</v>
      </c>
      <c r="L684" s="20" t="s">
        <v>33</v>
      </c>
      <c r="M684" s="21" t="s">
        <v>47</v>
      </c>
    </row>
    <row r="685" spans="1:13" ht="15" customHeight="1" x14ac:dyDescent="0.25">
      <c r="A685" s="17"/>
      <c r="B685" s="18"/>
      <c r="C685" s="18"/>
      <c r="D685" s="18"/>
      <c r="E685" s="18"/>
      <c r="F685" s="19"/>
      <c r="G685" s="19"/>
      <c r="H685" s="18"/>
      <c r="I685" s="9" t="str">
        <f t="shared" si="10"/>
        <v>39GcRhJJ92$QgPLAjTa$Kp</v>
      </c>
      <c r="J685" s="23" cm="1">
        <f t="array" ref="J685">IF(I685=M685,"---",
 IF(ISBLANK(K685),"",_xlfn.LET(
    _xlpm.beschreibung, _xlfn.XLOOKUP("*", $G$2:G685, $G$2:G685, "", 2, -1),
    _xlpm.startPos, FIND(K685,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648</v>
      </c>
      <c r="K685" s="20" t="s">
        <v>36</v>
      </c>
      <c r="L685" s="20" t="s">
        <v>33</v>
      </c>
      <c r="M685" s="21" t="s">
        <v>48</v>
      </c>
    </row>
    <row r="686" spans="1:13" ht="15" customHeight="1" x14ac:dyDescent="0.25">
      <c r="A686" s="11"/>
      <c r="B686" s="12"/>
      <c r="C686" s="12"/>
      <c r="D686" s="12"/>
      <c r="E686" s="12"/>
      <c r="F686" s="13" t="s">
        <v>51</v>
      </c>
      <c r="G686" s="14" t="s">
        <v>485</v>
      </c>
      <c r="H686" s="15">
        <v>24</v>
      </c>
      <c r="I686" s="9" t="str">
        <f t="shared" si="10"/>
        <v>3JkBa6TvX0rAtVF3Zi2l85</v>
      </c>
      <c r="J686" s="23" t="str" cm="1">
        <f t="array" ref="J686">IF(I686=M686,"---",
 IF(ISBLANK(K686),"",_xlfn.LET(
    _xlpm.beschreibung, _xlfn.XLOOKUP("*", $G$2:G686, $G$2:G686, "", 2, -1),
    _xlpm.startPos, FIND(K686,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686" s="15"/>
      <c r="L686" s="15"/>
      <c r="M686" s="16"/>
    </row>
    <row r="687" spans="1:13" ht="15" customHeight="1" x14ac:dyDescent="0.25">
      <c r="A687" s="17"/>
      <c r="B687" s="18"/>
      <c r="C687" s="18"/>
      <c r="D687" s="18"/>
      <c r="E687" s="18"/>
      <c r="F687" s="19"/>
      <c r="G687" s="19"/>
      <c r="H687" s="18"/>
      <c r="I687" s="9" t="str">
        <f t="shared" si="10"/>
        <v>3JkBa6TvX0rAtVF3Zi2l85</v>
      </c>
      <c r="J687" s="23" cm="1">
        <f t="array" ref="J687">IF(I687=M687,"---",
 IF(ISBLANK(K687),"",_xlfn.LET(
    _xlpm.beschreibung, _xlfn.XLOOKUP("*", $G$2:G687, $G$2:G687, "", 2, -1),
    _xlpm.startPos, FIND(K687,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687" s="20" t="s">
        <v>378</v>
      </c>
      <c r="L687" s="20" t="s">
        <v>379</v>
      </c>
      <c r="M687" s="21" t="s">
        <v>380</v>
      </c>
    </row>
    <row r="688" spans="1:13" ht="15" customHeight="1" x14ac:dyDescent="0.25">
      <c r="A688" s="17"/>
      <c r="B688" s="18"/>
      <c r="C688" s="18"/>
      <c r="D688" s="18"/>
      <c r="E688" s="18"/>
      <c r="F688" s="19"/>
      <c r="G688" s="19"/>
      <c r="H688" s="18"/>
      <c r="I688" s="9" t="str">
        <f t="shared" si="10"/>
        <v>3JkBa6TvX0rAtVF3Zi2l85</v>
      </c>
      <c r="J688" s="23" cm="1">
        <f t="array" ref="J688">IF(I688=M688,"---",
 IF(ISBLANK(K688),"",_xlfn.LET(
    _xlpm.beschreibung, _xlfn.XLOOKUP("*", $G$2:G688, $G$2:G688, "", 2, -1),
    _xlpm.startPos, FIND(K688,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688" s="20" t="s">
        <v>482</v>
      </c>
      <c r="L688" s="20" t="s">
        <v>483</v>
      </c>
      <c r="M688" s="21" t="s">
        <v>484</v>
      </c>
    </row>
    <row r="689" spans="1:13" ht="15" customHeight="1" x14ac:dyDescent="0.25">
      <c r="A689" s="17"/>
      <c r="B689" s="18"/>
      <c r="C689" s="18"/>
      <c r="D689" s="18"/>
      <c r="E689" s="18"/>
      <c r="F689" s="19"/>
      <c r="G689" s="19"/>
      <c r="H689" s="18"/>
      <c r="I689" s="9" t="str">
        <f t="shared" si="10"/>
        <v>3JkBa6TvX0rAtVF3Zi2l85</v>
      </c>
      <c r="J689" s="23" cm="1">
        <f t="array" ref="J689">IF(I689=M689,"---",
 IF(ISBLANK(K689),"",_xlfn.LET(
    _xlpm.beschreibung, _xlfn.XLOOKUP("*", $G$2:G689, $G$2:G689, "", 2, -1),
    _xlpm.startPos, FIND(K689,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89" s="20" t="s">
        <v>67</v>
      </c>
      <c r="L689" s="20" t="s">
        <v>68</v>
      </c>
      <c r="M689" s="21" t="s">
        <v>69</v>
      </c>
    </row>
    <row r="690" spans="1:13" ht="15" customHeight="1" x14ac:dyDescent="0.25">
      <c r="A690" s="17"/>
      <c r="B690" s="18"/>
      <c r="C690" s="18"/>
      <c r="D690" s="18"/>
      <c r="E690" s="18"/>
      <c r="F690" s="19"/>
      <c r="G690" s="19"/>
      <c r="H690" s="18"/>
      <c r="I690" s="9" t="str">
        <f t="shared" si="10"/>
        <v>3JkBa6TvX0rAtVF3Zi2l85</v>
      </c>
      <c r="J690" s="23" cm="1">
        <f t="array" ref="J690">IF(I690=M690,"---",
 IF(ISBLANK(K690),"",_xlfn.LET(
    _xlpm.beschreibung, _xlfn.XLOOKUP("*", $G$2:G690, $G$2:G690, "", 2, -1),
    _xlpm.startPos, FIND(K690,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90" s="20" t="s">
        <v>18</v>
      </c>
      <c r="L690" s="20" t="s">
        <v>19</v>
      </c>
      <c r="M690" s="21" t="s">
        <v>20</v>
      </c>
    </row>
    <row r="691" spans="1:13" ht="15" customHeight="1" x14ac:dyDescent="0.25">
      <c r="A691" s="17"/>
      <c r="B691" s="18"/>
      <c r="C691" s="18"/>
      <c r="D691" s="18"/>
      <c r="E691" s="18"/>
      <c r="F691" s="19"/>
      <c r="G691" s="19"/>
      <c r="H691" s="18"/>
      <c r="I691" s="9" t="str">
        <f t="shared" si="10"/>
        <v>3JkBa6TvX0rAtVF3Zi2l85</v>
      </c>
      <c r="J691" s="23" cm="1">
        <f t="array" ref="J691">IF(I691=M691,"---",
 IF(ISBLANK(K691),"",_xlfn.LET(
    _xlpm.beschreibung, _xlfn.XLOOKUP("*", $G$2:G691, $G$2:G691, "", 2, -1),
    _xlpm.startPos, FIND(K691,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691" s="20" t="s">
        <v>257</v>
      </c>
      <c r="L691" s="20" t="s">
        <v>258</v>
      </c>
      <c r="M691" s="21" t="s">
        <v>259</v>
      </c>
    </row>
    <row r="692" spans="1:13" ht="15" customHeight="1" x14ac:dyDescent="0.25">
      <c r="A692" s="17"/>
      <c r="B692" s="18"/>
      <c r="C692" s="18"/>
      <c r="D692" s="18"/>
      <c r="E692" s="18"/>
      <c r="F692" s="19"/>
      <c r="G692" s="19"/>
      <c r="H692" s="18"/>
      <c r="I692" s="9" t="str">
        <f t="shared" si="10"/>
        <v>3JkBa6TvX0rAtVF3Zi2l85</v>
      </c>
      <c r="J692" s="23" cm="1">
        <f t="array" ref="J692">IF(I692=M692,"---",
 IF(ISBLANK(K692),"",_xlfn.LET(
    _xlpm.beschreibung, _xlfn.XLOOKUP("*", $G$2:G692, $G$2:G692, "", 2, -1),
    _xlpm.startPos, FIND(K692,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692" s="20" t="s">
        <v>363</v>
      </c>
      <c r="L692" s="20" t="s">
        <v>364</v>
      </c>
      <c r="M692" s="21" t="s">
        <v>365</v>
      </c>
    </row>
    <row r="693" spans="1:13" ht="15" customHeight="1" x14ac:dyDescent="0.25">
      <c r="A693" s="17"/>
      <c r="B693" s="18"/>
      <c r="C693" s="18"/>
      <c r="D693" s="18"/>
      <c r="E693" s="18"/>
      <c r="F693" s="19"/>
      <c r="G693" s="19"/>
      <c r="H693" s="18"/>
      <c r="I693" s="9" t="str">
        <f t="shared" si="10"/>
        <v>3JkBa6TvX0rAtVF3Zi2l85</v>
      </c>
      <c r="J693" s="23" cm="1">
        <f t="array" ref="J693">IF(I693=M693,"---",
 IF(ISBLANK(K693),"",_xlfn.LET(
    _xlpm.beschreibung, _xlfn.XLOOKUP("*", $G$2:G693, $G$2:G693, "", 2, -1),
    _xlpm.startPos, FIND(K693,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693" s="20" t="s">
        <v>250</v>
      </c>
      <c r="L693" s="20" t="s">
        <v>251</v>
      </c>
      <c r="M693" s="21" t="s">
        <v>252</v>
      </c>
    </row>
    <row r="694" spans="1:13" ht="15" customHeight="1" x14ac:dyDescent="0.25">
      <c r="A694" s="17"/>
      <c r="B694" s="18"/>
      <c r="C694" s="18"/>
      <c r="D694" s="18"/>
      <c r="E694" s="18"/>
      <c r="F694" s="19"/>
      <c r="G694" s="19"/>
      <c r="H694" s="18"/>
      <c r="I694" s="9" t="str">
        <f t="shared" si="10"/>
        <v>3JkBa6TvX0rAtVF3Zi2l85</v>
      </c>
      <c r="J694" s="23" cm="1">
        <f t="array" ref="J694">IF(I694=M694,"---",
 IF(ISBLANK(K694),"",_xlfn.LET(
    _xlpm.beschreibung, _xlfn.XLOOKUP("*", $G$2:G694, $G$2:G694, "", 2, -1),
    _xlpm.startPos, FIND(K694,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94" s="20" t="s">
        <v>24</v>
      </c>
      <c r="L694" s="20" t="s">
        <v>25</v>
      </c>
      <c r="M694" s="21" t="s">
        <v>26</v>
      </c>
    </row>
    <row r="695" spans="1:13" ht="15" customHeight="1" x14ac:dyDescent="0.25">
      <c r="A695" s="17"/>
      <c r="B695" s="18"/>
      <c r="C695" s="18"/>
      <c r="D695" s="18"/>
      <c r="E695" s="18"/>
      <c r="F695" s="19"/>
      <c r="G695" s="19"/>
      <c r="H695" s="18"/>
      <c r="I695" s="9" t="str">
        <f t="shared" si="10"/>
        <v>3JkBa6TvX0rAtVF3Zi2l85</v>
      </c>
      <c r="J695" s="23" cm="1">
        <f t="array" ref="J695">IF(I695=M695,"---",
 IF(ISBLANK(K695),"",_xlfn.LET(
    _xlpm.beschreibung, _xlfn.XLOOKUP("*", $G$2:G695, $G$2:G695, "", 2, -1),
    _xlpm.startPos, FIND(K695,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95" s="20" t="s">
        <v>182</v>
      </c>
      <c r="L695" s="20" t="s">
        <v>183</v>
      </c>
      <c r="M695" s="21" t="s">
        <v>184</v>
      </c>
    </row>
    <row r="696" spans="1:13" ht="15" customHeight="1" x14ac:dyDescent="0.25">
      <c r="A696" s="17"/>
      <c r="B696" s="18"/>
      <c r="C696" s="18"/>
      <c r="D696" s="18"/>
      <c r="E696" s="18"/>
      <c r="F696" s="19"/>
      <c r="G696" s="19"/>
      <c r="H696" s="18"/>
      <c r="I696" s="9" t="str">
        <f t="shared" si="10"/>
        <v>3JkBa6TvX0rAtVF3Zi2l85</v>
      </c>
      <c r="J696" s="23" t="str" cm="1">
        <f t="array" ref="J696">IF(I696=M696,"---",
 IF(ISBLANK(K696),"",_xlfn.LET(
    _xlpm.beschreibung, _xlfn.XLOOKUP("*", $G$2:G696, $G$2:G696, "", 2, -1),
    _xlpm.startPos, FIND(K696,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696" s="20" t="s">
        <v>51</v>
      </c>
      <c r="L696" s="20" t="s">
        <v>52</v>
      </c>
      <c r="M696" s="21" t="s">
        <v>53</v>
      </c>
    </row>
    <row r="697" spans="1:13" ht="15" customHeight="1" x14ac:dyDescent="0.25">
      <c r="A697" s="17"/>
      <c r="B697" s="18"/>
      <c r="C697" s="18"/>
      <c r="D697" s="18"/>
      <c r="E697" s="18"/>
      <c r="F697" s="19"/>
      <c r="G697" s="19"/>
      <c r="H697" s="18"/>
      <c r="I697" s="9" t="str">
        <f t="shared" si="10"/>
        <v>3JkBa6TvX0rAtVF3Zi2l85</v>
      </c>
      <c r="J697" s="23" cm="1">
        <f t="array" ref="J697">IF(I697=M697,"---",
 IF(ISBLANK(K697),"",_xlfn.LET(
    _xlpm.beschreibung, _xlfn.XLOOKUP("*", $G$2:G697, $G$2:G697, "", 2, -1),
    _xlpm.startPos, FIND(K697,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697" s="20" t="s">
        <v>41</v>
      </c>
      <c r="L697" s="20" t="s">
        <v>42</v>
      </c>
      <c r="M697" s="21" t="s">
        <v>43</v>
      </c>
    </row>
    <row r="698" spans="1:13" ht="15" customHeight="1" x14ac:dyDescent="0.25">
      <c r="A698" s="17"/>
      <c r="B698" s="18"/>
      <c r="C698" s="18"/>
      <c r="D698" s="18"/>
      <c r="E698" s="18"/>
      <c r="F698" s="19"/>
      <c r="G698" s="19"/>
      <c r="H698" s="18"/>
      <c r="I698" s="9" t="str">
        <f t="shared" si="10"/>
        <v>3JkBa6TvX0rAtVF3Zi2l85</v>
      </c>
      <c r="J698" s="23" cm="1">
        <f t="array" ref="J698">IF(I698=M698,"---",
 IF(ISBLANK(K698),"",_xlfn.LET(
    _xlpm.beschreibung, _xlfn.XLOOKUP("*", $G$2:G698, $G$2:G698, "", 2, -1),
    _xlpm.startPos, FIND(K698,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698" s="20" t="s">
        <v>192</v>
      </c>
      <c r="L698" s="20" t="s">
        <v>28</v>
      </c>
      <c r="M698" s="21" t="s">
        <v>193</v>
      </c>
    </row>
    <row r="699" spans="1:13" ht="15" customHeight="1" x14ac:dyDescent="0.25">
      <c r="A699" s="17"/>
      <c r="B699" s="18"/>
      <c r="C699" s="18"/>
      <c r="D699" s="18"/>
      <c r="E699" s="18"/>
      <c r="F699" s="19"/>
      <c r="G699" s="19"/>
      <c r="H699" s="18"/>
      <c r="I699" s="9" t="str">
        <f t="shared" si="10"/>
        <v>3JkBa6TvX0rAtVF3Zi2l85</v>
      </c>
      <c r="J699" s="23" cm="1">
        <f t="array" ref="J699">IF(I699=M699,"---",
 IF(ISBLANK(K699),"",_xlfn.LET(
    _xlpm.beschreibung, _xlfn.XLOOKUP("*", $G$2:G699, $G$2:G699, "", 2, -1),
    _xlpm.startPos, FIND(K699,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699" s="20" t="s">
        <v>27</v>
      </c>
      <c r="L699" s="20" t="s">
        <v>28</v>
      </c>
      <c r="M699" s="21" t="s">
        <v>29</v>
      </c>
    </row>
    <row r="700" spans="1:13" ht="15" customHeight="1" x14ac:dyDescent="0.25">
      <c r="A700" s="17"/>
      <c r="B700" s="18"/>
      <c r="C700" s="18"/>
      <c r="D700" s="18"/>
      <c r="E700" s="18"/>
      <c r="F700" s="19"/>
      <c r="G700" s="19"/>
      <c r="H700" s="18"/>
      <c r="I700" s="9" t="str">
        <f t="shared" si="10"/>
        <v>3JkBa6TvX0rAtVF3Zi2l85</v>
      </c>
      <c r="J700" s="23" cm="1">
        <f t="array" ref="J700">IF(I700=M700,"---",
 IF(ISBLANK(K700),"",_xlfn.LET(
    _xlpm.beschreibung, _xlfn.XLOOKUP("*", $G$2:G700, $G$2:G700, "", 2, -1),
    _xlpm.startPos, FIND(K700,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700" s="20" t="s">
        <v>44</v>
      </c>
      <c r="L700" s="20" t="s">
        <v>28</v>
      </c>
      <c r="M700" s="21" t="s">
        <v>45</v>
      </c>
    </row>
    <row r="701" spans="1:13" ht="15" customHeight="1" x14ac:dyDescent="0.25">
      <c r="A701" s="17"/>
      <c r="B701" s="18"/>
      <c r="C701" s="18"/>
      <c r="D701" s="18"/>
      <c r="E701" s="18"/>
      <c r="F701" s="19"/>
      <c r="G701" s="19"/>
      <c r="H701" s="18"/>
      <c r="I701" s="9" t="str">
        <f t="shared" si="10"/>
        <v>3JkBa6TvX0rAtVF3Zi2l85</v>
      </c>
      <c r="J701" s="23" cm="1">
        <f t="array" ref="J701">IF(I701=M701,"---",
 IF(ISBLANK(K701),"",_xlfn.LET(
    _xlpm.beschreibung, _xlfn.XLOOKUP("*", $G$2:G701, $G$2:G701, "", 2, -1),
    _xlpm.startPos, FIND(K701,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701" s="20" t="s">
        <v>54</v>
      </c>
      <c r="L701" s="20" t="s">
        <v>28</v>
      </c>
      <c r="M701" s="21" t="s">
        <v>55</v>
      </c>
    </row>
    <row r="702" spans="1:13" ht="15" customHeight="1" x14ac:dyDescent="0.25">
      <c r="A702" s="17"/>
      <c r="B702" s="18"/>
      <c r="C702" s="18"/>
      <c r="D702" s="18"/>
      <c r="E702" s="18"/>
      <c r="F702" s="19"/>
      <c r="G702" s="19"/>
      <c r="H702" s="18"/>
      <c r="I702" s="9" t="str">
        <f t="shared" si="10"/>
        <v>3JkBa6TvX0rAtVF3Zi2l85</v>
      </c>
      <c r="J702" s="23" cm="1">
        <f t="array" ref="J702">IF(I702=M702,"---",
 IF(ISBLANK(K702),"",_xlfn.LET(
    _xlpm.beschreibung, _xlfn.XLOOKUP("*", $G$2:G702, $G$2:G702, "", 2, -1),
    _xlpm.startPos, FIND(K702,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02" s="20" t="s">
        <v>196</v>
      </c>
      <c r="L702" s="20" t="s">
        <v>198</v>
      </c>
      <c r="M702" s="21" t="s">
        <v>199</v>
      </c>
    </row>
    <row r="703" spans="1:13" ht="15" customHeight="1" x14ac:dyDescent="0.25">
      <c r="A703" s="17"/>
      <c r="B703" s="18"/>
      <c r="C703" s="18"/>
      <c r="D703" s="18"/>
      <c r="E703" s="18"/>
      <c r="F703" s="19"/>
      <c r="G703" s="19"/>
      <c r="H703" s="18"/>
      <c r="I703" s="9" t="str">
        <f t="shared" si="10"/>
        <v>3JkBa6TvX0rAtVF3Zi2l85</v>
      </c>
      <c r="J703" s="23" cm="1">
        <f t="array" ref="J703">IF(I703=M703,"---",
 IF(ISBLANK(K703),"",_xlfn.LET(
    _xlpm.beschreibung, _xlfn.XLOOKUP("*", $G$2:G703, $G$2:G703, "", 2, -1),
    _xlpm.startPos, FIND(K703,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03" s="20" t="s">
        <v>180</v>
      </c>
      <c r="L703" s="20" t="s">
        <v>185</v>
      </c>
      <c r="M703" s="21" t="s">
        <v>186</v>
      </c>
    </row>
    <row r="704" spans="1:13" ht="15" customHeight="1" x14ac:dyDescent="0.25">
      <c r="A704" s="17"/>
      <c r="B704" s="18"/>
      <c r="C704" s="18"/>
      <c r="D704" s="18"/>
      <c r="E704" s="18"/>
      <c r="F704" s="19"/>
      <c r="G704" s="19"/>
      <c r="H704" s="18"/>
      <c r="I704" s="9" t="str">
        <f t="shared" si="10"/>
        <v>3JkBa6TvX0rAtVF3Zi2l85</v>
      </c>
      <c r="J704" s="23" cm="1">
        <f t="array" ref="J704">IF(I704=M704,"---",
 IF(ISBLANK(K704),"",_xlfn.LET(
    _xlpm.beschreibung, _xlfn.XLOOKUP("*", $G$2:G704, $G$2:G704, "", 2, -1),
    _xlpm.startPos, FIND(K704,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575</v>
      </c>
      <c r="K704" s="20" t="s">
        <v>172</v>
      </c>
      <c r="L704" s="20" t="s">
        <v>174</v>
      </c>
      <c r="M704" s="21" t="s">
        <v>175</v>
      </c>
    </row>
    <row r="705" spans="1:13" ht="15" customHeight="1" x14ac:dyDescent="0.25">
      <c r="A705" s="17"/>
      <c r="B705" s="18"/>
      <c r="C705" s="18"/>
      <c r="D705" s="18"/>
      <c r="E705" s="18"/>
      <c r="F705" s="19"/>
      <c r="G705" s="19"/>
      <c r="H705" s="18"/>
      <c r="I705" s="9" t="str">
        <f t="shared" si="10"/>
        <v>3JkBa6TvX0rAtVF3Zi2l85</v>
      </c>
      <c r="J705" s="23" cm="1">
        <f t="array" ref="J705">IF(I705=M705,"---",
 IF(ISBLANK(K705),"",_xlfn.LET(
    _xlpm.beschreibung, _xlfn.XLOOKUP("*", $G$2:G705, $G$2:G705, "", 2, -1),
    _xlpm.startPos, FIND(K705,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575</v>
      </c>
      <c r="K705" s="20" t="s">
        <v>164</v>
      </c>
      <c r="L705" s="20" t="s">
        <v>166</v>
      </c>
      <c r="M705" s="21" t="s">
        <v>167</v>
      </c>
    </row>
    <row r="706" spans="1:13" ht="15" customHeight="1" x14ac:dyDescent="0.25">
      <c r="A706" s="17"/>
      <c r="B706" s="18"/>
      <c r="C706" s="18"/>
      <c r="D706" s="18"/>
      <c r="E706" s="18"/>
      <c r="F706" s="19"/>
      <c r="G706" s="19"/>
      <c r="H706" s="18"/>
      <c r="I706" s="9" t="str">
        <f t="shared" si="10"/>
        <v>3JkBa6TvX0rAtVF3Zi2l85</v>
      </c>
      <c r="J706" s="23" cm="1">
        <f t="array" ref="J706">IF(I706=M706,"---",
 IF(ISBLANK(K706),"",_xlfn.LET(
    _xlpm.beschreibung, _xlfn.XLOOKUP("*", $G$2:G706, $G$2:G706, "", 2, -1),
    _xlpm.startPos, FIND(K706,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06" s="20" t="s">
        <v>113</v>
      </c>
      <c r="L706" s="20" t="s">
        <v>115</v>
      </c>
      <c r="M706" s="21" t="s">
        <v>116</v>
      </c>
    </row>
    <row r="707" spans="1:13" ht="15" customHeight="1" x14ac:dyDescent="0.25">
      <c r="A707" s="17"/>
      <c r="B707" s="18"/>
      <c r="C707" s="18"/>
      <c r="D707" s="18"/>
      <c r="E707" s="18"/>
      <c r="F707" s="19"/>
      <c r="G707" s="19"/>
      <c r="H707" s="18"/>
      <c r="I707" s="9" t="str">
        <f t="shared" ref="I707:I770" si="11">IF(F707&lt;&gt;"",VLOOKUP(F707,K:M,3,FALSE),I706)</f>
        <v>3JkBa6TvX0rAtVF3Zi2l85</v>
      </c>
      <c r="J707" s="23" cm="1">
        <f t="array" ref="J707">IF(I707=M707,"---",
 IF(ISBLANK(K707),"",_xlfn.LET(
    _xlpm.beschreibung, _xlfn.XLOOKUP("*", $G$2:G707, $G$2:G707, "", 2, -1),
    _xlpm.startPos, FIND(K707,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07" s="20" t="s">
        <v>109</v>
      </c>
      <c r="L707" s="20" t="s">
        <v>111</v>
      </c>
      <c r="M707" s="21" t="s">
        <v>112</v>
      </c>
    </row>
    <row r="708" spans="1:13" ht="15" customHeight="1" x14ac:dyDescent="0.25">
      <c r="A708" s="17"/>
      <c r="B708" s="18"/>
      <c r="C708" s="18"/>
      <c r="D708" s="18"/>
      <c r="E708" s="18"/>
      <c r="F708" s="19"/>
      <c r="G708" s="19"/>
      <c r="H708" s="18"/>
      <c r="I708" s="9" t="str">
        <f t="shared" si="11"/>
        <v>3JkBa6TvX0rAtVF3Zi2l85</v>
      </c>
      <c r="J708" s="23" cm="1">
        <f t="array" ref="J708">IF(I708=M708,"---",
 IF(ISBLANK(K708),"",_xlfn.LET(
    _xlpm.beschreibung, _xlfn.XLOOKUP("*", $G$2:G708, $G$2:G708, "", 2, -1),
    _xlpm.startPos, FIND(K708,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762</v>
      </c>
      <c r="K708" s="20" t="s">
        <v>62</v>
      </c>
      <c r="L708" s="20" t="s">
        <v>33</v>
      </c>
      <c r="M708" s="21" t="s">
        <v>64</v>
      </c>
    </row>
    <row r="709" spans="1:13" ht="15" customHeight="1" x14ac:dyDescent="0.25">
      <c r="A709" s="17"/>
      <c r="B709" s="18"/>
      <c r="C709" s="18"/>
      <c r="D709" s="18"/>
      <c r="E709" s="18"/>
      <c r="F709" s="19"/>
      <c r="G709" s="19"/>
      <c r="H709" s="18"/>
      <c r="I709" s="9" t="str">
        <f t="shared" si="11"/>
        <v>3JkBa6TvX0rAtVF3Zi2l85</v>
      </c>
      <c r="J709" s="23" cm="1">
        <f t="array" ref="J709">IF(I709=M709,"---",
 IF(ISBLANK(K709),"",_xlfn.LET(
    _xlpm.beschreibung, _xlfn.XLOOKUP("*", $G$2:G709, $G$2:G709, "", 2, -1),
    _xlpm.startPos, FIND(K709,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403</v>
      </c>
      <c r="K709" s="20" t="s">
        <v>56</v>
      </c>
      <c r="L709" s="20" t="s">
        <v>33</v>
      </c>
      <c r="M709" s="21" t="s">
        <v>57</v>
      </c>
    </row>
    <row r="710" spans="1:13" ht="15" customHeight="1" x14ac:dyDescent="0.25">
      <c r="A710" s="17"/>
      <c r="B710" s="18"/>
      <c r="C710" s="18"/>
      <c r="D710" s="18"/>
      <c r="E710" s="18"/>
      <c r="F710" s="19"/>
      <c r="G710" s="19"/>
      <c r="H710" s="18"/>
      <c r="I710" s="9" t="str">
        <f t="shared" si="11"/>
        <v>3JkBa6TvX0rAtVF3Zi2l85</v>
      </c>
      <c r="J710" s="23" cm="1">
        <f t="array" ref="J710">IF(I710=M710,"---",
 IF(ISBLANK(K710),"",_xlfn.LET(
    _xlpm.beschreibung, _xlfn.XLOOKUP("*", $G$2:G710, $G$2:G710, "", 2, -1),
    _xlpm.startPos, FIND(K710,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653</v>
      </c>
      <c r="K710" s="20" t="s">
        <v>49</v>
      </c>
      <c r="L710" s="20" t="s">
        <v>33</v>
      </c>
      <c r="M710" s="21" t="s">
        <v>58</v>
      </c>
    </row>
    <row r="711" spans="1:13" ht="15" customHeight="1" x14ac:dyDescent="0.25">
      <c r="A711" s="11"/>
      <c r="B711" s="12"/>
      <c r="C711" s="12"/>
      <c r="D711" s="12"/>
      <c r="E711" s="12"/>
      <c r="F711" s="13" t="s">
        <v>182</v>
      </c>
      <c r="G711" s="14" t="s">
        <v>486</v>
      </c>
      <c r="H711" s="15">
        <v>18</v>
      </c>
      <c r="I711" s="9" t="str">
        <f t="shared" si="11"/>
        <v>3bSKFgKqX5w8m0D_9lXbyJ</v>
      </c>
      <c r="J711" s="23" t="str" cm="1">
        <f t="array" ref="J711">IF(I711=M711,"---",
 IF(ISBLANK(K711),"",_xlfn.LET(
    _xlpm.beschreibung, _xlfn.XLOOKUP("*", $G$2:G711, $G$2:G711, "", 2, -1),
    _xlpm.startPos, FIND(K711,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711" s="15"/>
      <c r="L711" s="15"/>
      <c r="M711" s="16"/>
    </row>
    <row r="712" spans="1:13" ht="15" customHeight="1" x14ac:dyDescent="0.25">
      <c r="A712" s="17"/>
      <c r="B712" s="18"/>
      <c r="C712" s="18"/>
      <c r="D712" s="18"/>
      <c r="E712" s="18"/>
      <c r="F712" s="19"/>
      <c r="G712" s="19"/>
      <c r="H712" s="18"/>
      <c r="I712" s="9" t="str">
        <f t="shared" si="11"/>
        <v>3bSKFgKqX5w8m0D_9lXbyJ</v>
      </c>
      <c r="J712" s="23" cm="1">
        <f t="array" ref="J712">IF(I712=M712,"---",
 IF(ISBLANK(K712),"",_xlfn.LET(
    _xlpm.beschreibung, _xlfn.XLOOKUP("*", $G$2:G712, $G$2:G712, "", 2, -1),
    _xlpm.startPos, FIND(K712,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241</v>
      </c>
      <c r="K712" s="20" t="s">
        <v>482</v>
      </c>
      <c r="L712" s="20" t="s">
        <v>483</v>
      </c>
      <c r="M712" s="21" t="s">
        <v>484</v>
      </c>
    </row>
    <row r="713" spans="1:13" ht="15" customHeight="1" x14ac:dyDescent="0.25">
      <c r="A713" s="17"/>
      <c r="B713" s="18"/>
      <c r="C713" s="18"/>
      <c r="D713" s="18"/>
      <c r="E713" s="18"/>
      <c r="F713" s="19"/>
      <c r="G713" s="19"/>
      <c r="H713" s="18"/>
      <c r="I713" s="9" t="str">
        <f t="shared" si="11"/>
        <v>3bSKFgKqX5w8m0D_9lXbyJ</v>
      </c>
      <c r="J713" s="23" cm="1">
        <f t="array" ref="J713">IF(I713=M713,"---",
 IF(ISBLANK(K713),"",_xlfn.LET(
    _xlpm.beschreibung, _xlfn.XLOOKUP("*", $G$2:G713, $G$2:G713, "", 2, -1),
    _xlpm.startPos, FIND(K713,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13" s="20" t="s">
        <v>67</v>
      </c>
      <c r="L713" s="20" t="s">
        <v>68</v>
      </c>
      <c r="M713" s="21" t="s">
        <v>69</v>
      </c>
    </row>
    <row r="714" spans="1:13" ht="15" customHeight="1" x14ac:dyDescent="0.25">
      <c r="A714" s="17"/>
      <c r="B714" s="18"/>
      <c r="C714" s="18"/>
      <c r="D714" s="18"/>
      <c r="E714" s="18"/>
      <c r="F714" s="19"/>
      <c r="G714" s="19"/>
      <c r="H714" s="18"/>
      <c r="I714" s="9" t="str">
        <f t="shared" si="11"/>
        <v>3bSKFgKqX5w8m0D_9lXbyJ</v>
      </c>
      <c r="J714" s="23" cm="1">
        <f t="array" ref="J714">IF(I714=M714,"---",
 IF(ISBLANK(K714),"",_xlfn.LET(
    _xlpm.beschreibung, _xlfn.XLOOKUP("*", $G$2:G714, $G$2:G714, "", 2, -1),
    _xlpm.startPos, FIND(K714,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14" s="20" t="s">
        <v>18</v>
      </c>
      <c r="L714" s="20" t="s">
        <v>19</v>
      </c>
      <c r="M714" s="21" t="s">
        <v>20</v>
      </c>
    </row>
    <row r="715" spans="1:13" ht="15" customHeight="1" x14ac:dyDescent="0.25">
      <c r="A715" s="17"/>
      <c r="B715" s="18"/>
      <c r="C715" s="18"/>
      <c r="D715" s="18"/>
      <c r="E715" s="18"/>
      <c r="F715" s="19"/>
      <c r="G715" s="19"/>
      <c r="H715" s="18"/>
      <c r="I715" s="9" t="str">
        <f t="shared" si="11"/>
        <v>3bSKFgKqX5w8m0D_9lXbyJ</v>
      </c>
      <c r="J715" s="23" cm="1">
        <f t="array" ref="J715">IF(I715=M715,"---",
 IF(ISBLANK(K715),"",_xlfn.LET(
    _xlpm.beschreibung, _xlfn.XLOOKUP("*", $G$2:G715, $G$2:G715, "", 2, -1),
    _xlpm.startPos, FIND(K715,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243</v>
      </c>
      <c r="K715" s="20" t="s">
        <v>70</v>
      </c>
      <c r="L715" s="20" t="s">
        <v>71</v>
      </c>
      <c r="M715" s="21" t="s">
        <v>72</v>
      </c>
    </row>
    <row r="716" spans="1:13" ht="15" customHeight="1" x14ac:dyDescent="0.25">
      <c r="A716" s="17"/>
      <c r="B716" s="18"/>
      <c r="C716" s="18"/>
      <c r="D716" s="18"/>
      <c r="E716" s="18"/>
      <c r="F716" s="19"/>
      <c r="G716" s="19"/>
      <c r="H716" s="18"/>
      <c r="I716" s="9" t="str">
        <f t="shared" si="11"/>
        <v>3bSKFgKqX5w8m0D_9lXbyJ</v>
      </c>
      <c r="J716" s="23" cm="1">
        <f t="array" ref="J716">IF(I716=M716,"---",
 IF(ISBLANK(K716),"",_xlfn.LET(
    _xlpm.beschreibung, _xlfn.XLOOKUP("*", $G$2:G716, $G$2:G716, "", 2, -1),
    _xlpm.startPos, FIND(K716,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716" s="20" t="s">
        <v>363</v>
      </c>
      <c r="L716" s="20" t="s">
        <v>364</v>
      </c>
      <c r="M716" s="21" t="s">
        <v>365</v>
      </c>
    </row>
    <row r="717" spans="1:13" ht="15" customHeight="1" x14ac:dyDescent="0.25">
      <c r="A717" s="17"/>
      <c r="B717" s="18"/>
      <c r="C717" s="18"/>
      <c r="D717" s="18"/>
      <c r="E717" s="18"/>
      <c r="F717" s="19"/>
      <c r="G717" s="19"/>
      <c r="H717" s="18"/>
      <c r="I717" s="9" t="str">
        <f t="shared" si="11"/>
        <v>3bSKFgKqX5w8m0D_9lXbyJ</v>
      </c>
      <c r="J717" s="23" cm="1">
        <f t="array" ref="J717">IF(I717=M717,"---",
 IF(ISBLANK(K717),"",_xlfn.LET(
    _xlpm.beschreibung, _xlfn.XLOOKUP("*", $G$2:G717, $G$2:G717, "", 2, -1),
    _xlpm.startPos, FIND(K717,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717" s="20" t="s">
        <v>250</v>
      </c>
      <c r="L717" s="20" t="s">
        <v>251</v>
      </c>
      <c r="M717" s="21" t="s">
        <v>252</v>
      </c>
    </row>
    <row r="718" spans="1:13" ht="15" customHeight="1" x14ac:dyDescent="0.25">
      <c r="A718" s="17"/>
      <c r="B718" s="18"/>
      <c r="C718" s="18"/>
      <c r="D718" s="18"/>
      <c r="E718" s="18"/>
      <c r="F718" s="19"/>
      <c r="G718" s="19"/>
      <c r="H718" s="18"/>
      <c r="I718" s="9" t="str">
        <f t="shared" si="11"/>
        <v>3bSKFgKqX5w8m0D_9lXbyJ</v>
      </c>
      <c r="J718" s="23" cm="1">
        <f t="array" ref="J718">IF(I718=M718,"---",
 IF(ISBLANK(K718),"",_xlfn.LET(
    _xlpm.beschreibung, _xlfn.XLOOKUP("*", $G$2:G718, $G$2:G718, "", 2, -1),
    _xlpm.startPos, FIND(K718,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300</v>
      </c>
      <c r="K718" s="20" t="s">
        <v>86</v>
      </c>
      <c r="L718" s="20" t="s">
        <v>87</v>
      </c>
      <c r="M718" s="21" t="s">
        <v>88</v>
      </c>
    </row>
    <row r="719" spans="1:13" ht="15" customHeight="1" x14ac:dyDescent="0.25">
      <c r="A719" s="17"/>
      <c r="B719" s="18"/>
      <c r="C719" s="18"/>
      <c r="D719" s="18"/>
      <c r="E719" s="18"/>
      <c r="F719" s="19"/>
      <c r="G719" s="19"/>
      <c r="H719" s="18"/>
      <c r="I719" s="9" t="str">
        <f t="shared" si="11"/>
        <v>3bSKFgKqX5w8m0D_9lXbyJ</v>
      </c>
      <c r="J719" s="23" cm="1">
        <f t="array" ref="J719">IF(I719=M719,"---",
 IF(ISBLANK(K719),"",_xlfn.LET(
    _xlpm.beschreibung, _xlfn.XLOOKUP("*", $G$2:G719, $G$2:G719, "", 2, -1),
    _xlpm.startPos, FIND(K719,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719" s="20" t="s">
        <v>89</v>
      </c>
      <c r="L719" s="20" t="s">
        <v>90</v>
      </c>
      <c r="M719" s="21" t="s">
        <v>91</v>
      </c>
    </row>
    <row r="720" spans="1:13" ht="15" customHeight="1" x14ac:dyDescent="0.25">
      <c r="A720" s="17"/>
      <c r="B720" s="18"/>
      <c r="C720" s="18"/>
      <c r="D720" s="18"/>
      <c r="E720" s="18"/>
      <c r="F720" s="19"/>
      <c r="G720" s="19"/>
      <c r="H720" s="18"/>
      <c r="I720" s="9" t="str">
        <f t="shared" si="11"/>
        <v>3bSKFgKqX5w8m0D_9lXbyJ</v>
      </c>
      <c r="J720" s="23" t="str" cm="1">
        <f t="array" ref="J720">IF(I720=M720,"---",
 IF(ISBLANK(K720),"",_xlfn.LET(
    _xlpm.beschreibung, _xlfn.XLOOKUP("*", $G$2:G720, $G$2:G720, "", 2, -1),
    _xlpm.startPos, FIND(K720,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720" s="20" t="s">
        <v>182</v>
      </c>
      <c r="L720" s="20" t="s">
        <v>183</v>
      </c>
      <c r="M720" s="21" t="s">
        <v>184</v>
      </c>
    </row>
    <row r="721" spans="1:13" ht="15" customHeight="1" x14ac:dyDescent="0.25">
      <c r="A721" s="17"/>
      <c r="B721" s="18"/>
      <c r="C721" s="18"/>
      <c r="D721" s="18"/>
      <c r="E721" s="18"/>
      <c r="F721" s="19"/>
      <c r="G721" s="19"/>
      <c r="H721" s="18"/>
      <c r="I721" s="9" t="str">
        <f t="shared" si="11"/>
        <v>3bSKFgKqX5w8m0D_9lXbyJ</v>
      </c>
      <c r="J721" s="23" cm="1">
        <f t="array" ref="J721">IF(I721=M721,"---",
 IF(ISBLANK(K721),"",_xlfn.LET(
    _xlpm.beschreibung, _xlfn.XLOOKUP("*", $G$2:G721, $G$2:G721, "", 2, -1),
    _xlpm.startPos, FIND(K721,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21" s="20" t="s">
        <v>51</v>
      </c>
      <c r="L721" s="20" t="s">
        <v>52</v>
      </c>
      <c r="M721" s="21" t="s">
        <v>53</v>
      </c>
    </row>
    <row r="722" spans="1:13" ht="15" customHeight="1" x14ac:dyDescent="0.25">
      <c r="A722" s="17"/>
      <c r="B722" s="18"/>
      <c r="C722" s="18"/>
      <c r="D722" s="18"/>
      <c r="E722" s="18"/>
      <c r="F722" s="19"/>
      <c r="G722" s="19"/>
      <c r="H722" s="18"/>
      <c r="I722" s="9" t="str">
        <f t="shared" si="11"/>
        <v>3bSKFgKqX5w8m0D_9lXbyJ</v>
      </c>
      <c r="J722" s="23" cm="1">
        <f t="array" ref="J722">IF(I722=M722,"---",
 IF(ISBLANK(K722),"",_xlfn.LET(
    _xlpm.beschreibung, _xlfn.XLOOKUP("*", $G$2:G722, $G$2:G722, "", 2, -1),
    _xlpm.startPos, FIND(K722,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722" s="20" t="s">
        <v>73</v>
      </c>
      <c r="L722" s="20" t="s">
        <v>74</v>
      </c>
      <c r="M722" s="21" t="s">
        <v>75</v>
      </c>
    </row>
    <row r="723" spans="1:13" ht="15" customHeight="1" x14ac:dyDescent="0.25">
      <c r="A723" s="17"/>
      <c r="B723" s="18"/>
      <c r="C723" s="18"/>
      <c r="D723" s="18"/>
      <c r="E723" s="18"/>
      <c r="F723" s="19"/>
      <c r="G723" s="19"/>
      <c r="H723" s="18"/>
      <c r="I723" s="9" t="str">
        <f t="shared" si="11"/>
        <v>3bSKFgKqX5w8m0D_9lXbyJ</v>
      </c>
      <c r="J723" s="23" cm="1">
        <f t="array" ref="J723">IF(I723=M723,"---",
 IF(ISBLANK(K723),"",_xlfn.LET(
    _xlpm.beschreibung, _xlfn.XLOOKUP("*", $G$2:G723, $G$2:G723, "", 2, -1),
    _xlpm.startPos, FIND(K723,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23" s="20" t="s">
        <v>95</v>
      </c>
      <c r="L723" s="20" t="s">
        <v>28</v>
      </c>
      <c r="M723" s="21" t="s">
        <v>96</v>
      </c>
    </row>
    <row r="724" spans="1:13" ht="15" customHeight="1" x14ac:dyDescent="0.25">
      <c r="A724" s="17"/>
      <c r="B724" s="18"/>
      <c r="C724" s="18"/>
      <c r="D724" s="18"/>
      <c r="E724" s="18"/>
      <c r="F724" s="19"/>
      <c r="G724" s="19"/>
      <c r="H724" s="18"/>
      <c r="I724" s="9" t="str">
        <f t="shared" si="11"/>
        <v>3bSKFgKqX5w8m0D_9lXbyJ</v>
      </c>
      <c r="J724" s="23" cm="1">
        <f t="array" ref="J724">IF(I724=M724,"---",
 IF(ISBLANK(K724),"",_xlfn.LET(
    _xlpm.beschreibung, _xlfn.XLOOKUP("*", $G$2:G724, $G$2:G724, "", 2, -1),
    _xlpm.startPos, FIND(K724,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24" s="20" t="s">
        <v>192</v>
      </c>
      <c r="L724" s="20" t="s">
        <v>28</v>
      </c>
      <c r="M724" s="21" t="s">
        <v>193</v>
      </c>
    </row>
    <row r="725" spans="1:13" ht="15" customHeight="1" x14ac:dyDescent="0.25">
      <c r="A725" s="17"/>
      <c r="B725" s="18"/>
      <c r="C725" s="18"/>
      <c r="D725" s="18"/>
      <c r="E725" s="18"/>
      <c r="F725" s="19"/>
      <c r="G725" s="19"/>
      <c r="H725" s="18"/>
      <c r="I725" s="9" t="str">
        <f t="shared" si="11"/>
        <v>3bSKFgKqX5w8m0D_9lXbyJ</v>
      </c>
      <c r="J725" s="23" cm="1">
        <f t="array" ref="J725">IF(I725=M725,"---",
 IF(ISBLANK(K725),"",_xlfn.LET(
    _xlpm.beschreibung, _xlfn.XLOOKUP("*", $G$2:G725, $G$2:G725, "", 2, -1),
    _xlpm.startPos, FIND(K725,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249</v>
      </c>
      <c r="K725" s="20" t="s">
        <v>54</v>
      </c>
      <c r="L725" s="20" t="s">
        <v>28</v>
      </c>
      <c r="M725" s="21" t="s">
        <v>55</v>
      </c>
    </row>
    <row r="726" spans="1:13" ht="15" customHeight="1" x14ac:dyDescent="0.25">
      <c r="A726" s="17"/>
      <c r="B726" s="18"/>
      <c r="C726" s="18"/>
      <c r="D726" s="18"/>
      <c r="E726" s="18"/>
      <c r="F726" s="19"/>
      <c r="G726" s="19"/>
      <c r="H726" s="18"/>
      <c r="I726" s="9" t="str">
        <f t="shared" si="11"/>
        <v>3bSKFgKqX5w8m0D_9lXbyJ</v>
      </c>
      <c r="J726" s="23" cm="1">
        <f t="array" ref="J726">IF(I726=M726,"---",
 IF(ISBLANK(K726),"",_xlfn.LET(
    _xlpm.beschreibung, _xlfn.XLOOKUP("*", $G$2:G726, $G$2:G726, "", 2, -1),
    _xlpm.startPos, FIND(K726,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26" s="20" t="s">
        <v>346</v>
      </c>
      <c r="L726" s="20" t="s">
        <v>194</v>
      </c>
      <c r="M726" s="21" t="s">
        <v>347</v>
      </c>
    </row>
    <row r="727" spans="1:13" ht="15" customHeight="1" x14ac:dyDescent="0.25">
      <c r="A727" s="17"/>
      <c r="B727" s="18"/>
      <c r="C727" s="18"/>
      <c r="D727" s="18"/>
      <c r="E727" s="18"/>
      <c r="F727" s="19"/>
      <c r="G727" s="19"/>
      <c r="H727" s="18"/>
      <c r="I727" s="9" t="str">
        <f t="shared" si="11"/>
        <v>3bSKFgKqX5w8m0D_9lXbyJ</v>
      </c>
      <c r="J727" s="23" cm="1">
        <f t="array" ref="J727">IF(I727=M727,"---",
 IF(ISBLANK(K727),"",_xlfn.LET(
    _xlpm.beschreibung, _xlfn.XLOOKUP("*", $G$2:G727, $G$2:G727, "", 2, -1),
    _xlpm.startPos, FIND(K727,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727" s="20" t="s">
        <v>358</v>
      </c>
      <c r="L727" s="20" t="s">
        <v>368</v>
      </c>
      <c r="M727" s="21" t="s">
        <v>369</v>
      </c>
    </row>
    <row r="728" spans="1:13" ht="15" customHeight="1" x14ac:dyDescent="0.25">
      <c r="A728" s="17"/>
      <c r="B728" s="18"/>
      <c r="C728" s="18"/>
      <c r="D728" s="18"/>
      <c r="E728" s="18"/>
      <c r="F728" s="19"/>
      <c r="G728" s="19"/>
      <c r="H728" s="18"/>
      <c r="I728" s="9" t="str">
        <f t="shared" si="11"/>
        <v>3bSKFgKqX5w8m0D_9lXbyJ</v>
      </c>
      <c r="J728" s="23" cm="1">
        <f t="array" ref="J728">IF(I728=M728,"---",
 IF(ISBLANK(K728),"",_xlfn.LET(
    _xlpm.beschreibung, _xlfn.XLOOKUP("*", $G$2:G728, $G$2:G728, "", 2, -1),
    _xlpm.startPos, FIND(K728,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520</v>
      </c>
      <c r="K728" s="20" t="s">
        <v>187</v>
      </c>
      <c r="L728" s="20" t="s">
        <v>194</v>
      </c>
      <c r="M728" s="21" t="s">
        <v>195</v>
      </c>
    </row>
    <row r="729" spans="1:13" ht="15" customHeight="1" x14ac:dyDescent="0.25">
      <c r="A729" s="17"/>
      <c r="B729" s="18"/>
      <c r="C729" s="18"/>
      <c r="D729" s="18"/>
      <c r="E729" s="18"/>
      <c r="F729" s="19"/>
      <c r="G729" s="19"/>
      <c r="H729" s="18"/>
      <c r="I729" s="9" t="str">
        <f t="shared" si="11"/>
        <v>3bSKFgKqX5w8m0D_9lXbyJ</v>
      </c>
      <c r="J729" s="23" cm="1">
        <f t="array" ref="J729">IF(I729=M729,"---",
 IF(ISBLANK(K729),"",_xlfn.LET(
    _xlpm.beschreibung, _xlfn.XLOOKUP("*", $G$2:G729, $G$2:G729, "", 2, -1),
    _xlpm.startPos, FIND(K729,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635</v>
      </c>
      <c r="K729" s="20" t="s">
        <v>180</v>
      </c>
      <c r="L729" s="20" t="s">
        <v>185</v>
      </c>
      <c r="M729" s="21" t="s">
        <v>186</v>
      </c>
    </row>
    <row r="730" spans="1:13" ht="15" customHeight="1" x14ac:dyDescent="0.25">
      <c r="A730" s="11"/>
      <c r="B730" s="12"/>
      <c r="C730" s="12"/>
      <c r="D730" s="12"/>
      <c r="E730" s="12"/>
      <c r="F730" s="13" t="s">
        <v>92</v>
      </c>
      <c r="G730" s="14" t="s">
        <v>487</v>
      </c>
      <c r="H730" s="15">
        <v>21</v>
      </c>
      <c r="I730" s="9" t="str">
        <f t="shared" si="11"/>
        <v>3qi6phczP7OuCtM2O$2tWc</v>
      </c>
      <c r="J730" s="23" t="str" cm="1">
        <f t="array" ref="J730">IF(I730=M730,"---",
 IF(ISBLANK(K730),"",_xlfn.LET(
    _xlpm.beschreibung, _xlfn.XLOOKUP("*", $G$2:G730, $G$2:G730, "", 2, -1),
    _xlpm.startPos, FIND(K730,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730" s="15"/>
      <c r="L730" s="15"/>
      <c r="M730" s="16"/>
    </row>
    <row r="731" spans="1:13" ht="15" customHeight="1" x14ac:dyDescent="0.25">
      <c r="A731" s="17"/>
      <c r="B731" s="18"/>
      <c r="C731" s="18"/>
      <c r="D731" s="18"/>
      <c r="E731" s="18"/>
      <c r="F731" s="19"/>
      <c r="G731" s="19"/>
      <c r="H731" s="18"/>
      <c r="I731" s="9" t="str">
        <f t="shared" si="11"/>
        <v>3qi6phczP7OuCtM2O$2tWc</v>
      </c>
      <c r="J731" s="23" cm="1">
        <f t="array" ref="J731">IF(I731=M731,"---",
 IF(ISBLANK(K731),"",_xlfn.LET(
    _xlpm.beschreibung, _xlfn.XLOOKUP("*", $G$2:G731, $G$2:G731, "", 2, -1),
    _xlpm.startPos, FIND(K731,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731" s="20" t="s">
        <v>118</v>
      </c>
      <c r="L731" s="20" t="s">
        <v>119</v>
      </c>
      <c r="M731" s="21" t="s">
        <v>120</v>
      </c>
    </row>
    <row r="732" spans="1:13" ht="15" customHeight="1" x14ac:dyDescent="0.25">
      <c r="A732" s="17"/>
      <c r="B732" s="18"/>
      <c r="C732" s="18"/>
      <c r="D732" s="18"/>
      <c r="E732" s="18"/>
      <c r="F732" s="19"/>
      <c r="G732" s="19"/>
      <c r="H732" s="18"/>
      <c r="I732" s="9" t="str">
        <f t="shared" si="11"/>
        <v>3qi6phczP7OuCtM2O$2tWc</v>
      </c>
      <c r="J732" s="23" cm="1">
        <f t="array" ref="J732">IF(I732=M732,"---",
 IF(ISBLANK(K732),"",_xlfn.LET(
    _xlpm.beschreibung, _xlfn.XLOOKUP("*", $G$2:G732, $G$2:G732, "", 2, -1),
    _xlpm.startPos, FIND(K732,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480</v>
      </c>
      <c r="K732" s="20" t="s">
        <v>218</v>
      </c>
      <c r="L732" s="20" t="s">
        <v>219</v>
      </c>
      <c r="M732" s="21" t="s">
        <v>220</v>
      </c>
    </row>
    <row r="733" spans="1:13" ht="15" customHeight="1" x14ac:dyDescent="0.25">
      <c r="A733" s="17"/>
      <c r="B733" s="18"/>
      <c r="C733" s="18"/>
      <c r="D733" s="18"/>
      <c r="E733" s="18"/>
      <c r="F733" s="19"/>
      <c r="G733" s="19"/>
      <c r="H733" s="18"/>
      <c r="I733" s="9" t="str">
        <f t="shared" si="11"/>
        <v>3qi6phczP7OuCtM2O$2tWc</v>
      </c>
      <c r="J733" s="23" cm="1">
        <f t="array" ref="J733">IF(I733=M733,"---",
 IF(ISBLANK(K733),"",_xlfn.LET(
    _xlpm.beschreibung, _xlfn.XLOOKUP("*", $G$2:G733, $G$2:G733, "", 2, -1),
    _xlpm.startPos, FIND(K733,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33" s="20" t="s">
        <v>121</v>
      </c>
      <c r="L733" s="20" t="s">
        <v>122</v>
      </c>
      <c r="M733" s="21" t="s">
        <v>123</v>
      </c>
    </row>
    <row r="734" spans="1:13" ht="15" customHeight="1" x14ac:dyDescent="0.25">
      <c r="A734" s="17"/>
      <c r="B734" s="18"/>
      <c r="C734" s="18"/>
      <c r="D734" s="18"/>
      <c r="E734" s="18"/>
      <c r="F734" s="19"/>
      <c r="G734" s="19"/>
      <c r="H734" s="18"/>
      <c r="I734" s="9" t="str">
        <f t="shared" si="11"/>
        <v>3qi6phczP7OuCtM2O$2tWc</v>
      </c>
      <c r="J734" s="23" cm="1">
        <f t="array" ref="J734">IF(I734=M734,"---",
 IF(ISBLANK(K734),"",_xlfn.LET(
    _xlpm.beschreibung, _xlfn.XLOOKUP("*", $G$2:G734, $G$2:G734, "", 2, -1),
    _xlpm.startPos, FIND(K734,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34" s="20" t="s">
        <v>67</v>
      </c>
      <c r="L734" s="20" t="s">
        <v>68</v>
      </c>
      <c r="M734" s="21" t="s">
        <v>69</v>
      </c>
    </row>
    <row r="735" spans="1:13" ht="15" customHeight="1" x14ac:dyDescent="0.25">
      <c r="A735" s="17"/>
      <c r="B735" s="18"/>
      <c r="C735" s="18"/>
      <c r="D735" s="18"/>
      <c r="E735" s="18"/>
      <c r="F735" s="19"/>
      <c r="G735" s="19"/>
      <c r="H735" s="18"/>
      <c r="I735" s="9" t="str">
        <f t="shared" si="11"/>
        <v>3qi6phczP7OuCtM2O$2tWc</v>
      </c>
      <c r="J735" s="23" cm="1">
        <f t="array" ref="J735">IF(I735=M735,"---",
 IF(ISBLANK(K735),"",_xlfn.LET(
    _xlpm.beschreibung, _xlfn.XLOOKUP("*", $G$2:G735, $G$2:G735, "", 2, -1),
    _xlpm.startPos, FIND(K735,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35" s="20" t="s">
        <v>18</v>
      </c>
      <c r="L735" s="20" t="s">
        <v>19</v>
      </c>
      <c r="M735" s="21" t="s">
        <v>20</v>
      </c>
    </row>
    <row r="736" spans="1:13" ht="15" customHeight="1" x14ac:dyDescent="0.25">
      <c r="A736" s="17"/>
      <c r="B736" s="18"/>
      <c r="C736" s="18"/>
      <c r="D736" s="18"/>
      <c r="E736" s="18"/>
      <c r="F736" s="19"/>
      <c r="G736" s="19"/>
      <c r="H736" s="18"/>
      <c r="I736" s="9" t="str">
        <f t="shared" si="11"/>
        <v>3qi6phczP7OuCtM2O$2tWc</v>
      </c>
      <c r="J736" s="23" cm="1">
        <f t="array" ref="J736">IF(I736=M736,"---",
 IF(ISBLANK(K736),"",_xlfn.LET(
    _xlpm.beschreibung, _xlfn.XLOOKUP("*", $G$2:G736, $G$2:G736, "", 2, -1),
    _xlpm.startPos, FIND(K736,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736" s="20" t="s">
        <v>83</v>
      </c>
      <c r="L736" s="20" t="s">
        <v>84</v>
      </c>
      <c r="M736" s="21" t="s">
        <v>85</v>
      </c>
    </row>
    <row r="737" spans="1:13" ht="15" customHeight="1" x14ac:dyDescent="0.25">
      <c r="A737" s="17"/>
      <c r="B737" s="18"/>
      <c r="C737" s="18"/>
      <c r="D737" s="18"/>
      <c r="E737" s="18"/>
      <c r="F737" s="19"/>
      <c r="G737" s="19"/>
      <c r="H737" s="18"/>
      <c r="I737" s="9" t="str">
        <f t="shared" si="11"/>
        <v>3qi6phczP7OuCtM2O$2tWc</v>
      </c>
      <c r="J737" s="23" cm="1">
        <f t="array" ref="J737">IF(I737=M737,"---",
 IF(ISBLANK(K737),"",_xlfn.LET(
    _xlpm.beschreibung, _xlfn.XLOOKUP("*", $G$2:G737, $G$2:G737, "", 2, -1),
    _xlpm.startPos, FIND(K737,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737" s="20" t="s">
        <v>129</v>
      </c>
      <c r="L737" s="20" t="s">
        <v>130</v>
      </c>
      <c r="M737" s="21" t="s">
        <v>131</v>
      </c>
    </row>
    <row r="738" spans="1:13" ht="15" customHeight="1" x14ac:dyDescent="0.25">
      <c r="A738" s="17"/>
      <c r="B738" s="18"/>
      <c r="C738" s="18"/>
      <c r="D738" s="18"/>
      <c r="E738" s="18"/>
      <c r="F738" s="19"/>
      <c r="G738" s="19"/>
      <c r="H738" s="18"/>
      <c r="I738" s="9" t="str">
        <f t="shared" si="11"/>
        <v>3qi6phczP7OuCtM2O$2tWc</v>
      </c>
      <c r="J738" s="23" cm="1">
        <f t="array" ref="J738">IF(I738=M738,"---",
 IF(ISBLANK(K738),"",_xlfn.LET(
    _xlpm.beschreibung, _xlfn.XLOOKUP("*", $G$2:G738, $G$2:G738, "", 2, -1),
    _xlpm.startPos, FIND(K738,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738" s="20" t="s">
        <v>86</v>
      </c>
      <c r="L738" s="20" t="s">
        <v>87</v>
      </c>
      <c r="M738" s="21" t="s">
        <v>88</v>
      </c>
    </row>
    <row r="739" spans="1:13" ht="15" customHeight="1" x14ac:dyDescent="0.25">
      <c r="A739" s="17"/>
      <c r="B739" s="18"/>
      <c r="C739" s="18"/>
      <c r="D739" s="18"/>
      <c r="E739" s="18"/>
      <c r="F739" s="19"/>
      <c r="G739" s="19"/>
      <c r="H739" s="18"/>
      <c r="I739" s="9" t="str">
        <f t="shared" si="11"/>
        <v>3qi6phczP7OuCtM2O$2tWc</v>
      </c>
      <c r="J739" s="23" cm="1">
        <f t="array" ref="J739">IF(I739=M739,"---",
 IF(ISBLANK(K739),"",_xlfn.LET(
    _xlpm.beschreibung, _xlfn.XLOOKUP("*", $G$2:G739, $G$2:G739, "", 2, -1),
    _xlpm.startPos, FIND(K739,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739" s="20" t="s">
        <v>89</v>
      </c>
      <c r="L739" s="20" t="s">
        <v>90</v>
      </c>
      <c r="M739" s="21" t="s">
        <v>91</v>
      </c>
    </row>
    <row r="740" spans="1:13" ht="15" customHeight="1" x14ac:dyDescent="0.25">
      <c r="A740" s="17"/>
      <c r="B740" s="18"/>
      <c r="C740" s="18"/>
      <c r="D740" s="18"/>
      <c r="E740" s="18"/>
      <c r="F740" s="19"/>
      <c r="G740" s="19"/>
      <c r="H740" s="18"/>
      <c r="I740" s="9" t="str">
        <f t="shared" si="11"/>
        <v>3qi6phczP7OuCtM2O$2tWc</v>
      </c>
      <c r="J740" s="23" cm="1">
        <f t="array" ref="J740">IF(I740=M740,"---",
 IF(ISBLANK(K740),"",_xlfn.LET(
    _xlpm.beschreibung, _xlfn.XLOOKUP("*", $G$2:G740, $G$2:G740, "", 2, -1),
    _xlpm.startPos, FIND(K740,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40" s="20" t="s">
        <v>21</v>
      </c>
      <c r="L740" s="20" t="s">
        <v>22</v>
      </c>
      <c r="M740" s="21" t="s">
        <v>23</v>
      </c>
    </row>
    <row r="741" spans="1:13" ht="15" customHeight="1" x14ac:dyDescent="0.25">
      <c r="A741" s="17"/>
      <c r="B741" s="18"/>
      <c r="C741" s="18"/>
      <c r="D741" s="18"/>
      <c r="E741" s="18"/>
      <c r="F741" s="19"/>
      <c r="G741" s="19"/>
      <c r="H741" s="18"/>
      <c r="I741" s="9" t="str">
        <f t="shared" si="11"/>
        <v>3qi6phczP7OuCtM2O$2tWc</v>
      </c>
      <c r="J741" s="23" t="str" cm="1">
        <f t="array" ref="J741">IF(I741=M741,"---",
 IF(ISBLANK(K741),"",_xlfn.LET(
    _xlpm.beschreibung, _xlfn.XLOOKUP("*", $G$2:G741, $G$2:G741, "", 2, -1),
    _xlpm.startPos, FIND(K741,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741" s="20" t="s">
        <v>92</v>
      </c>
      <c r="L741" s="20" t="s">
        <v>93</v>
      </c>
      <c r="M741" s="21" t="s">
        <v>94</v>
      </c>
    </row>
    <row r="742" spans="1:13" ht="15" customHeight="1" x14ac:dyDescent="0.25">
      <c r="A742" s="17"/>
      <c r="B742" s="18"/>
      <c r="C742" s="18"/>
      <c r="D742" s="18"/>
      <c r="E742" s="18"/>
      <c r="F742" s="19"/>
      <c r="G742" s="19"/>
      <c r="H742" s="18"/>
      <c r="I742" s="9" t="str">
        <f t="shared" si="11"/>
        <v>3qi6phczP7OuCtM2O$2tWc</v>
      </c>
      <c r="J742" s="23" cm="1">
        <f t="array" ref="J742">IF(I742=M742,"---",
 IF(ISBLANK(K742),"",_xlfn.LET(
    _xlpm.beschreibung, _xlfn.XLOOKUP("*", $G$2:G742, $G$2:G742, "", 2, -1),
    _xlpm.startPos, FIND(K742,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742" s="20" t="s">
        <v>95</v>
      </c>
      <c r="L742" s="20" t="s">
        <v>28</v>
      </c>
      <c r="M742" s="21" t="s">
        <v>96</v>
      </c>
    </row>
    <row r="743" spans="1:13" ht="15" customHeight="1" x14ac:dyDescent="0.25">
      <c r="A743" s="17"/>
      <c r="B743" s="18"/>
      <c r="C743" s="18"/>
      <c r="D743" s="18"/>
      <c r="E743" s="18"/>
      <c r="F743" s="19"/>
      <c r="G743" s="19"/>
      <c r="H743" s="18"/>
      <c r="I743" s="9" t="str">
        <f t="shared" si="11"/>
        <v>3qi6phczP7OuCtM2O$2tWc</v>
      </c>
      <c r="J743" s="23" cm="1">
        <f t="array" ref="J743">IF(I743=M743,"---",
 IF(ISBLANK(K743),"",_xlfn.LET(
    _xlpm.beschreibung, _xlfn.XLOOKUP("*", $G$2:G743, $G$2:G743, "", 2, -1),
    _xlpm.startPos, FIND(K743,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249</v>
      </c>
      <c r="K743" s="20" t="s">
        <v>30</v>
      </c>
      <c r="L743" s="20" t="s">
        <v>28</v>
      </c>
      <c r="M743" s="21" t="s">
        <v>31</v>
      </c>
    </row>
    <row r="744" spans="1:13" ht="15" customHeight="1" x14ac:dyDescent="0.25">
      <c r="A744" s="17"/>
      <c r="B744" s="18"/>
      <c r="C744" s="18"/>
      <c r="D744" s="18"/>
      <c r="E744" s="18"/>
      <c r="F744" s="19"/>
      <c r="G744" s="19"/>
      <c r="H744" s="18"/>
      <c r="I744" s="9" t="str">
        <f t="shared" si="11"/>
        <v>3qi6phczP7OuCtM2O$2tWc</v>
      </c>
      <c r="J744" s="23" cm="1">
        <f t="array" ref="J744">IF(I744=M744,"---",
 IF(ISBLANK(K744),"",_xlfn.LET(
    _xlpm.beschreibung, _xlfn.XLOOKUP("*", $G$2:G744, $G$2:G744, "", 2, -1),
    _xlpm.startPos, FIND(K744,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44" s="20" t="s">
        <v>124</v>
      </c>
      <c r="L744" s="20" t="s">
        <v>125</v>
      </c>
      <c r="M744" s="21" t="s">
        <v>126</v>
      </c>
    </row>
    <row r="745" spans="1:13" ht="15" customHeight="1" x14ac:dyDescent="0.25">
      <c r="A745" s="17"/>
      <c r="B745" s="18"/>
      <c r="C745" s="18"/>
      <c r="D745" s="18"/>
      <c r="E745" s="18"/>
      <c r="F745" s="19"/>
      <c r="G745" s="19"/>
      <c r="H745" s="18"/>
      <c r="I745" s="9" t="str">
        <f t="shared" si="11"/>
        <v>3qi6phczP7OuCtM2O$2tWc</v>
      </c>
      <c r="J745" s="23" cm="1">
        <f t="array" ref="J745">IF(I745=M745,"---",
 IF(ISBLANK(K745),"",_xlfn.LET(
    _xlpm.beschreibung, _xlfn.XLOOKUP("*", $G$2:G745, $G$2:G745, "", 2, -1),
    _xlpm.startPos, FIND(K745,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745" s="20" t="s">
        <v>331</v>
      </c>
      <c r="L745" s="20" t="s">
        <v>194</v>
      </c>
      <c r="M745" s="21" t="s">
        <v>333</v>
      </c>
    </row>
    <row r="746" spans="1:13" ht="15" customHeight="1" x14ac:dyDescent="0.25">
      <c r="A746" s="17"/>
      <c r="B746" s="18"/>
      <c r="C746" s="18"/>
      <c r="D746" s="18"/>
      <c r="E746" s="18"/>
      <c r="F746" s="19"/>
      <c r="G746" s="19"/>
      <c r="H746" s="18"/>
      <c r="I746" s="9" t="str">
        <f t="shared" si="11"/>
        <v>3qi6phczP7OuCtM2O$2tWc</v>
      </c>
      <c r="J746" s="23" cm="1">
        <f t="array" ref="J746">IF(I746=M746,"---",
 IF(ISBLANK(K746),"",_xlfn.LET(
    _xlpm.beschreibung, _xlfn.XLOOKUP("*", $G$2:G746, $G$2:G746, "", 2, -1),
    _xlpm.startPos, FIND(K746,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964</v>
      </c>
      <c r="K746" s="20" t="s">
        <v>221</v>
      </c>
      <c r="L746" s="20" t="s">
        <v>222</v>
      </c>
      <c r="M746" s="21" t="s">
        <v>223</v>
      </c>
    </row>
    <row r="747" spans="1:13" ht="15" customHeight="1" x14ac:dyDescent="0.25">
      <c r="A747" s="17"/>
      <c r="B747" s="18"/>
      <c r="C747" s="18"/>
      <c r="D747" s="18"/>
      <c r="E747" s="18"/>
      <c r="F747" s="19"/>
      <c r="G747" s="19"/>
      <c r="H747" s="18"/>
      <c r="I747" s="9" t="str">
        <f t="shared" si="11"/>
        <v>3qi6phczP7OuCtM2O$2tWc</v>
      </c>
      <c r="J747" s="23" cm="1">
        <f t="array" ref="J747">IF(I747=M747,"---",
 IF(ISBLANK(K747),"",_xlfn.LET(
    _xlpm.beschreibung, _xlfn.XLOOKUP("*", $G$2:G747, $G$2:G747, "", 2, -1),
    _xlpm.startPos, FIND(K747,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47" s="20" t="s">
        <v>132</v>
      </c>
      <c r="L747" s="20" t="s">
        <v>133</v>
      </c>
      <c r="M747" s="21" t="s">
        <v>134</v>
      </c>
    </row>
    <row r="748" spans="1:13" ht="15" customHeight="1" x14ac:dyDescent="0.25">
      <c r="A748" s="17"/>
      <c r="B748" s="18"/>
      <c r="C748" s="18"/>
      <c r="D748" s="18"/>
      <c r="E748" s="18"/>
      <c r="F748" s="19"/>
      <c r="G748" s="19"/>
      <c r="H748" s="18"/>
      <c r="I748" s="9" t="str">
        <f t="shared" si="11"/>
        <v>3qi6phczP7OuCtM2O$2tWc</v>
      </c>
      <c r="J748" s="23" cm="1">
        <f t="array" ref="J748">IF(I748=M748,"---",
 IF(ISBLANK(K748),"",_xlfn.LET(
    _xlpm.beschreibung, _xlfn.XLOOKUP("*", $G$2:G748, $G$2:G748, "", 2, -1),
    _xlpm.startPos, FIND(K748,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160</v>
      </c>
      <c r="K748" s="20" t="s">
        <v>135</v>
      </c>
      <c r="L748" s="20" t="s">
        <v>136</v>
      </c>
      <c r="M748" s="21" t="s">
        <v>137</v>
      </c>
    </row>
    <row r="749" spans="1:13" ht="15" customHeight="1" x14ac:dyDescent="0.25">
      <c r="A749" s="17"/>
      <c r="B749" s="18"/>
      <c r="C749" s="18"/>
      <c r="D749" s="18"/>
      <c r="E749" s="18"/>
      <c r="F749" s="19"/>
      <c r="G749" s="19"/>
      <c r="H749" s="18"/>
      <c r="I749" s="9" t="str">
        <f t="shared" si="11"/>
        <v>3qi6phczP7OuCtM2O$2tWc</v>
      </c>
      <c r="J749" s="23" cm="1">
        <f t="array" ref="J749">IF(I749=M749,"---",
 IF(ISBLANK(K749),"",_xlfn.LET(
    _xlpm.beschreibung, _xlfn.XLOOKUP("*", $G$2:G749, $G$2:G749, "", 2, -1),
    _xlpm.startPos, FIND(K749,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49" s="20" t="s">
        <v>127</v>
      </c>
      <c r="L749" s="20" t="s">
        <v>138</v>
      </c>
      <c r="M749" s="21" t="s">
        <v>139</v>
      </c>
    </row>
    <row r="750" spans="1:13" ht="15" customHeight="1" x14ac:dyDescent="0.25">
      <c r="A750" s="17"/>
      <c r="B750" s="18"/>
      <c r="C750" s="18"/>
      <c r="D750" s="18"/>
      <c r="E750" s="18"/>
      <c r="F750" s="19"/>
      <c r="G750" s="19"/>
      <c r="H750" s="18"/>
      <c r="I750" s="9" t="str">
        <f t="shared" si="11"/>
        <v>3qi6phczP7OuCtM2O$2tWc</v>
      </c>
      <c r="J750" s="23" cm="1">
        <f t="array" ref="J750">IF(I750=M750,"---",
 IF(ISBLANK(K750),"",_xlfn.LET(
    _xlpm.beschreibung, _xlfn.XLOOKUP("*", $G$2:G750, $G$2:G750, "", 2, -1),
    _xlpm.startPos, FIND(K750,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50" s="20" t="s">
        <v>97</v>
      </c>
      <c r="L750" s="20" t="s">
        <v>98</v>
      </c>
      <c r="M750" s="21" t="s">
        <v>99</v>
      </c>
    </row>
    <row r="751" spans="1:13" ht="15" customHeight="1" x14ac:dyDescent="0.25">
      <c r="A751" s="17"/>
      <c r="B751" s="18"/>
      <c r="C751" s="18"/>
      <c r="D751" s="18"/>
      <c r="E751" s="18"/>
      <c r="F751" s="19"/>
      <c r="G751" s="19"/>
      <c r="H751" s="18"/>
      <c r="I751" s="9" t="str">
        <f t="shared" si="11"/>
        <v>3qi6phczP7OuCtM2O$2tWc</v>
      </c>
      <c r="J751" s="23" cm="1">
        <f t="array" ref="J751">IF(I751=M751,"---",
 IF(ISBLANK(K751),"",_xlfn.LET(
    _xlpm.beschreibung, _xlfn.XLOOKUP("*", $G$2:G751, $G$2:G751, "", 2, -1),
    _xlpm.startPos, FIND(K751,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200</v>
      </c>
      <c r="K751" s="20" t="s">
        <v>81</v>
      </c>
      <c r="L751" s="20" t="s">
        <v>100</v>
      </c>
      <c r="M751" s="21" t="s">
        <v>101</v>
      </c>
    </row>
    <row r="752" spans="1:13" ht="15" customHeight="1" x14ac:dyDescent="0.25">
      <c r="A752" s="11"/>
      <c r="B752" s="12"/>
      <c r="C752" s="12"/>
      <c r="D752" s="12"/>
      <c r="E752" s="12"/>
      <c r="F752" s="13" t="s">
        <v>24</v>
      </c>
      <c r="G752" s="14" t="s">
        <v>488</v>
      </c>
      <c r="H752" s="15">
        <v>23</v>
      </c>
      <c r="I752" s="9" t="str">
        <f t="shared" si="11"/>
        <v>1JCJhZImvB$AxeIVYMyC9n</v>
      </c>
      <c r="J752" s="23" t="str" cm="1">
        <f t="array" ref="J752">IF(I752=M752,"---",
 IF(ISBLANK(K752),"",_xlfn.LET(
    _xlpm.beschreibung, _xlfn.XLOOKUP("*", $G$2:G752, $G$2:G752, "", 2, -1),
    _xlpm.startPos, FIND(K752,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752" s="15"/>
      <c r="L752" s="15"/>
      <c r="M752" s="16"/>
    </row>
    <row r="753" spans="1:13" ht="15" customHeight="1" x14ac:dyDescent="0.25">
      <c r="A753" s="17"/>
      <c r="B753" s="18"/>
      <c r="C753" s="18"/>
      <c r="D753" s="18"/>
      <c r="E753" s="18"/>
      <c r="F753" s="19"/>
      <c r="G753" s="19"/>
      <c r="H753" s="18"/>
      <c r="I753" s="9" t="str">
        <f t="shared" si="11"/>
        <v>1JCJhZImvB$AxeIVYMyC9n</v>
      </c>
      <c r="J753" s="23" cm="1">
        <f t="array" ref="J753">IF(I753=M753,"---",
 IF(ISBLANK(K753),"",_xlfn.LET(
    _xlpm.beschreibung, _xlfn.XLOOKUP("*", $G$2:G753, $G$2:G753, "", 2, -1),
    _xlpm.startPos, FIND(K753,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753" s="20" t="s">
        <v>118</v>
      </c>
      <c r="L753" s="20" t="s">
        <v>119</v>
      </c>
      <c r="M753" s="21" t="s">
        <v>120</v>
      </c>
    </row>
    <row r="754" spans="1:13" ht="15" customHeight="1" x14ac:dyDescent="0.25">
      <c r="A754" s="17"/>
      <c r="B754" s="18"/>
      <c r="C754" s="18"/>
      <c r="D754" s="18"/>
      <c r="E754" s="18"/>
      <c r="F754" s="19"/>
      <c r="G754" s="19"/>
      <c r="H754" s="18"/>
      <c r="I754" s="9" t="str">
        <f t="shared" si="11"/>
        <v>1JCJhZImvB$AxeIVYMyC9n</v>
      </c>
      <c r="J754" s="23" cm="1">
        <f t="array" ref="J754">IF(I754=M754,"---",
 IF(ISBLANK(K754),"",_xlfn.LET(
    _xlpm.beschreibung, _xlfn.XLOOKUP("*", $G$2:G754, $G$2:G754, "", 2, -1),
    _xlpm.startPos, FIND(K754,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330</v>
      </c>
      <c r="K754" s="20" t="s">
        <v>15</v>
      </c>
      <c r="L754" s="20" t="s">
        <v>16</v>
      </c>
      <c r="M754" s="21" t="s">
        <v>17</v>
      </c>
    </row>
    <row r="755" spans="1:13" ht="15" customHeight="1" x14ac:dyDescent="0.25">
      <c r="A755" s="17"/>
      <c r="B755" s="18"/>
      <c r="C755" s="18"/>
      <c r="D755" s="18"/>
      <c r="E755" s="18"/>
      <c r="F755" s="19"/>
      <c r="G755" s="19"/>
      <c r="H755" s="18"/>
      <c r="I755" s="9" t="str">
        <f t="shared" si="11"/>
        <v>1JCJhZImvB$AxeIVYMyC9n</v>
      </c>
      <c r="J755" s="23" cm="1">
        <f t="array" ref="J755">IF(I755=M755,"---",
 IF(ISBLANK(K755),"",_xlfn.LET(
    _xlpm.beschreibung, _xlfn.XLOOKUP("*", $G$2:G755, $G$2:G755, "", 2, -1),
    _xlpm.startPos, FIND(K755,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55" s="20" t="s">
        <v>121</v>
      </c>
      <c r="L755" s="20" t="s">
        <v>122</v>
      </c>
      <c r="M755" s="21" t="s">
        <v>123</v>
      </c>
    </row>
    <row r="756" spans="1:13" ht="15" customHeight="1" x14ac:dyDescent="0.25">
      <c r="A756" s="17"/>
      <c r="B756" s="18"/>
      <c r="C756" s="18"/>
      <c r="D756" s="18"/>
      <c r="E756" s="18"/>
      <c r="F756" s="19"/>
      <c r="G756" s="19"/>
      <c r="H756" s="18"/>
      <c r="I756" s="9" t="str">
        <f t="shared" si="11"/>
        <v>1JCJhZImvB$AxeIVYMyC9n</v>
      </c>
      <c r="J756" s="23" cm="1">
        <f t="array" ref="J756">IF(I756=M756,"---",
 IF(ISBLANK(K756),"",_xlfn.LET(
    _xlpm.beschreibung, _xlfn.XLOOKUP("*", $G$2:G756, $G$2:G756, "", 2, -1),
    _xlpm.startPos, FIND(K756,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56" s="20" t="s">
        <v>67</v>
      </c>
      <c r="L756" s="20" t="s">
        <v>68</v>
      </c>
      <c r="M756" s="21" t="s">
        <v>69</v>
      </c>
    </row>
    <row r="757" spans="1:13" ht="15" customHeight="1" x14ac:dyDescent="0.25">
      <c r="A757" s="17"/>
      <c r="B757" s="18"/>
      <c r="C757" s="18"/>
      <c r="D757" s="18"/>
      <c r="E757" s="18"/>
      <c r="F757" s="19"/>
      <c r="G757" s="19"/>
      <c r="H757" s="18"/>
      <c r="I757" s="9" t="str">
        <f t="shared" si="11"/>
        <v>1JCJhZImvB$AxeIVYMyC9n</v>
      </c>
      <c r="J757" s="23" cm="1">
        <f t="array" ref="J757">IF(I757=M757,"---",
 IF(ISBLANK(K757),"",_xlfn.LET(
    _xlpm.beschreibung, _xlfn.XLOOKUP("*", $G$2:G757, $G$2:G757, "", 2, -1),
    _xlpm.startPos, FIND(K757,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57" s="20" t="s">
        <v>18</v>
      </c>
      <c r="L757" s="20" t="s">
        <v>19</v>
      </c>
      <c r="M757" s="21" t="s">
        <v>20</v>
      </c>
    </row>
    <row r="758" spans="1:13" ht="15" customHeight="1" x14ac:dyDescent="0.25">
      <c r="A758" s="17"/>
      <c r="B758" s="18"/>
      <c r="C758" s="18"/>
      <c r="D758" s="18"/>
      <c r="E758" s="18"/>
      <c r="F758" s="19"/>
      <c r="G758" s="19"/>
      <c r="H758" s="18"/>
      <c r="I758" s="9" t="str">
        <f t="shared" si="11"/>
        <v>1JCJhZImvB$AxeIVYMyC9n</v>
      </c>
      <c r="J758" s="23" cm="1">
        <f t="array" ref="J758">IF(I758=M758,"---",
 IF(ISBLANK(K758),"",_xlfn.LET(
    _xlpm.beschreibung, _xlfn.XLOOKUP("*", $G$2:G758, $G$2:G758, "", 2, -1),
    _xlpm.startPos, FIND(K758,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758" s="20" t="s">
        <v>257</v>
      </c>
      <c r="L758" s="20" t="s">
        <v>258</v>
      </c>
      <c r="M758" s="21" t="s">
        <v>259</v>
      </c>
    </row>
    <row r="759" spans="1:13" ht="15" customHeight="1" x14ac:dyDescent="0.25">
      <c r="A759" s="17"/>
      <c r="B759" s="18"/>
      <c r="C759" s="18"/>
      <c r="D759" s="18"/>
      <c r="E759" s="18"/>
      <c r="F759" s="19"/>
      <c r="G759" s="19"/>
      <c r="H759" s="18"/>
      <c r="I759" s="9" t="str">
        <f t="shared" si="11"/>
        <v>1JCJhZImvB$AxeIVYMyC9n</v>
      </c>
      <c r="J759" s="23" cm="1">
        <f t="array" ref="J759">IF(I759=M759,"---",
 IF(ISBLANK(K759),"",_xlfn.LET(
    _xlpm.beschreibung, _xlfn.XLOOKUP("*", $G$2:G759, $G$2:G759, "", 2, -1),
    _xlpm.startPos, FIND(K759,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759" s="20" t="s">
        <v>129</v>
      </c>
      <c r="L759" s="20" t="s">
        <v>130</v>
      </c>
      <c r="M759" s="21" t="s">
        <v>131</v>
      </c>
    </row>
    <row r="760" spans="1:13" ht="15" customHeight="1" x14ac:dyDescent="0.25">
      <c r="A760" s="17"/>
      <c r="B760" s="18"/>
      <c r="C760" s="18"/>
      <c r="D760" s="18"/>
      <c r="E760" s="18"/>
      <c r="F760" s="19"/>
      <c r="G760" s="19"/>
      <c r="H760" s="18"/>
      <c r="I760" s="9" t="str">
        <f t="shared" si="11"/>
        <v>1JCJhZImvB$AxeIVYMyC9n</v>
      </c>
      <c r="J760" s="23" cm="1">
        <f t="array" ref="J760">IF(I760=M760,"---",
 IF(ISBLANK(K760),"",_xlfn.LET(
    _xlpm.beschreibung, _xlfn.XLOOKUP("*", $G$2:G760, $G$2:G760, "", 2, -1),
    _xlpm.startPos, FIND(K760,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760" s="20" t="s">
        <v>70</v>
      </c>
      <c r="L760" s="20" t="s">
        <v>71</v>
      </c>
      <c r="M760" s="21" t="s">
        <v>72</v>
      </c>
    </row>
    <row r="761" spans="1:13" ht="15" customHeight="1" x14ac:dyDescent="0.25">
      <c r="A761" s="17"/>
      <c r="B761" s="18"/>
      <c r="C761" s="18"/>
      <c r="D761" s="18"/>
      <c r="E761" s="18"/>
      <c r="F761" s="19"/>
      <c r="G761" s="19"/>
      <c r="H761" s="18"/>
      <c r="I761" s="9" t="str">
        <f t="shared" si="11"/>
        <v>1JCJhZImvB$AxeIVYMyC9n</v>
      </c>
      <c r="J761" s="23" cm="1">
        <f t="array" ref="J761">IF(I761=M761,"---",
 IF(ISBLANK(K761),"",_xlfn.LET(
    _xlpm.beschreibung, _xlfn.XLOOKUP("*", $G$2:G761, $G$2:G761, "", 2, -1),
    _xlpm.startPos, FIND(K761,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761" s="20" t="s">
        <v>250</v>
      </c>
      <c r="L761" s="20" t="s">
        <v>251</v>
      </c>
      <c r="M761" s="21" t="s">
        <v>252</v>
      </c>
    </row>
    <row r="762" spans="1:13" ht="15" customHeight="1" x14ac:dyDescent="0.25">
      <c r="A762" s="17"/>
      <c r="B762" s="18"/>
      <c r="C762" s="18"/>
      <c r="D762" s="18"/>
      <c r="E762" s="18"/>
      <c r="F762" s="19"/>
      <c r="G762" s="19"/>
      <c r="H762" s="18"/>
      <c r="I762" s="9" t="str">
        <f t="shared" si="11"/>
        <v>1JCJhZImvB$AxeIVYMyC9n</v>
      </c>
      <c r="J762" s="23" cm="1">
        <f t="array" ref="J762">IF(I762=M762,"---",
 IF(ISBLANK(K762),"",_xlfn.LET(
    _xlpm.beschreibung, _xlfn.XLOOKUP("*", $G$2:G762, $G$2:G762, "", 2, -1),
    _xlpm.startPos, FIND(K762,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62" s="20" t="s">
        <v>21</v>
      </c>
      <c r="L762" s="20" t="s">
        <v>22</v>
      </c>
      <c r="M762" s="21" t="s">
        <v>23</v>
      </c>
    </row>
    <row r="763" spans="1:13" ht="15" customHeight="1" x14ac:dyDescent="0.25">
      <c r="A763" s="17"/>
      <c r="B763" s="18"/>
      <c r="C763" s="18"/>
      <c r="D763" s="18"/>
      <c r="E763" s="18"/>
      <c r="F763" s="19"/>
      <c r="G763" s="19"/>
      <c r="H763" s="18"/>
      <c r="I763" s="9" t="str">
        <f t="shared" si="11"/>
        <v>1JCJhZImvB$AxeIVYMyC9n</v>
      </c>
      <c r="J763" s="23" t="str" cm="1">
        <f t="array" ref="J763">IF(I763=M763,"---",
 IF(ISBLANK(K763),"",_xlfn.LET(
    _xlpm.beschreibung, _xlfn.XLOOKUP("*", $G$2:G763, $G$2:G763, "", 2, -1),
    _xlpm.startPos, FIND(K763,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763" s="20" t="s">
        <v>24</v>
      </c>
      <c r="L763" s="20" t="s">
        <v>25</v>
      </c>
      <c r="M763" s="21" t="s">
        <v>26</v>
      </c>
    </row>
    <row r="764" spans="1:13" ht="15" customHeight="1" x14ac:dyDescent="0.25">
      <c r="A764" s="17"/>
      <c r="B764" s="18"/>
      <c r="C764" s="18"/>
      <c r="D764" s="18"/>
      <c r="E764" s="18"/>
      <c r="F764" s="19"/>
      <c r="G764" s="19"/>
      <c r="H764" s="18"/>
      <c r="I764" s="9" t="str">
        <f t="shared" si="11"/>
        <v>1JCJhZImvB$AxeIVYMyC9n</v>
      </c>
      <c r="J764" s="23" cm="1">
        <f t="array" ref="J764">IF(I764=M764,"---",
 IF(ISBLANK(K764),"",_xlfn.LET(
    _xlpm.beschreibung, _xlfn.XLOOKUP("*", $G$2:G764, $G$2:G764, "", 2, -1),
    _xlpm.startPos, FIND(K764,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64" s="20" t="s">
        <v>51</v>
      </c>
      <c r="L764" s="20" t="s">
        <v>52</v>
      </c>
      <c r="M764" s="21" t="s">
        <v>53</v>
      </c>
    </row>
    <row r="765" spans="1:13" ht="15" customHeight="1" x14ac:dyDescent="0.25">
      <c r="A765" s="17"/>
      <c r="B765" s="18"/>
      <c r="C765" s="18"/>
      <c r="D765" s="18"/>
      <c r="E765" s="18"/>
      <c r="F765" s="19"/>
      <c r="G765" s="19"/>
      <c r="H765" s="18"/>
      <c r="I765" s="9" t="str">
        <f t="shared" si="11"/>
        <v>1JCJhZImvB$AxeIVYMyC9n</v>
      </c>
      <c r="J765" s="23" cm="1">
        <f t="array" ref="J765">IF(I765=M765,"---",
 IF(ISBLANK(K765),"",_xlfn.LET(
    _xlpm.beschreibung, _xlfn.XLOOKUP("*", $G$2:G765, $G$2:G765, "", 2, -1),
    _xlpm.startPos, FIND(K765,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765" s="20" t="s">
        <v>73</v>
      </c>
      <c r="L765" s="20" t="s">
        <v>74</v>
      </c>
      <c r="M765" s="21" t="s">
        <v>75</v>
      </c>
    </row>
    <row r="766" spans="1:13" ht="15" customHeight="1" x14ac:dyDescent="0.25">
      <c r="A766" s="17"/>
      <c r="B766" s="18"/>
      <c r="C766" s="18"/>
      <c r="D766" s="18"/>
      <c r="E766" s="18"/>
      <c r="F766" s="19"/>
      <c r="G766" s="19"/>
      <c r="H766" s="18"/>
      <c r="I766" s="9" t="str">
        <f t="shared" si="11"/>
        <v>1JCJhZImvB$AxeIVYMyC9n</v>
      </c>
      <c r="J766" s="23" cm="1">
        <f t="array" ref="J766">IF(I766=M766,"---",
 IF(ISBLANK(K766),"",_xlfn.LET(
    _xlpm.beschreibung, _xlfn.XLOOKUP("*", $G$2:G766, $G$2:G766, "", 2, -1),
    _xlpm.startPos, FIND(K766,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766" s="20" t="s">
        <v>27</v>
      </c>
      <c r="L766" s="20" t="s">
        <v>28</v>
      </c>
      <c r="M766" s="21" t="s">
        <v>29</v>
      </c>
    </row>
    <row r="767" spans="1:13" ht="15" customHeight="1" x14ac:dyDescent="0.25">
      <c r="A767" s="17"/>
      <c r="B767" s="18"/>
      <c r="C767" s="18"/>
      <c r="D767" s="18"/>
      <c r="E767" s="18"/>
      <c r="F767" s="19"/>
      <c r="G767" s="19"/>
      <c r="H767" s="18"/>
      <c r="I767" s="9" t="str">
        <f t="shared" si="11"/>
        <v>1JCJhZImvB$AxeIVYMyC9n</v>
      </c>
      <c r="J767" s="23" cm="1">
        <f t="array" ref="J767">IF(I767=M767,"---",
 IF(ISBLANK(K767),"",_xlfn.LET(
    _xlpm.beschreibung, _xlfn.XLOOKUP("*", $G$2:G767, $G$2:G767, "", 2, -1),
    _xlpm.startPos, FIND(K767,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767" s="20" t="s">
        <v>30</v>
      </c>
      <c r="L767" s="20" t="s">
        <v>28</v>
      </c>
      <c r="M767" s="21" t="s">
        <v>31</v>
      </c>
    </row>
    <row r="768" spans="1:13" ht="15" customHeight="1" x14ac:dyDescent="0.25">
      <c r="A768" s="17"/>
      <c r="B768" s="18"/>
      <c r="C768" s="18"/>
      <c r="D768" s="18"/>
      <c r="E768" s="18"/>
      <c r="F768" s="19"/>
      <c r="G768" s="19"/>
      <c r="H768" s="18"/>
      <c r="I768" s="9" t="str">
        <f t="shared" si="11"/>
        <v>1JCJhZImvB$AxeIVYMyC9n</v>
      </c>
      <c r="J768" s="23" cm="1">
        <f t="array" ref="J768">IF(I768=M768,"---",
 IF(ISBLANK(K768),"",_xlfn.LET(
    _xlpm.beschreibung, _xlfn.XLOOKUP("*", $G$2:G768, $G$2:G768, "", 2, -1),
    _xlpm.startPos, FIND(K768,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249</v>
      </c>
      <c r="K768" s="20" t="s">
        <v>54</v>
      </c>
      <c r="L768" s="20" t="s">
        <v>28</v>
      </c>
      <c r="M768" s="21" t="s">
        <v>55</v>
      </c>
    </row>
    <row r="769" spans="1:13" ht="15" customHeight="1" x14ac:dyDescent="0.25">
      <c r="A769" s="17"/>
      <c r="B769" s="18"/>
      <c r="C769" s="18"/>
      <c r="D769" s="18"/>
      <c r="E769" s="18"/>
      <c r="F769" s="19"/>
      <c r="G769" s="19"/>
      <c r="H769" s="18"/>
      <c r="I769" s="9" t="str">
        <f t="shared" si="11"/>
        <v>1JCJhZImvB$AxeIVYMyC9n</v>
      </c>
      <c r="J769" s="23" cm="1">
        <f t="array" ref="J769">IF(I769=M769,"---",
 IF(ISBLANK(K769),"",_xlfn.LET(
    _xlpm.beschreibung, _xlfn.XLOOKUP("*", $G$2:G769, $G$2:G769, "", 2, -1),
    _xlpm.startPos, FIND(K769,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69" s="20" t="s">
        <v>200</v>
      </c>
      <c r="L769" s="20" t="s">
        <v>202</v>
      </c>
      <c r="M769" s="21" t="s">
        <v>203</v>
      </c>
    </row>
    <row r="770" spans="1:13" ht="15" customHeight="1" x14ac:dyDescent="0.25">
      <c r="A770" s="17"/>
      <c r="B770" s="18"/>
      <c r="C770" s="18"/>
      <c r="D770" s="18"/>
      <c r="E770" s="18"/>
      <c r="F770" s="19"/>
      <c r="G770" s="19"/>
      <c r="H770" s="18"/>
      <c r="I770" s="9" t="str">
        <f t="shared" si="11"/>
        <v>1JCJhZImvB$AxeIVYMyC9n</v>
      </c>
      <c r="J770" s="23" cm="1">
        <f t="array" ref="J770">IF(I770=M770,"---",
 IF(ISBLANK(K770),"",_xlfn.LET(
    _xlpm.beschreibung, _xlfn.XLOOKUP("*", $G$2:G770, $G$2:G770, "", 2, -1),
    _xlpm.startPos, FIND(K770,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70" s="20" t="s">
        <v>168</v>
      </c>
      <c r="L770" s="20" t="s">
        <v>170</v>
      </c>
      <c r="M770" s="21" t="s">
        <v>171</v>
      </c>
    </row>
    <row r="771" spans="1:13" ht="15" customHeight="1" x14ac:dyDescent="0.25">
      <c r="A771" s="17"/>
      <c r="B771" s="18"/>
      <c r="C771" s="18"/>
      <c r="D771" s="18"/>
      <c r="E771" s="18"/>
      <c r="F771" s="19"/>
      <c r="G771" s="19"/>
      <c r="H771" s="18"/>
      <c r="I771" s="9" t="str">
        <f t="shared" ref="I771:I834" si="12">IF(F771&lt;&gt;"",VLOOKUP(F771,K:M,3,FALSE),I770)</f>
        <v>1JCJhZImvB$AxeIVYMyC9n</v>
      </c>
      <c r="J771" s="23" cm="1">
        <f t="array" ref="J771">IF(I771=M771,"---",
 IF(ISBLANK(K771),"",_xlfn.LET(
    _xlpm.beschreibung, _xlfn.XLOOKUP("*", $G$2:G771, $G$2:G771, "", 2, -1),
    _xlpm.startPos, FIND(K771,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71" s="20" t="s">
        <v>164</v>
      </c>
      <c r="L771" s="20" t="s">
        <v>166</v>
      </c>
      <c r="M771" s="21" t="s">
        <v>167</v>
      </c>
    </row>
    <row r="772" spans="1:13" ht="15" customHeight="1" x14ac:dyDescent="0.25">
      <c r="A772" s="17"/>
      <c r="B772" s="18"/>
      <c r="C772" s="18"/>
      <c r="D772" s="18"/>
      <c r="E772" s="18"/>
      <c r="F772" s="19"/>
      <c r="G772" s="19"/>
      <c r="H772" s="18"/>
      <c r="I772" s="9" t="str">
        <f t="shared" si="12"/>
        <v>1JCJhZImvB$AxeIVYMyC9n</v>
      </c>
      <c r="J772" s="23" cm="1">
        <f t="array" ref="J772">IF(I772=M772,"---",
 IF(ISBLANK(K772),"",_xlfn.LET(
    _xlpm.beschreibung, _xlfn.XLOOKUP("*", $G$2:G772, $G$2:G772, "", 2, -1),
    _xlpm.startPos, FIND(K772,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648</v>
      </c>
      <c r="K772" s="20" t="s">
        <v>32</v>
      </c>
      <c r="L772" s="20" t="s">
        <v>33</v>
      </c>
      <c r="M772" s="21" t="s">
        <v>34</v>
      </c>
    </row>
    <row r="773" spans="1:13" ht="15" customHeight="1" x14ac:dyDescent="0.25">
      <c r="A773" s="17"/>
      <c r="B773" s="18"/>
      <c r="C773" s="18"/>
      <c r="D773" s="18"/>
      <c r="E773" s="18"/>
      <c r="F773" s="19"/>
      <c r="G773" s="19"/>
      <c r="H773" s="18"/>
      <c r="I773" s="9" t="str">
        <f t="shared" si="12"/>
        <v>1JCJhZImvB$AxeIVYMyC9n</v>
      </c>
      <c r="J773" s="23" cm="1">
        <f t="array" ref="J773">IF(I773=M773,"---",
 IF(ISBLANK(K773),"",_xlfn.LET(
    _xlpm.beschreibung, _xlfn.XLOOKUP("*", $G$2:G773, $G$2:G773, "", 2, -1),
    _xlpm.startPos, FIND(K773,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736</v>
      </c>
      <c r="K773" s="20" t="s">
        <v>56</v>
      </c>
      <c r="L773" s="20" t="s">
        <v>33</v>
      </c>
      <c r="M773" s="21" t="s">
        <v>57</v>
      </c>
    </row>
    <row r="774" spans="1:13" ht="15" customHeight="1" x14ac:dyDescent="0.25">
      <c r="A774" s="17"/>
      <c r="B774" s="18"/>
      <c r="C774" s="18"/>
      <c r="D774" s="18"/>
      <c r="E774" s="18"/>
      <c r="F774" s="19"/>
      <c r="G774" s="19"/>
      <c r="H774" s="18"/>
      <c r="I774" s="9" t="str">
        <f t="shared" si="12"/>
        <v>1JCJhZImvB$AxeIVYMyC9n</v>
      </c>
      <c r="J774" s="23" cm="1">
        <f t="array" ref="J774">IF(I774=M774,"---",
 IF(ISBLANK(K774),"",_xlfn.LET(
    _xlpm.beschreibung, _xlfn.XLOOKUP("*", $G$2:G774, $G$2:G774, "", 2, -1),
    _xlpm.startPos, FIND(K774,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903</v>
      </c>
      <c r="K774" s="20" t="s">
        <v>49</v>
      </c>
      <c r="L774" s="20" t="s">
        <v>33</v>
      </c>
      <c r="M774" s="21" t="s">
        <v>58</v>
      </c>
    </row>
    <row r="775" spans="1:13" ht="15" customHeight="1" x14ac:dyDescent="0.25">
      <c r="A775" s="17"/>
      <c r="B775" s="18"/>
      <c r="C775" s="18"/>
      <c r="D775" s="18"/>
      <c r="E775" s="18"/>
      <c r="F775" s="19"/>
      <c r="G775" s="19"/>
      <c r="H775" s="18"/>
      <c r="I775" s="9" t="str">
        <f t="shared" si="12"/>
        <v>1JCJhZImvB$AxeIVYMyC9n</v>
      </c>
      <c r="J775" s="23" cm="1">
        <f t="array" ref="J775">IF(I775=M775,"---",
 IF(ISBLANK(K775),"",_xlfn.LET(
    _xlpm.beschreibung, _xlfn.XLOOKUP("*", $G$2:G775, $G$2:G775, "", 2, -1),
    _xlpm.startPos, FIND(K775,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398</v>
      </c>
      <c r="K775" s="20" t="s">
        <v>13</v>
      </c>
      <c r="L775" s="20" t="s">
        <v>33</v>
      </c>
      <c r="M775" s="21" t="s">
        <v>35</v>
      </c>
    </row>
    <row r="776" spans="1:13" ht="15" customHeight="1" x14ac:dyDescent="0.25">
      <c r="A776" s="11"/>
      <c r="B776" s="12"/>
      <c r="C776" s="12"/>
      <c r="D776" s="12"/>
      <c r="E776" s="12"/>
      <c r="F776" s="13" t="s">
        <v>21</v>
      </c>
      <c r="G776" s="14" t="s">
        <v>489</v>
      </c>
      <c r="H776" s="15">
        <v>31</v>
      </c>
      <c r="I776" s="9" t="str">
        <f t="shared" si="12"/>
        <v>0PNJtCD$5F6hK376rO4h89</v>
      </c>
      <c r="J776" s="23" t="str" cm="1">
        <f t="array" ref="J776">IF(I776=M776,"---",
 IF(ISBLANK(K776),"",_xlfn.LET(
    _xlpm.beschreibung, _xlfn.XLOOKUP("*", $G$2:G776, $G$2:G776, "", 2, -1),
    _xlpm.startPos, FIND(K776,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776" s="15"/>
      <c r="L776" s="15"/>
      <c r="M776" s="16"/>
    </row>
    <row r="777" spans="1:13" ht="15" customHeight="1" x14ac:dyDescent="0.25">
      <c r="A777" s="17"/>
      <c r="B777" s="18"/>
      <c r="C777" s="18"/>
      <c r="D777" s="18"/>
      <c r="E777" s="18"/>
      <c r="F777" s="19"/>
      <c r="G777" s="19"/>
      <c r="H777" s="18"/>
      <c r="I777" s="9" t="str">
        <f t="shared" si="12"/>
        <v>0PNJtCD$5F6hK376rO4h89</v>
      </c>
      <c r="J777" s="23" cm="1">
        <f t="array" ref="J777">IF(I777=M777,"---",
 IF(ISBLANK(K777),"",_xlfn.LET(
    _xlpm.beschreibung, _xlfn.XLOOKUP("*", $G$2:G777, $G$2:G777, "", 2, -1),
    _xlpm.startPos, FIND(K777,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77" s="20" t="s">
        <v>473</v>
      </c>
      <c r="L777" s="20" t="s">
        <v>474</v>
      </c>
      <c r="M777" s="21" t="s">
        <v>475</v>
      </c>
    </row>
    <row r="778" spans="1:13" ht="15" customHeight="1" x14ac:dyDescent="0.25">
      <c r="A778" s="17"/>
      <c r="B778" s="18"/>
      <c r="C778" s="18"/>
      <c r="D778" s="18"/>
      <c r="E778" s="18"/>
      <c r="F778" s="19"/>
      <c r="G778" s="19"/>
      <c r="H778" s="18"/>
      <c r="I778" s="9" t="str">
        <f t="shared" si="12"/>
        <v>0PNJtCD$5F6hK376rO4h89</v>
      </c>
      <c r="J778" s="23" cm="1">
        <f t="array" ref="J778">IF(I778=M778,"---",
 IF(ISBLANK(K778),"",_xlfn.LET(
    _xlpm.beschreibung, _xlfn.XLOOKUP("*", $G$2:G778, $G$2:G778, "", 2, -1),
    _xlpm.startPos, FIND(K778,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78" s="20" t="s">
        <v>218</v>
      </c>
      <c r="L778" s="20" t="s">
        <v>219</v>
      </c>
      <c r="M778" s="21" t="s">
        <v>220</v>
      </c>
    </row>
    <row r="779" spans="1:13" ht="15" customHeight="1" x14ac:dyDescent="0.25">
      <c r="A779" s="17"/>
      <c r="B779" s="18"/>
      <c r="C779" s="18"/>
      <c r="D779" s="18"/>
      <c r="E779" s="18"/>
      <c r="F779" s="19"/>
      <c r="G779" s="19"/>
      <c r="H779" s="18"/>
      <c r="I779" s="9" t="str">
        <f t="shared" si="12"/>
        <v>0PNJtCD$5F6hK376rO4h89</v>
      </c>
      <c r="J779" s="23" cm="1">
        <f t="array" ref="J779">IF(I779=M779,"---",
 IF(ISBLANK(K779),"",_xlfn.LET(
    _xlpm.beschreibung, _xlfn.XLOOKUP("*", $G$2:G779, $G$2:G779, "", 2, -1),
    _xlpm.startPos, FIND(K779,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79" s="20" t="s">
        <v>206</v>
      </c>
      <c r="L779" s="20" t="s">
        <v>207</v>
      </c>
      <c r="M779" s="21" t="s">
        <v>208</v>
      </c>
    </row>
    <row r="780" spans="1:13" ht="15" customHeight="1" x14ac:dyDescent="0.25">
      <c r="A780" s="17"/>
      <c r="B780" s="18"/>
      <c r="C780" s="18"/>
      <c r="D780" s="18"/>
      <c r="E780" s="18"/>
      <c r="F780" s="19"/>
      <c r="G780" s="19"/>
      <c r="H780" s="18"/>
      <c r="I780" s="9" t="str">
        <f t="shared" si="12"/>
        <v>0PNJtCD$5F6hK376rO4h89</v>
      </c>
      <c r="J780" s="23" cm="1">
        <f t="array" ref="J780">IF(I780=M780,"---",
 IF(ISBLANK(K780),"",_xlfn.LET(
    _xlpm.beschreibung, _xlfn.XLOOKUP("*", $G$2:G780, $G$2:G780, "", 2, -1),
    _xlpm.startPos, FIND(K780,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80" s="20" t="s">
        <v>15</v>
      </c>
      <c r="L780" s="20" t="s">
        <v>16</v>
      </c>
      <c r="M780" s="21" t="s">
        <v>17</v>
      </c>
    </row>
    <row r="781" spans="1:13" ht="15" customHeight="1" x14ac:dyDescent="0.25">
      <c r="A781" s="17"/>
      <c r="B781" s="18"/>
      <c r="C781" s="18"/>
      <c r="D781" s="18"/>
      <c r="E781" s="18"/>
      <c r="F781" s="19"/>
      <c r="G781" s="19"/>
      <c r="H781" s="18"/>
      <c r="I781" s="9" t="str">
        <f t="shared" si="12"/>
        <v>0PNJtCD$5F6hK376rO4h89</v>
      </c>
      <c r="J781" s="23" cm="1">
        <f t="array" ref="J781">IF(I781=M781,"---",
 IF(ISBLANK(K781),"",_xlfn.LET(
    _xlpm.beschreibung, _xlfn.XLOOKUP("*", $G$2:G781, $G$2:G781, "", 2, -1),
    _xlpm.startPos, FIND(K781,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81" s="20" t="s">
        <v>38</v>
      </c>
      <c r="L781" s="20" t="s">
        <v>39</v>
      </c>
      <c r="M781" s="21" t="s">
        <v>40</v>
      </c>
    </row>
    <row r="782" spans="1:13" ht="15" customHeight="1" x14ac:dyDescent="0.25">
      <c r="A782" s="17"/>
      <c r="B782" s="18"/>
      <c r="C782" s="18"/>
      <c r="D782" s="18"/>
      <c r="E782" s="18"/>
      <c r="F782" s="19"/>
      <c r="G782" s="19"/>
      <c r="H782" s="18"/>
      <c r="I782" s="9" t="str">
        <f t="shared" si="12"/>
        <v>0PNJtCD$5F6hK376rO4h89</v>
      </c>
      <c r="J782" s="23" cm="1">
        <f t="array" ref="J782">IF(I782=M782,"---",
 IF(ISBLANK(K782),"",_xlfn.LET(
    _xlpm.beschreibung, _xlfn.XLOOKUP("*", $G$2:G782, $G$2:G782, "", 2, -1),
    _xlpm.startPos, FIND(K782,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</v>
      </c>
      <c r="K782" s="20" t="s">
        <v>104</v>
      </c>
      <c r="L782" s="20" t="s">
        <v>105</v>
      </c>
      <c r="M782" s="21" t="s">
        <v>106</v>
      </c>
    </row>
    <row r="783" spans="1:13" ht="15" customHeight="1" x14ac:dyDescent="0.25">
      <c r="A783" s="17"/>
      <c r="B783" s="18"/>
      <c r="C783" s="18"/>
      <c r="D783" s="18"/>
      <c r="E783" s="18"/>
      <c r="F783" s="19"/>
      <c r="G783" s="19"/>
      <c r="H783" s="18"/>
      <c r="I783" s="9" t="str">
        <f t="shared" si="12"/>
        <v>0PNJtCD$5F6hK376rO4h89</v>
      </c>
      <c r="J783" s="23" cm="1">
        <f t="array" ref="J783">IF(I783=M783,"---",
 IF(ISBLANK(K783),"",_xlfn.LET(
    _xlpm.beschreibung, _xlfn.XLOOKUP("*", $G$2:G783, $G$2:G783, "", 2, -1),
    _xlpm.startPos, FIND(K783,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83" s="20" t="s">
        <v>67</v>
      </c>
      <c r="L783" s="20" t="s">
        <v>68</v>
      </c>
      <c r="M783" s="21" t="s">
        <v>69</v>
      </c>
    </row>
    <row r="784" spans="1:13" ht="15" customHeight="1" x14ac:dyDescent="0.25">
      <c r="A784" s="17"/>
      <c r="B784" s="18"/>
      <c r="C784" s="18"/>
      <c r="D784" s="18"/>
      <c r="E784" s="18"/>
      <c r="F784" s="19"/>
      <c r="G784" s="19"/>
      <c r="H784" s="18"/>
      <c r="I784" s="9" t="str">
        <f t="shared" si="12"/>
        <v>0PNJtCD$5F6hK376rO4h89</v>
      </c>
      <c r="J784" s="23" cm="1">
        <f t="array" ref="J784">IF(I784=M784,"---",
 IF(ISBLANK(K784),"",_xlfn.LET(
    _xlpm.beschreibung, _xlfn.XLOOKUP("*", $G$2:G784, $G$2:G784, "", 2, -1),
    _xlpm.startPos, FIND(K784,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84" s="20" t="s">
        <v>18</v>
      </c>
      <c r="L784" s="20" t="s">
        <v>19</v>
      </c>
      <c r="M784" s="21" t="s">
        <v>20</v>
      </c>
    </row>
    <row r="785" spans="1:13" ht="15" customHeight="1" x14ac:dyDescent="0.25">
      <c r="A785" s="17"/>
      <c r="B785" s="18"/>
      <c r="C785" s="18"/>
      <c r="D785" s="18"/>
      <c r="E785" s="18"/>
      <c r="F785" s="19"/>
      <c r="G785" s="19"/>
      <c r="H785" s="18"/>
      <c r="I785" s="9" t="str">
        <f t="shared" si="12"/>
        <v>0PNJtCD$5F6hK376rO4h89</v>
      </c>
      <c r="J785" s="23" cm="1">
        <f t="array" ref="J785">IF(I785=M785,"---",
 IF(ISBLANK(K785),"",_xlfn.LET(
    _xlpm.beschreibung, _xlfn.XLOOKUP("*", $G$2:G785, $G$2:G785, "", 2, -1),
    _xlpm.startPos, FIND(K785,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785" s="20" t="s">
        <v>83</v>
      </c>
      <c r="L785" s="20" t="s">
        <v>84</v>
      </c>
      <c r="M785" s="21" t="s">
        <v>85</v>
      </c>
    </row>
    <row r="786" spans="1:13" ht="15" customHeight="1" x14ac:dyDescent="0.25">
      <c r="A786" s="17"/>
      <c r="B786" s="18"/>
      <c r="C786" s="18"/>
      <c r="D786" s="18"/>
      <c r="E786" s="18"/>
      <c r="F786" s="19"/>
      <c r="G786" s="19"/>
      <c r="H786" s="18"/>
      <c r="I786" s="9" t="str">
        <f t="shared" si="12"/>
        <v>0PNJtCD$5F6hK376rO4h89</v>
      </c>
      <c r="J786" s="23" cm="1">
        <f t="array" ref="J786">IF(I786=M786,"---",
 IF(ISBLANK(K786),"",_xlfn.LET(
    _xlpm.beschreibung, _xlfn.XLOOKUP("*", $G$2:G786, $G$2:G786, "", 2, -1),
    _xlpm.startPos, FIND(K786,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786" s="20" t="s">
        <v>318</v>
      </c>
      <c r="L786" s="20" t="s">
        <v>319</v>
      </c>
      <c r="M786" s="21" t="s">
        <v>320</v>
      </c>
    </row>
    <row r="787" spans="1:13" ht="15" customHeight="1" x14ac:dyDescent="0.25">
      <c r="A787" s="17"/>
      <c r="B787" s="18"/>
      <c r="C787" s="18"/>
      <c r="D787" s="18"/>
      <c r="E787" s="18"/>
      <c r="F787" s="19"/>
      <c r="G787" s="19"/>
      <c r="H787" s="18"/>
      <c r="I787" s="9" t="str">
        <f t="shared" si="12"/>
        <v>0PNJtCD$5F6hK376rO4h89</v>
      </c>
      <c r="J787" s="23" cm="1">
        <f t="array" ref="J787">IF(I787=M787,"---",
 IF(ISBLANK(K787),"",_xlfn.LET(
    _xlpm.beschreibung, _xlfn.XLOOKUP("*", $G$2:G787, $G$2:G787, "", 2, -1),
    _xlpm.startPos, FIND(K787,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787" s="20" t="s">
        <v>257</v>
      </c>
      <c r="L787" s="20" t="s">
        <v>258</v>
      </c>
      <c r="M787" s="21" t="s">
        <v>259</v>
      </c>
    </row>
    <row r="788" spans="1:13" ht="15" customHeight="1" x14ac:dyDescent="0.25">
      <c r="A788" s="17"/>
      <c r="B788" s="18"/>
      <c r="C788" s="18"/>
      <c r="D788" s="18"/>
      <c r="E788" s="18"/>
      <c r="F788" s="19"/>
      <c r="G788" s="19"/>
      <c r="H788" s="18"/>
      <c r="I788" s="9" t="str">
        <f t="shared" si="12"/>
        <v>0PNJtCD$5F6hK376rO4h89</v>
      </c>
      <c r="J788" s="23" cm="1">
        <f t="array" ref="J788">IF(I788=M788,"---",
 IF(ISBLANK(K788),"",_xlfn.LET(
    _xlpm.beschreibung, _xlfn.XLOOKUP("*", $G$2:G788, $G$2:G788, "", 2, -1),
    _xlpm.startPos, FIND(K788,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788" s="20" t="s">
        <v>129</v>
      </c>
      <c r="L788" s="20" t="s">
        <v>130</v>
      </c>
      <c r="M788" s="21" t="s">
        <v>131</v>
      </c>
    </row>
    <row r="789" spans="1:13" ht="15" customHeight="1" x14ac:dyDescent="0.25">
      <c r="A789" s="17"/>
      <c r="B789" s="18"/>
      <c r="C789" s="18"/>
      <c r="D789" s="18"/>
      <c r="E789" s="18"/>
      <c r="F789" s="19"/>
      <c r="G789" s="19"/>
      <c r="H789" s="18"/>
      <c r="I789" s="9" t="str">
        <f t="shared" si="12"/>
        <v>0PNJtCD$5F6hK376rO4h89</v>
      </c>
      <c r="J789" s="23" t="str" cm="1">
        <f t="array" ref="J789">IF(I789=M789,"---",
 IF(ISBLANK(K789),"",_xlfn.LET(
    _xlpm.beschreibung, _xlfn.XLOOKUP("*", $G$2:G789, $G$2:G789, "", 2, -1),
    _xlpm.startPos, FIND(K789,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789" s="20" t="s">
        <v>21</v>
      </c>
      <c r="L789" s="20" t="s">
        <v>22</v>
      </c>
      <c r="M789" s="21" t="s">
        <v>23</v>
      </c>
    </row>
    <row r="790" spans="1:13" ht="15" customHeight="1" x14ac:dyDescent="0.25">
      <c r="A790" s="17"/>
      <c r="B790" s="18"/>
      <c r="C790" s="18"/>
      <c r="D790" s="18"/>
      <c r="E790" s="18"/>
      <c r="F790" s="19"/>
      <c r="G790" s="19"/>
      <c r="H790" s="18"/>
      <c r="I790" s="9" t="str">
        <f t="shared" si="12"/>
        <v>0PNJtCD$5F6hK376rO4h89</v>
      </c>
      <c r="J790" s="23" cm="1">
        <f t="array" ref="J790">IF(I790=M790,"---",
 IF(ISBLANK(K790),"",_xlfn.LET(
    _xlpm.beschreibung, _xlfn.XLOOKUP("*", $G$2:G790, $G$2:G790, "", 2, -1),
    _xlpm.startPos, FIND(K790,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90" s="20" t="s">
        <v>24</v>
      </c>
      <c r="L790" s="20" t="s">
        <v>25</v>
      </c>
      <c r="M790" s="21" t="s">
        <v>26</v>
      </c>
    </row>
    <row r="791" spans="1:13" ht="15" customHeight="1" x14ac:dyDescent="0.25">
      <c r="A791" s="17"/>
      <c r="B791" s="18"/>
      <c r="C791" s="18"/>
      <c r="D791" s="18"/>
      <c r="E791" s="18"/>
      <c r="F791" s="19"/>
      <c r="G791" s="19"/>
      <c r="H791" s="18"/>
      <c r="I791" s="9" t="str">
        <f t="shared" si="12"/>
        <v>0PNJtCD$5F6hK376rO4h89</v>
      </c>
      <c r="J791" s="23" cm="1">
        <f t="array" ref="J791">IF(I791=M791,"---",
 IF(ISBLANK(K791),"",_xlfn.LET(
    _xlpm.beschreibung, _xlfn.XLOOKUP("*", $G$2:G791, $G$2:G791, "", 2, -1),
    _xlpm.startPos, FIND(K791,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91" s="20" t="s">
        <v>92</v>
      </c>
      <c r="L791" s="20" t="s">
        <v>93</v>
      </c>
      <c r="M791" s="21" t="s">
        <v>94</v>
      </c>
    </row>
    <row r="792" spans="1:13" ht="15" customHeight="1" x14ac:dyDescent="0.25">
      <c r="A792" s="17"/>
      <c r="B792" s="18"/>
      <c r="C792" s="18"/>
      <c r="D792" s="18"/>
      <c r="E792" s="18"/>
      <c r="F792" s="19"/>
      <c r="G792" s="19"/>
      <c r="H792" s="18"/>
      <c r="I792" s="9" t="str">
        <f t="shared" si="12"/>
        <v>0PNJtCD$5F6hK376rO4h89</v>
      </c>
      <c r="J792" s="23" cm="1">
        <f t="array" ref="J792">IF(I792=M792,"---",
 IF(ISBLANK(K792),"",_xlfn.LET(
    _xlpm.beschreibung, _xlfn.XLOOKUP("*", $G$2:G792, $G$2:G792, "", 2, -1),
    _xlpm.startPos, FIND(K792,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792" s="20" t="s">
        <v>41</v>
      </c>
      <c r="L792" s="20" t="s">
        <v>42</v>
      </c>
      <c r="M792" s="21" t="s">
        <v>43</v>
      </c>
    </row>
    <row r="793" spans="1:13" ht="15" customHeight="1" x14ac:dyDescent="0.25">
      <c r="A793" s="17"/>
      <c r="B793" s="18"/>
      <c r="C793" s="18"/>
      <c r="D793" s="18"/>
      <c r="E793" s="18"/>
      <c r="F793" s="19"/>
      <c r="G793" s="19"/>
      <c r="H793" s="18"/>
      <c r="I793" s="9" t="str">
        <f t="shared" si="12"/>
        <v>0PNJtCD$5F6hK376rO4h89</v>
      </c>
      <c r="J793" s="23" cm="1">
        <f t="array" ref="J793">IF(I793=M793,"---",
 IF(ISBLANK(K793),"",_xlfn.LET(
    _xlpm.beschreibung, _xlfn.XLOOKUP("*", $G$2:G793, $G$2:G793, "", 2, -1),
    _xlpm.startPos, FIND(K793,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249</v>
      </c>
      <c r="K793" s="20" t="s">
        <v>27</v>
      </c>
      <c r="L793" s="20" t="s">
        <v>28</v>
      </c>
      <c r="M793" s="21" t="s">
        <v>29</v>
      </c>
    </row>
    <row r="794" spans="1:13" ht="15" customHeight="1" x14ac:dyDescent="0.25">
      <c r="A794" s="17"/>
      <c r="B794" s="18"/>
      <c r="C794" s="18"/>
      <c r="D794" s="18"/>
      <c r="E794" s="18"/>
      <c r="F794" s="19"/>
      <c r="G794" s="19"/>
      <c r="H794" s="18"/>
      <c r="I794" s="9" t="str">
        <f t="shared" si="12"/>
        <v>0PNJtCD$5F6hK376rO4h89</v>
      </c>
      <c r="J794" s="23" cm="1">
        <f t="array" ref="J794">IF(I794=M794,"---",
 IF(ISBLANK(K794),"",_xlfn.LET(
    _xlpm.beschreibung, _xlfn.XLOOKUP("*", $G$2:G794, $G$2:G794, "", 2, -1),
    _xlpm.startPos, FIND(K794,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249</v>
      </c>
      <c r="K794" s="20" t="s">
        <v>44</v>
      </c>
      <c r="L794" s="20" t="s">
        <v>28</v>
      </c>
      <c r="M794" s="21" t="s">
        <v>45</v>
      </c>
    </row>
    <row r="795" spans="1:13" ht="15" customHeight="1" x14ac:dyDescent="0.25">
      <c r="A795" s="17"/>
      <c r="B795" s="18"/>
      <c r="C795" s="18"/>
      <c r="D795" s="18"/>
      <c r="E795" s="18"/>
      <c r="F795" s="19"/>
      <c r="G795" s="19"/>
      <c r="H795" s="18"/>
      <c r="I795" s="9" t="str">
        <f t="shared" si="12"/>
        <v>0PNJtCD$5F6hK376rO4h89</v>
      </c>
      <c r="J795" s="23" cm="1">
        <f t="array" ref="J795">IF(I795=M795,"---",
 IF(ISBLANK(K795),"",_xlfn.LET(
    _xlpm.beschreibung, _xlfn.XLOOKUP("*", $G$2:G795, $G$2:G795, "", 2, -1),
    _xlpm.startPos, FIND(K795,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795" s="20" t="s">
        <v>30</v>
      </c>
      <c r="L795" s="20" t="s">
        <v>28</v>
      </c>
      <c r="M795" s="21" t="s">
        <v>31</v>
      </c>
    </row>
    <row r="796" spans="1:13" ht="15" customHeight="1" x14ac:dyDescent="0.25">
      <c r="A796" s="17"/>
      <c r="B796" s="18"/>
      <c r="C796" s="18"/>
      <c r="D796" s="18"/>
      <c r="E796" s="18"/>
      <c r="F796" s="19"/>
      <c r="G796" s="19"/>
      <c r="H796" s="18"/>
      <c r="I796" s="9" t="str">
        <f t="shared" si="12"/>
        <v>0PNJtCD$5F6hK376rO4h89</v>
      </c>
      <c r="J796" s="23" cm="1">
        <f t="array" ref="J796">IF(I796=M796,"---",
 IF(ISBLANK(K796),"",_xlfn.LET(
    _xlpm.beschreibung, _xlfn.XLOOKUP("*", $G$2:G796, $G$2:G796, "", 2, -1),
    _xlpm.startPos, FIND(K796,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955</v>
      </c>
      <c r="K796" s="20" t="s">
        <v>221</v>
      </c>
      <c r="L796" s="20" t="s">
        <v>222</v>
      </c>
      <c r="M796" s="21" t="s">
        <v>223</v>
      </c>
    </row>
    <row r="797" spans="1:13" ht="15" customHeight="1" x14ac:dyDescent="0.25">
      <c r="A797" s="17"/>
      <c r="B797" s="18"/>
      <c r="C797" s="18"/>
      <c r="D797" s="18"/>
      <c r="E797" s="18"/>
      <c r="F797" s="19"/>
      <c r="G797" s="19"/>
      <c r="H797" s="18"/>
      <c r="I797" s="9" t="str">
        <f t="shared" si="12"/>
        <v>0PNJtCD$5F6hK376rO4h89</v>
      </c>
      <c r="J797" s="23" cm="1">
        <f t="array" ref="J797">IF(I797=M797,"---",
 IF(ISBLANK(K797),"",_xlfn.LET(
    _xlpm.beschreibung, _xlfn.XLOOKUP("*", $G$2:G797, $G$2:G797, "", 2, -1),
    _xlpm.startPos, FIND(K797,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665</v>
      </c>
      <c r="K797" s="20" t="s">
        <v>132</v>
      </c>
      <c r="L797" s="20" t="s">
        <v>133</v>
      </c>
      <c r="M797" s="21" t="s">
        <v>134</v>
      </c>
    </row>
    <row r="798" spans="1:13" ht="15" customHeight="1" x14ac:dyDescent="0.25">
      <c r="A798" s="17"/>
      <c r="B798" s="18"/>
      <c r="C798" s="18"/>
      <c r="D798" s="18"/>
      <c r="E798" s="18"/>
      <c r="F798" s="19"/>
      <c r="G798" s="19"/>
      <c r="H798" s="18"/>
      <c r="I798" s="9" t="str">
        <f t="shared" si="12"/>
        <v>0PNJtCD$5F6hK376rO4h89</v>
      </c>
      <c r="J798" s="23" cm="1">
        <f t="array" ref="J798">IF(I798=M798,"---",
 IF(ISBLANK(K798),"",_xlfn.LET(
    _xlpm.beschreibung, _xlfn.XLOOKUP("*", $G$2:G798, $G$2:G798, "", 2, -1),
    _xlpm.startPos, FIND(K798,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940</v>
      </c>
      <c r="K798" s="20" t="s">
        <v>244</v>
      </c>
      <c r="L798" s="20" t="s">
        <v>246</v>
      </c>
      <c r="M798" s="21" t="s">
        <v>247</v>
      </c>
    </row>
    <row r="799" spans="1:13" ht="15" customHeight="1" x14ac:dyDescent="0.25">
      <c r="A799" s="17"/>
      <c r="B799" s="18"/>
      <c r="C799" s="18"/>
      <c r="D799" s="18"/>
      <c r="E799" s="18"/>
      <c r="F799" s="19"/>
      <c r="G799" s="19"/>
      <c r="H799" s="18"/>
      <c r="I799" s="9" t="str">
        <f t="shared" si="12"/>
        <v>0PNJtCD$5F6hK376rO4h89</v>
      </c>
      <c r="J799" s="23" cm="1">
        <f t="array" ref="J799">IF(I799=M799,"---",
 IF(ISBLANK(K799),"",_xlfn.LET(
    _xlpm.beschreibung, _xlfn.XLOOKUP("*", $G$2:G799, $G$2:G799, "", 2, -1),
    _xlpm.startPos, FIND(K799,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730</v>
      </c>
      <c r="K799" s="20" t="s">
        <v>135</v>
      </c>
      <c r="L799" s="20" t="s">
        <v>136</v>
      </c>
      <c r="M799" s="21" t="s">
        <v>137</v>
      </c>
    </row>
    <row r="800" spans="1:13" ht="15" customHeight="1" x14ac:dyDescent="0.25">
      <c r="A800" s="17"/>
      <c r="B800" s="18"/>
      <c r="C800" s="18"/>
      <c r="D800" s="18"/>
      <c r="E800" s="18"/>
      <c r="F800" s="19"/>
      <c r="G800" s="19"/>
      <c r="H800" s="18"/>
      <c r="I800" s="9" t="str">
        <f t="shared" si="12"/>
        <v>0PNJtCD$5F6hK376rO4h89</v>
      </c>
      <c r="J800" s="23" cm="1">
        <f t="array" ref="J800">IF(I800=M800,"---",
 IF(ISBLANK(K800),"",_xlfn.LET(
    _xlpm.beschreibung, _xlfn.XLOOKUP("*", $G$2:G800, $G$2:G800, "", 2, -1),
    _xlpm.startPos, FIND(K800,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670</v>
      </c>
      <c r="K800" s="20" t="s">
        <v>176</v>
      </c>
      <c r="L800" s="20" t="s">
        <v>178</v>
      </c>
      <c r="M800" s="21" t="s">
        <v>179</v>
      </c>
    </row>
    <row r="801" spans="1:13" ht="15" customHeight="1" x14ac:dyDescent="0.25">
      <c r="A801" s="17"/>
      <c r="B801" s="18"/>
      <c r="C801" s="18"/>
      <c r="D801" s="18"/>
      <c r="E801" s="18"/>
      <c r="F801" s="19"/>
      <c r="G801" s="19"/>
      <c r="H801" s="18"/>
      <c r="I801" s="9" t="str">
        <f t="shared" si="12"/>
        <v>0PNJtCD$5F6hK376rO4h89</v>
      </c>
      <c r="J801" s="23" cm="1">
        <f t="array" ref="J801">IF(I801=M801,"---",
 IF(ISBLANK(K801),"",_xlfn.LET(
    _xlpm.beschreibung, _xlfn.XLOOKUP("*", $G$2:G801, $G$2:G801, "", 2, -1),
    _xlpm.startPos, FIND(K801,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730</v>
      </c>
      <c r="K801" s="20" t="s">
        <v>168</v>
      </c>
      <c r="L801" s="20" t="s">
        <v>170</v>
      </c>
      <c r="M801" s="21" t="s">
        <v>171</v>
      </c>
    </row>
    <row r="802" spans="1:13" ht="15" customHeight="1" x14ac:dyDescent="0.25">
      <c r="A802" s="17"/>
      <c r="B802" s="18"/>
      <c r="C802" s="18"/>
      <c r="D802" s="18"/>
      <c r="E802" s="18"/>
      <c r="F802" s="19"/>
      <c r="G802" s="19"/>
      <c r="H802" s="18"/>
      <c r="I802" s="9" t="str">
        <f t="shared" si="12"/>
        <v>0PNJtCD$5F6hK376rO4h89</v>
      </c>
      <c r="J802" s="23" cm="1">
        <f t="array" ref="J802">IF(I802=M802,"---",
 IF(ISBLANK(K802),"",_xlfn.LET(
    _xlpm.beschreibung, _xlfn.XLOOKUP("*", $G$2:G802, $G$2:G802, "", 2, -1),
    _xlpm.startPos, FIND(K802,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660</v>
      </c>
      <c r="K802" s="20" t="s">
        <v>127</v>
      </c>
      <c r="L802" s="20" t="s">
        <v>138</v>
      </c>
      <c r="M802" s="21" t="s">
        <v>139</v>
      </c>
    </row>
    <row r="803" spans="1:13" ht="15" customHeight="1" x14ac:dyDescent="0.25">
      <c r="A803" s="17"/>
      <c r="B803" s="18"/>
      <c r="C803" s="18"/>
      <c r="D803" s="18"/>
      <c r="E803" s="18"/>
      <c r="F803" s="19"/>
      <c r="G803" s="19"/>
      <c r="H803" s="18"/>
      <c r="I803" s="9" t="str">
        <f t="shared" si="12"/>
        <v>0PNJtCD$5F6hK376rO4h89</v>
      </c>
      <c r="J803" s="23" cm="1">
        <f t="array" ref="J803">IF(I803=M803,"---",
 IF(ISBLANK(K803),"",_xlfn.LET(
    _xlpm.beschreibung, _xlfn.XLOOKUP("*", $G$2:G803, $G$2:G803, "", 2, -1),
    _xlpm.startPos, FIND(K803,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03" s="20" t="s">
        <v>102</v>
      </c>
      <c r="L803" s="20" t="s">
        <v>107</v>
      </c>
      <c r="M803" s="21" t="s">
        <v>108</v>
      </c>
    </row>
    <row r="804" spans="1:13" ht="15" customHeight="1" x14ac:dyDescent="0.25">
      <c r="A804" s="17"/>
      <c r="B804" s="18"/>
      <c r="C804" s="18"/>
      <c r="D804" s="18"/>
      <c r="E804" s="18"/>
      <c r="F804" s="19"/>
      <c r="G804" s="19"/>
      <c r="H804" s="18"/>
      <c r="I804" s="9" t="str">
        <f t="shared" si="12"/>
        <v>0PNJtCD$5F6hK376rO4h89</v>
      </c>
      <c r="J804" s="23" cm="1">
        <f t="array" ref="J804">IF(I804=M804,"---",
 IF(ISBLANK(K804),"",_xlfn.LET(
    _xlpm.beschreibung, _xlfn.XLOOKUP("*", $G$2:G804, $G$2:G804, "", 2, -1),
    _xlpm.startPos, FIND(K804,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754</v>
      </c>
      <c r="K804" s="20" t="s">
        <v>32</v>
      </c>
      <c r="L804" s="20" t="s">
        <v>33</v>
      </c>
      <c r="M804" s="21" t="s">
        <v>34</v>
      </c>
    </row>
    <row r="805" spans="1:13" ht="15" customHeight="1" x14ac:dyDescent="0.25">
      <c r="A805" s="17"/>
      <c r="B805" s="18"/>
      <c r="C805" s="18"/>
      <c r="D805" s="18"/>
      <c r="E805" s="18"/>
      <c r="F805" s="19"/>
      <c r="G805" s="19"/>
      <c r="H805" s="18"/>
      <c r="I805" s="9" t="str">
        <f t="shared" si="12"/>
        <v>0PNJtCD$5F6hK376rO4h89</v>
      </c>
      <c r="J805" s="23" cm="1">
        <f t="array" ref="J805">IF(I805=M805,"---",
 IF(ISBLANK(K805),"",_xlfn.LET(
    _xlpm.beschreibung, _xlfn.XLOOKUP("*", $G$2:G805, $G$2:G805, "", 2, -1),
    _xlpm.startPos, FIND(K805,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520</v>
      </c>
      <c r="K805" s="20" t="s">
        <v>46</v>
      </c>
      <c r="L805" s="20" t="s">
        <v>33</v>
      </c>
      <c r="M805" s="21" t="s">
        <v>47</v>
      </c>
    </row>
    <row r="806" spans="1:13" ht="15" customHeight="1" x14ac:dyDescent="0.25">
      <c r="A806" s="17"/>
      <c r="B806" s="18"/>
      <c r="C806" s="18"/>
      <c r="D806" s="18"/>
      <c r="E806" s="18"/>
      <c r="F806" s="19"/>
      <c r="G806" s="19"/>
      <c r="H806" s="18"/>
      <c r="I806" s="9" t="str">
        <f t="shared" si="12"/>
        <v>0PNJtCD$5F6hK376rO4h89</v>
      </c>
      <c r="J806" s="23" cm="1">
        <f t="array" ref="J806">IF(I806=M806,"---",
 IF(ISBLANK(K806),"",_xlfn.LET(
    _xlpm.beschreibung, _xlfn.XLOOKUP("*", $G$2:G806, $G$2:G806, "", 2, -1),
    _xlpm.startPos, FIND(K806,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732</v>
      </c>
      <c r="K806" s="20" t="s">
        <v>36</v>
      </c>
      <c r="L806" s="20" t="s">
        <v>33</v>
      </c>
      <c r="M806" s="21" t="s">
        <v>48</v>
      </c>
    </row>
    <row r="807" spans="1:13" ht="15" customHeight="1" x14ac:dyDescent="0.25">
      <c r="A807" s="17"/>
      <c r="B807" s="18"/>
      <c r="C807" s="18"/>
      <c r="D807" s="18"/>
      <c r="E807" s="18"/>
      <c r="F807" s="19"/>
      <c r="G807" s="19"/>
      <c r="H807" s="18"/>
      <c r="I807" s="9" t="str">
        <f t="shared" si="12"/>
        <v>0PNJtCD$5F6hK376rO4h89</v>
      </c>
      <c r="J807" s="23" cm="1">
        <f t="array" ref="J807">IF(I807=M807,"---",
 IF(ISBLANK(K807),"",_xlfn.LET(
    _xlpm.beschreibung, _xlfn.XLOOKUP("*", $G$2:G807, $G$2:G807, "", 2, -1),
    _xlpm.startPos, FIND(K807,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549</v>
      </c>
      <c r="K807" s="20" t="s">
        <v>13</v>
      </c>
      <c r="L807" s="20" t="s">
        <v>33</v>
      </c>
      <c r="M807" s="21" t="s">
        <v>35</v>
      </c>
    </row>
    <row r="808" spans="1:13" ht="15" customHeight="1" x14ac:dyDescent="0.25">
      <c r="A808" s="11"/>
      <c r="B808" s="12"/>
      <c r="C808" s="12"/>
      <c r="D808" s="12"/>
      <c r="E808" s="12"/>
      <c r="F808" s="13" t="s">
        <v>89</v>
      </c>
      <c r="G808" s="14" t="s">
        <v>490</v>
      </c>
      <c r="H808" s="15">
        <v>21</v>
      </c>
      <c r="I808" s="9" t="str">
        <f t="shared" si="12"/>
        <v>0zxMsMeFf3Vw37tVbf0qlT</v>
      </c>
      <c r="J808" s="23" t="str" cm="1">
        <f t="array" ref="J808">IF(I808=M808,"---",
 IF(ISBLANK(K808),"",_xlfn.LET(
    _xlpm.beschreibung, _xlfn.XLOOKUP("*", $G$2:G808, $G$2:G808, "", 2, -1),
    _xlpm.startPos, FIND(K808,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808" s="15"/>
      <c r="L808" s="15"/>
      <c r="M808" s="16"/>
    </row>
    <row r="809" spans="1:13" ht="15" customHeight="1" x14ac:dyDescent="0.25">
      <c r="A809" s="17"/>
      <c r="B809" s="18"/>
      <c r="C809" s="18"/>
      <c r="D809" s="18"/>
      <c r="E809" s="18"/>
      <c r="F809" s="19"/>
      <c r="G809" s="19"/>
      <c r="H809" s="18"/>
      <c r="I809" s="9" t="str">
        <f t="shared" si="12"/>
        <v>0zxMsMeFf3Vw37tVbf0qlT</v>
      </c>
      <c r="J809" s="23" cm="1">
        <f t="array" ref="J809">IF(I809=M809,"---",
 IF(ISBLANK(K809),"",_xlfn.LET(
    _xlpm.beschreibung, _xlfn.XLOOKUP("*", $G$2:G809, $G$2:G809, "", 2, -1),
    _xlpm.startPos, FIND(K809,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241</v>
      </c>
      <c r="K809" s="20" t="s">
        <v>378</v>
      </c>
      <c r="L809" s="20" t="s">
        <v>379</v>
      </c>
      <c r="M809" s="21" t="s">
        <v>380</v>
      </c>
    </row>
    <row r="810" spans="1:13" ht="15" customHeight="1" x14ac:dyDescent="0.25">
      <c r="A810" s="17"/>
      <c r="B810" s="18"/>
      <c r="C810" s="18"/>
      <c r="D810" s="18"/>
      <c r="E810" s="18"/>
      <c r="F810" s="19"/>
      <c r="G810" s="19"/>
      <c r="H810" s="18"/>
      <c r="I810" s="9" t="str">
        <f t="shared" si="12"/>
        <v>0zxMsMeFf3Vw37tVbf0qlT</v>
      </c>
      <c r="J810" s="23" cm="1">
        <f t="array" ref="J810">IF(I810=M810,"---",
 IF(ISBLANK(K810),"",_xlfn.LET(
    _xlpm.beschreibung, _xlfn.XLOOKUP("*", $G$2:G810, $G$2:G810, "", 2, -1),
    _xlpm.startPos, FIND(K810,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10" s="20" t="s">
        <v>67</v>
      </c>
      <c r="L810" s="20" t="s">
        <v>68</v>
      </c>
      <c r="M810" s="21" t="s">
        <v>69</v>
      </c>
    </row>
    <row r="811" spans="1:13" ht="15" customHeight="1" x14ac:dyDescent="0.25">
      <c r="A811" s="17"/>
      <c r="B811" s="18"/>
      <c r="C811" s="18"/>
      <c r="D811" s="18"/>
      <c r="E811" s="18"/>
      <c r="F811" s="19"/>
      <c r="G811" s="19"/>
      <c r="H811" s="18"/>
      <c r="I811" s="9" t="str">
        <f t="shared" si="12"/>
        <v>0zxMsMeFf3Vw37tVbf0qlT</v>
      </c>
      <c r="J811" s="23" cm="1">
        <f t="array" ref="J811">IF(I811=M811,"---",
 IF(ISBLANK(K811),"",_xlfn.LET(
    _xlpm.beschreibung, _xlfn.XLOOKUP("*", $G$2:G811, $G$2:G811, "", 2, -1),
    _xlpm.startPos, FIND(K811,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11" s="20" t="s">
        <v>18</v>
      </c>
      <c r="L811" s="20" t="s">
        <v>19</v>
      </c>
      <c r="M811" s="21" t="s">
        <v>20</v>
      </c>
    </row>
    <row r="812" spans="1:13" ht="15" customHeight="1" x14ac:dyDescent="0.25">
      <c r="A812" s="17"/>
      <c r="B812" s="18"/>
      <c r="C812" s="18"/>
      <c r="D812" s="18"/>
      <c r="E812" s="18"/>
      <c r="F812" s="19"/>
      <c r="G812" s="19"/>
      <c r="H812" s="18"/>
      <c r="I812" s="9" t="str">
        <f t="shared" si="12"/>
        <v>0zxMsMeFf3Vw37tVbf0qlT</v>
      </c>
      <c r="J812" s="23" cm="1">
        <f t="array" ref="J812">IF(I812=M812,"---",
 IF(ISBLANK(K812),"",_xlfn.LET(
    _xlpm.beschreibung, _xlfn.XLOOKUP("*", $G$2:G812, $G$2:G812, "", 2, -1),
    _xlpm.startPos, FIND(K812,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319</v>
      </c>
      <c r="K812" s="20" t="s">
        <v>83</v>
      </c>
      <c r="L812" s="20" t="s">
        <v>84</v>
      </c>
      <c r="M812" s="21" t="s">
        <v>85</v>
      </c>
    </row>
    <row r="813" spans="1:13" ht="15" customHeight="1" x14ac:dyDescent="0.25">
      <c r="A813" s="17"/>
      <c r="B813" s="18"/>
      <c r="C813" s="18"/>
      <c r="D813" s="18"/>
      <c r="E813" s="18"/>
      <c r="F813" s="19"/>
      <c r="G813" s="19"/>
      <c r="H813" s="18"/>
      <c r="I813" s="9" t="str">
        <f t="shared" si="12"/>
        <v>0zxMsMeFf3Vw37tVbf0qlT</v>
      </c>
      <c r="J813" s="23" cm="1">
        <f t="array" ref="J813">IF(I813=M813,"---",
 IF(ISBLANK(K813),"",_xlfn.LET(
    _xlpm.beschreibung, _xlfn.XLOOKUP("*", $G$2:G813, $G$2:G813, "", 2, -1),
    _xlpm.startPos, FIND(K813,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284</v>
      </c>
      <c r="K813" s="20" t="s">
        <v>318</v>
      </c>
      <c r="L813" s="20" t="s">
        <v>319</v>
      </c>
      <c r="M813" s="21" t="s">
        <v>320</v>
      </c>
    </row>
    <row r="814" spans="1:13" ht="15" customHeight="1" x14ac:dyDescent="0.25">
      <c r="A814" s="17"/>
      <c r="B814" s="18"/>
      <c r="C814" s="18"/>
      <c r="D814" s="18"/>
      <c r="E814" s="18"/>
      <c r="F814" s="19"/>
      <c r="G814" s="19"/>
      <c r="H814" s="18"/>
      <c r="I814" s="9" t="str">
        <f t="shared" si="12"/>
        <v>0zxMsMeFf3Vw37tVbf0qlT</v>
      </c>
      <c r="J814" s="23" cm="1">
        <f t="array" ref="J814">IF(I814=M814,"---",
 IF(ISBLANK(K814),"",_xlfn.LET(
    _xlpm.beschreibung, _xlfn.XLOOKUP("*", $G$2:G814, $G$2:G814, "", 2, -1),
    _xlpm.startPos, FIND(K814,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457</v>
      </c>
      <c r="K814" s="20" t="s">
        <v>70</v>
      </c>
      <c r="L814" s="20" t="s">
        <v>71</v>
      </c>
      <c r="M814" s="21" t="s">
        <v>72</v>
      </c>
    </row>
    <row r="815" spans="1:13" ht="15" customHeight="1" x14ac:dyDescent="0.25">
      <c r="A815" s="17"/>
      <c r="B815" s="18"/>
      <c r="C815" s="18"/>
      <c r="D815" s="18"/>
      <c r="E815" s="18"/>
      <c r="F815" s="19"/>
      <c r="G815" s="19"/>
      <c r="H815" s="18"/>
      <c r="I815" s="9" t="str">
        <f t="shared" si="12"/>
        <v>0zxMsMeFf3Vw37tVbf0qlT</v>
      </c>
      <c r="J815" s="23" cm="1">
        <f t="array" ref="J815">IF(I815=M815,"---",
 IF(ISBLANK(K815),"",_xlfn.LET(
    _xlpm.beschreibung, _xlfn.XLOOKUP("*", $G$2:G815, $G$2:G815, "", 2, -1),
    _xlpm.startPos, FIND(K815,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815" s="20" t="s">
        <v>363</v>
      </c>
      <c r="L815" s="20" t="s">
        <v>364</v>
      </c>
      <c r="M815" s="21" t="s">
        <v>365</v>
      </c>
    </row>
    <row r="816" spans="1:13" ht="15" customHeight="1" x14ac:dyDescent="0.25">
      <c r="A816" s="17"/>
      <c r="B816" s="18"/>
      <c r="C816" s="18"/>
      <c r="D816" s="18"/>
      <c r="E816" s="18"/>
      <c r="F816" s="19"/>
      <c r="G816" s="19"/>
      <c r="H816" s="18"/>
      <c r="I816" s="9" t="str">
        <f t="shared" si="12"/>
        <v>0zxMsMeFf3Vw37tVbf0qlT</v>
      </c>
      <c r="J816" s="23" cm="1">
        <f t="array" ref="J816">IF(I816=M816,"---",
 IF(ISBLANK(K816),"",_xlfn.LET(
    _xlpm.beschreibung, _xlfn.XLOOKUP("*", $G$2:G816, $G$2:G816, "", 2, -1),
    _xlpm.startPos, FIND(K816,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816" s="20" t="s">
        <v>86</v>
      </c>
      <c r="L816" s="20" t="s">
        <v>87</v>
      </c>
      <c r="M816" s="21" t="s">
        <v>88</v>
      </c>
    </row>
    <row r="817" spans="1:13" ht="15" customHeight="1" x14ac:dyDescent="0.25">
      <c r="A817" s="17"/>
      <c r="B817" s="18"/>
      <c r="C817" s="18"/>
      <c r="D817" s="18"/>
      <c r="E817" s="18"/>
      <c r="F817" s="19"/>
      <c r="G817" s="19"/>
      <c r="H817" s="18"/>
      <c r="I817" s="9" t="str">
        <f t="shared" si="12"/>
        <v>0zxMsMeFf3Vw37tVbf0qlT</v>
      </c>
      <c r="J817" s="23" t="str" cm="1">
        <f t="array" ref="J817">IF(I817=M817,"---",
 IF(ISBLANK(K817),"",_xlfn.LET(
    _xlpm.beschreibung, _xlfn.XLOOKUP("*", $G$2:G817, $G$2:G817, "", 2, -1),
    _xlpm.startPos, FIND(K817,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817" s="20" t="s">
        <v>89</v>
      </c>
      <c r="L817" s="20" t="s">
        <v>90</v>
      </c>
      <c r="M817" s="21" t="s">
        <v>91</v>
      </c>
    </row>
    <row r="818" spans="1:13" ht="15" customHeight="1" x14ac:dyDescent="0.25">
      <c r="A818" s="17"/>
      <c r="B818" s="18"/>
      <c r="C818" s="18"/>
      <c r="D818" s="18"/>
      <c r="E818" s="18"/>
      <c r="F818" s="19"/>
      <c r="G818" s="19"/>
      <c r="H818" s="18"/>
      <c r="I818" s="9" t="str">
        <f t="shared" si="12"/>
        <v>0zxMsMeFf3Vw37tVbf0qlT</v>
      </c>
      <c r="J818" s="23" cm="1">
        <f t="array" ref="J818">IF(I818=M818,"---",
 IF(ISBLANK(K818),"",_xlfn.LET(
    _xlpm.beschreibung, _xlfn.XLOOKUP("*", $G$2:G818, $G$2:G818, "", 2, -1),
    _xlpm.startPos, FIND(K818,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818" s="20" t="s">
        <v>92</v>
      </c>
      <c r="L818" s="20" t="s">
        <v>93</v>
      </c>
      <c r="M818" s="21" t="s">
        <v>94</v>
      </c>
    </row>
    <row r="819" spans="1:13" ht="15" customHeight="1" x14ac:dyDescent="0.25">
      <c r="A819" s="17"/>
      <c r="B819" s="18"/>
      <c r="C819" s="18"/>
      <c r="D819" s="18"/>
      <c r="E819" s="18"/>
      <c r="F819" s="19"/>
      <c r="G819" s="19"/>
      <c r="H819" s="18"/>
      <c r="I819" s="9" t="str">
        <f t="shared" si="12"/>
        <v>0zxMsMeFf3Vw37tVbf0qlT</v>
      </c>
      <c r="J819" s="23" cm="1">
        <f t="array" ref="J819">IF(I819=M819,"---",
 IF(ISBLANK(K819),"",_xlfn.LET(
    _xlpm.beschreibung, _xlfn.XLOOKUP("*", $G$2:G819, $G$2:G819, "", 2, -1),
    _xlpm.startPos, FIND(K819,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819" s="20" t="s">
        <v>182</v>
      </c>
      <c r="L819" s="20" t="s">
        <v>183</v>
      </c>
      <c r="M819" s="21" t="s">
        <v>184</v>
      </c>
    </row>
    <row r="820" spans="1:13" ht="15" customHeight="1" x14ac:dyDescent="0.25">
      <c r="A820" s="17"/>
      <c r="B820" s="18"/>
      <c r="C820" s="18"/>
      <c r="D820" s="18"/>
      <c r="E820" s="18"/>
      <c r="F820" s="19"/>
      <c r="G820" s="19"/>
      <c r="H820" s="18"/>
      <c r="I820" s="9" t="str">
        <f t="shared" si="12"/>
        <v>0zxMsMeFf3Vw37tVbf0qlT</v>
      </c>
      <c r="J820" s="23" cm="1">
        <f t="array" ref="J820">IF(I820=M820,"---",
 IF(ISBLANK(K820),"",_xlfn.LET(
    _xlpm.beschreibung, _xlfn.XLOOKUP("*", $G$2:G820, $G$2:G820, "", 2, -1),
    _xlpm.startPos, FIND(K820,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20" s="20" t="s">
        <v>41</v>
      </c>
      <c r="L820" s="20" t="s">
        <v>42</v>
      </c>
      <c r="M820" s="21" t="s">
        <v>43</v>
      </c>
    </row>
    <row r="821" spans="1:13" ht="15" customHeight="1" x14ac:dyDescent="0.25">
      <c r="A821" s="17"/>
      <c r="B821" s="18"/>
      <c r="C821" s="18"/>
      <c r="D821" s="18"/>
      <c r="E821" s="18"/>
      <c r="F821" s="19"/>
      <c r="G821" s="19"/>
      <c r="H821" s="18"/>
      <c r="I821" s="9" t="str">
        <f t="shared" si="12"/>
        <v>0zxMsMeFf3Vw37tVbf0qlT</v>
      </c>
      <c r="J821" s="23" cm="1">
        <f t="array" ref="J821">IF(I821=M821,"---",
 IF(ISBLANK(K821),"",_xlfn.LET(
    _xlpm.beschreibung, _xlfn.XLOOKUP("*", $G$2:G821, $G$2:G821, "", 2, -1),
    _xlpm.startPos, FIND(K821,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368</v>
      </c>
      <c r="K821" s="20" t="s">
        <v>73</v>
      </c>
      <c r="L821" s="20" t="s">
        <v>74</v>
      </c>
      <c r="M821" s="21" t="s">
        <v>75</v>
      </c>
    </row>
    <row r="822" spans="1:13" ht="15" customHeight="1" x14ac:dyDescent="0.25">
      <c r="A822" s="17"/>
      <c r="B822" s="18"/>
      <c r="C822" s="18"/>
      <c r="D822" s="18"/>
      <c r="E822" s="18"/>
      <c r="F822" s="19"/>
      <c r="G822" s="19"/>
      <c r="H822" s="18"/>
      <c r="I822" s="9" t="str">
        <f t="shared" si="12"/>
        <v>0zxMsMeFf3Vw37tVbf0qlT</v>
      </c>
      <c r="J822" s="23" cm="1">
        <f t="array" ref="J822">IF(I822=M822,"---",
 IF(ISBLANK(K822),"",_xlfn.LET(
    _xlpm.beschreibung, _xlfn.XLOOKUP("*", $G$2:G822, $G$2:G822, "", 2, -1),
    _xlpm.startPos, FIND(K822,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22" s="20" t="s">
        <v>95</v>
      </c>
      <c r="L822" s="20" t="s">
        <v>28</v>
      </c>
      <c r="M822" s="21" t="s">
        <v>96</v>
      </c>
    </row>
    <row r="823" spans="1:13" ht="15" customHeight="1" x14ac:dyDescent="0.25">
      <c r="A823" s="17"/>
      <c r="B823" s="18"/>
      <c r="C823" s="18"/>
      <c r="D823" s="18"/>
      <c r="E823" s="18"/>
      <c r="F823" s="19"/>
      <c r="G823" s="19"/>
      <c r="H823" s="18"/>
      <c r="I823" s="9" t="str">
        <f t="shared" si="12"/>
        <v>0zxMsMeFf3Vw37tVbf0qlT</v>
      </c>
      <c r="J823" s="23" cm="1">
        <f t="array" ref="J823">IF(I823=M823,"---",
 IF(ISBLANK(K823),"",_xlfn.LET(
    _xlpm.beschreibung, _xlfn.XLOOKUP("*", $G$2:G823, $G$2:G823, "", 2, -1),
    _xlpm.startPos, FIND(K823,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823" s="20" t="s">
        <v>192</v>
      </c>
      <c r="L823" s="20" t="s">
        <v>28</v>
      </c>
      <c r="M823" s="21" t="s">
        <v>193</v>
      </c>
    </row>
    <row r="824" spans="1:13" ht="15" customHeight="1" x14ac:dyDescent="0.25">
      <c r="A824" s="17"/>
      <c r="B824" s="18"/>
      <c r="C824" s="18"/>
      <c r="D824" s="18"/>
      <c r="E824" s="18"/>
      <c r="F824" s="19"/>
      <c r="G824" s="19"/>
      <c r="H824" s="18"/>
      <c r="I824" s="9" t="str">
        <f t="shared" si="12"/>
        <v>0zxMsMeFf3Vw37tVbf0qlT</v>
      </c>
      <c r="J824" s="23" cm="1">
        <f t="array" ref="J824">IF(I824=M824,"---",
 IF(ISBLANK(K824),"",_xlfn.LET(
    _xlpm.beschreibung, _xlfn.XLOOKUP("*", $G$2:G824, $G$2:G824, "", 2, -1),
    _xlpm.startPos, FIND(K824,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249</v>
      </c>
      <c r="K824" s="20" t="s">
        <v>44</v>
      </c>
      <c r="L824" s="20" t="s">
        <v>28</v>
      </c>
      <c r="M824" s="21" t="s">
        <v>45</v>
      </c>
    </row>
    <row r="825" spans="1:13" ht="15" customHeight="1" x14ac:dyDescent="0.25">
      <c r="A825" s="17"/>
      <c r="B825" s="18"/>
      <c r="C825" s="18"/>
      <c r="D825" s="18"/>
      <c r="E825" s="18"/>
      <c r="F825" s="19"/>
      <c r="G825" s="19"/>
      <c r="H825" s="18"/>
      <c r="I825" s="9" t="str">
        <f t="shared" si="12"/>
        <v>0zxMsMeFf3Vw37tVbf0qlT</v>
      </c>
      <c r="J825" s="23" cm="1">
        <f t="array" ref="J825">IF(I825=M825,"---",
 IF(ISBLANK(K825),"",_xlfn.LET(
    _xlpm.beschreibung, _xlfn.XLOOKUP("*", $G$2:G825, $G$2:G825, "", 2, -1),
    _xlpm.startPos, FIND(K825,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514</v>
      </c>
      <c r="K825" s="20" t="s">
        <v>346</v>
      </c>
      <c r="L825" s="20" t="s">
        <v>194</v>
      </c>
      <c r="M825" s="21" t="s">
        <v>347</v>
      </c>
    </row>
    <row r="826" spans="1:13" ht="15" customHeight="1" x14ac:dyDescent="0.25">
      <c r="A826" s="17"/>
      <c r="B826" s="18"/>
      <c r="C826" s="18"/>
      <c r="D826" s="18"/>
      <c r="E826" s="18"/>
      <c r="F826" s="19"/>
      <c r="G826" s="19"/>
      <c r="H826" s="18"/>
      <c r="I826" s="9" t="str">
        <f t="shared" si="12"/>
        <v>0zxMsMeFf3Vw37tVbf0qlT</v>
      </c>
      <c r="J826" s="23" cm="1">
        <f t="array" ref="J826">IF(I826=M826,"---",
 IF(ISBLANK(K826),"",_xlfn.LET(
    _xlpm.beschreibung, _xlfn.XLOOKUP("*", $G$2:G826, $G$2:G826, "", 2, -1),
    _xlpm.startPos, FIND(K826,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535</v>
      </c>
      <c r="K826" s="20" t="s">
        <v>358</v>
      </c>
      <c r="L826" s="20" t="s">
        <v>368</v>
      </c>
      <c r="M826" s="21" t="s">
        <v>369</v>
      </c>
    </row>
    <row r="827" spans="1:13" ht="15" customHeight="1" x14ac:dyDescent="0.25">
      <c r="A827" s="17"/>
      <c r="B827" s="18"/>
      <c r="C827" s="18"/>
      <c r="D827" s="18"/>
      <c r="E827" s="18"/>
      <c r="F827" s="19"/>
      <c r="G827" s="19"/>
      <c r="H827" s="18"/>
      <c r="I827" s="9" t="str">
        <f t="shared" si="12"/>
        <v>0zxMsMeFf3Vw37tVbf0qlT</v>
      </c>
      <c r="J827" s="23" cm="1">
        <f t="array" ref="J827">IF(I827=M827,"---",
 IF(ISBLANK(K827),"",_xlfn.LET(
    _xlpm.beschreibung, _xlfn.XLOOKUP("*", $G$2:G827, $G$2:G827, "", 2, -1),
    _xlpm.startPos, FIND(K827,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658</v>
      </c>
      <c r="K827" s="20" t="s">
        <v>140</v>
      </c>
      <c r="L827" s="20" t="s">
        <v>142</v>
      </c>
      <c r="M827" s="21" t="s">
        <v>143</v>
      </c>
    </row>
    <row r="828" spans="1:13" ht="15" customHeight="1" x14ac:dyDescent="0.25">
      <c r="A828" s="17"/>
      <c r="B828" s="18"/>
      <c r="C828" s="18"/>
      <c r="D828" s="18"/>
      <c r="E828" s="18"/>
      <c r="F828" s="19"/>
      <c r="G828" s="19"/>
      <c r="H828" s="18"/>
      <c r="I828" s="9" t="str">
        <f t="shared" si="12"/>
        <v>0zxMsMeFf3Vw37tVbf0qlT</v>
      </c>
      <c r="J828" s="23" cm="1">
        <f t="array" ref="J828">IF(I828=M828,"---",
 IF(ISBLANK(K828),"",_xlfn.LET(
    _xlpm.beschreibung, _xlfn.XLOOKUP("*", $G$2:G828, $G$2:G828, "", 2, -1),
    _xlpm.startPos, FIND(K828,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656</v>
      </c>
      <c r="K828" s="20" t="s">
        <v>97</v>
      </c>
      <c r="L828" s="20" t="s">
        <v>98</v>
      </c>
      <c r="M828" s="21" t="s">
        <v>99</v>
      </c>
    </row>
    <row r="829" spans="1:13" ht="15" customHeight="1" x14ac:dyDescent="0.25">
      <c r="A829" s="17"/>
      <c r="B829" s="18"/>
      <c r="C829" s="18"/>
      <c r="D829" s="18"/>
      <c r="E829" s="18"/>
      <c r="F829" s="19"/>
      <c r="G829" s="19"/>
      <c r="H829" s="18"/>
      <c r="I829" s="9" t="str">
        <f t="shared" si="12"/>
        <v>0zxMsMeFf3Vw37tVbf0qlT</v>
      </c>
      <c r="J829" s="23" cm="1">
        <f t="array" ref="J829">IF(I829=M829,"---",
 IF(ISBLANK(K829),"",_xlfn.LET(
    _xlpm.beschreibung, _xlfn.XLOOKUP("*", $G$2:G829, $G$2:G829, "", 2, -1),
    _xlpm.startPos, FIND(K829,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29" s="20" t="s">
        <v>81</v>
      </c>
      <c r="L829" s="20" t="s">
        <v>100</v>
      </c>
      <c r="M829" s="21" t="s">
        <v>101</v>
      </c>
    </row>
    <row r="830" spans="1:13" ht="15" customHeight="1" x14ac:dyDescent="0.25">
      <c r="A830" s="11"/>
      <c r="B830" s="12"/>
      <c r="C830" s="12"/>
      <c r="D830" s="12"/>
      <c r="E830" s="12"/>
      <c r="F830" s="13" t="s">
        <v>156</v>
      </c>
      <c r="G830" s="14" t="s">
        <v>491</v>
      </c>
      <c r="H830" s="15">
        <v>11</v>
      </c>
      <c r="I830" s="9" t="str">
        <f t="shared" si="12"/>
        <v>1FwvCMrBP6hff0fESyXnhL</v>
      </c>
      <c r="J830" s="23" t="str" cm="1">
        <f t="array" ref="J830">IF(I830=M830,"---",
 IF(ISBLANK(K830),"",_xlfn.LET(
    _xlpm.beschreibung, _xlfn.XLOOKUP("*", $G$2:G830, $G$2:G830, "", 2, -1),
    _xlpm.startPos, FIND(K830,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830" s="15"/>
      <c r="L830" s="15"/>
      <c r="M830" s="16"/>
    </row>
    <row r="831" spans="1:13" ht="15" customHeight="1" x14ac:dyDescent="0.25">
      <c r="A831" s="17"/>
      <c r="B831" s="18"/>
      <c r="C831" s="18"/>
      <c r="D831" s="18"/>
      <c r="E831" s="18"/>
      <c r="F831" s="19"/>
      <c r="G831" s="19"/>
      <c r="H831" s="18"/>
      <c r="I831" s="9" t="str">
        <f t="shared" si="12"/>
        <v>1FwvCMrBP6hff0fESyXnhL</v>
      </c>
      <c r="J831" s="23" cm="1">
        <f t="array" ref="J831">IF(I831=M831,"---",
 IF(ISBLANK(K831),"",_xlfn.LET(
    _xlpm.beschreibung, _xlfn.XLOOKUP("*", $G$2:G831, $G$2:G831, "", 2, -1),
    _xlpm.startPos, FIND(K831,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31" s="20" t="s">
        <v>218</v>
      </c>
      <c r="L831" s="20" t="s">
        <v>219</v>
      </c>
      <c r="M831" s="21" t="s">
        <v>220</v>
      </c>
    </row>
    <row r="832" spans="1:13" ht="15" customHeight="1" x14ac:dyDescent="0.25">
      <c r="A832" s="17"/>
      <c r="B832" s="18"/>
      <c r="C832" s="18"/>
      <c r="D832" s="18"/>
      <c r="E832" s="18"/>
      <c r="F832" s="19"/>
      <c r="G832" s="19"/>
      <c r="H832" s="18"/>
      <c r="I832" s="9" t="str">
        <f t="shared" si="12"/>
        <v>1FwvCMrBP6hff0fESyXnhL</v>
      </c>
      <c r="J832" s="23" cm="1">
        <f t="array" ref="J832">IF(I832=M832,"---",
 IF(ISBLANK(K832),"",_xlfn.LET(
    _xlpm.beschreibung, _xlfn.XLOOKUP("*", $G$2:G832, $G$2:G832, "", 2, -1),
    _xlpm.startPos, FIND(K832,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32" s="20" t="s">
        <v>206</v>
      </c>
      <c r="L832" s="20" t="s">
        <v>207</v>
      </c>
      <c r="M832" s="21" t="s">
        <v>208</v>
      </c>
    </row>
    <row r="833" spans="1:13" ht="15" customHeight="1" x14ac:dyDescent="0.25">
      <c r="A833" s="17"/>
      <c r="B833" s="18"/>
      <c r="C833" s="18"/>
      <c r="D833" s="18"/>
      <c r="E833" s="18"/>
      <c r="F833" s="19"/>
      <c r="G833" s="19"/>
      <c r="H833" s="18"/>
      <c r="I833" s="9" t="str">
        <f t="shared" si="12"/>
        <v>1FwvCMrBP6hff0fESyXnhL</v>
      </c>
      <c r="J833" s="23" cm="1">
        <f t="array" ref="J833">IF(I833=M833,"---",
 IF(ISBLANK(K833),"",_xlfn.LET(
    _xlpm.beschreibung, _xlfn.XLOOKUP("*", $G$2:G833, $G$2:G833, "", 2, -1),
    _xlpm.startPos, FIND(K833,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33" s="20" t="s">
        <v>209</v>
      </c>
      <c r="L833" s="20" t="s">
        <v>210</v>
      </c>
      <c r="M833" s="21" t="s">
        <v>211</v>
      </c>
    </row>
    <row r="834" spans="1:13" ht="15" customHeight="1" x14ac:dyDescent="0.25">
      <c r="A834" s="17"/>
      <c r="B834" s="18"/>
      <c r="C834" s="18"/>
      <c r="D834" s="18"/>
      <c r="E834" s="18"/>
      <c r="F834" s="19"/>
      <c r="G834" s="19"/>
      <c r="H834" s="18"/>
      <c r="I834" s="9" t="str">
        <f t="shared" si="12"/>
        <v>1FwvCMrBP6hff0fESyXnhL</v>
      </c>
      <c r="J834" s="23" cm="1">
        <f t="array" ref="J834">IF(I834=M834,"---",
 IF(ISBLANK(K834),"",_xlfn.LET(
    _xlpm.beschreibung, _xlfn.XLOOKUP("*", $G$2:G834, $G$2:G834, "", 2, -1),
    _xlpm.startPos, FIND(K834,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34" s="20" t="s">
        <v>38</v>
      </c>
      <c r="L834" s="20" t="s">
        <v>39</v>
      </c>
      <c r="M834" s="21" t="s">
        <v>40</v>
      </c>
    </row>
    <row r="835" spans="1:13" ht="15" customHeight="1" x14ac:dyDescent="0.25">
      <c r="A835" s="17"/>
      <c r="B835" s="18"/>
      <c r="C835" s="18"/>
      <c r="D835" s="18"/>
      <c r="E835" s="18"/>
      <c r="F835" s="19"/>
      <c r="G835" s="19"/>
      <c r="H835" s="18"/>
      <c r="I835" s="9" t="str">
        <f t="shared" ref="I835:I898" si="13">IF(F835&lt;&gt;"",VLOOKUP(F835,K:M,3,FALSE),I834)</f>
        <v>1FwvCMrBP6hff0fESyXnhL</v>
      </c>
      <c r="J835" s="23" cm="1">
        <f t="array" ref="J835">IF(I835=M835,"---",
 IF(ISBLANK(K835),"",_xlfn.LET(
    _xlpm.beschreibung, _xlfn.XLOOKUP("*", $G$2:G835, $G$2:G835, "", 2, -1),
    _xlpm.startPos, FIND(K835,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35" s="20" t="s">
        <v>67</v>
      </c>
      <c r="L835" s="20" t="s">
        <v>68</v>
      </c>
      <c r="M835" s="21" t="s">
        <v>69</v>
      </c>
    </row>
    <row r="836" spans="1:13" ht="15" customHeight="1" x14ac:dyDescent="0.25">
      <c r="A836" s="17"/>
      <c r="B836" s="18"/>
      <c r="C836" s="18"/>
      <c r="D836" s="18"/>
      <c r="E836" s="18"/>
      <c r="F836" s="19"/>
      <c r="G836" s="19"/>
      <c r="H836" s="18"/>
      <c r="I836" s="9" t="str">
        <f t="shared" si="13"/>
        <v>1FwvCMrBP6hff0fESyXnhL</v>
      </c>
      <c r="J836" s="23" cm="1">
        <f t="array" ref="J836">IF(I836=M836,"---",
 IF(ISBLANK(K836),"",_xlfn.LET(
    _xlpm.beschreibung, _xlfn.XLOOKUP("*", $G$2:G836, $G$2:G836, "", 2, -1),
    _xlpm.startPos, FIND(K836,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836" s="20" t="s">
        <v>153</v>
      </c>
      <c r="L836" s="20" t="s">
        <v>154</v>
      </c>
      <c r="M836" s="21" t="s">
        <v>155</v>
      </c>
    </row>
    <row r="837" spans="1:13" ht="15" customHeight="1" x14ac:dyDescent="0.25">
      <c r="A837" s="17"/>
      <c r="B837" s="18"/>
      <c r="C837" s="18"/>
      <c r="D837" s="18"/>
      <c r="E837" s="18"/>
      <c r="F837" s="19"/>
      <c r="G837" s="19"/>
      <c r="H837" s="18"/>
      <c r="I837" s="9" t="str">
        <f t="shared" si="13"/>
        <v>1FwvCMrBP6hff0fESyXnhL</v>
      </c>
      <c r="J837" s="23" t="str" cm="1">
        <f t="array" ref="J837">IF(I837=M837,"---",
 IF(ISBLANK(K837),"",_xlfn.LET(
    _xlpm.beschreibung, _xlfn.XLOOKUP("*", $G$2:G837, $G$2:G837, "", 2, -1),
    _xlpm.startPos, FIND(K837,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837" s="20" t="s">
        <v>156</v>
      </c>
      <c r="L837" s="20" t="s">
        <v>157</v>
      </c>
      <c r="M837" s="21" t="s">
        <v>158</v>
      </c>
    </row>
    <row r="838" spans="1:13" ht="15" customHeight="1" x14ac:dyDescent="0.25">
      <c r="A838" s="17"/>
      <c r="B838" s="18"/>
      <c r="C838" s="18"/>
      <c r="D838" s="18"/>
      <c r="E838" s="18"/>
      <c r="F838" s="19"/>
      <c r="G838" s="19"/>
      <c r="H838" s="18"/>
      <c r="I838" s="9" t="str">
        <f t="shared" si="13"/>
        <v>1FwvCMrBP6hff0fESyXnhL</v>
      </c>
      <c r="J838" s="23" cm="1">
        <f t="array" ref="J838">IF(I838=M838,"---",
 IF(ISBLANK(K838),"",_xlfn.LET(
    _xlpm.beschreibung, _xlfn.XLOOKUP("*", $G$2:G838, $G$2:G838, "", 2, -1),
    _xlpm.startPos, FIND(K838,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838" s="20" t="s">
        <v>159</v>
      </c>
      <c r="L838" s="20" t="s">
        <v>160</v>
      </c>
      <c r="M838" s="21" t="s">
        <v>161</v>
      </c>
    </row>
    <row r="839" spans="1:13" ht="15" customHeight="1" x14ac:dyDescent="0.25">
      <c r="A839" s="17"/>
      <c r="B839" s="18"/>
      <c r="C839" s="18"/>
      <c r="D839" s="18"/>
      <c r="E839" s="18"/>
      <c r="F839" s="19"/>
      <c r="G839" s="19"/>
      <c r="H839" s="18"/>
      <c r="I839" s="9" t="str">
        <f t="shared" si="13"/>
        <v>1FwvCMrBP6hff0fESyXnhL</v>
      </c>
      <c r="J839" s="23" cm="1">
        <f t="array" ref="J839">IF(I839=M839,"---",
 IF(ISBLANK(K839),"",_xlfn.LET(
    _xlpm.beschreibung, _xlfn.XLOOKUP("*", $G$2:G839, $G$2:G839, "", 2, -1),
    _xlpm.startPos, FIND(K839,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839" s="20" t="s">
        <v>212</v>
      </c>
      <c r="L839" s="20" t="s">
        <v>213</v>
      </c>
      <c r="M839" s="21" t="s">
        <v>214</v>
      </c>
    </row>
    <row r="840" spans="1:13" ht="15" customHeight="1" x14ac:dyDescent="0.25">
      <c r="A840" s="17"/>
      <c r="B840" s="18"/>
      <c r="C840" s="18"/>
      <c r="D840" s="18"/>
      <c r="E840" s="18"/>
      <c r="F840" s="19"/>
      <c r="G840" s="19"/>
      <c r="H840" s="18"/>
      <c r="I840" s="9" t="str">
        <f t="shared" si="13"/>
        <v>1FwvCMrBP6hff0fESyXnhL</v>
      </c>
      <c r="J840" s="23" cm="1">
        <f t="array" ref="J840">IF(I840=M840,"---",
 IF(ISBLANK(K840),"",_xlfn.LET(
    _xlpm.beschreibung, _xlfn.XLOOKUP("*", $G$2:G840, $G$2:G840, "", 2, -1),
    _xlpm.startPos, FIND(K840,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40" s="20" t="s">
        <v>204</v>
      </c>
      <c r="L840" s="20" t="s">
        <v>215</v>
      </c>
      <c r="M840" s="21" t="s">
        <v>216</v>
      </c>
    </row>
    <row r="841" spans="1:13" ht="15" customHeight="1" x14ac:dyDescent="0.25">
      <c r="A841" s="17"/>
      <c r="B841" s="18"/>
      <c r="C841" s="18"/>
      <c r="D841" s="18"/>
      <c r="E841" s="18"/>
      <c r="F841" s="19"/>
      <c r="G841" s="19"/>
      <c r="H841" s="18"/>
      <c r="I841" s="9" t="str">
        <f t="shared" si="13"/>
        <v>1FwvCMrBP6hff0fESyXnhL</v>
      </c>
      <c r="J841" s="23" cm="1">
        <f t="array" ref="J841">IF(I841=M841,"---",
 IF(ISBLANK(K841),"",_xlfn.LET(
    _xlpm.beschreibung, _xlfn.XLOOKUP("*", $G$2:G841, $G$2:G841, "", 2, -1),
    _xlpm.startPos, FIND(K841,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41" s="20" t="s">
        <v>151</v>
      </c>
      <c r="L841" s="20" t="s">
        <v>162</v>
      </c>
      <c r="M841" s="21" t="s">
        <v>163</v>
      </c>
    </row>
    <row r="842" spans="1:13" ht="15" customHeight="1" x14ac:dyDescent="0.25">
      <c r="A842" s="11"/>
      <c r="B842" s="12"/>
      <c r="C842" s="12"/>
      <c r="D842" s="12"/>
      <c r="E842" s="12"/>
      <c r="F842" s="13" t="s">
        <v>86</v>
      </c>
      <c r="G842" s="14" t="s">
        <v>492</v>
      </c>
      <c r="H842" s="15">
        <v>28</v>
      </c>
      <c r="I842" s="9" t="str">
        <f t="shared" si="13"/>
        <v>19ovyKHuv1gxTe7IVaF5zo</v>
      </c>
      <c r="J842" s="23" t="str" cm="1">
        <f t="array" ref="J842">IF(I842=M842,"---",
 IF(ISBLANK(K842),"",_xlfn.LET(
    _xlpm.beschreibung, _xlfn.XLOOKUP("*", $G$2:G842, $G$2:G842, "", 2, -1),
    _xlpm.startPos, FIND(K842,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842" s="15"/>
      <c r="L842" s="15"/>
      <c r="M842" s="16"/>
    </row>
    <row r="843" spans="1:13" ht="15" customHeight="1" x14ac:dyDescent="0.25">
      <c r="A843" s="17"/>
      <c r="B843" s="18"/>
      <c r="C843" s="18"/>
      <c r="D843" s="18"/>
      <c r="E843" s="18"/>
      <c r="F843" s="19"/>
      <c r="G843" s="19"/>
      <c r="H843" s="18"/>
      <c r="I843" s="9" t="str">
        <f t="shared" si="13"/>
        <v>19ovyKHuv1gxTe7IVaF5zo</v>
      </c>
      <c r="J843" s="23" cm="1">
        <f t="array" ref="J843">IF(I843=M843,"---",
 IF(ISBLANK(K843),"",_xlfn.LET(
    _xlpm.beschreibung, _xlfn.XLOOKUP("*", $G$2:G843, $G$2:G843, "", 2, -1),
    _xlpm.startPos, FIND(K843,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283</v>
      </c>
      <c r="K843" s="20" t="s">
        <v>335</v>
      </c>
      <c r="L843" s="20" t="s">
        <v>336</v>
      </c>
      <c r="M843" s="21" t="s">
        <v>337</v>
      </c>
    </row>
    <row r="844" spans="1:13" ht="15" customHeight="1" x14ac:dyDescent="0.25">
      <c r="A844" s="17"/>
      <c r="B844" s="18"/>
      <c r="C844" s="18"/>
      <c r="D844" s="18"/>
      <c r="E844" s="18"/>
      <c r="F844" s="19"/>
      <c r="G844" s="19"/>
      <c r="H844" s="18"/>
      <c r="I844" s="9" t="str">
        <f t="shared" si="13"/>
        <v>19ovyKHuv1gxTe7IVaF5zo</v>
      </c>
      <c r="J844" s="23" cm="1">
        <f t="array" ref="J844">IF(I844=M844,"---",
 IF(ISBLANK(K844),"",_xlfn.LET(
    _xlpm.beschreibung, _xlfn.XLOOKUP("*", $G$2:G844, $G$2:G844, "", 2, -1),
    _xlpm.startPos, FIND(K844,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44" s="20" t="s">
        <v>378</v>
      </c>
      <c r="L844" s="20" t="s">
        <v>379</v>
      </c>
      <c r="M844" s="21" t="s">
        <v>380</v>
      </c>
    </row>
    <row r="845" spans="1:13" ht="15" customHeight="1" x14ac:dyDescent="0.25">
      <c r="A845" s="17"/>
      <c r="B845" s="18"/>
      <c r="C845" s="18"/>
      <c r="D845" s="18"/>
      <c r="E845" s="18"/>
      <c r="F845" s="19"/>
      <c r="G845" s="19"/>
      <c r="H845" s="18"/>
      <c r="I845" s="9" t="str">
        <f t="shared" si="13"/>
        <v>19ovyKHuv1gxTe7IVaF5zo</v>
      </c>
      <c r="J845" s="23" cm="1">
        <f t="array" ref="J845">IF(I845=M845,"---",
 IF(ISBLANK(K845),"",_xlfn.LET(
    _xlpm.beschreibung, _xlfn.XLOOKUP("*", $G$2:G845, $G$2:G845, "", 2, -1),
    _xlpm.startPos, FIND(K845,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45" s="20" t="s">
        <v>226</v>
      </c>
      <c r="L845" s="20" t="s">
        <v>227</v>
      </c>
      <c r="M845" s="21" t="s">
        <v>228</v>
      </c>
    </row>
    <row r="846" spans="1:13" ht="15" customHeight="1" x14ac:dyDescent="0.25">
      <c r="A846" s="17"/>
      <c r="B846" s="18"/>
      <c r="C846" s="18"/>
      <c r="D846" s="18"/>
      <c r="E846" s="18"/>
      <c r="F846" s="19"/>
      <c r="G846" s="19"/>
      <c r="H846" s="18"/>
      <c r="I846" s="9" t="str">
        <f t="shared" si="13"/>
        <v>19ovyKHuv1gxTe7IVaF5zo</v>
      </c>
      <c r="J846" s="23" cm="1">
        <f t="array" ref="J846">IF(I846=M846,"---",
 IF(ISBLANK(K846),"",_xlfn.LET(
    _xlpm.beschreibung, _xlfn.XLOOKUP("*", $G$2:G846, $G$2:G846, "", 2, -1),
    _xlpm.startPos, FIND(K846,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46" s="20" t="s">
        <v>67</v>
      </c>
      <c r="L846" s="20" t="s">
        <v>68</v>
      </c>
      <c r="M846" s="21" t="s">
        <v>69</v>
      </c>
    </row>
    <row r="847" spans="1:13" ht="15" customHeight="1" x14ac:dyDescent="0.25">
      <c r="A847" s="17"/>
      <c r="B847" s="18"/>
      <c r="C847" s="18"/>
      <c r="D847" s="18"/>
      <c r="E847" s="18"/>
      <c r="F847" s="19"/>
      <c r="G847" s="19"/>
      <c r="H847" s="18"/>
      <c r="I847" s="9" t="str">
        <f t="shared" si="13"/>
        <v>19ovyKHuv1gxTe7IVaF5zo</v>
      </c>
      <c r="J847" s="23" cm="1">
        <f t="array" ref="J847">IF(I847=M847,"---",
 IF(ISBLANK(K847),"",_xlfn.LET(
    _xlpm.beschreibung, _xlfn.XLOOKUP("*", $G$2:G847, $G$2:G847, "", 2, -1),
    _xlpm.startPos, FIND(K847,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657</v>
      </c>
      <c r="K847" s="20" t="s">
        <v>360</v>
      </c>
      <c r="L847" s="20" t="s">
        <v>361</v>
      </c>
      <c r="M847" s="21" t="s">
        <v>362</v>
      </c>
    </row>
    <row r="848" spans="1:13" ht="15" customHeight="1" x14ac:dyDescent="0.25">
      <c r="A848" s="17"/>
      <c r="B848" s="18"/>
      <c r="C848" s="18"/>
      <c r="D848" s="18"/>
      <c r="E848" s="18"/>
      <c r="F848" s="19"/>
      <c r="G848" s="19"/>
      <c r="H848" s="18"/>
      <c r="I848" s="9" t="str">
        <f t="shared" si="13"/>
        <v>19ovyKHuv1gxTe7IVaF5zo</v>
      </c>
      <c r="J848" s="23" cm="1">
        <f t="array" ref="J848">IF(I848=M848,"---",
 IF(ISBLANK(K848),"",_xlfn.LET(
    _xlpm.beschreibung, _xlfn.XLOOKUP("*", $G$2:G848, $G$2:G848, "", 2, -1),
    _xlpm.startPos, FIND(K848,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241</v>
      </c>
      <c r="K848" s="20" t="s">
        <v>271</v>
      </c>
      <c r="L848" s="20" t="s">
        <v>272</v>
      </c>
      <c r="M848" s="21" t="s">
        <v>273</v>
      </c>
    </row>
    <row r="849" spans="1:13" ht="15" customHeight="1" x14ac:dyDescent="0.25">
      <c r="A849" s="17"/>
      <c r="B849" s="18"/>
      <c r="C849" s="18"/>
      <c r="D849" s="18"/>
      <c r="E849" s="18"/>
      <c r="F849" s="19"/>
      <c r="G849" s="19"/>
      <c r="H849" s="18"/>
      <c r="I849" s="9" t="str">
        <f t="shared" si="13"/>
        <v>19ovyKHuv1gxTe7IVaF5zo</v>
      </c>
      <c r="J849" s="23" cm="1">
        <f t="array" ref="J849">IF(I849=M849,"---",
 IF(ISBLANK(K849),"",_xlfn.LET(
    _xlpm.beschreibung, _xlfn.XLOOKUP("*", $G$2:G849, $G$2:G849, "", 2, -1),
    _xlpm.startPos, FIND(K849,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849" s="20" t="s">
        <v>302</v>
      </c>
      <c r="L849" s="20" t="s">
        <v>303</v>
      </c>
      <c r="M849" s="21" t="s">
        <v>304</v>
      </c>
    </row>
    <row r="850" spans="1:13" ht="15" customHeight="1" x14ac:dyDescent="0.25">
      <c r="A850" s="17"/>
      <c r="B850" s="18"/>
      <c r="C850" s="18"/>
      <c r="D850" s="18"/>
      <c r="E850" s="18"/>
      <c r="F850" s="19"/>
      <c r="G850" s="19"/>
      <c r="H850" s="18"/>
      <c r="I850" s="9" t="str">
        <f t="shared" si="13"/>
        <v>19ovyKHuv1gxTe7IVaF5zo</v>
      </c>
      <c r="J850" s="23" cm="1">
        <f t="array" ref="J850">IF(I850=M850,"---",
 IF(ISBLANK(K850),"",_xlfn.LET(
    _xlpm.beschreibung, _xlfn.XLOOKUP("*", $G$2:G850, $G$2:G850, "", 2, -1),
    _xlpm.startPos, FIND(K850,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850" s="20" t="s">
        <v>421</v>
      </c>
      <c r="L850" s="20" t="s">
        <v>422</v>
      </c>
      <c r="M850" s="21" t="s">
        <v>423</v>
      </c>
    </row>
    <row r="851" spans="1:13" ht="15" customHeight="1" x14ac:dyDescent="0.25">
      <c r="A851" s="17"/>
      <c r="B851" s="18"/>
      <c r="C851" s="18"/>
      <c r="D851" s="18"/>
      <c r="E851" s="18"/>
      <c r="F851" s="19"/>
      <c r="G851" s="19"/>
      <c r="H851" s="18"/>
      <c r="I851" s="9" t="str">
        <f t="shared" si="13"/>
        <v>19ovyKHuv1gxTe7IVaF5zo</v>
      </c>
      <c r="J851" s="23" cm="1">
        <f t="array" ref="J851">IF(I851=M851,"---",
 IF(ISBLANK(K851),"",_xlfn.LET(
    _xlpm.beschreibung, _xlfn.XLOOKUP("*", $G$2:G851, $G$2:G851, "", 2, -1),
    _xlpm.startPos, FIND(K851,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851" s="20" t="s">
        <v>353</v>
      </c>
      <c r="L851" s="20" t="s">
        <v>354</v>
      </c>
      <c r="M851" s="21" t="s">
        <v>355</v>
      </c>
    </row>
    <row r="852" spans="1:13" ht="15" customHeight="1" x14ac:dyDescent="0.25">
      <c r="A852" s="17"/>
      <c r="B852" s="18"/>
      <c r="C852" s="18"/>
      <c r="D852" s="18"/>
      <c r="E852" s="18"/>
      <c r="F852" s="19"/>
      <c r="G852" s="19"/>
      <c r="H852" s="18"/>
      <c r="I852" s="9" t="str">
        <f t="shared" si="13"/>
        <v>19ovyKHuv1gxTe7IVaF5zo</v>
      </c>
      <c r="J852" s="23" cm="1">
        <f t="array" ref="J852">IF(I852=M852,"---",
 IF(ISBLANK(K852),"",_xlfn.LET(
    _xlpm.beschreibung, _xlfn.XLOOKUP("*", $G$2:G852, $G$2:G852, "", 2, -1),
    _xlpm.startPos, FIND(K852,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852" s="20" t="s">
        <v>83</v>
      </c>
      <c r="L852" s="20" t="s">
        <v>84</v>
      </c>
      <c r="M852" s="21" t="s">
        <v>85</v>
      </c>
    </row>
    <row r="853" spans="1:13" ht="15" customHeight="1" x14ac:dyDescent="0.25">
      <c r="A853" s="17"/>
      <c r="B853" s="18"/>
      <c r="C853" s="18"/>
      <c r="D853" s="18"/>
      <c r="E853" s="18"/>
      <c r="F853" s="19"/>
      <c r="G853" s="19"/>
      <c r="H853" s="18"/>
      <c r="I853" s="9" t="str">
        <f t="shared" si="13"/>
        <v>19ovyKHuv1gxTe7IVaF5zo</v>
      </c>
      <c r="J853" s="23" cm="1">
        <f t="array" ref="J853">IF(I853=M853,"---",
 IF(ISBLANK(K853),"",_xlfn.LET(
    _xlpm.beschreibung, _xlfn.XLOOKUP("*", $G$2:G853, $G$2:G853, "", 2, -1),
    _xlpm.startPos, FIND(K853,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53" s="20" t="s">
        <v>318</v>
      </c>
      <c r="L853" s="20" t="s">
        <v>319</v>
      </c>
      <c r="M853" s="21" t="s">
        <v>320</v>
      </c>
    </row>
    <row r="854" spans="1:13" ht="15" customHeight="1" x14ac:dyDescent="0.25">
      <c r="A854" s="17"/>
      <c r="B854" s="18"/>
      <c r="C854" s="18"/>
      <c r="D854" s="18"/>
      <c r="E854" s="18"/>
      <c r="F854" s="19"/>
      <c r="G854" s="19"/>
      <c r="H854" s="18"/>
      <c r="I854" s="9" t="str">
        <f t="shared" si="13"/>
        <v>19ovyKHuv1gxTe7IVaF5zo</v>
      </c>
      <c r="J854" s="23" cm="1">
        <f t="array" ref="J854">IF(I854=M854,"---",
 IF(ISBLANK(K854),"",_xlfn.LET(
    _xlpm.beschreibung, _xlfn.XLOOKUP("*", $G$2:G854, $G$2:G854, "", 2, -1),
    _xlpm.startPos, FIND(K854,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462</v>
      </c>
      <c r="K854" s="20" t="s">
        <v>70</v>
      </c>
      <c r="L854" s="20" t="s">
        <v>71</v>
      </c>
      <c r="M854" s="21" t="s">
        <v>72</v>
      </c>
    </row>
    <row r="855" spans="1:13" ht="15" customHeight="1" x14ac:dyDescent="0.25">
      <c r="A855" s="17"/>
      <c r="B855" s="18"/>
      <c r="C855" s="18"/>
      <c r="D855" s="18"/>
      <c r="E855" s="18"/>
      <c r="F855" s="19"/>
      <c r="G855" s="19"/>
      <c r="H855" s="18"/>
      <c r="I855" s="9" t="str">
        <f t="shared" si="13"/>
        <v>19ovyKHuv1gxTe7IVaF5zo</v>
      </c>
      <c r="J855" s="23" cm="1">
        <f t="array" ref="J855">IF(I855=M855,"---",
 IF(ISBLANK(K855),"",_xlfn.LET(
    _xlpm.beschreibung, _xlfn.XLOOKUP("*", $G$2:G855, $G$2:G855, "", 2, -1),
    _xlpm.startPos, FIND(K855,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</v>
      </c>
      <c r="K855" s="20" t="s">
        <v>363</v>
      </c>
      <c r="L855" s="20" t="s">
        <v>364</v>
      </c>
      <c r="M855" s="21" t="s">
        <v>365</v>
      </c>
    </row>
    <row r="856" spans="1:13" ht="15" customHeight="1" x14ac:dyDescent="0.25">
      <c r="A856" s="17"/>
      <c r="B856" s="18"/>
      <c r="C856" s="18"/>
      <c r="D856" s="18"/>
      <c r="E856" s="18"/>
      <c r="F856" s="19"/>
      <c r="G856" s="19"/>
      <c r="H856" s="18"/>
      <c r="I856" s="9" t="str">
        <f t="shared" si="13"/>
        <v>19ovyKHuv1gxTe7IVaF5zo</v>
      </c>
      <c r="J856" s="23" t="str" cm="1">
        <f t="array" ref="J856">IF(I856=M856,"---",
 IF(ISBLANK(K856),"",_xlfn.LET(
    _xlpm.beschreibung, _xlfn.XLOOKUP("*", $G$2:G856, $G$2:G856, "", 2, -1),
    _xlpm.startPos, FIND(K856,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856" s="20" t="s">
        <v>86</v>
      </c>
      <c r="L856" s="20" t="s">
        <v>87</v>
      </c>
      <c r="M856" s="21" t="s">
        <v>88</v>
      </c>
    </row>
    <row r="857" spans="1:13" ht="15" customHeight="1" x14ac:dyDescent="0.25">
      <c r="A857" s="17"/>
      <c r="B857" s="18"/>
      <c r="C857" s="18"/>
      <c r="D857" s="18"/>
      <c r="E857" s="18"/>
      <c r="F857" s="19"/>
      <c r="G857" s="19"/>
      <c r="H857" s="18"/>
      <c r="I857" s="9" t="str">
        <f t="shared" si="13"/>
        <v>19ovyKHuv1gxTe7IVaF5zo</v>
      </c>
      <c r="J857" s="23" cm="1">
        <f t="array" ref="J857">IF(I857=M857,"---",
 IF(ISBLANK(K857),"",_xlfn.LET(
    _xlpm.beschreibung, _xlfn.XLOOKUP("*", $G$2:G857, $G$2:G857, "", 2, -1),
    _xlpm.startPos, FIND(K857,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857" s="20" t="s">
        <v>89</v>
      </c>
      <c r="L857" s="20" t="s">
        <v>90</v>
      </c>
      <c r="M857" s="21" t="s">
        <v>91</v>
      </c>
    </row>
    <row r="858" spans="1:13" ht="15" customHeight="1" x14ac:dyDescent="0.25">
      <c r="A858" s="17"/>
      <c r="B858" s="18"/>
      <c r="C858" s="18"/>
      <c r="D858" s="18"/>
      <c r="E858" s="18"/>
      <c r="F858" s="19"/>
      <c r="G858" s="19"/>
      <c r="H858" s="18"/>
      <c r="I858" s="9" t="str">
        <f t="shared" si="13"/>
        <v>19ovyKHuv1gxTe7IVaF5zo</v>
      </c>
      <c r="J858" s="23" cm="1">
        <f t="array" ref="J858">IF(I858=M858,"---",
 IF(ISBLANK(K858),"",_xlfn.LET(
    _xlpm.beschreibung, _xlfn.XLOOKUP("*", $G$2:G858, $G$2:G858, "", 2, -1),
    _xlpm.startPos, FIND(K858,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858" s="20" t="s">
        <v>92</v>
      </c>
      <c r="L858" s="20" t="s">
        <v>93</v>
      </c>
      <c r="M858" s="21" t="s">
        <v>94</v>
      </c>
    </row>
    <row r="859" spans="1:13" ht="15" customHeight="1" x14ac:dyDescent="0.25">
      <c r="A859" s="17"/>
      <c r="B859" s="18"/>
      <c r="C859" s="18"/>
      <c r="D859" s="18"/>
      <c r="E859" s="18"/>
      <c r="F859" s="19"/>
      <c r="G859" s="19"/>
      <c r="H859" s="18"/>
      <c r="I859" s="9" t="str">
        <f t="shared" si="13"/>
        <v>19ovyKHuv1gxTe7IVaF5zo</v>
      </c>
      <c r="J859" s="23" cm="1">
        <f t="array" ref="J859">IF(I859=M859,"---",
 IF(ISBLANK(K859),"",_xlfn.LET(
    _xlpm.beschreibung, _xlfn.XLOOKUP("*", $G$2:G859, $G$2:G859, "", 2, -1),
    _xlpm.startPos, FIND(K859,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300</v>
      </c>
      <c r="K859" s="20" t="s">
        <v>182</v>
      </c>
      <c r="L859" s="20" t="s">
        <v>183</v>
      </c>
      <c r="M859" s="21" t="s">
        <v>184</v>
      </c>
    </row>
    <row r="860" spans="1:13" ht="15" customHeight="1" x14ac:dyDescent="0.25">
      <c r="A860" s="17"/>
      <c r="B860" s="18"/>
      <c r="C860" s="18"/>
      <c r="D860" s="18"/>
      <c r="E860" s="18"/>
      <c r="F860" s="19"/>
      <c r="G860" s="19"/>
      <c r="H860" s="18"/>
      <c r="I860" s="9" t="str">
        <f t="shared" si="13"/>
        <v>19ovyKHuv1gxTe7IVaF5zo</v>
      </c>
      <c r="J860" s="23" cm="1">
        <f t="array" ref="J860">IF(I860=M860,"---",
 IF(ISBLANK(K860),"",_xlfn.LET(
    _xlpm.beschreibung, _xlfn.XLOOKUP("*", $G$2:G860, $G$2:G860, "", 2, -1),
    _xlpm.startPos, FIND(K860,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860" s="20" t="s">
        <v>41</v>
      </c>
      <c r="L860" s="20" t="s">
        <v>42</v>
      </c>
      <c r="M860" s="21" t="s">
        <v>43</v>
      </c>
    </row>
    <row r="861" spans="1:13" ht="15" customHeight="1" x14ac:dyDescent="0.25">
      <c r="A861" s="17"/>
      <c r="B861" s="18"/>
      <c r="C861" s="18"/>
      <c r="D861" s="18"/>
      <c r="E861" s="18"/>
      <c r="F861" s="19"/>
      <c r="G861" s="19"/>
      <c r="H861" s="18"/>
      <c r="I861" s="9" t="str">
        <f t="shared" si="13"/>
        <v>19ovyKHuv1gxTe7IVaF5zo</v>
      </c>
      <c r="J861" s="23" cm="1">
        <f t="array" ref="J861">IF(I861=M861,"---",
 IF(ISBLANK(K861),"",_xlfn.LET(
    _xlpm.beschreibung, _xlfn.XLOOKUP("*", $G$2:G861, $G$2:G861, "", 2, -1),
    _xlpm.startPos, FIND(K861,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494</v>
      </c>
      <c r="K861" s="20" t="s">
        <v>73</v>
      </c>
      <c r="L861" s="20" t="s">
        <v>74</v>
      </c>
      <c r="M861" s="21" t="s">
        <v>75</v>
      </c>
    </row>
    <row r="862" spans="1:13" ht="15" customHeight="1" x14ac:dyDescent="0.25">
      <c r="A862" s="17"/>
      <c r="B862" s="18"/>
      <c r="C862" s="18"/>
      <c r="D862" s="18"/>
      <c r="E862" s="18"/>
      <c r="F862" s="19"/>
      <c r="G862" s="19"/>
      <c r="H862" s="18"/>
      <c r="I862" s="9" t="str">
        <f t="shared" si="13"/>
        <v>19ovyKHuv1gxTe7IVaF5zo</v>
      </c>
      <c r="J862" s="23" cm="1">
        <f t="array" ref="J862">IF(I862=M862,"---",
 IF(ISBLANK(K862),"",_xlfn.LET(
    _xlpm.beschreibung, _xlfn.XLOOKUP("*", $G$2:G862, $G$2:G862, "", 2, -1),
    _xlpm.startPos, FIND(K862,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770</v>
      </c>
      <c r="K862" s="20" t="s">
        <v>464</v>
      </c>
      <c r="L862" s="20" t="s">
        <v>469</v>
      </c>
      <c r="M862" s="21" t="s">
        <v>470</v>
      </c>
    </row>
    <row r="863" spans="1:13" ht="15" customHeight="1" x14ac:dyDescent="0.25">
      <c r="A863" s="17"/>
      <c r="B863" s="18"/>
      <c r="C863" s="18"/>
      <c r="D863" s="18"/>
      <c r="E863" s="18"/>
      <c r="F863" s="19"/>
      <c r="G863" s="19"/>
      <c r="H863" s="18"/>
      <c r="I863" s="9" t="str">
        <f t="shared" si="13"/>
        <v>19ovyKHuv1gxTe7IVaF5zo</v>
      </c>
      <c r="J863" s="23" cm="1">
        <f t="array" ref="J863">IF(I863=M863,"---",
 IF(ISBLANK(K863),"",_xlfn.LET(
    _xlpm.beschreibung, _xlfn.XLOOKUP("*", $G$2:G863, $G$2:G863, "", 2, -1),
    _xlpm.startPos, FIND(K863,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373</v>
      </c>
      <c r="K863" s="20" t="s">
        <v>366</v>
      </c>
      <c r="L863" s="20" t="s">
        <v>194</v>
      </c>
      <c r="M863" s="21" t="s">
        <v>367</v>
      </c>
    </row>
    <row r="864" spans="1:13" ht="15" customHeight="1" x14ac:dyDescent="0.25">
      <c r="A864" s="17"/>
      <c r="B864" s="18"/>
      <c r="C864" s="18"/>
      <c r="D864" s="18"/>
      <c r="E864" s="18"/>
      <c r="F864" s="19"/>
      <c r="G864" s="19"/>
      <c r="H864" s="18"/>
      <c r="I864" s="9" t="str">
        <f t="shared" si="13"/>
        <v>19ovyKHuv1gxTe7IVaF5zo</v>
      </c>
      <c r="J864" s="23" cm="1">
        <f t="array" ref="J864">IF(I864=M864,"---",
 IF(ISBLANK(K864),"",_xlfn.LET(
    _xlpm.beschreibung, _xlfn.XLOOKUP("*", $G$2:G864, $G$2:G864, "", 2, -1),
    _xlpm.startPos, FIND(K864,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278</v>
      </c>
      <c r="K864" s="20" t="s">
        <v>376</v>
      </c>
      <c r="L864" s="20" t="s">
        <v>381</v>
      </c>
      <c r="M864" s="21" t="s">
        <v>382</v>
      </c>
    </row>
    <row r="865" spans="1:13" ht="15" customHeight="1" x14ac:dyDescent="0.25">
      <c r="A865" s="17"/>
      <c r="B865" s="18"/>
      <c r="C865" s="18"/>
      <c r="D865" s="18"/>
      <c r="E865" s="18"/>
      <c r="F865" s="19"/>
      <c r="G865" s="19"/>
      <c r="H865" s="18"/>
      <c r="I865" s="9" t="str">
        <f t="shared" si="13"/>
        <v>19ovyKHuv1gxTe7IVaF5zo</v>
      </c>
      <c r="J865" s="23" cm="1">
        <f t="array" ref="J865">IF(I865=M865,"---",
 IF(ISBLANK(K865),"",_xlfn.LET(
    _xlpm.beschreibung, _xlfn.XLOOKUP("*", $G$2:G865, $G$2:G865, "", 2, -1),
    _xlpm.startPos, FIND(K865,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373</v>
      </c>
      <c r="K865" s="20" t="s">
        <v>346</v>
      </c>
      <c r="L865" s="20" t="s">
        <v>194</v>
      </c>
      <c r="M865" s="21" t="s">
        <v>347</v>
      </c>
    </row>
    <row r="866" spans="1:13" ht="15" customHeight="1" x14ac:dyDescent="0.25">
      <c r="A866" s="17"/>
      <c r="B866" s="18"/>
      <c r="C866" s="18"/>
      <c r="D866" s="18"/>
      <c r="E866" s="18"/>
      <c r="F866" s="19"/>
      <c r="G866" s="19"/>
      <c r="H866" s="18"/>
      <c r="I866" s="9" t="str">
        <f t="shared" si="13"/>
        <v>19ovyKHuv1gxTe7IVaF5zo</v>
      </c>
      <c r="J866" s="23" cm="1">
        <f t="array" ref="J866">IF(I866=M866,"---",
 IF(ISBLANK(K866),"",_xlfn.LET(
    _xlpm.beschreibung, _xlfn.XLOOKUP("*", $G$2:G866, $G$2:G866, "", 2, -1),
    _xlpm.startPos, FIND(K866,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278</v>
      </c>
      <c r="K866" s="20" t="s">
        <v>358</v>
      </c>
      <c r="L866" s="20" t="s">
        <v>368</v>
      </c>
      <c r="M866" s="21" t="s">
        <v>369</v>
      </c>
    </row>
    <row r="867" spans="1:13" ht="15" customHeight="1" x14ac:dyDescent="0.25">
      <c r="A867" s="17"/>
      <c r="B867" s="18"/>
      <c r="C867" s="18"/>
      <c r="D867" s="18"/>
      <c r="E867" s="18"/>
      <c r="F867" s="19"/>
      <c r="G867" s="19"/>
      <c r="H867" s="18"/>
      <c r="I867" s="9" t="str">
        <f t="shared" si="13"/>
        <v>19ovyKHuv1gxTe7IVaF5zo</v>
      </c>
      <c r="J867" s="23" cm="1">
        <f t="array" ref="J867">IF(I867=M867,"---",
 IF(ISBLANK(K867),"",_xlfn.LET(
    _xlpm.beschreibung, _xlfn.XLOOKUP("*", $G$2:G867, $G$2:G867, "", 2, -1),
    _xlpm.startPos, FIND(K867,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961</v>
      </c>
      <c r="K867" s="20" t="s">
        <v>124</v>
      </c>
      <c r="L867" s="20" t="s">
        <v>125</v>
      </c>
      <c r="M867" s="21" t="s">
        <v>126</v>
      </c>
    </row>
    <row r="868" spans="1:13" ht="15" customHeight="1" x14ac:dyDescent="0.25">
      <c r="A868" s="17"/>
      <c r="B868" s="18"/>
      <c r="C868" s="18"/>
      <c r="D868" s="18"/>
      <c r="E868" s="18"/>
      <c r="F868" s="19"/>
      <c r="G868" s="19"/>
      <c r="H868" s="18"/>
      <c r="I868" s="9" t="str">
        <f t="shared" si="13"/>
        <v>19ovyKHuv1gxTe7IVaF5zo</v>
      </c>
      <c r="J868" s="23" cm="1">
        <f t="array" ref="J868">IF(I868=M868,"---",
 IF(ISBLANK(K868),"",_xlfn.LET(
    _xlpm.beschreibung, _xlfn.XLOOKUP("*", $G$2:G868, $G$2:G868, "", 2, -1),
    _xlpm.startPos, FIND(K868,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68" s="20" t="s">
        <v>323</v>
      </c>
      <c r="L868" s="20" t="s">
        <v>325</v>
      </c>
      <c r="M868" s="21" t="s">
        <v>326</v>
      </c>
    </row>
    <row r="869" spans="1:13" ht="15" customHeight="1" x14ac:dyDescent="0.25">
      <c r="A869" s="17"/>
      <c r="B869" s="18"/>
      <c r="C869" s="18"/>
      <c r="D869" s="18"/>
      <c r="E869" s="18"/>
      <c r="F869" s="19"/>
      <c r="G869" s="19"/>
      <c r="H869" s="18"/>
      <c r="I869" s="9" t="str">
        <f t="shared" si="13"/>
        <v>19ovyKHuv1gxTe7IVaF5zo</v>
      </c>
      <c r="J869" s="23" cm="1">
        <f t="array" ref="J869">IF(I869=M869,"---",
 IF(ISBLANK(K869),"",_xlfn.LET(
    _xlpm.beschreibung, _xlfn.XLOOKUP("*", $G$2:G869, $G$2:G869, "", 2, -1),
    _xlpm.startPos, FIND(K869,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516</v>
      </c>
      <c r="K869" s="20" t="s">
        <v>97</v>
      </c>
      <c r="L869" s="20" t="s">
        <v>98</v>
      </c>
      <c r="M869" s="21" t="s">
        <v>99</v>
      </c>
    </row>
    <row r="870" spans="1:13" ht="15" customHeight="1" x14ac:dyDescent="0.25">
      <c r="A870" s="17"/>
      <c r="B870" s="18"/>
      <c r="C870" s="18"/>
      <c r="D870" s="18"/>
      <c r="E870" s="18"/>
      <c r="F870" s="19"/>
      <c r="G870" s="19"/>
      <c r="H870" s="18"/>
      <c r="I870" s="9" t="str">
        <f t="shared" si="13"/>
        <v>19ovyKHuv1gxTe7IVaF5zo</v>
      </c>
      <c r="J870" s="23" cm="1">
        <f t="array" ref="J870">IF(I870=M870,"---",
 IF(ISBLANK(K870),"",_xlfn.LET(
    _xlpm.beschreibung, _xlfn.XLOOKUP("*", $G$2:G870, $G$2:G870, "", 2, -1),
    _xlpm.startPos, FIND(K870,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870" s="20" t="s">
        <v>81</v>
      </c>
      <c r="L870" s="20" t="s">
        <v>100</v>
      </c>
      <c r="M870" s="21" t="s">
        <v>101</v>
      </c>
    </row>
    <row r="871" spans="1:13" ht="15" customHeight="1" x14ac:dyDescent="0.25">
      <c r="A871" s="11"/>
      <c r="B871" s="12"/>
      <c r="C871" s="12"/>
      <c r="D871" s="12"/>
      <c r="E871" s="12"/>
      <c r="F871" s="13" t="s">
        <v>250</v>
      </c>
      <c r="G871" s="14" t="s">
        <v>493</v>
      </c>
      <c r="H871" s="15">
        <v>18</v>
      </c>
      <c r="I871" s="9" t="str">
        <f t="shared" si="13"/>
        <v>1STVORG453jR_3joKZXVHz</v>
      </c>
      <c r="J871" s="23" t="str" cm="1">
        <f t="array" ref="J871">IF(I871=M871,"---",
 IF(ISBLANK(K871),"",_xlfn.LET(
    _xlpm.beschreibung, _xlfn.XLOOKUP("*", $G$2:G871, $G$2:G871, "", 2, -1),
    _xlpm.startPos, FIND(K871,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871" s="15"/>
      <c r="L871" s="15"/>
      <c r="M871" s="16"/>
    </row>
    <row r="872" spans="1:13" ht="15" customHeight="1" x14ac:dyDescent="0.25">
      <c r="A872" s="17"/>
      <c r="B872" s="18"/>
      <c r="C872" s="18"/>
      <c r="D872" s="18"/>
      <c r="E872" s="18"/>
      <c r="F872" s="19"/>
      <c r="G872" s="19"/>
      <c r="H872" s="18"/>
      <c r="I872" s="9" t="str">
        <f t="shared" si="13"/>
        <v>1STVORG453jR_3joKZXVHz</v>
      </c>
      <c r="J872" s="23" cm="1">
        <f t="array" ref="J872">IF(I872=M872,"---",
 IF(ISBLANK(K872),"",_xlfn.LET(
    _xlpm.beschreibung, _xlfn.XLOOKUP("*", $G$2:G872, $G$2:G872, "", 2, -1),
    _xlpm.startPos, FIND(K872,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872" s="20" t="s">
        <v>407</v>
      </c>
      <c r="L872" s="20" t="s">
        <v>408</v>
      </c>
      <c r="M872" s="21" t="s">
        <v>409</v>
      </c>
    </row>
    <row r="873" spans="1:13" ht="15" customHeight="1" x14ac:dyDescent="0.25">
      <c r="A873" s="17"/>
      <c r="B873" s="18"/>
      <c r="C873" s="18"/>
      <c r="D873" s="18"/>
      <c r="E873" s="18"/>
      <c r="F873" s="19"/>
      <c r="G873" s="19"/>
      <c r="H873" s="18"/>
      <c r="I873" s="9" t="str">
        <f t="shared" si="13"/>
        <v>1STVORG453jR_3joKZXVHz</v>
      </c>
      <c r="J873" s="23" cm="1">
        <f t="array" ref="J873">IF(I873=M873,"---",
 IF(ISBLANK(K873),"",_xlfn.LET(
    _xlpm.beschreibung, _xlfn.XLOOKUP("*", $G$2:G873, $G$2:G873, "", 2, -1),
    _xlpm.startPos, FIND(K873,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73" s="20" t="s">
        <v>482</v>
      </c>
      <c r="L873" s="20" t="s">
        <v>483</v>
      </c>
      <c r="M873" s="21" t="s">
        <v>484</v>
      </c>
    </row>
    <row r="874" spans="1:13" ht="15" customHeight="1" x14ac:dyDescent="0.25">
      <c r="A874" s="17"/>
      <c r="B874" s="18"/>
      <c r="C874" s="18"/>
      <c r="D874" s="18"/>
      <c r="E874" s="18"/>
      <c r="F874" s="19"/>
      <c r="G874" s="19"/>
      <c r="H874" s="18"/>
      <c r="I874" s="9" t="str">
        <f t="shared" si="13"/>
        <v>1STVORG453jR_3joKZXVHz</v>
      </c>
      <c r="J874" s="23" cm="1">
        <f t="array" ref="J874">IF(I874=M874,"---",
 IF(ISBLANK(K874),"",_xlfn.LET(
    _xlpm.beschreibung, _xlfn.XLOOKUP("*", $G$2:G874, $G$2:G874, "", 2, -1),
    _xlpm.startPos, FIND(K874,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74" s="20" t="s">
        <v>226</v>
      </c>
      <c r="L874" s="20" t="s">
        <v>227</v>
      </c>
      <c r="M874" s="21" t="s">
        <v>228</v>
      </c>
    </row>
    <row r="875" spans="1:13" ht="15" customHeight="1" x14ac:dyDescent="0.25">
      <c r="A875" s="17"/>
      <c r="B875" s="18"/>
      <c r="C875" s="18"/>
      <c r="D875" s="18"/>
      <c r="E875" s="18"/>
      <c r="F875" s="19"/>
      <c r="G875" s="19"/>
      <c r="H875" s="18"/>
      <c r="I875" s="9" t="str">
        <f t="shared" si="13"/>
        <v>1STVORG453jR_3joKZXVHz</v>
      </c>
      <c r="J875" s="23" cm="1">
        <f t="array" ref="J875">IF(I875=M875,"---",
 IF(ISBLANK(K875),"",_xlfn.LET(
    _xlpm.beschreibung, _xlfn.XLOOKUP("*", $G$2:G875, $G$2:G875, "", 2, -1),
    _xlpm.startPos, FIND(K875,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75" s="20" t="s">
        <v>67</v>
      </c>
      <c r="L875" s="20" t="s">
        <v>68</v>
      </c>
      <c r="M875" s="21" t="s">
        <v>69</v>
      </c>
    </row>
    <row r="876" spans="1:13" ht="15" customHeight="1" x14ac:dyDescent="0.25">
      <c r="A876" s="17"/>
      <c r="B876" s="18"/>
      <c r="C876" s="18"/>
      <c r="D876" s="18"/>
      <c r="E876" s="18"/>
      <c r="F876" s="19"/>
      <c r="G876" s="19"/>
      <c r="H876" s="18"/>
      <c r="I876" s="9" t="str">
        <f t="shared" si="13"/>
        <v>1STVORG453jR_3joKZXVHz</v>
      </c>
      <c r="J876" s="23" cm="1">
        <f t="array" ref="J876">IF(I876=M876,"---",
 IF(ISBLANK(K876),"",_xlfn.LET(
    _xlpm.beschreibung, _xlfn.XLOOKUP("*", $G$2:G876, $G$2:G876, "", 2, -1),
    _xlpm.startPos, FIND(K876,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640</v>
      </c>
      <c r="K876" s="20" t="s">
        <v>494</v>
      </c>
      <c r="L876" s="20" t="s">
        <v>495</v>
      </c>
      <c r="M876" s="21" t="s">
        <v>496</v>
      </c>
    </row>
    <row r="877" spans="1:13" ht="15" customHeight="1" x14ac:dyDescent="0.25">
      <c r="A877" s="17"/>
      <c r="B877" s="18"/>
      <c r="C877" s="18"/>
      <c r="D877" s="18"/>
      <c r="E877" s="18"/>
      <c r="F877" s="19"/>
      <c r="G877" s="19"/>
      <c r="H877" s="18"/>
      <c r="I877" s="9" t="str">
        <f t="shared" si="13"/>
        <v>1STVORG453jR_3joKZXVHz</v>
      </c>
      <c r="J877" s="23" cm="1">
        <f t="array" ref="J877">IF(I877=M877,"---",
 IF(ISBLANK(K877),"",_xlfn.LET(
    _xlpm.beschreibung, _xlfn.XLOOKUP("*", $G$2:G877, $G$2:G877, "", 2, -1),
    _xlpm.startPos, FIND(K877,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640</v>
      </c>
      <c r="K877" s="20" t="s">
        <v>497</v>
      </c>
      <c r="L877" s="20" t="s">
        <v>498</v>
      </c>
      <c r="M877" s="21" t="s">
        <v>499</v>
      </c>
    </row>
    <row r="878" spans="1:13" ht="15" customHeight="1" x14ac:dyDescent="0.25">
      <c r="A878" s="17"/>
      <c r="B878" s="18"/>
      <c r="C878" s="18"/>
      <c r="D878" s="18"/>
      <c r="E878" s="18"/>
      <c r="F878" s="19"/>
      <c r="G878" s="19"/>
      <c r="H878" s="18"/>
      <c r="I878" s="9" t="str">
        <f t="shared" si="13"/>
        <v>1STVORG453jR_3joKZXVHz</v>
      </c>
      <c r="J878" s="23" cm="1">
        <f t="array" ref="J878">IF(I878=M878,"---",
 IF(ISBLANK(K878),"",_xlfn.LET(
    _xlpm.beschreibung, _xlfn.XLOOKUP("*", $G$2:G878, $G$2:G878, "", 2, -1),
    _xlpm.startPos, FIND(K878,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878" s="20" t="s">
        <v>271</v>
      </c>
      <c r="L878" s="20" t="s">
        <v>272</v>
      </c>
      <c r="M878" s="21" t="s">
        <v>273</v>
      </c>
    </row>
    <row r="879" spans="1:13" ht="15" customHeight="1" x14ac:dyDescent="0.25">
      <c r="A879" s="17"/>
      <c r="B879" s="18"/>
      <c r="C879" s="18"/>
      <c r="D879" s="18"/>
      <c r="E879" s="18"/>
      <c r="F879" s="19"/>
      <c r="G879" s="19"/>
      <c r="H879" s="18"/>
      <c r="I879" s="9" t="str">
        <f t="shared" si="13"/>
        <v>1STVORG453jR_3joKZXVHz</v>
      </c>
      <c r="J879" s="23" cm="1">
        <f t="array" ref="J879">IF(I879=M879,"---",
 IF(ISBLANK(K879),"",_xlfn.LET(
    _xlpm.beschreibung, _xlfn.XLOOKUP("*", $G$2:G879, $G$2:G879, "", 2, -1),
    _xlpm.startPos, FIND(K879,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79" s="20" t="s">
        <v>257</v>
      </c>
      <c r="L879" s="20" t="s">
        <v>258</v>
      </c>
      <c r="M879" s="21" t="s">
        <v>259</v>
      </c>
    </row>
    <row r="880" spans="1:13" ht="15" customHeight="1" x14ac:dyDescent="0.25">
      <c r="A880" s="17"/>
      <c r="B880" s="18"/>
      <c r="C880" s="18"/>
      <c r="D880" s="18"/>
      <c r="E880" s="18"/>
      <c r="F880" s="19"/>
      <c r="G880" s="19"/>
      <c r="H880" s="18"/>
      <c r="I880" s="9" t="str">
        <f t="shared" si="13"/>
        <v>1STVORG453jR_3joKZXVHz</v>
      </c>
      <c r="J880" s="23" cm="1">
        <f t="array" ref="J880">IF(I880=M880,"---",
 IF(ISBLANK(K880),"",_xlfn.LET(
    _xlpm.beschreibung, _xlfn.XLOOKUP("*", $G$2:G880, $G$2:G880, "", 2, -1),
    _xlpm.startPos, FIND(K880,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109</v>
      </c>
      <c r="K880" s="20" t="s">
        <v>274</v>
      </c>
      <c r="L880" s="20" t="s">
        <v>28</v>
      </c>
      <c r="M880" s="21" t="s">
        <v>275</v>
      </c>
    </row>
    <row r="881" spans="1:13" ht="15" customHeight="1" x14ac:dyDescent="0.25">
      <c r="A881" s="17"/>
      <c r="B881" s="18"/>
      <c r="C881" s="18"/>
      <c r="D881" s="18"/>
      <c r="E881" s="18"/>
      <c r="F881" s="19"/>
      <c r="G881" s="19"/>
      <c r="H881" s="18"/>
      <c r="I881" s="9" t="str">
        <f t="shared" si="13"/>
        <v>1STVORG453jR_3joKZXVHz</v>
      </c>
      <c r="J881" s="23" cm="1">
        <f t="array" ref="J881">IF(I881=M881,"---",
 IF(ISBLANK(K881),"",_xlfn.LET(
    _xlpm.beschreibung, _xlfn.XLOOKUP("*", $G$2:G881, $G$2:G881, "", 2, -1),
    _xlpm.startPos, FIND(K881,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81" s="20" t="s">
        <v>363</v>
      </c>
      <c r="L881" s="20" t="s">
        <v>364</v>
      </c>
      <c r="M881" s="21" t="s">
        <v>365</v>
      </c>
    </row>
    <row r="882" spans="1:13" ht="15" customHeight="1" x14ac:dyDescent="0.25">
      <c r="A882" s="17"/>
      <c r="B882" s="18"/>
      <c r="C882" s="18"/>
      <c r="D882" s="18"/>
      <c r="E882" s="18"/>
      <c r="F882" s="19"/>
      <c r="G882" s="19"/>
      <c r="H882" s="18"/>
      <c r="I882" s="9" t="str">
        <f t="shared" si="13"/>
        <v>1STVORG453jR_3joKZXVHz</v>
      </c>
      <c r="J882" s="23" t="str" cm="1">
        <f t="array" ref="J882">IF(I882=M882,"---",
 IF(ISBLANK(K882),"",_xlfn.LET(
    _xlpm.beschreibung, _xlfn.XLOOKUP("*", $G$2:G882, $G$2:G882, "", 2, -1),
    _xlpm.startPos, FIND(K882,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882" s="20" t="s">
        <v>250</v>
      </c>
      <c r="L882" s="20" t="s">
        <v>251</v>
      </c>
      <c r="M882" s="21" t="s">
        <v>252</v>
      </c>
    </row>
    <row r="883" spans="1:13" ht="15" customHeight="1" x14ac:dyDescent="0.25">
      <c r="A883" s="17"/>
      <c r="B883" s="18"/>
      <c r="C883" s="18"/>
      <c r="D883" s="18"/>
      <c r="E883" s="18"/>
      <c r="F883" s="19"/>
      <c r="G883" s="19"/>
      <c r="H883" s="18"/>
      <c r="I883" s="9" t="str">
        <f t="shared" si="13"/>
        <v>1STVORG453jR_3joKZXVHz</v>
      </c>
      <c r="J883" s="23" cm="1">
        <f t="array" ref="J883">IF(I883=M883,"---",
 IF(ISBLANK(K883),"",_xlfn.LET(
    _xlpm.beschreibung, _xlfn.XLOOKUP("*", $G$2:G883, $G$2:G883, "", 2, -1),
    _xlpm.startPos, FIND(K883,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883" s="20" t="s">
        <v>24</v>
      </c>
      <c r="L883" s="20" t="s">
        <v>25</v>
      </c>
      <c r="M883" s="21" t="s">
        <v>26</v>
      </c>
    </row>
    <row r="884" spans="1:13" ht="15" customHeight="1" x14ac:dyDescent="0.25">
      <c r="A884" s="17"/>
      <c r="B884" s="18"/>
      <c r="C884" s="18"/>
      <c r="D884" s="18"/>
      <c r="E884" s="18"/>
      <c r="F884" s="19"/>
      <c r="G884" s="19"/>
      <c r="H884" s="18"/>
      <c r="I884" s="9" t="str">
        <f t="shared" si="13"/>
        <v>1STVORG453jR_3joKZXVHz</v>
      </c>
      <c r="J884" s="23" cm="1">
        <f t="array" ref="J884">IF(I884=M884,"---",
 IF(ISBLANK(K884),"",_xlfn.LET(
    _xlpm.beschreibung, _xlfn.XLOOKUP("*", $G$2:G884, $G$2:G884, "", 2, -1),
    _xlpm.startPos, FIND(K884,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884" s="20" t="s">
        <v>182</v>
      </c>
      <c r="L884" s="20" t="s">
        <v>183</v>
      </c>
      <c r="M884" s="21" t="s">
        <v>184</v>
      </c>
    </row>
    <row r="885" spans="1:13" ht="15" customHeight="1" x14ac:dyDescent="0.25">
      <c r="A885" s="17"/>
      <c r="B885" s="18"/>
      <c r="C885" s="18"/>
      <c r="D885" s="18"/>
      <c r="E885" s="18"/>
      <c r="F885" s="19"/>
      <c r="G885" s="19"/>
      <c r="H885" s="18"/>
      <c r="I885" s="9" t="str">
        <f t="shared" si="13"/>
        <v>1STVORG453jR_3joKZXVHz</v>
      </c>
      <c r="J885" s="23" cm="1">
        <f t="array" ref="J885">IF(I885=M885,"---",
 IF(ISBLANK(K885),"",_xlfn.LET(
    _xlpm.beschreibung, _xlfn.XLOOKUP("*", $G$2:G885, $G$2:G885, "", 2, -1),
    _xlpm.startPos, FIND(K885,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885" s="20" t="s">
        <v>51</v>
      </c>
      <c r="L885" s="20" t="s">
        <v>52</v>
      </c>
      <c r="M885" s="21" t="s">
        <v>53</v>
      </c>
    </row>
    <row r="886" spans="1:13" ht="15" customHeight="1" x14ac:dyDescent="0.25">
      <c r="A886" s="17"/>
      <c r="B886" s="18"/>
      <c r="C886" s="18"/>
      <c r="D886" s="18"/>
      <c r="E886" s="18"/>
      <c r="F886" s="19"/>
      <c r="G886" s="19"/>
      <c r="H886" s="18"/>
      <c r="I886" s="9" t="str">
        <f t="shared" si="13"/>
        <v>1STVORG453jR_3joKZXVHz</v>
      </c>
      <c r="J886" s="23" cm="1">
        <f t="array" ref="J886">IF(I886=M886,"---",
 IF(ISBLANK(K886),"",_xlfn.LET(
    _xlpm.beschreibung, _xlfn.XLOOKUP("*", $G$2:G886, $G$2:G886, "", 2, -1),
    _xlpm.startPos, FIND(K886,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290</v>
      </c>
      <c r="K886" s="20" t="s">
        <v>429</v>
      </c>
      <c r="L886" s="20" t="s">
        <v>437</v>
      </c>
      <c r="M886" s="21" t="s">
        <v>438</v>
      </c>
    </row>
    <row r="887" spans="1:13" ht="15" customHeight="1" x14ac:dyDescent="0.25">
      <c r="A887" s="17"/>
      <c r="B887" s="18"/>
      <c r="C887" s="18"/>
      <c r="D887" s="18"/>
      <c r="E887" s="18"/>
      <c r="F887" s="19"/>
      <c r="G887" s="19"/>
      <c r="H887" s="18"/>
      <c r="I887" s="9" t="str">
        <f t="shared" si="13"/>
        <v>1STVORG453jR_3joKZXVHz</v>
      </c>
      <c r="J887" s="23" cm="1">
        <f t="array" ref="J887">IF(I887=M887,"---",
 IF(ISBLANK(K887),"",_xlfn.LET(
    _xlpm.beschreibung, _xlfn.XLOOKUP("*", $G$2:G887, $G$2:G887, "", 2, -1),
    _xlpm.startPos, FIND(K887,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575</v>
      </c>
      <c r="K887" s="20" t="s">
        <v>370</v>
      </c>
      <c r="L887" s="20" t="s">
        <v>372</v>
      </c>
      <c r="M887" s="21" t="s">
        <v>373</v>
      </c>
    </row>
    <row r="888" spans="1:13" ht="15" customHeight="1" x14ac:dyDescent="0.25">
      <c r="A888" s="17"/>
      <c r="B888" s="18"/>
      <c r="C888" s="18"/>
      <c r="D888" s="18"/>
      <c r="E888" s="18"/>
      <c r="F888" s="19"/>
      <c r="G888" s="19"/>
      <c r="H888" s="18"/>
      <c r="I888" s="9" t="str">
        <f t="shared" si="13"/>
        <v>1STVORG453jR_3joKZXVHz</v>
      </c>
      <c r="J888" s="23" cm="1">
        <f t="array" ref="J888">IF(I888=M888,"---",
 IF(ISBLANK(K888),"",_xlfn.LET(
    _xlpm.beschreibung, _xlfn.XLOOKUP("*", $G$2:G888, $G$2:G888, "", 2, -1),
    _xlpm.startPos, FIND(K888,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88" s="20" t="s">
        <v>293</v>
      </c>
      <c r="L888" s="20" t="s">
        <v>295</v>
      </c>
      <c r="M888" s="21" t="s">
        <v>296</v>
      </c>
    </row>
    <row r="889" spans="1:13" ht="15" customHeight="1" x14ac:dyDescent="0.25">
      <c r="A889" s="17"/>
      <c r="B889" s="18"/>
      <c r="C889" s="18"/>
      <c r="D889" s="18"/>
      <c r="E889" s="18"/>
      <c r="F889" s="19"/>
      <c r="G889" s="19"/>
      <c r="H889" s="18"/>
      <c r="I889" s="9" t="str">
        <f t="shared" si="13"/>
        <v>1STVORG453jR_3joKZXVHz</v>
      </c>
      <c r="J889" s="23" cm="1">
        <f t="array" ref="J889">IF(I889=M889,"---",
 IF(ISBLANK(K889),"",_xlfn.LET(
    _xlpm.beschreibung, _xlfn.XLOOKUP("*", $G$2:G889, $G$2:G889, "", 2, -1),
    _xlpm.startPos, FIND(K889,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89" s="20" t="s">
        <v>248</v>
      </c>
      <c r="L889" s="20" t="s">
        <v>253</v>
      </c>
      <c r="M889" s="21" t="s">
        <v>254</v>
      </c>
    </row>
    <row r="890" spans="1:13" ht="15" customHeight="1" x14ac:dyDescent="0.25">
      <c r="A890" s="11"/>
      <c r="B890" s="12"/>
      <c r="C890" s="12"/>
      <c r="D890" s="12"/>
      <c r="E890" s="12"/>
      <c r="F890" s="13" t="s">
        <v>276</v>
      </c>
      <c r="G890" s="14" t="s">
        <v>500</v>
      </c>
      <c r="H890" s="15">
        <v>12</v>
      </c>
      <c r="I890" s="9" t="str">
        <f t="shared" si="13"/>
        <v>2KjJ0ItYT0xODkZHVwv9bj</v>
      </c>
      <c r="J890" s="23" t="str" cm="1">
        <f t="array" ref="J890">IF(I890=M890,"---",
 IF(ISBLANK(K890),"",_xlfn.LET(
    _xlpm.beschreibung, _xlfn.XLOOKUP("*", $G$2:G890, $G$2:G890, "", 2, -1),
    _xlpm.startPos, FIND(K890,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890" s="15"/>
      <c r="L890" s="15"/>
      <c r="M890" s="16"/>
    </row>
    <row r="891" spans="1:13" ht="15" customHeight="1" x14ac:dyDescent="0.25">
      <c r="A891" s="17"/>
      <c r="B891" s="18"/>
      <c r="C891" s="18"/>
      <c r="D891" s="18"/>
      <c r="E891" s="18"/>
      <c r="F891" s="19"/>
      <c r="G891" s="19"/>
      <c r="H891" s="18"/>
      <c r="I891" s="9" t="str">
        <f t="shared" si="13"/>
        <v>2KjJ0ItYT0xODkZHVwv9bj</v>
      </c>
      <c r="J891" s="23" cm="1">
        <f t="array" ref="J891">IF(I891=M891,"---",
 IF(ISBLANK(K891),"",_xlfn.LET(
    _xlpm.beschreibung, _xlfn.XLOOKUP("*", $G$2:G891, $G$2:G891, "", 2, -1),
    _xlpm.startPos, FIND(K891,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91" s="20" t="s">
        <v>226</v>
      </c>
      <c r="L891" s="20" t="s">
        <v>227</v>
      </c>
      <c r="M891" s="21" t="s">
        <v>228</v>
      </c>
    </row>
    <row r="892" spans="1:13" ht="15" customHeight="1" x14ac:dyDescent="0.25">
      <c r="A892" s="17"/>
      <c r="B892" s="18"/>
      <c r="C892" s="18"/>
      <c r="D892" s="18"/>
      <c r="E892" s="18"/>
      <c r="F892" s="19"/>
      <c r="G892" s="19"/>
      <c r="H892" s="18"/>
      <c r="I892" s="9" t="str">
        <f t="shared" si="13"/>
        <v>2KjJ0ItYT0xODkZHVwv9bj</v>
      </c>
      <c r="J892" s="23" cm="1">
        <f t="array" ref="J892">IF(I892=M892,"---",
 IF(ISBLANK(K892),"",_xlfn.LET(
    _xlpm.beschreibung, _xlfn.XLOOKUP("*", $G$2:G892, $G$2:G892, "", 2, -1),
    _xlpm.startPos, FIND(K892,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249</v>
      </c>
      <c r="K892" s="20" t="s">
        <v>268</v>
      </c>
      <c r="L892" s="20" t="s">
        <v>269</v>
      </c>
      <c r="M892" s="21" t="s">
        <v>270</v>
      </c>
    </row>
    <row r="893" spans="1:13" ht="15" customHeight="1" x14ac:dyDescent="0.25">
      <c r="A893" s="17"/>
      <c r="B893" s="18"/>
      <c r="C893" s="18"/>
      <c r="D893" s="18"/>
      <c r="E893" s="18"/>
      <c r="F893" s="19"/>
      <c r="G893" s="19"/>
      <c r="H893" s="18"/>
      <c r="I893" s="9" t="str">
        <f t="shared" si="13"/>
        <v>2KjJ0ItYT0xODkZHVwv9bj</v>
      </c>
      <c r="J893" s="23" cm="1">
        <f t="array" ref="J893">IF(I893=M893,"---",
 IF(ISBLANK(K893),"",_xlfn.LET(
    _xlpm.beschreibung, _xlfn.XLOOKUP("*", $G$2:G893, $G$2:G893, "", 2, -1),
    _xlpm.startPos, FIND(K893,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249</v>
      </c>
      <c r="K893" s="20" t="s">
        <v>271</v>
      </c>
      <c r="L893" s="20" t="s">
        <v>272</v>
      </c>
      <c r="M893" s="21" t="s">
        <v>273</v>
      </c>
    </row>
    <row r="894" spans="1:13" ht="15" customHeight="1" x14ac:dyDescent="0.25">
      <c r="A894" s="17"/>
      <c r="B894" s="18"/>
      <c r="C894" s="18"/>
      <c r="D894" s="18"/>
      <c r="E894" s="18"/>
      <c r="F894" s="19"/>
      <c r="G894" s="19"/>
      <c r="H894" s="18"/>
      <c r="I894" s="9" t="str">
        <f t="shared" si="13"/>
        <v>2KjJ0ItYT0xODkZHVwv9bj</v>
      </c>
      <c r="J894" s="23" cm="1">
        <f t="array" ref="J894">IF(I894=M894,"---",
 IF(ISBLANK(K894),"",_xlfn.LET(
    _xlpm.beschreibung, _xlfn.XLOOKUP("*", $G$2:G894, $G$2:G894, "", 2, -1),
    _xlpm.startPos, FIND(K894,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249</v>
      </c>
      <c r="K894" s="20" t="s">
        <v>232</v>
      </c>
      <c r="L894" s="20" t="s">
        <v>233</v>
      </c>
      <c r="M894" s="21" t="s">
        <v>234</v>
      </c>
    </row>
    <row r="895" spans="1:13" ht="15" customHeight="1" x14ac:dyDescent="0.25">
      <c r="A895" s="17"/>
      <c r="B895" s="18"/>
      <c r="C895" s="18"/>
      <c r="D895" s="18"/>
      <c r="E895" s="18"/>
      <c r="F895" s="19"/>
      <c r="G895" s="19"/>
      <c r="H895" s="18"/>
      <c r="I895" s="9" t="str">
        <f t="shared" si="13"/>
        <v>2KjJ0ItYT0xODkZHVwv9bj</v>
      </c>
      <c r="J895" s="23" cm="1">
        <f t="array" ref="J895">IF(I895=M895,"---",
 IF(ISBLANK(K895),"",_xlfn.LET(
    _xlpm.beschreibung, _xlfn.XLOOKUP("*", $G$2:G895, $G$2:G895, "", 2, -1),
    _xlpm.startPos, FIND(K895,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95" s="20" t="s">
        <v>274</v>
      </c>
      <c r="L895" s="20" t="s">
        <v>28</v>
      </c>
      <c r="M895" s="21" t="s">
        <v>275</v>
      </c>
    </row>
    <row r="896" spans="1:13" ht="15" customHeight="1" x14ac:dyDescent="0.25">
      <c r="A896" s="17"/>
      <c r="B896" s="18"/>
      <c r="C896" s="18"/>
      <c r="D896" s="18"/>
      <c r="E896" s="18"/>
      <c r="F896" s="19"/>
      <c r="G896" s="19"/>
      <c r="H896" s="18"/>
      <c r="I896" s="9" t="str">
        <f t="shared" si="13"/>
        <v>2KjJ0ItYT0xODkZHVwv9bj</v>
      </c>
      <c r="J896" s="23" cm="1">
        <f t="array" ref="J896">IF(I896=M896,"---",
 IF(ISBLANK(K896),"",_xlfn.LET(
    _xlpm.beschreibung, _xlfn.XLOOKUP("*", $G$2:G896, $G$2:G896, "", 2, -1),
    _xlpm.startPos, FIND(K896,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896" s="20" t="s">
        <v>237</v>
      </c>
      <c r="L896" s="20" t="s">
        <v>28</v>
      </c>
      <c r="M896" s="21" t="s">
        <v>238</v>
      </c>
    </row>
    <row r="897" spans="1:13" ht="15" customHeight="1" x14ac:dyDescent="0.25">
      <c r="A897" s="17"/>
      <c r="B897" s="18"/>
      <c r="C897" s="18"/>
      <c r="D897" s="18"/>
      <c r="E897" s="18"/>
      <c r="F897" s="19"/>
      <c r="G897" s="19"/>
      <c r="H897" s="18"/>
      <c r="I897" s="9" t="str">
        <f t="shared" si="13"/>
        <v>2KjJ0ItYT0xODkZHVwv9bj</v>
      </c>
      <c r="J897" s="23" t="str" cm="1">
        <f t="array" ref="J897">IF(I897=M897,"---",
 IF(ISBLANK(K897),"",_xlfn.LET(
    _xlpm.beschreibung, _xlfn.XLOOKUP("*", $G$2:G897, $G$2:G897, "", 2, -1),
    _xlpm.startPos, FIND(K897,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897" s="20" t="s">
        <v>276</v>
      </c>
      <c r="L897" s="20" t="s">
        <v>28</v>
      </c>
      <c r="M897" s="21" t="s">
        <v>277</v>
      </c>
    </row>
    <row r="898" spans="1:13" ht="15" customHeight="1" x14ac:dyDescent="0.25">
      <c r="A898" s="17"/>
      <c r="B898" s="18"/>
      <c r="C898" s="18"/>
      <c r="D898" s="18"/>
      <c r="E898" s="18"/>
      <c r="F898" s="19"/>
      <c r="G898" s="19"/>
      <c r="H898" s="18"/>
      <c r="I898" s="9" t="str">
        <f t="shared" si="13"/>
        <v>2KjJ0ItYT0xODkZHVwv9bj</v>
      </c>
      <c r="J898" s="23" cm="1">
        <f t="array" ref="J898">IF(I898=M898,"---",
 IF(ISBLANK(K898),"",_xlfn.LET(
    _xlpm.beschreibung, _xlfn.XLOOKUP("*", $G$2:G898, $G$2:G898, "", 2, -1),
    _xlpm.startPos, FIND(K898,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895</v>
      </c>
      <c r="K898" s="20" t="s">
        <v>459</v>
      </c>
      <c r="L898" s="20" t="s">
        <v>461</v>
      </c>
      <c r="M898" s="21" t="s">
        <v>462</v>
      </c>
    </row>
    <row r="899" spans="1:13" ht="15" customHeight="1" x14ac:dyDescent="0.25">
      <c r="A899" s="17"/>
      <c r="B899" s="18"/>
      <c r="C899" s="18"/>
      <c r="D899" s="18"/>
      <c r="E899" s="18"/>
      <c r="F899" s="19"/>
      <c r="G899" s="19"/>
      <c r="H899" s="18"/>
      <c r="I899" s="9" t="str">
        <f t="shared" ref="I899:I962" si="14">IF(F899&lt;&gt;"",VLOOKUP(F899,K:M,3,FALSE),I898)</f>
        <v>2KjJ0ItYT0xODkZHVwv9bj</v>
      </c>
      <c r="J899" s="23" cm="1">
        <f t="array" ref="J899">IF(I899=M899,"---",
 IF(ISBLANK(K899),"",_xlfn.LET(
    _xlpm.beschreibung, _xlfn.XLOOKUP("*", $G$2:G899, $G$2:G899, "", 2, -1),
    _xlpm.startPos, FIND(K899,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895</v>
      </c>
      <c r="K899" s="20" t="s">
        <v>454</v>
      </c>
      <c r="L899" s="20" t="s">
        <v>456</v>
      </c>
      <c r="M899" s="21" t="s">
        <v>457</v>
      </c>
    </row>
    <row r="900" spans="1:13" ht="15" customHeight="1" x14ac:dyDescent="0.25">
      <c r="A900" s="17"/>
      <c r="B900" s="18"/>
      <c r="C900" s="18"/>
      <c r="D900" s="18"/>
      <c r="E900" s="18"/>
      <c r="F900" s="19"/>
      <c r="G900" s="19"/>
      <c r="H900" s="18"/>
      <c r="I900" s="9" t="str">
        <f t="shared" si="14"/>
        <v>2KjJ0ItYT0xODkZHVwv9bj</v>
      </c>
      <c r="J900" s="23" cm="1">
        <f t="array" ref="J900">IF(I900=M900,"---",
 IF(ISBLANK(K900),"",_xlfn.LET(
    _xlpm.beschreibung, _xlfn.XLOOKUP("*", $G$2:G900, $G$2:G900, "", 2, -1),
    _xlpm.startPos, FIND(K900,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895</v>
      </c>
      <c r="K900" s="20" t="s">
        <v>447</v>
      </c>
      <c r="L900" s="20" t="s">
        <v>449</v>
      </c>
      <c r="M900" s="21" t="s">
        <v>450</v>
      </c>
    </row>
    <row r="901" spans="1:13" ht="15" customHeight="1" x14ac:dyDescent="0.25">
      <c r="A901" s="17"/>
      <c r="B901" s="18"/>
      <c r="C901" s="18"/>
      <c r="D901" s="18"/>
      <c r="E901" s="18"/>
      <c r="F901" s="19"/>
      <c r="G901" s="19"/>
      <c r="H901" s="18"/>
      <c r="I901" s="9" t="str">
        <f t="shared" si="14"/>
        <v>2KjJ0ItYT0xODkZHVwv9bj</v>
      </c>
      <c r="J901" s="23" cm="1">
        <f t="array" ref="J901">IF(I901=M901,"---",
 IF(ISBLANK(K901),"",_xlfn.LET(
    _xlpm.beschreibung, _xlfn.XLOOKUP("*", $G$2:G901, $G$2:G901, "", 2, -1),
    _xlpm.startPos, FIND(K901,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146</v>
      </c>
      <c r="K901" s="20" t="s">
        <v>278</v>
      </c>
      <c r="L901" s="20" t="s">
        <v>279</v>
      </c>
      <c r="M901" s="21" t="s">
        <v>280</v>
      </c>
    </row>
    <row r="902" spans="1:13" ht="15" customHeight="1" x14ac:dyDescent="0.25">
      <c r="A902" s="17"/>
      <c r="B902" s="18"/>
      <c r="C902" s="18"/>
      <c r="D902" s="18"/>
      <c r="E902" s="18"/>
      <c r="F902" s="19"/>
      <c r="G902" s="19"/>
      <c r="H902" s="18"/>
      <c r="I902" s="9" t="str">
        <f t="shared" si="14"/>
        <v>2KjJ0ItYT0xODkZHVwv9bj</v>
      </c>
      <c r="J902" s="23" cm="1">
        <f t="array" ref="J902">IF(I902=M902,"---",
 IF(ISBLANK(K902),"",_xlfn.LET(
    _xlpm.beschreibung, _xlfn.XLOOKUP("*", $G$2:G902, $G$2:G902, "", 2, -1),
    _xlpm.startPos, FIND(K902,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146</v>
      </c>
      <c r="K902" s="20" t="s">
        <v>266</v>
      </c>
      <c r="L902" s="20" t="s">
        <v>281</v>
      </c>
      <c r="M902" s="21" t="s">
        <v>282</v>
      </c>
    </row>
    <row r="903" spans="1:13" ht="15" customHeight="1" x14ac:dyDescent="0.25">
      <c r="A903" s="11"/>
      <c r="B903" s="12"/>
      <c r="C903" s="12"/>
      <c r="D903" s="12"/>
      <c r="E903" s="12"/>
      <c r="F903" s="13" t="s">
        <v>363</v>
      </c>
      <c r="G903" s="14" t="s">
        <v>501</v>
      </c>
      <c r="H903" s="15">
        <v>21</v>
      </c>
      <c r="I903" s="9" t="str">
        <f t="shared" si="14"/>
        <v>1i5Ld_9wn3muR6HLudOdm9</v>
      </c>
      <c r="J903" s="23" t="str" cm="1">
        <f t="array" ref="J903">IF(I903=M903,"---",
 IF(ISBLANK(K903),"",_xlfn.LET(
    _xlpm.beschreibung, _xlfn.XLOOKUP("*", $G$2:G903, $G$2:G903, "", 2, -1),
    _xlpm.startPos, FIND(K903,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903" s="15"/>
      <c r="L903" s="15"/>
      <c r="M903" s="16"/>
    </row>
    <row r="904" spans="1:13" ht="15" customHeight="1" x14ac:dyDescent="0.25">
      <c r="A904" s="17"/>
      <c r="B904" s="18"/>
      <c r="C904" s="18"/>
      <c r="D904" s="18"/>
      <c r="E904" s="18"/>
      <c r="F904" s="19"/>
      <c r="G904" s="19"/>
      <c r="H904" s="18"/>
      <c r="I904" s="9" t="str">
        <f t="shared" si="14"/>
        <v>1i5Ld_9wn3muR6HLudOdm9</v>
      </c>
      <c r="J904" s="23" cm="1">
        <f t="array" ref="J904">IF(I904=M904,"---",
 IF(ISBLANK(K904),"",_xlfn.LET(
    _xlpm.beschreibung, _xlfn.XLOOKUP("*", $G$2:G904, $G$2:G904, "", 2, -1),
    _xlpm.startPos, FIND(K904,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247</v>
      </c>
      <c r="K904" s="20" t="s">
        <v>407</v>
      </c>
      <c r="L904" s="20" t="s">
        <v>408</v>
      </c>
      <c r="M904" s="21" t="s">
        <v>409</v>
      </c>
    </row>
    <row r="905" spans="1:13" ht="15" customHeight="1" x14ac:dyDescent="0.25">
      <c r="A905" s="17"/>
      <c r="B905" s="18"/>
      <c r="C905" s="18"/>
      <c r="D905" s="18"/>
      <c r="E905" s="18"/>
      <c r="F905" s="19"/>
      <c r="G905" s="19"/>
      <c r="H905" s="18"/>
      <c r="I905" s="9" t="str">
        <f t="shared" si="14"/>
        <v>1i5Ld_9wn3muR6HLudOdm9</v>
      </c>
      <c r="J905" s="23" cm="1">
        <f t="array" ref="J905">IF(I905=M905,"---",
 IF(ISBLANK(K905),"",_xlfn.LET(
    _xlpm.beschreibung, _xlfn.XLOOKUP("*", $G$2:G905, $G$2:G905, "", 2, -1),
    _xlpm.startPos, FIND(K905,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05" s="20" t="s">
        <v>335</v>
      </c>
      <c r="L905" s="20" t="s">
        <v>336</v>
      </c>
      <c r="M905" s="21" t="s">
        <v>337</v>
      </c>
    </row>
    <row r="906" spans="1:13" ht="15" customHeight="1" x14ac:dyDescent="0.25">
      <c r="A906" s="17"/>
      <c r="B906" s="18"/>
      <c r="C906" s="18"/>
      <c r="D906" s="18"/>
      <c r="E906" s="18"/>
      <c r="F906" s="19"/>
      <c r="G906" s="19"/>
      <c r="H906" s="18"/>
      <c r="I906" s="9" t="str">
        <f t="shared" si="14"/>
        <v>1i5Ld_9wn3muR6HLudOdm9</v>
      </c>
      <c r="J906" s="23" cm="1">
        <f t="array" ref="J906">IF(I906=M906,"---",
 IF(ISBLANK(K906),"",_xlfn.LET(
    _xlpm.beschreibung, _xlfn.XLOOKUP("*", $G$2:G906, $G$2:G906, "", 2, -1),
    _xlpm.startPos, FIND(K906,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</v>
      </c>
      <c r="K906" s="20" t="s">
        <v>482</v>
      </c>
      <c r="L906" s="20" t="s">
        <v>483</v>
      </c>
      <c r="M906" s="21" t="s">
        <v>484</v>
      </c>
    </row>
    <row r="907" spans="1:13" ht="15" customHeight="1" x14ac:dyDescent="0.25">
      <c r="A907" s="17"/>
      <c r="B907" s="18"/>
      <c r="C907" s="18"/>
      <c r="D907" s="18"/>
      <c r="E907" s="18"/>
      <c r="F907" s="19"/>
      <c r="G907" s="19"/>
      <c r="H907" s="18"/>
      <c r="I907" s="9" t="str">
        <f t="shared" si="14"/>
        <v>1i5Ld_9wn3muR6HLudOdm9</v>
      </c>
      <c r="J907" s="23" cm="1">
        <f t="array" ref="J907">IF(I907=M907,"---",
 IF(ISBLANK(K907),"",_xlfn.LET(
    _xlpm.beschreibung, _xlfn.XLOOKUP("*", $G$2:G907, $G$2:G907, "", 2, -1),
    _xlpm.startPos, FIND(K907,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07" s="20" t="s">
        <v>226</v>
      </c>
      <c r="L907" s="20" t="s">
        <v>227</v>
      </c>
      <c r="M907" s="21" t="s">
        <v>228</v>
      </c>
    </row>
    <row r="908" spans="1:13" ht="15" customHeight="1" x14ac:dyDescent="0.25">
      <c r="A908" s="17"/>
      <c r="B908" s="18"/>
      <c r="C908" s="18"/>
      <c r="D908" s="18"/>
      <c r="E908" s="18"/>
      <c r="F908" s="19"/>
      <c r="G908" s="19"/>
      <c r="H908" s="18"/>
      <c r="I908" s="9" t="str">
        <f t="shared" si="14"/>
        <v>1i5Ld_9wn3muR6HLudOdm9</v>
      </c>
      <c r="J908" s="23" cm="1">
        <f t="array" ref="J908">IF(I908=M908,"---",
 IF(ISBLANK(K908),"",_xlfn.LET(
    _xlpm.beschreibung, _xlfn.XLOOKUP("*", $G$2:G908, $G$2:G908, "", 2, -1),
    _xlpm.startPos, FIND(K908,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08" s="20" t="s">
        <v>67</v>
      </c>
      <c r="L908" s="20" t="s">
        <v>68</v>
      </c>
      <c r="M908" s="21" t="s">
        <v>69</v>
      </c>
    </row>
    <row r="909" spans="1:13" ht="15" customHeight="1" x14ac:dyDescent="0.25">
      <c r="A909" s="17"/>
      <c r="B909" s="18"/>
      <c r="C909" s="18"/>
      <c r="D909" s="18"/>
      <c r="E909" s="18"/>
      <c r="F909" s="19"/>
      <c r="G909" s="19"/>
      <c r="H909" s="18"/>
      <c r="I909" s="9" t="str">
        <f t="shared" si="14"/>
        <v>1i5Ld_9wn3muR6HLudOdm9</v>
      </c>
      <c r="J909" s="23" cm="1">
        <f t="array" ref="J909">IF(I909=M909,"---",
 IF(ISBLANK(K909),"",_xlfn.LET(
    _xlpm.beschreibung, _xlfn.XLOOKUP("*", $G$2:G909, $G$2:G909, "", 2, -1),
    _xlpm.startPos, FIND(K909,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640</v>
      </c>
      <c r="K909" s="20" t="s">
        <v>360</v>
      </c>
      <c r="L909" s="20" t="s">
        <v>361</v>
      </c>
      <c r="M909" s="21" t="s">
        <v>362</v>
      </c>
    </row>
    <row r="910" spans="1:13" ht="15" customHeight="1" x14ac:dyDescent="0.25">
      <c r="A910" s="17"/>
      <c r="B910" s="18"/>
      <c r="C910" s="18"/>
      <c r="D910" s="18"/>
      <c r="E910" s="18"/>
      <c r="F910" s="19"/>
      <c r="G910" s="19"/>
      <c r="H910" s="18"/>
      <c r="I910" s="9" t="str">
        <f t="shared" si="14"/>
        <v>1i5Ld_9wn3muR6HLudOdm9</v>
      </c>
      <c r="J910" s="23" cm="1">
        <f t="array" ref="J910">IF(I910=M910,"---",
 IF(ISBLANK(K910),"",_xlfn.LET(
    _xlpm.beschreibung, _xlfn.XLOOKUP("*", $G$2:G910, $G$2:G910, "", 2, -1),
    _xlpm.startPos, FIND(K910,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10" s="20" t="s">
        <v>271</v>
      </c>
      <c r="L910" s="20" t="s">
        <v>272</v>
      </c>
      <c r="M910" s="21" t="s">
        <v>273</v>
      </c>
    </row>
    <row r="911" spans="1:13" ht="15" customHeight="1" x14ac:dyDescent="0.25">
      <c r="A911" s="17"/>
      <c r="B911" s="18"/>
      <c r="C911" s="18"/>
      <c r="D911" s="18"/>
      <c r="E911" s="18"/>
      <c r="F911" s="19"/>
      <c r="G911" s="19"/>
      <c r="H911" s="18"/>
      <c r="I911" s="9" t="str">
        <f t="shared" si="14"/>
        <v>1i5Ld_9wn3muR6HLudOdm9</v>
      </c>
      <c r="J911" s="23" cm="1">
        <f t="array" ref="J911">IF(I911=M911,"---",
 IF(ISBLANK(K911),"",_xlfn.LET(
    _xlpm.beschreibung, _xlfn.XLOOKUP("*", $G$2:G911, $G$2:G911, "", 2, -1),
    _xlpm.startPos, FIND(K911,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11" s="20" t="s">
        <v>353</v>
      </c>
      <c r="L911" s="20" t="s">
        <v>354</v>
      </c>
      <c r="M911" s="21" t="s">
        <v>355</v>
      </c>
    </row>
    <row r="912" spans="1:13" ht="15" customHeight="1" x14ac:dyDescent="0.25">
      <c r="A912" s="17"/>
      <c r="B912" s="18"/>
      <c r="C912" s="18"/>
      <c r="D912" s="18"/>
      <c r="E912" s="18"/>
      <c r="F912" s="19"/>
      <c r="G912" s="19"/>
      <c r="H912" s="18"/>
      <c r="I912" s="9" t="str">
        <f t="shared" si="14"/>
        <v>1i5Ld_9wn3muR6HLudOdm9</v>
      </c>
      <c r="J912" s="23" cm="1">
        <f t="array" ref="J912">IF(I912=M912,"---",
 IF(ISBLANK(K912),"",_xlfn.LET(
    _xlpm.beschreibung, _xlfn.XLOOKUP("*", $G$2:G912, $G$2:G912, "", 2, -1),
    _xlpm.startPos, FIND(K912,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534</v>
      </c>
      <c r="K912" s="20" t="s">
        <v>274</v>
      </c>
      <c r="L912" s="20" t="s">
        <v>28</v>
      </c>
      <c r="M912" s="21" t="s">
        <v>275</v>
      </c>
    </row>
    <row r="913" spans="1:13" ht="15" customHeight="1" x14ac:dyDescent="0.25">
      <c r="A913" s="17"/>
      <c r="B913" s="18"/>
      <c r="C913" s="18"/>
      <c r="D913" s="18"/>
      <c r="E913" s="18"/>
      <c r="F913" s="19"/>
      <c r="G913" s="19"/>
      <c r="H913" s="18"/>
      <c r="I913" s="9" t="str">
        <f t="shared" si="14"/>
        <v>1i5Ld_9wn3muR6HLudOdm9</v>
      </c>
      <c r="J913" s="23" cm="1">
        <f t="array" ref="J913">IF(I913=M913,"---",
 IF(ISBLANK(K913),"",_xlfn.LET(
    _xlpm.beschreibung, _xlfn.XLOOKUP("*", $G$2:G913, $G$2:G913, "", 2, -1),
    _xlpm.startPos, FIND(K913,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913" s="20" t="s">
        <v>70</v>
      </c>
      <c r="L913" s="20" t="s">
        <v>71</v>
      </c>
      <c r="M913" s="21" t="s">
        <v>72</v>
      </c>
    </row>
    <row r="914" spans="1:13" ht="15" customHeight="1" x14ac:dyDescent="0.25">
      <c r="A914" s="17"/>
      <c r="B914" s="18"/>
      <c r="C914" s="18"/>
      <c r="D914" s="18"/>
      <c r="E914" s="18"/>
      <c r="F914" s="19"/>
      <c r="G914" s="19"/>
      <c r="H914" s="18"/>
      <c r="I914" s="9" t="str">
        <f t="shared" si="14"/>
        <v>1i5Ld_9wn3muR6HLudOdm9</v>
      </c>
      <c r="J914" s="23" t="str" cm="1">
        <f t="array" ref="J914">IF(I914=M914,"---",
 IF(ISBLANK(K914),"",_xlfn.LET(
    _xlpm.beschreibung, _xlfn.XLOOKUP("*", $G$2:G914, $G$2:G914, "", 2, -1),
    _xlpm.startPos, FIND(K914,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914" s="20" t="s">
        <v>363</v>
      </c>
      <c r="L914" s="20" t="s">
        <v>364</v>
      </c>
      <c r="M914" s="21" t="s">
        <v>365</v>
      </c>
    </row>
    <row r="915" spans="1:13" ht="15" customHeight="1" x14ac:dyDescent="0.25">
      <c r="A915" s="17"/>
      <c r="B915" s="18"/>
      <c r="C915" s="18"/>
      <c r="D915" s="18"/>
      <c r="E915" s="18"/>
      <c r="F915" s="19"/>
      <c r="G915" s="19"/>
      <c r="H915" s="18"/>
      <c r="I915" s="9" t="str">
        <f t="shared" si="14"/>
        <v>1i5Ld_9wn3muR6HLudOdm9</v>
      </c>
      <c r="J915" s="23" cm="1">
        <f t="array" ref="J915">IF(I915=M915,"---",
 IF(ISBLANK(K915),"",_xlfn.LET(
    _xlpm.beschreibung, _xlfn.XLOOKUP("*", $G$2:G915, $G$2:G915, "", 2, -1),
    _xlpm.startPos, FIND(K915,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15" s="20" t="s">
        <v>250</v>
      </c>
      <c r="L915" s="20" t="s">
        <v>251</v>
      </c>
      <c r="M915" s="21" t="s">
        <v>252</v>
      </c>
    </row>
    <row r="916" spans="1:13" ht="15" customHeight="1" x14ac:dyDescent="0.25">
      <c r="A916" s="17"/>
      <c r="B916" s="18"/>
      <c r="C916" s="18"/>
      <c r="D916" s="18"/>
      <c r="E916" s="18"/>
      <c r="F916" s="19"/>
      <c r="G916" s="19"/>
      <c r="H916" s="18"/>
      <c r="I916" s="9" t="str">
        <f t="shared" si="14"/>
        <v>1i5Ld_9wn3muR6HLudOdm9</v>
      </c>
      <c r="J916" s="23" cm="1">
        <f t="array" ref="J916">IF(I916=M916,"---",
 IF(ISBLANK(K916),"",_xlfn.LET(
    _xlpm.beschreibung, _xlfn.XLOOKUP("*", $G$2:G916, $G$2:G916, "", 2, -1),
    _xlpm.startPos, FIND(K916,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</v>
      </c>
      <c r="K916" s="20" t="s">
        <v>86</v>
      </c>
      <c r="L916" s="20" t="s">
        <v>87</v>
      </c>
      <c r="M916" s="21" t="s">
        <v>88</v>
      </c>
    </row>
    <row r="917" spans="1:13" ht="15" customHeight="1" x14ac:dyDescent="0.25">
      <c r="A917" s="17"/>
      <c r="B917" s="18"/>
      <c r="C917" s="18"/>
      <c r="D917" s="18"/>
      <c r="E917" s="18"/>
      <c r="F917" s="19"/>
      <c r="G917" s="19"/>
      <c r="H917" s="18"/>
      <c r="I917" s="9" t="str">
        <f t="shared" si="14"/>
        <v>1i5Ld_9wn3muR6HLudOdm9</v>
      </c>
      <c r="J917" s="23" cm="1">
        <f t="array" ref="J917">IF(I917=M917,"---",
 IF(ISBLANK(K917),"",_xlfn.LET(
    _xlpm.beschreibung, _xlfn.XLOOKUP("*", $G$2:G917, $G$2:G917, "", 2, -1),
    _xlpm.startPos, FIND(K917,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17" s="20" t="s">
        <v>89</v>
      </c>
      <c r="L917" s="20" t="s">
        <v>90</v>
      </c>
      <c r="M917" s="21" t="s">
        <v>91</v>
      </c>
    </row>
    <row r="918" spans="1:13" ht="15" customHeight="1" x14ac:dyDescent="0.25">
      <c r="A918" s="17"/>
      <c r="B918" s="18"/>
      <c r="C918" s="18"/>
      <c r="D918" s="18"/>
      <c r="E918" s="18"/>
      <c r="F918" s="19"/>
      <c r="G918" s="19"/>
      <c r="H918" s="18"/>
      <c r="I918" s="9" t="str">
        <f t="shared" si="14"/>
        <v>1i5Ld_9wn3muR6HLudOdm9</v>
      </c>
      <c r="J918" s="23" cm="1">
        <f t="array" ref="J918">IF(I918=M918,"---",
 IF(ISBLANK(K918),"",_xlfn.LET(
    _xlpm.beschreibung, _xlfn.XLOOKUP("*", $G$2:G918, $G$2:G918, "", 2, -1),
    _xlpm.startPos, FIND(K918,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18" s="20" t="s">
        <v>182</v>
      </c>
      <c r="L918" s="20" t="s">
        <v>183</v>
      </c>
      <c r="M918" s="21" t="s">
        <v>184</v>
      </c>
    </row>
    <row r="919" spans="1:13" ht="15" customHeight="1" x14ac:dyDescent="0.25">
      <c r="A919" s="17"/>
      <c r="B919" s="18"/>
      <c r="C919" s="18"/>
      <c r="D919" s="18"/>
      <c r="E919" s="18"/>
      <c r="F919" s="19"/>
      <c r="G919" s="19"/>
      <c r="H919" s="18"/>
      <c r="I919" s="9" t="str">
        <f t="shared" si="14"/>
        <v>1i5Ld_9wn3muR6HLudOdm9</v>
      </c>
      <c r="J919" s="23" cm="1">
        <f t="array" ref="J919">IF(I919=M919,"---",
 IF(ISBLANK(K919),"",_xlfn.LET(
    _xlpm.beschreibung, _xlfn.XLOOKUP("*", $G$2:G919, $G$2:G919, "", 2, -1),
    _xlpm.startPos, FIND(K919,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19" s="20" t="s">
        <v>51</v>
      </c>
      <c r="L919" s="20" t="s">
        <v>52</v>
      </c>
      <c r="M919" s="21" t="s">
        <v>53</v>
      </c>
    </row>
    <row r="920" spans="1:13" ht="15" customHeight="1" x14ac:dyDescent="0.25">
      <c r="A920" s="17"/>
      <c r="B920" s="18"/>
      <c r="C920" s="18"/>
      <c r="D920" s="18"/>
      <c r="E920" s="18"/>
      <c r="F920" s="19"/>
      <c r="G920" s="19"/>
      <c r="H920" s="18"/>
      <c r="I920" s="9" t="str">
        <f t="shared" si="14"/>
        <v>1i5Ld_9wn3muR6HLudOdm9</v>
      </c>
      <c r="J920" s="23" cm="1">
        <f t="array" ref="J920">IF(I920=M920,"---",
 IF(ISBLANK(K920),"",_xlfn.LET(
    _xlpm.beschreibung, _xlfn.XLOOKUP("*", $G$2:G920, $G$2:G920, "", 2, -1),
    _xlpm.startPos, FIND(K920,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20" s="20" t="s">
        <v>73</v>
      </c>
      <c r="L920" s="20" t="s">
        <v>74</v>
      </c>
      <c r="M920" s="21" t="s">
        <v>75</v>
      </c>
    </row>
    <row r="921" spans="1:13" ht="15" customHeight="1" x14ac:dyDescent="0.25">
      <c r="A921" s="17"/>
      <c r="B921" s="18"/>
      <c r="C921" s="18"/>
      <c r="D921" s="18"/>
      <c r="E921" s="18"/>
      <c r="F921" s="19"/>
      <c r="G921" s="19"/>
      <c r="H921" s="18"/>
      <c r="I921" s="9" t="str">
        <f t="shared" si="14"/>
        <v>1i5Ld_9wn3muR6HLudOdm9</v>
      </c>
      <c r="J921" s="23" cm="1">
        <f t="array" ref="J921">IF(I921=M921,"---",
 IF(ISBLANK(K921),"",_xlfn.LET(
    _xlpm.beschreibung, _xlfn.XLOOKUP("*", $G$2:G921, $G$2:G921, "", 2, -1),
    _xlpm.startPos, FIND(K921,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921" s="20" t="s">
        <v>366</v>
      </c>
      <c r="L921" s="20" t="s">
        <v>194</v>
      </c>
      <c r="M921" s="21" t="s">
        <v>367</v>
      </c>
    </row>
    <row r="922" spans="1:13" ht="15" customHeight="1" x14ac:dyDescent="0.25">
      <c r="A922" s="17"/>
      <c r="B922" s="18"/>
      <c r="C922" s="18"/>
      <c r="D922" s="18"/>
      <c r="E922" s="18"/>
      <c r="F922" s="19"/>
      <c r="G922" s="19"/>
      <c r="H922" s="18"/>
      <c r="I922" s="9" t="str">
        <f t="shared" si="14"/>
        <v>1i5Ld_9wn3muR6HLudOdm9</v>
      </c>
      <c r="J922" s="23" cm="1">
        <f t="array" ref="J922">IF(I922=M922,"---",
 IF(ISBLANK(K922),"",_xlfn.LET(
    _xlpm.beschreibung, _xlfn.XLOOKUP("*", $G$2:G922, $G$2:G922, "", 2, -1),
    _xlpm.startPos, FIND(K922,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22" s="20" t="s">
        <v>429</v>
      </c>
      <c r="L922" s="20" t="s">
        <v>437</v>
      </c>
      <c r="M922" s="21" t="s">
        <v>438</v>
      </c>
    </row>
    <row r="923" spans="1:13" ht="15" customHeight="1" x14ac:dyDescent="0.25">
      <c r="A923" s="17"/>
      <c r="B923" s="18"/>
      <c r="C923" s="18"/>
      <c r="D923" s="18"/>
      <c r="E923" s="18"/>
      <c r="F923" s="19"/>
      <c r="G923" s="19"/>
      <c r="H923" s="18"/>
      <c r="I923" s="9" t="str">
        <f t="shared" si="14"/>
        <v>1i5Ld_9wn3muR6HLudOdm9</v>
      </c>
      <c r="J923" s="23" cm="1">
        <f t="array" ref="J923">IF(I923=M923,"---",
 IF(ISBLANK(K923),"",_xlfn.LET(
    _xlpm.beschreibung, _xlfn.XLOOKUP("*", $G$2:G923, $G$2:G923, "", 2, -1),
    _xlpm.startPos, FIND(K923,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923" s="20" t="s">
        <v>346</v>
      </c>
      <c r="L923" s="20" t="s">
        <v>194</v>
      </c>
      <c r="M923" s="21" t="s">
        <v>347</v>
      </c>
    </row>
    <row r="924" spans="1:13" ht="15" customHeight="1" x14ac:dyDescent="0.25">
      <c r="A924" s="17"/>
      <c r="B924" s="18"/>
      <c r="C924" s="18"/>
      <c r="D924" s="18"/>
      <c r="E924" s="18"/>
      <c r="F924" s="19"/>
      <c r="G924" s="19"/>
      <c r="H924" s="18"/>
      <c r="I924" s="9" t="str">
        <f t="shared" si="14"/>
        <v>1i5Ld_9wn3muR6HLudOdm9</v>
      </c>
      <c r="J924" s="23" cm="1">
        <f t="array" ref="J924">IF(I924=M924,"---",
 IF(ISBLANK(K924),"",_xlfn.LET(
    _xlpm.beschreibung, _xlfn.XLOOKUP("*", $G$2:G924, $G$2:G924, "", 2, -1),
    _xlpm.startPos, FIND(K924,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24" s="20" t="s">
        <v>358</v>
      </c>
      <c r="L924" s="20" t="s">
        <v>368</v>
      </c>
      <c r="M924" s="21" t="s">
        <v>369</v>
      </c>
    </row>
    <row r="925" spans="1:13" ht="15" customHeight="1" x14ac:dyDescent="0.25">
      <c r="A925" s="11"/>
      <c r="B925" s="12"/>
      <c r="C925" s="12"/>
      <c r="D925" s="12"/>
      <c r="E925" s="12"/>
      <c r="F925" s="13" t="s">
        <v>237</v>
      </c>
      <c r="G925" s="14" t="s">
        <v>502</v>
      </c>
      <c r="H925" s="15">
        <v>13</v>
      </c>
      <c r="I925" s="9" t="str">
        <f t="shared" si="14"/>
        <v>1kRKeXrvr2OAul$zbdfUDJ</v>
      </c>
      <c r="J925" s="23" t="str" cm="1">
        <f t="array" ref="J925">IF(I925=M925,"---",
 IF(ISBLANK(K925),"",_xlfn.LET(
    _xlpm.beschreibung, _xlfn.XLOOKUP("*", $G$2:G925, $G$2:G925, "", 2, -1),
    _xlpm.startPos, FIND(K925,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925" s="15"/>
      <c r="L925" s="15"/>
      <c r="M925" s="16"/>
    </row>
    <row r="926" spans="1:13" ht="15" customHeight="1" x14ac:dyDescent="0.25">
      <c r="A926" s="17"/>
      <c r="B926" s="18"/>
      <c r="C926" s="18"/>
      <c r="D926" s="18"/>
      <c r="E926" s="18"/>
      <c r="F926" s="19"/>
      <c r="G926" s="19"/>
      <c r="H926" s="18"/>
      <c r="I926" s="9" t="str">
        <f t="shared" si="14"/>
        <v>1kRKeXrvr2OAul$zbdfUDJ</v>
      </c>
      <c r="J926" s="23" cm="1">
        <f t="array" ref="J926">IF(I926=M926,"---",
 IF(ISBLANK(K926),"",_xlfn.LET(
    _xlpm.beschreibung, _xlfn.XLOOKUP("*", $G$2:G926, $G$2:G926, "", 2, -1),
    _xlpm.startPos, FIND(K926,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26" s="20" t="s">
        <v>407</v>
      </c>
      <c r="L926" s="20" t="s">
        <v>408</v>
      </c>
      <c r="M926" s="21" t="s">
        <v>409</v>
      </c>
    </row>
    <row r="927" spans="1:13" ht="15" customHeight="1" x14ac:dyDescent="0.25">
      <c r="A927" s="17"/>
      <c r="B927" s="18"/>
      <c r="C927" s="18"/>
      <c r="D927" s="18"/>
      <c r="E927" s="18"/>
      <c r="F927" s="19"/>
      <c r="G927" s="19"/>
      <c r="H927" s="18"/>
      <c r="I927" s="9" t="str">
        <f t="shared" si="14"/>
        <v>1kRKeXrvr2OAul$zbdfUDJ</v>
      </c>
      <c r="J927" s="23" cm="1">
        <f t="array" ref="J927">IF(I927=M927,"---",
 IF(ISBLANK(K927),"",_xlfn.LET(
    _xlpm.beschreibung, _xlfn.XLOOKUP("*", $G$2:G927, $G$2:G927, "", 2, -1),
    _xlpm.startPos, FIND(K927,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27" s="20" t="s">
        <v>335</v>
      </c>
      <c r="L927" s="20" t="s">
        <v>336</v>
      </c>
      <c r="M927" s="21" t="s">
        <v>337</v>
      </c>
    </row>
    <row r="928" spans="1:13" ht="15" customHeight="1" x14ac:dyDescent="0.25">
      <c r="A928" s="17"/>
      <c r="B928" s="18"/>
      <c r="C928" s="18"/>
      <c r="D928" s="18"/>
      <c r="E928" s="18"/>
      <c r="F928" s="19"/>
      <c r="G928" s="19"/>
      <c r="H928" s="18"/>
      <c r="I928" s="9" t="str">
        <f t="shared" si="14"/>
        <v>1kRKeXrvr2OAul$zbdfUDJ</v>
      </c>
      <c r="J928" s="23" cm="1">
        <f t="array" ref="J928">IF(I928=M928,"---",
 IF(ISBLANK(K928),"",_xlfn.LET(
    _xlpm.beschreibung, _xlfn.XLOOKUP("*", $G$2:G928, $G$2:G928, "", 2, -1),
    _xlpm.startPos, FIND(K928,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28" s="20" t="s">
        <v>226</v>
      </c>
      <c r="L928" s="20" t="s">
        <v>227</v>
      </c>
      <c r="M928" s="21" t="s">
        <v>228</v>
      </c>
    </row>
    <row r="929" spans="1:13" ht="15" customHeight="1" x14ac:dyDescent="0.25">
      <c r="A929" s="17"/>
      <c r="B929" s="18"/>
      <c r="C929" s="18"/>
      <c r="D929" s="18"/>
      <c r="E929" s="18"/>
      <c r="F929" s="19"/>
      <c r="G929" s="19"/>
      <c r="H929" s="18"/>
      <c r="I929" s="9" t="str">
        <f t="shared" si="14"/>
        <v>1kRKeXrvr2OAul$zbdfUDJ</v>
      </c>
      <c r="J929" s="23" cm="1">
        <f t="array" ref="J929">IF(I929=M929,"---",
 IF(ISBLANK(K929),"",_xlfn.LET(
    _xlpm.beschreibung, _xlfn.XLOOKUP("*", $G$2:G929, $G$2:G929, "", 2, -1),
    _xlpm.startPos, FIND(K929,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29" s="20" t="s">
        <v>268</v>
      </c>
      <c r="L929" s="20" t="s">
        <v>269</v>
      </c>
      <c r="M929" s="21" t="s">
        <v>270</v>
      </c>
    </row>
    <row r="930" spans="1:13" ht="15" customHeight="1" x14ac:dyDescent="0.25">
      <c r="A930" s="17"/>
      <c r="B930" s="18"/>
      <c r="C930" s="18"/>
      <c r="D930" s="18"/>
      <c r="E930" s="18"/>
      <c r="F930" s="19"/>
      <c r="G930" s="19"/>
      <c r="H930" s="18"/>
      <c r="I930" s="9" t="str">
        <f t="shared" si="14"/>
        <v>1kRKeXrvr2OAul$zbdfUDJ</v>
      </c>
      <c r="J930" s="23" cm="1">
        <f t="array" ref="J930">IF(I930=M930,"---",
 IF(ISBLANK(K930),"",_xlfn.LET(
    _xlpm.beschreibung, _xlfn.XLOOKUP("*", $G$2:G930, $G$2:G930, "", 2, -1),
    _xlpm.startPos, FIND(K930,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249</v>
      </c>
      <c r="K930" s="20" t="s">
        <v>229</v>
      </c>
      <c r="L930" s="20" t="s">
        <v>230</v>
      </c>
      <c r="M930" s="21" t="s">
        <v>231</v>
      </c>
    </row>
    <row r="931" spans="1:13" ht="15" customHeight="1" x14ac:dyDescent="0.25">
      <c r="A931" s="17"/>
      <c r="B931" s="18"/>
      <c r="C931" s="18"/>
      <c r="D931" s="18"/>
      <c r="E931" s="18"/>
      <c r="F931" s="19"/>
      <c r="G931" s="19"/>
      <c r="H931" s="18"/>
      <c r="I931" s="9" t="str">
        <f t="shared" si="14"/>
        <v>1kRKeXrvr2OAul$zbdfUDJ</v>
      </c>
      <c r="J931" s="23" cm="1">
        <f t="array" ref="J931">IF(I931=M931,"---",
 IF(ISBLANK(K931),"",_xlfn.LET(
    _xlpm.beschreibung, _xlfn.XLOOKUP("*", $G$2:G931, $G$2:G931, "", 2, -1),
    _xlpm.startPos, FIND(K931,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31" s="20" t="s">
        <v>232</v>
      </c>
      <c r="L931" s="20" t="s">
        <v>233</v>
      </c>
      <c r="M931" s="21" t="s">
        <v>234</v>
      </c>
    </row>
    <row r="932" spans="1:13" ht="15" customHeight="1" x14ac:dyDescent="0.25">
      <c r="A932" s="17"/>
      <c r="B932" s="18"/>
      <c r="C932" s="18"/>
      <c r="D932" s="18"/>
      <c r="E932" s="18"/>
      <c r="F932" s="19"/>
      <c r="G932" s="19"/>
      <c r="H932" s="18"/>
      <c r="I932" s="9" t="str">
        <f t="shared" si="14"/>
        <v>1kRKeXrvr2OAul$zbdfUDJ</v>
      </c>
      <c r="J932" s="23" cm="1">
        <f t="array" ref="J932">IF(I932=M932,"---",
 IF(ISBLANK(K932),"",_xlfn.LET(
    _xlpm.beschreibung, _xlfn.XLOOKUP("*", $G$2:G932, $G$2:G932, "", 2, -1),
    _xlpm.startPos, FIND(K932,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32" s="20" t="s">
        <v>235</v>
      </c>
      <c r="L932" s="20" t="s">
        <v>28</v>
      </c>
      <c r="M932" s="21" t="s">
        <v>236</v>
      </c>
    </row>
    <row r="933" spans="1:13" ht="15" customHeight="1" x14ac:dyDescent="0.25">
      <c r="A933" s="17"/>
      <c r="B933" s="18"/>
      <c r="C933" s="18"/>
      <c r="D933" s="18"/>
      <c r="E933" s="18"/>
      <c r="F933" s="19"/>
      <c r="G933" s="19"/>
      <c r="H933" s="18"/>
      <c r="I933" s="9" t="str">
        <f t="shared" si="14"/>
        <v>1kRKeXrvr2OAul$zbdfUDJ</v>
      </c>
      <c r="J933" s="23" t="str" cm="1">
        <f t="array" ref="J933">IF(I933=M933,"---",
 IF(ISBLANK(K933),"",_xlfn.LET(
    _xlpm.beschreibung, _xlfn.XLOOKUP("*", $G$2:G933, $G$2:G933, "", 2, -1),
    _xlpm.startPos, FIND(K933,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933" s="20" t="s">
        <v>237</v>
      </c>
      <c r="L933" s="20" t="s">
        <v>28</v>
      </c>
      <c r="M933" s="21" t="s">
        <v>238</v>
      </c>
    </row>
    <row r="934" spans="1:13" ht="15" customHeight="1" x14ac:dyDescent="0.25">
      <c r="A934" s="17"/>
      <c r="B934" s="18"/>
      <c r="C934" s="18"/>
      <c r="D934" s="18"/>
      <c r="E934" s="18"/>
      <c r="F934" s="19"/>
      <c r="G934" s="19"/>
      <c r="H934" s="18"/>
      <c r="I934" s="9" t="str">
        <f t="shared" si="14"/>
        <v>1kRKeXrvr2OAul$zbdfUDJ</v>
      </c>
      <c r="J934" s="23" cm="1">
        <f t="array" ref="J934">IF(I934=M934,"---",
 IF(ISBLANK(K934),"",_xlfn.LET(
    _xlpm.beschreibung, _xlfn.XLOOKUP("*", $G$2:G934, $G$2:G934, "", 2, -1),
    _xlpm.startPos, FIND(K934,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34" s="20" t="s">
        <v>276</v>
      </c>
      <c r="L934" s="20" t="s">
        <v>28</v>
      </c>
      <c r="M934" s="21" t="s">
        <v>277</v>
      </c>
    </row>
    <row r="935" spans="1:13" ht="15" customHeight="1" x14ac:dyDescent="0.25">
      <c r="A935" s="17"/>
      <c r="B935" s="18"/>
      <c r="C935" s="18"/>
      <c r="D935" s="18"/>
      <c r="E935" s="18"/>
      <c r="F935" s="19"/>
      <c r="G935" s="19"/>
      <c r="H935" s="18"/>
      <c r="I935" s="9" t="str">
        <f t="shared" si="14"/>
        <v>1kRKeXrvr2OAul$zbdfUDJ</v>
      </c>
      <c r="J935" s="23" cm="1">
        <f t="array" ref="J935">IF(I935=M935,"---",
 IF(ISBLANK(K935),"",_xlfn.LET(
    _xlpm.beschreibung, _xlfn.XLOOKUP("*", $G$2:G935, $G$2:G935, "", 2, -1),
    _xlpm.startPos, FIND(K935,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895</v>
      </c>
      <c r="K935" s="20" t="s">
        <v>405</v>
      </c>
      <c r="L935" s="20" t="s">
        <v>410</v>
      </c>
      <c r="M935" s="21" t="s">
        <v>411</v>
      </c>
    </row>
    <row r="936" spans="1:13" ht="15" customHeight="1" x14ac:dyDescent="0.25">
      <c r="A936" s="17"/>
      <c r="B936" s="18"/>
      <c r="C936" s="18"/>
      <c r="D936" s="18"/>
      <c r="E936" s="18"/>
      <c r="F936" s="19"/>
      <c r="G936" s="19"/>
      <c r="H936" s="18"/>
      <c r="I936" s="9" t="str">
        <f t="shared" si="14"/>
        <v>1kRKeXrvr2OAul$zbdfUDJ</v>
      </c>
      <c r="J936" s="23" cm="1">
        <f t="array" ref="J936">IF(I936=M936,"---",
 IF(ISBLANK(K936),"",_xlfn.LET(
    _xlpm.beschreibung, _xlfn.XLOOKUP("*", $G$2:G936, $G$2:G936, "", 2, -1),
    _xlpm.startPos, FIND(K936,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895</v>
      </c>
      <c r="K936" s="20" t="s">
        <v>401</v>
      </c>
      <c r="L936" s="20" t="s">
        <v>403</v>
      </c>
      <c r="M936" s="21" t="s">
        <v>404</v>
      </c>
    </row>
    <row r="937" spans="1:13" ht="15" customHeight="1" x14ac:dyDescent="0.25">
      <c r="A937" s="17"/>
      <c r="B937" s="18"/>
      <c r="C937" s="18"/>
      <c r="D937" s="18"/>
      <c r="E937" s="18"/>
      <c r="F937" s="19"/>
      <c r="G937" s="19"/>
      <c r="H937" s="18"/>
      <c r="I937" s="9" t="str">
        <f t="shared" si="14"/>
        <v>1kRKeXrvr2OAul$zbdfUDJ</v>
      </c>
      <c r="J937" s="23" cm="1">
        <f t="array" ref="J937">IF(I937=M937,"---",
 IF(ISBLANK(K937),"",_xlfn.LET(
    _xlpm.beschreibung, _xlfn.XLOOKUP("*", $G$2:G937, $G$2:G937, "", 2, -1),
    _xlpm.startPos, FIND(K937,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215</v>
      </c>
      <c r="K937" s="20" t="s">
        <v>239</v>
      </c>
      <c r="L937" s="20" t="s">
        <v>240</v>
      </c>
      <c r="M937" s="21" t="s">
        <v>241</v>
      </c>
    </row>
    <row r="938" spans="1:13" ht="15" customHeight="1" x14ac:dyDescent="0.25">
      <c r="A938" s="17"/>
      <c r="B938" s="18"/>
      <c r="C938" s="18"/>
      <c r="D938" s="18"/>
      <c r="E938" s="18"/>
      <c r="F938" s="19"/>
      <c r="G938" s="19"/>
      <c r="H938" s="18"/>
      <c r="I938" s="9" t="str">
        <f t="shared" si="14"/>
        <v>1kRKeXrvr2OAul$zbdfUDJ</v>
      </c>
      <c r="J938" s="23" cm="1">
        <f t="array" ref="J938">IF(I938=M938,"---",
 IF(ISBLANK(K938),"",_xlfn.LET(
    _xlpm.beschreibung, _xlfn.XLOOKUP("*", $G$2:G938, $G$2:G938, "", 2, -1),
    _xlpm.startPos, FIND(K938,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215</v>
      </c>
      <c r="K938" s="20" t="s">
        <v>224</v>
      </c>
      <c r="L938" s="20" t="s">
        <v>242</v>
      </c>
      <c r="M938" s="21" t="s">
        <v>243</v>
      </c>
    </row>
    <row r="939" spans="1:13" ht="15" customHeight="1" x14ac:dyDescent="0.25">
      <c r="A939" s="11"/>
      <c r="B939" s="12"/>
      <c r="C939" s="12"/>
      <c r="D939" s="12"/>
      <c r="E939" s="12"/>
      <c r="F939" s="13" t="s">
        <v>70</v>
      </c>
      <c r="G939" s="14" t="s">
        <v>503</v>
      </c>
      <c r="H939" s="15">
        <v>24</v>
      </c>
      <c r="I939" s="9" t="str">
        <f t="shared" si="14"/>
        <v>0yrUlYlaD5iQH5qtvZru5c</v>
      </c>
      <c r="J939" s="23" t="str" cm="1">
        <f t="array" ref="J939">IF(I939=M939,"---",
 IF(ISBLANK(K939),"",_xlfn.LET(
    _xlpm.beschreibung, _xlfn.XLOOKUP("*", $G$2:G939, $G$2:G939, "", 2, -1),
    _xlpm.startPos, FIND(K939,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939" s="15"/>
      <c r="L939" s="15"/>
      <c r="M939" s="16"/>
    </row>
    <row r="940" spans="1:13" ht="15" customHeight="1" x14ac:dyDescent="0.25">
      <c r="A940" s="17"/>
      <c r="B940" s="18"/>
      <c r="C940" s="18"/>
      <c r="D940" s="18"/>
      <c r="E940" s="18"/>
      <c r="F940" s="19"/>
      <c r="G940" s="19"/>
      <c r="H940" s="18"/>
      <c r="I940" s="9" t="str">
        <f t="shared" si="14"/>
        <v>0yrUlYlaD5iQH5qtvZru5c</v>
      </c>
      <c r="J940" s="23" cm="1">
        <f t="array" ref="J940">IF(I940=M940,"---",
 IF(ISBLANK(K940),"",_xlfn.LET(
    _xlpm.beschreibung, _xlfn.XLOOKUP("*", $G$2:G940, $G$2:G940, "", 2, -1),
    _xlpm.startPos, FIND(K940,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40" s="20" t="s">
        <v>335</v>
      </c>
      <c r="L940" s="20" t="s">
        <v>336</v>
      </c>
      <c r="M940" s="21" t="s">
        <v>337</v>
      </c>
    </row>
    <row r="941" spans="1:13" ht="15" customHeight="1" x14ac:dyDescent="0.25">
      <c r="A941" s="17"/>
      <c r="B941" s="18"/>
      <c r="C941" s="18"/>
      <c r="D941" s="18"/>
      <c r="E941" s="18"/>
      <c r="F941" s="19"/>
      <c r="G941" s="19"/>
      <c r="H941" s="18"/>
      <c r="I941" s="9" t="str">
        <f t="shared" si="14"/>
        <v>0yrUlYlaD5iQH5qtvZru5c</v>
      </c>
      <c r="J941" s="23" cm="1">
        <f t="array" ref="J941">IF(I941=M941,"---",
 IF(ISBLANK(K941),"",_xlfn.LET(
    _xlpm.beschreibung, _xlfn.XLOOKUP("*", $G$2:G941, $G$2:G941, "", 2, -1),
    _xlpm.startPos, FIND(K941,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41" s="20" t="s">
        <v>226</v>
      </c>
      <c r="L941" s="20" t="s">
        <v>227</v>
      </c>
      <c r="M941" s="21" t="s">
        <v>228</v>
      </c>
    </row>
    <row r="942" spans="1:13" ht="15" customHeight="1" x14ac:dyDescent="0.25">
      <c r="A942" s="17"/>
      <c r="B942" s="18"/>
      <c r="C942" s="18"/>
      <c r="D942" s="18"/>
      <c r="E942" s="18"/>
      <c r="F942" s="19"/>
      <c r="G942" s="19"/>
      <c r="H942" s="18"/>
      <c r="I942" s="9" t="str">
        <f t="shared" si="14"/>
        <v>0yrUlYlaD5iQH5qtvZru5c</v>
      </c>
      <c r="J942" s="23" cm="1">
        <f t="array" ref="J942">IF(I942=M942,"---",
 IF(ISBLANK(K942),"",_xlfn.LET(
    _xlpm.beschreibung, _xlfn.XLOOKUP("*", $G$2:G942, $G$2:G942, "", 2, -1),
    _xlpm.startPos, FIND(K942,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42" s="20" t="s">
        <v>67</v>
      </c>
      <c r="L942" s="20" t="s">
        <v>68</v>
      </c>
      <c r="M942" s="21" t="s">
        <v>69</v>
      </c>
    </row>
    <row r="943" spans="1:13" ht="15" customHeight="1" x14ac:dyDescent="0.25">
      <c r="A943" s="17"/>
      <c r="B943" s="18"/>
      <c r="C943" s="18"/>
      <c r="D943" s="18"/>
      <c r="E943" s="18"/>
      <c r="F943" s="19"/>
      <c r="G943" s="19"/>
      <c r="H943" s="18"/>
      <c r="I943" s="9" t="str">
        <f t="shared" si="14"/>
        <v>0yrUlYlaD5iQH5qtvZru5c</v>
      </c>
      <c r="J943" s="23" cm="1">
        <f t="array" ref="J943">IF(I943=M943,"---",
 IF(ISBLANK(K943),"",_xlfn.LET(
    _xlpm.beschreibung, _xlfn.XLOOKUP("*", $G$2:G943, $G$2:G943, "", 2, -1),
    _xlpm.startPos, FIND(K943,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640</v>
      </c>
      <c r="K943" s="20" t="s">
        <v>360</v>
      </c>
      <c r="L943" s="20" t="s">
        <v>361</v>
      </c>
      <c r="M943" s="21" t="s">
        <v>362</v>
      </c>
    </row>
    <row r="944" spans="1:13" ht="15" customHeight="1" x14ac:dyDescent="0.25">
      <c r="A944" s="17"/>
      <c r="B944" s="18"/>
      <c r="C944" s="18"/>
      <c r="D944" s="18"/>
      <c r="E944" s="18"/>
      <c r="F944" s="19"/>
      <c r="G944" s="19"/>
      <c r="H944" s="18"/>
      <c r="I944" s="9" t="str">
        <f t="shared" si="14"/>
        <v>0yrUlYlaD5iQH5qtvZru5c</v>
      </c>
      <c r="J944" s="23" cm="1">
        <f t="array" ref="J944">IF(I944=M944,"---",
 IF(ISBLANK(K944),"",_xlfn.LET(
    _xlpm.beschreibung, _xlfn.XLOOKUP("*", $G$2:G944, $G$2:G944, "", 2, -1),
    _xlpm.startPos, FIND(K944,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640</v>
      </c>
      <c r="K944" s="20" t="s">
        <v>504</v>
      </c>
      <c r="L944" s="20" t="s">
        <v>505</v>
      </c>
      <c r="M944" s="21" t="s">
        <v>506</v>
      </c>
    </row>
    <row r="945" spans="1:13" ht="15" customHeight="1" x14ac:dyDescent="0.25">
      <c r="A945" s="17"/>
      <c r="B945" s="18"/>
      <c r="C945" s="18"/>
      <c r="D945" s="18"/>
      <c r="E945" s="18"/>
      <c r="F945" s="19"/>
      <c r="G945" s="19"/>
      <c r="H945" s="18"/>
      <c r="I945" s="9" t="str">
        <f t="shared" si="14"/>
        <v>0yrUlYlaD5iQH5qtvZru5c</v>
      </c>
      <c r="J945" s="23" cm="1">
        <f t="array" ref="J945">IF(I945=M945,"---",
 IF(ISBLANK(K945),"",_xlfn.LET(
    _xlpm.beschreibung, _xlfn.XLOOKUP("*", $G$2:G945, $G$2:G945, "", 2, -1),
    _xlpm.startPos, FIND(K945,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640</v>
      </c>
      <c r="K945" s="20" t="s">
        <v>338</v>
      </c>
      <c r="L945" s="20" t="s">
        <v>339</v>
      </c>
      <c r="M945" s="21" t="s">
        <v>340</v>
      </c>
    </row>
    <row r="946" spans="1:13" ht="15" customHeight="1" x14ac:dyDescent="0.25">
      <c r="A946" s="17"/>
      <c r="B946" s="18"/>
      <c r="C946" s="18"/>
      <c r="D946" s="18"/>
      <c r="E946" s="18"/>
      <c r="F946" s="19"/>
      <c r="G946" s="19"/>
      <c r="H946" s="18"/>
      <c r="I946" s="9" t="str">
        <f t="shared" si="14"/>
        <v>0yrUlYlaD5iQH5qtvZru5c</v>
      </c>
      <c r="J946" s="23" cm="1">
        <f t="array" ref="J946">IF(I946=M946,"---",
 IF(ISBLANK(K946),"",_xlfn.LET(
    _xlpm.beschreibung, _xlfn.XLOOKUP("*", $G$2:G946, $G$2:G946, "", 2, -1),
    _xlpm.startPos, FIND(K946,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571</v>
      </c>
      <c r="K946" s="20" t="s">
        <v>271</v>
      </c>
      <c r="L946" s="20" t="s">
        <v>272</v>
      </c>
      <c r="M946" s="21" t="s">
        <v>273</v>
      </c>
    </row>
    <row r="947" spans="1:13" ht="15" customHeight="1" x14ac:dyDescent="0.25">
      <c r="A947" s="17"/>
      <c r="B947" s="18"/>
      <c r="C947" s="18"/>
      <c r="D947" s="18"/>
      <c r="E947" s="18"/>
      <c r="F947" s="19"/>
      <c r="G947" s="19"/>
      <c r="H947" s="18"/>
      <c r="I947" s="9" t="str">
        <f t="shared" si="14"/>
        <v>0yrUlYlaD5iQH5qtvZru5c</v>
      </c>
      <c r="J947" s="23" cm="1">
        <f t="array" ref="J947">IF(I947=M947,"---",
 IF(ISBLANK(K947),"",_xlfn.LET(
    _xlpm.beschreibung, _xlfn.XLOOKUP("*", $G$2:G947, $G$2:G947, "", 2, -1),
    _xlpm.startPos, FIND(K947,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257</v>
      </c>
      <c r="K947" s="20" t="s">
        <v>353</v>
      </c>
      <c r="L947" s="20" t="s">
        <v>354</v>
      </c>
      <c r="M947" s="21" t="s">
        <v>355</v>
      </c>
    </row>
    <row r="948" spans="1:13" ht="15" customHeight="1" x14ac:dyDescent="0.25">
      <c r="A948" s="17"/>
      <c r="B948" s="18"/>
      <c r="C948" s="18"/>
      <c r="D948" s="18"/>
      <c r="E948" s="18"/>
      <c r="F948" s="19"/>
      <c r="G948" s="19"/>
      <c r="H948" s="18"/>
      <c r="I948" s="9" t="str">
        <f t="shared" si="14"/>
        <v>0yrUlYlaD5iQH5qtvZru5c</v>
      </c>
      <c r="J948" s="23" cm="1">
        <f t="array" ref="J948">IF(I948=M948,"---",
 IF(ISBLANK(K948),"",_xlfn.LET(
    _xlpm.beschreibung, _xlfn.XLOOKUP("*", $G$2:G948, $G$2:G948, "", 2, -1),
    _xlpm.startPos, FIND(K948,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948" s="20" t="s">
        <v>257</v>
      </c>
      <c r="L948" s="20" t="s">
        <v>258</v>
      </c>
      <c r="M948" s="21" t="s">
        <v>259</v>
      </c>
    </row>
    <row r="949" spans="1:13" ht="15" customHeight="1" x14ac:dyDescent="0.25">
      <c r="A949" s="17"/>
      <c r="B949" s="18"/>
      <c r="C949" s="18"/>
      <c r="D949" s="18"/>
      <c r="E949" s="18"/>
      <c r="F949" s="19"/>
      <c r="G949" s="19"/>
      <c r="H949" s="18"/>
      <c r="I949" s="9" t="str">
        <f t="shared" si="14"/>
        <v>0yrUlYlaD5iQH5qtvZru5c</v>
      </c>
      <c r="J949" s="23" t="str" cm="1">
        <f t="array" ref="J949">IF(I949=M949,"---",
 IF(ISBLANK(K949),"",_xlfn.LET(
    _xlpm.beschreibung, _xlfn.XLOOKUP("*", $G$2:G949, $G$2:G949, "", 2, -1),
    _xlpm.startPos, FIND(K949,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949" s="20" t="s">
        <v>70</v>
      </c>
      <c r="L949" s="20" t="s">
        <v>71</v>
      </c>
      <c r="M949" s="21" t="s">
        <v>72</v>
      </c>
    </row>
    <row r="950" spans="1:13" ht="15" customHeight="1" x14ac:dyDescent="0.25">
      <c r="A950" s="17"/>
      <c r="B950" s="18"/>
      <c r="C950" s="18"/>
      <c r="D950" s="18"/>
      <c r="E950" s="18"/>
      <c r="F950" s="19"/>
      <c r="G950" s="19"/>
      <c r="H950" s="18"/>
      <c r="I950" s="9" t="str">
        <f t="shared" si="14"/>
        <v>0yrUlYlaD5iQH5qtvZru5c</v>
      </c>
      <c r="J950" s="23" cm="1">
        <f t="array" ref="J950">IF(I950=M950,"---",
 IF(ISBLANK(K950),"",_xlfn.LET(
    _xlpm.beschreibung, _xlfn.XLOOKUP("*", $G$2:G950, $G$2:G950, "", 2, -1),
    _xlpm.startPos, FIND(K950,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950" s="20" t="s">
        <v>363</v>
      </c>
      <c r="L950" s="20" t="s">
        <v>364</v>
      </c>
      <c r="M950" s="21" t="s">
        <v>365</v>
      </c>
    </row>
    <row r="951" spans="1:13" ht="15" customHeight="1" x14ac:dyDescent="0.25">
      <c r="A951" s="17"/>
      <c r="B951" s="18"/>
      <c r="C951" s="18"/>
      <c r="D951" s="18"/>
      <c r="E951" s="18"/>
      <c r="F951" s="19"/>
      <c r="G951" s="19"/>
      <c r="H951" s="18"/>
      <c r="I951" s="9" t="str">
        <f t="shared" si="14"/>
        <v>0yrUlYlaD5iQH5qtvZru5c</v>
      </c>
      <c r="J951" s="23" cm="1">
        <f t="array" ref="J951">IF(I951=M951,"---",
 IF(ISBLANK(K951),"",_xlfn.LET(
    _xlpm.beschreibung, _xlfn.XLOOKUP("*", $G$2:G951, $G$2:G951, "", 2, -1),
    _xlpm.startPos, FIND(K951,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462</v>
      </c>
      <c r="K951" s="20" t="s">
        <v>86</v>
      </c>
      <c r="L951" s="20" t="s">
        <v>87</v>
      </c>
      <c r="M951" s="21" t="s">
        <v>88</v>
      </c>
    </row>
    <row r="952" spans="1:13" ht="15" customHeight="1" x14ac:dyDescent="0.25">
      <c r="A952" s="17"/>
      <c r="B952" s="18"/>
      <c r="C952" s="18"/>
      <c r="D952" s="18"/>
      <c r="E952" s="18"/>
      <c r="F952" s="19"/>
      <c r="G952" s="19"/>
      <c r="H952" s="18"/>
      <c r="I952" s="9" t="str">
        <f t="shared" si="14"/>
        <v>0yrUlYlaD5iQH5qtvZru5c</v>
      </c>
      <c r="J952" s="23" cm="1">
        <f t="array" ref="J952">IF(I952=M952,"---",
 IF(ISBLANK(K952),"",_xlfn.LET(
    _xlpm.beschreibung, _xlfn.XLOOKUP("*", $G$2:G952, $G$2:G952, "", 2, -1),
    _xlpm.startPos, FIND(K952,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457</v>
      </c>
      <c r="K952" s="20" t="s">
        <v>89</v>
      </c>
      <c r="L952" s="20" t="s">
        <v>90</v>
      </c>
      <c r="M952" s="21" t="s">
        <v>91</v>
      </c>
    </row>
    <row r="953" spans="1:13" ht="15" customHeight="1" x14ac:dyDescent="0.25">
      <c r="A953" s="17"/>
      <c r="B953" s="18"/>
      <c r="C953" s="18"/>
      <c r="D953" s="18"/>
      <c r="E953" s="18"/>
      <c r="F953" s="19"/>
      <c r="G953" s="19"/>
      <c r="H953" s="18"/>
      <c r="I953" s="9" t="str">
        <f t="shared" si="14"/>
        <v>0yrUlYlaD5iQH5qtvZru5c</v>
      </c>
      <c r="J953" s="23" cm="1">
        <f t="array" ref="J953">IF(I953=M953,"---",
 IF(ISBLANK(K953),"",_xlfn.LET(
    _xlpm.beschreibung, _xlfn.XLOOKUP("*", $G$2:G953, $G$2:G953, "", 2, -1),
    _xlpm.startPos, FIND(K953,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53" s="20" t="s">
        <v>24</v>
      </c>
      <c r="L953" s="20" t="s">
        <v>25</v>
      </c>
      <c r="M953" s="21" t="s">
        <v>26</v>
      </c>
    </row>
    <row r="954" spans="1:13" ht="15" customHeight="1" x14ac:dyDescent="0.25">
      <c r="A954" s="17"/>
      <c r="B954" s="18"/>
      <c r="C954" s="18"/>
      <c r="D954" s="18"/>
      <c r="E954" s="18"/>
      <c r="F954" s="19"/>
      <c r="G954" s="19"/>
      <c r="H954" s="18"/>
      <c r="I954" s="9" t="str">
        <f t="shared" si="14"/>
        <v>0yrUlYlaD5iQH5qtvZru5c</v>
      </c>
      <c r="J954" s="23" cm="1">
        <f t="array" ref="J954">IF(I954=M954,"---",
 IF(ISBLANK(K954),"",_xlfn.LET(
    _xlpm.beschreibung, _xlfn.XLOOKUP("*", $G$2:G954, $G$2:G954, "", 2, -1),
    _xlpm.startPos, FIND(K954,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243</v>
      </c>
      <c r="K954" s="20" t="s">
        <v>182</v>
      </c>
      <c r="L954" s="20" t="s">
        <v>183</v>
      </c>
      <c r="M954" s="21" t="s">
        <v>184</v>
      </c>
    </row>
    <row r="955" spans="1:13" ht="15" customHeight="1" x14ac:dyDescent="0.25">
      <c r="A955" s="17"/>
      <c r="B955" s="18"/>
      <c r="C955" s="18"/>
      <c r="D955" s="18"/>
      <c r="E955" s="18"/>
      <c r="F955" s="19"/>
      <c r="G955" s="19"/>
      <c r="H955" s="18"/>
      <c r="I955" s="9" t="str">
        <f t="shared" si="14"/>
        <v>0yrUlYlaD5iQH5qtvZru5c</v>
      </c>
      <c r="J955" s="23" cm="1">
        <f t="array" ref="J955">IF(I955=M955,"---",
 IF(ISBLANK(K955),"",_xlfn.LET(
    _xlpm.beschreibung, _xlfn.XLOOKUP("*", $G$2:G955, $G$2:G955, "", 2, -1),
    _xlpm.startPos, FIND(K955,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55" s="20" t="s">
        <v>73</v>
      </c>
      <c r="L955" s="20" t="s">
        <v>74</v>
      </c>
      <c r="M955" s="21" t="s">
        <v>75</v>
      </c>
    </row>
    <row r="956" spans="1:13" ht="15" customHeight="1" x14ac:dyDescent="0.25">
      <c r="A956" s="17"/>
      <c r="B956" s="18"/>
      <c r="C956" s="18"/>
      <c r="D956" s="18"/>
      <c r="E956" s="18"/>
      <c r="F956" s="19"/>
      <c r="G956" s="19"/>
      <c r="H956" s="18"/>
      <c r="I956" s="9" t="str">
        <f t="shared" si="14"/>
        <v>0yrUlYlaD5iQH5qtvZru5c</v>
      </c>
      <c r="J956" s="23" cm="1">
        <f t="array" ref="J956">IF(I956=M956,"---",
 IF(ISBLANK(K956),"",_xlfn.LET(
    _xlpm.beschreibung, _xlfn.XLOOKUP("*", $G$2:G956, $G$2:G956, "", 2, -1),
    _xlpm.startPos, FIND(K956,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14</v>
      </c>
      <c r="K956" s="20" t="s">
        <v>366</v>
      </c>
      <c r="L956" s="20" t="s">
        <v>194</v>
      </c>
      <c r="M956" s="21" t="s">
        <v>367</v>
      </c>
    </row>
    <row r="957" spans="1:13" ht="15" customHeight="1" x14ac:dyDescent="0.25">
      <c r="A957" s="17"/>
      <c r="B957" s="18"/>
      <c r="C957" s="18"/>
      <c r="D957" s="18"/>
      <c r="E957" s="18"/>
      <c r="F957" s="19"/>
      <c r="G957" s="19"/>
      <c r="H957" s="18"/>
      <c r="I957" s="9" t="str">
        <f t="shared" si="14"/>
        <v>0yrUlYlaD5iQH5qtvZru5c</v>
      </c>
      <c r="J957" s="23" cm="1">
        <f t="array" ref="J957">IF(I957=M957,"---",
 IF(ISBLANK(K957),"",_xlfn.LET(
    _xlpm.beschreibung, _xlfn.XLOOKUP("*", $G$2:G957, $G$2:G957, "", 2, -1),
    _xlpm.startPos, FIND(K957,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14</v>
      </c>
      <c r="K957" s="20" t="s">
        <v>346</v>
      </c>
      <c r="L957" s="20" t="s">
        <v>194</v>
      </c>
      <c r="M957" s="21" t="s">
        <v>347</v>
      </c>
    </row>
    <row r="958" spans="1:13" ht="15" customHeight="1" x14ac:dyDescent="0.25">
      <c r="A958" s="17"/>
      <c r="B958" s="18"/>
      <c r="C958" s="18"/>
      <c r="D958" s="18"/>
      <c r="E958" s="18"/>
      <c r="F958" s="19"/>
      <c r="G958" s="19"/>
      <c r="H958" s="18"/>
      <c r="I958" s="9" t="str">
        <f t="shared" si="14"/>
        <v>0yrUlYlaD5iQH5qtvZru5c</v>
      </c>
      <c r="J958" s="23" cm="1">
        <f t="array" ref="J958">IF(I958=M958,"---",
 IF(ISBLANK(K958),"",_xlfn.LET(
    _xlpm.beschreibung, _xlfn.XLOOKUP("*", $G$2:G958, $G$2:G958, "", 2, -1),
    _xlpm.startPos, FIND(K958,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58" s="20" t="s">
        <v>76</v>
      </c>
      <c r="L958" s="20" t="s">
        <v>77</v>
      </c>
      <c r="M958" s="21" t="s">
        <v>78</v>
      </c>
    </row>
    <row r="959" spans="1:13" ht="15" customHeight="1" x14ac:dyDescent="0.25">
      <c r="A959" s="17"/>
      <c r="B959" s="18"/>
      <c r="C959" s="18"/>
      <c r="D959" s="18"/>
      <c r="E959" s="18"/>
      <c r="F959" s="19"/>
      <c r="G959" s="19"/>
      <c r="H959" s="18"/>
      <c r="I959" s="9" t="str">
        <f t="shared" si="14"/>
        <v>0yrUlYlaD5iQH5qtvZru5c</v>
      </c>
      <c r="J959" s="23" cm="1">
        <f t="array" ref="J959">IF(I959=M959,"---",
 IF(ISBLANK(K959),"",_xlfn.LET(
    _xlpm.beschreibung, _xlfn.XLOOKUP("*", $G$2:G959, $G$2:G959, "", 2, -1),
    _xlpm.startPos, FIND(K959,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959" s="20" t="s">
        <v>358</v>
      </c>
      <c r="L959" s="20" t="s">
        <v>368</v>
      </c>
      <c r="M959" s="21" t="s">
        <v>369</v>
      </c>
    </row>
    <row r="960" spans="1:13" ht="15" customHeight="1" x14ac:dyDescent="0.25">
      <c r="A960" s="17"/>
      <c r="B960" s="18"/>
      <c r="C960" s="18"/>
      <c r="D960" s="18"/>
      <c r="E960" s="18"/>
      <c r="F960" s="19"/>
      <c r="G960" s="19"/>
      <c r="H960" s="18"/>
      <c r="I960" s="9" t="str">
        <f t="shared" si="14"/>
        <v>0yrUlYlaD5iQH5qtvZru5c</v>
      </c>
      <c r="J960" s="23" cm="1">
        <f t="array" ref="J960">IF(I960=M960,"---",
 IF(ISBLANK(K960),"",_xlfn.LET(
    _xlpm.beschreibung, _xlfn.XLOOKUP("*", $G$2:G960, $G$2:G960, "", 2, -1),
    _xlpm.startPos, FIND(K960,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60" s="20" t="s">
        <v>146</v>
      </c>
      <c r="L960" s="20" t="s">
        <v>147</v>
      </c>
      <c r="M960" s="21" t="s">
        <v>148</v>
      </c>
    </row>
    <row r="961" spans="1:13" ht="15" customHeight="1" x14ac:dyDescent="0.25">
      <c r="A961" s="17"/>
      <c r="B961" s="18"/>
      <c r="C961" s="18"/>
      <c r="D961" s="18"/>
      <c r="E961" s="18"/>
      <c r="F961" s="19"/>
      <c r="G961" s="19"/>
      <c r="H961" s="18"/>
      <c r="I961" s="9" t="str">
        <f t="shared" si="14"/>
        <v>0yrUlYlaD5iQH5qtvZru5c</v>
      </c>
      <c r="J961" s="23" cm="1">
        <f t="array" ref="J961">IF(I961=M961,"---",
 IF(ISBLANK(K961),"",_xlfn.LET(
    _xlpm.beschreibung, _xlfn.XLOOKUP("*", $G$2:G961, $G$2:G961, "", 2, -1),
    _xlpm.startPos, FIND(K961,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634</v>
      </c>
      <c r="K961" s="20" t="s">
        <v>262</v>
      </c>
      <c r="L961" s="20" t="s">
        <v>264</v>
      </c>
      <c r="M961" s="21" t="s">
        <v>265</v>
      </c>
    </row>
    <row r="962" spans="1:13" ht="15" customHeight="1" x14ac:dyDescent="0.25">
      <c r="A962" s="17"/>
      <c r="B962" s="18"/>
      <c r="C962" s="18"/>
      <c r="D962" s="18"/>
      <c r="E962" s="18"/>
      <c r="F962" s="19"/>
      <c r="G962" s="19"/>
      <c r="H962" s="18"/>
      <c r="I962" s="9" t="str">
        <f t="shared" si="14"/>
        <v>0yrUlYlaD5iQH5qtvZru5c</v>
      </c>
      <c r="J962" s="23" cm="1">
        <f t="array" ref="J962">IF(I962=M962,"---",
 IF(ISBLANK(K962),"",_xlfn.LET(
    _xlpm.beschreibung, _xlfn.XLOOKUP("*", $G$2:G962, $G$2:G962, "", 2, -1),
    _xlpm.startPos, FIND(K962,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62" s="20" t="s">
        <v>144</v>
      </c>
      <c r="L962" s="20" t="s">
        <v>149</v>
      </c>
      <c r="M962" s="21" t="s">
        <v>150</v>
      </c>
    </row>
    <row r="963" spans="1:13" ht="15" customHeight="1" x14ac:dyDescent="0.25">
      <c r="A963" s="17"/>
      <c r="B963" s="18"/>
      <c r="C963" s="18"/>
      <c r="D963" s="18"/>
      <c r="E963" s="18"/>
      <c r="F963" s="19"/>
      <c r="G963" s="19"/>
      <c r="H963" s="18"/>
      <c r="I963" s="9" t="str">
        <f t="shared" ref="I963:I1026" si="15">IF(F963&lt;&gt;"",VLOOKUP(F963,K:M,3,FALSE),I962)</f>
        <v>0yrUlYlaD5iQH5qtvZru5c</v>
      </c>
      <c r="J963" s="23" cm="1">
        <f t="array" ref="J963">IF(I963=M963,"---",
 IF(ISBLANK(K963),"",_xlfn.LET(
    _xlpm.beschreibung, _xlfn.XLOOKUP("*", $G$2:G963, $G$2:G963, "", 2, -1),
    _xlpm.startPos, FIND(K963,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63" s="20" t="s">
        <v>65</v>
      </c>
      <c r="L963" s="20" t="s">
        <v>79</v>
      </c>
      <c r="M963" s="21" t="s">
        <v>80</v>
      </c>
    </row>
    <row r="964" spans="1:13" ht="15" customHeight="1" x14ac:dyDescent="0.25">
      <c r="A964" s="11"/>
      <c r="B964" s="12"/>
      <c r="C964" s="12"/>
      <c r="D964" s="12"/>
      <c r="E964" s="12"/>
      <c r="F964" s="13" t="s">
        <v>274</v>
      </c>
      <c r="G964" s="14" t="s">
        <v>507</v>
      </c>
      <c r="H964" s="15">
        <v>11</v>
      </c>
      <c r="I964" s="9" t="str">
        <f t="shared" si="15"/>
        <v>0WJI2Y7_53_AFuVQRhjK7k</v>
      </c>
      <c r="J964" s="23" t="str" cm="1">
        <f t="array" ref="J964">IF(I964=M964,"---",
 IF(ISBLANK(K964),"",_xlfn.LET(
    _xlpm.beschreibung, _xlfn.XLOOKUP("*", $G$2:G964, $G$2:G964, "", 2, -1),
    _xlpm.startPos, FIND(K964,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964" s="15"/>
      <c r="L964" s="15"/>
      <c r="M964" s="16"/>
    </row>
    <row r="965" spans="1:13" ht="15" customHeight="1" x14ac:dyDescent="0.25">
      <c r="A965" s="17"/>
      <c r="B965" s="18"/>
      <c r="C965" s="18"/>
      <c r="D965" s="18"/>
      <c r="E965" s="18"/>
      <c r="F965" s="19"/>
      <c r="G965" s="19"/>
      <c r="H965" s="18"/>
      <c r="I965" s="9" t="str">
        <f t="shared" si="15"/>
        <v>0WJI2Y7_53_AFuVQRhjK7k</v>
      </c>
      <c r="J965" s="23" cm="1">
        <f t="array" ref="J965">IF(I965=M965,"---",
 IF(ISBLANK(K965),"",_xlfn.LET(
    _xlpm.beschreibung, _xlfn.XLOOKUP("*", $G$2:G965, $G$2:G965, "", 2, -1),
    _xlpm.startPos, FIND(K965,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297</v>
      </c>
      <c r="K965" s="20" t="s">
        <v>407</v>
      </c>
      <c r="L965" s="20" t="s">
        <v>408</v>
      </c>
      <c r="M965" s="21" t="s">
        <v>409</v>
      </c>
    </row>
    <row r="966" spans="1:13" ht="15" customHeight="1" x14ac:dyDescent="0.25">
      <c r="A966" s="17"/>
      <c r="B966" s="18"/>
      <c r="C966" s="18"/>
      <c r="D966" s="18"/>
      <c r="E966" s="18"/>
      <c r="F966" s="19"/>
      <c r="G966" s="19"/>
      <c r="H966" s="18"/>
      <c r="I966" s="9" t="str">
        <f t="shared" si="15"/>
        <v>0WJI2Y7_53_AFuVQRhjK7k</v>
      </c>
      <c r="J966" s="23" cm="1">
        <f t="array" ref="J966">IF(I966=M966,"---",
 IF(ISBLANK(K966),"",_xlfn.LET(
    _xlpm.beschreibung, _xlfn.XLOOKUP("*", $G$2:G966, $G$2:G966, "", 2, -1),
    _xlpm.startPos, FIND(K966,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66" s="20" t="s">
        <v>226</v>
      </c>
      <c r="L966" s="20" t="s">
        <v>227</v>
      </c>
      <c r="M966" s="21" t="s">
        <v>228</v>
      </c>
    </row>
    <row r="967" spans="1:13" ht="15" customHeight="1" x14ac:dyDescent="0.25">
      <c r="A967" s="17"/>
      <c r="B967" s="18"/>
      <c r="C967" s="18"/>
      <c r="D967" s="18"/>
      <c r="E967" s="18"/>
      <c r="F967" s="19"/>
      <c r="G967" s="19"/>
      <c r="H967" s="18"/>
      <c r="I967" s="9" t="str">
        <f t="shared" si="15"/>
        <v>0WJI2Y7_53_AFuVQRhjK7k</v>
      </c>
      <c r="J967" s="23" cm="1">
        <f t="array" ref="J967">IF(I967=M967,"---",
 IF(ISBLANK(K967),"",_xlfn.LET(
    _xlpm.beschreibung, _xlfn.XLOOKUP("*", $G$2:G967, $G$2:G967, "", 2, -1),
    _xlpm.startPos, FIND(K967,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67" s="20" t="s">
        <v>268</v>
      </c>
      <c r="L967" s="20" t="s">
        <v>269</v>
      </c>
      <c r="M967" s="21" t="s">
        <v>270</v>
      </c>
    </row>
    <row r="968" spans="1:13" ht="15" customHeight="1" x14ac:dyDescent="0.25">
      <c r="A968" s="17"/>
      <c r="B968" s="18"/>
      <c r="C968" s="18"/>
      <c r="D968" s="18"/>
      <c r="E968" s="18"/>
      <c r="F968" s="19"/>
      <c r="G968" s="19"/>
      <c r="H968" s="18"/>
      <c r="I968" s="9" t="str">
        <f t="shared" si="15"/>
        <v>0WJI2Y7_53_AFuVQRhjK7k</v>
      </c>
      <c r="J968" s="23" cm="1">
        <f t="array" ref="J968">IF(I968=M968,"---",
 IF(ISBLANK(K968),"",_xlfn.LET(
    _xlpm.beschreibung, _xlfn.XLOOKUP("*", $G$2:G968, $G$2:G968, "", 2, -1),
    _xlpm.startPos, FIND(K968,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68" s="20" t="s">
        <v>271</v>
      </c>
      <c r="L968" s="20" t="s">
        <v>272</v>
      </c>
      <c r="M968" s="21" t="s">
        <v>273</v>
      </c>
    </row>
    <row r="969" spans="1:13" ht="15" customHeight="1" x14ac:dyDescent="0.25">
      <c r="A969" s="17"/>
      <c r="B969" s="18"/>
      <c r="C969" s="18"/>
      <c r="D969" s="18"/>
      <c r="E969" s="18"/>
      <c r="F969" s="19"/>
      <c r="G969" s="19"/>
      <c r="H969" s="18"/>
      <c r="I969" s="9" t="str">
        <f t="shared" si="15"/>
        <v>0WJI2Y7_53_AFuVQRhjK7k</v>
      </c>
      <c r="J969" s="23" t="str" cm="1">
        <f t="array" ref="J969">IF(I969=M969,"---",
 IF(ISBLANK(K969),"",_xlfn.LET(
    _xlpm.beschreibung, _xlfn.XLOOKUP("*", $G$2:G969, $G$2:G969, "", 2, -1),
    _xlpm.startPos, FIND(K969,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969" s="20" t="s">
        <v>274</v>
      </c>
      <c r="L969" s="20" t="s">
        <v>28</v>
      </c>
      <c r="M969" s="21" t="s">
        <v>275</v>
      </c>
    </row>
    <row r="970" spans="1:13" ht="15" customHeight="1" x14ac:dyDescent="0.25">
      <c r="A970" s="17"/>
      <c r="B970" s="18"/>
      <c r="C970" s="18"/>
      <c r="D970" s="18"/>
      <c r="E970" s="18"/>
      <c r="F970" s="19"/>
      <c r="G970" s="19"/>
      <c r="H970" s="18"/>
      <c r="I970" s="9" t="str">
        <f t="shared" si="15"/>
        <v>0WJI2Y7_53_AFuVQRhjK7k</v>
      </c>
      <c r="J970" s="23" cm="1">
        <f t="array" ref="J970">IF(I970=M970,"---",
 IF(ISBLANK(K970),"",_xlfn.LET(
    _xlpm.beschreibung, _xlfn.XLOOKUP("*", $G$2:G970, $G$2:G970, "", 2, -1),
    _xlpm.startPos, FIND(K970,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534</v>
      </c>
      <c r="K970" s="20" t="s">
        <v>363</v>
      </c>
      <c r="L970" s="20" t="s">
        <v>364</v>
      </c>
      <c r="M970" s="21" t="s">
        <v>365</v>
      </c>
    </row>
    <row r="971" spans="1:13" ht="15" customHeight="1" x14ac:dyDescent="0.25">
      <c r="A971" s="17"/>
      <c r="B971" s="18"/>
      <c r="C971" s="18"/>
      <c r="D971" s="18"/>
      <c r="E971" s="18"/>
      <c r="F971" s="19"/>
      <c r="G971" s="19"/>
      <c r="H971" s="18"/>
      <c r="I971" s="9" t="str">
        <f t="shared" si="15"/>
        <v>0WJI2Y7_53_AFuVQRhjK7k</v>
      </c>
      <c r="J971" s="23" cm="1">
        <f t="array" ref="J971">IF(I971=M971,"---",
 IF(ISBLANK(K971),"",_xlfn.LET(
    _xlpm.beschreibung, _xlfn.XLOOKUP("*", $G$2:G971, $G$2:G971, "", 2, -1),
    _xlpm.startPos, FIND(K971,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71" s="20" t="s">
        <v>276</v>
      </c>
      <c r="L971" s="20" t="s">
        <v>28</v>
      </c>
      <c r="M971" s="21" t="s">
        <v>277</v>
      </c>
    </row>
    <row r="972" spans="1:13" ht="15" customHeight="1" x14ac:dyDescent="0.25">
      <c r="A972" s="17"/>
      <c r="B972" s="18"/>
      <c r="C972" s="18"/>
      <c r="D972" s="18"/>
      <c r="E972" s="18"/>
      <c r="F972" s="19"/>
      <c r="G972" s="19"/>
      <c r="H972" s="18"/>
      <c r="I972" s="9" t="str">
        <f t="shared" si="15"/>
        <v>0WJI2Y7_53_AFuVQRhjK7k</v>
      </c>
      <c r="J972" s="23" cm="1">
        <f t="array" ref="J972">IF(I972=M972,"---",
 IF(ISBLANK(K972),"",_xlfn.LET(
    _xlpm.beschreibung, _xlfn.XLOOKUP("*", $G$2:G972, $G$2:G972, "", 2, -1),
    _xlpm.startPos, FIND(K972,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109</v>
      </c>
      <c r="K972" s="20" t="s">
        <v>250</v>
      </c>
      <c r="L972" s="20" t="s">
        <v>251</v>
      </c>
      <c r="M972" s="21" t="s">
        <v>252</v>
      </c>
    </row>
    <row r="973" spans="1:13" ht="15" customHeight="1" x14ac:dyDescent="0.25">
      <c r="A973" s="17"/>
      <c r="B973" s="18"/>
      <c r="C973" s="18"/>
      <c r="D973" s="18"/>
      <c r="E973" s="18"/>
      <c r="F973" s="19"/>
      <c r="G973" s="19"/>
      <c r="H973" s="18"/>
      <c r="I973" s="9" t="str">
        <f t="shared" si="15"/>
        <v>0WJI2Y7_53_AFuVQRhjK7k</v>
      </c>
      <c r="J973" s="23" cm="1">
        <f t="array" ref="J973">IF(I973=M973,"---",
 IF(ISBLANK(K973),"",_xlfn.LET(
    _xlpm.beschreibung, _xlfn.XLOOKUP("*", $G$2:G973, $G$2:G973, "", 2, -1),
    _xlpm.startPos, FIND(K973,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824</v>
      </c>
      <c r="K973" s="20" t="s">
        <v>429</v>
      </c>
      <c r="L973" s="20" t="s">
        <v>437</v>
      </c>
      <c r="M973" s="21" t="s">
        <v>438</v>
      </c>
    </row>
    <row r="974" spans="1:13" ht="15" customHeight="1" x14ac:dyDescent="0.25">
      <c r="A974" s="17"/>
      <c r="B974" s="18"/>
      <c r="C974" s="18"/>
      <c r="D974" s="18"/>
      <c r="E974" s="18"/>
      <c r="F974" s="19"/>
      <c r="G974" s="19"/>
      <c r="H974" s="18"/>
      <c r="I974" s="9" t="str">
        <f t="shared" si="15"/>
        <v>0WJI2Y7_53_AFuVQRhjK7k</v>
      </c>
      <c r="J974" s="23" cm="1">
        <f t="array" ref="J974">IF(I974=M974,"---",
 IF(ISBLANK(K974),"",_xlfn.LET(
    _xlpm.beschreibung, _xlfn.XLOOKUP("*", $G$2:G974, $G$2:G974, "", 2, -1),
    _xlpm.startPos, FIND(K974,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74" s="20" t="s">
        <v>278</v>
      </c>
      <c r="L974" s="20" t="s">
        <v>279</v>
      </c>
      <c r="M974" s="21" t="s">
        <v>280</v>
      </c>
    </row>
    <row r="975" spans="1:13" ht="15" customHeight="1" x14ac:dyDescent="0.25">
      <c r="A975" s="17"/>
      <c r="B975" s="18"/>
      <c r="C975" s="18"/>
      <c r="D975" s="18"/>
      <c r="E975" s="18"/>
      <c r="F975" s="19"/>
      <c r="G975" s="19"/>
      <c r="H975" s="18"/>
      <c r="I975" s="9" t="str">
        <f t="shared" si="15"/>
        <v>0WJI2Y7_53_AFuVQRhjK7k</v>
      </c>
      <c r="J975" s="23" cm="1">
        <f t="array" ref="J975">IF(I975=M975,"---",
 IF(ISBLANK(K975),"",_xlfn.LET(
    _xlpm.beschreibung, _xlfn.XLOOKUP("*", $G$2:G975, $G$2:G975, "", 2, -1),
    _xlpm.startPos, FIND(K975,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75" s="20" t="s">
        <v>266</v>
      </c>
      <c r="L975" s="20" t="s">
        <v>281</v>
      </c>
      <c r="M975" s="21" t="s">
        <v>282</v>
      </c>
    </row>
    <row r="976" spans="1:13" ht="15" customHeight="1" x14ac:dyDescent="0.25">
      <c r="A976" s="11"/>
      <c r="B976" s="12"/>
      <c r="C976" s="12"/>
      <c r="D976" s="12"/>
      <c r="E976" s="12"/>
      <c r="F976" s="13" t="s">
        <v>129</v>
      </c>
      <c r="G976" s="14" t="s">
        <v>508</v>
      </c>
      <c r="H976" s="15">
        <v>25</v>
      </c>
      <c r="I976" s="9" t="str">
        <f t="shared" si="15"/>
        <v>0bhY5dK5b2D9cAfPa6iciI</v>
      </c>
      <c r="J976" s="23" t="str" cm="1">
        <f t="array" ref="J976">IF(I976=M976,"---",
 IF(ISBLANK(K976),"",_xlfn.LET(
    _xlpm.beschreibung, _xlfn.XLOOKUP("*", $G$2:G976, $G$2:G976, "", 2, -1),
    _xlpm.startPos, FIND(K976,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976" s="15"/>
      <c r="L976" s="15"/>
      <c r="M976" s="16"/>
    </row>
    <row r="977" spans="1:13" ht="15" customHeight="1" x14ac:dyDescent="0.25">
      <c r="A977" s="17"/>
      <c r="B977" s="18"/>
      <c r="C977" s="18"/>
      <c r="D977" s="18"/>
      <c r="E977" s="18"/>
      <c r="F977" s="19"/>
      <c r="G977" s="19"/>
      <c r="H977" s="18"/>
      <c r="I977" s="9" t="str">
        <f t="shared" si="15"/>
        <v>0bhY5dK5b2D9cAfPa6iciI</v>
      </c>
      <c r="J977" s="23" cm="1">
        <f t="array" ref="J977">IF(I977=M977,"---",
 IF(ISBLANK(K977),"",_xlfn.LET(
    _xlpm.beschreibung, _xlfn.XLOOKUP("*", $G$2:G977, $G$2:G977, "", 2, -1),
    _xlpm.startPos, FIND(K977,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77" s="20" t="s">
        <v>226</v>
      </c>
      <c r="L977" s="20" t="s">
        <v>227</v>
      </c>
      <c r="M977" s="21" t="s">
        <v>228</v>
      </c>
    </row>
    <row r="978" spans="1:13" ht="15" customHeight="1" x14ac:dyDescent="0.25">
      <c r="A978" s="17"/>
      <c r="B978" s="18"/>
      <c r="C978" s="18"/>
      <c r="D978" s="18"/>
      <c r="E978" s="18"/>
      <c r="F978" s="19"/>
      <c r="G978" s="19"/>
      <c r="H978" s="18"/>
      <c r="I978" s="9" t="str">
        <f t="shared" si="15"/>
        <v>0bhY5dK5b2D9cAfPa6iciI</v>
      </c>
      <c r="J978" s="23" cm="1">
        <f t="array" ref="J978">IF(I978=M978,"---",
 IF(ISBLANK(K978),"",_xlfn.LET(
    _xlpm.beschreibung, _xlfn.XLOOKUP("*", $G$2:G978, $G$2:G978, "", 2, -1),
    _xlpm.startPos, FIND(K978,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78" s="20" t="s">
        <v>67</v>
      </c>
      <c r="L978" s="20" t="s">
        <v>68</v>
      </c>
      <c r="M978" s="21" t="s">
        <v>69</v>
      </c>
    </row>
    <row r="979" spans="1:13" ht="15" customHeight="1" x14ac:dyDescent="0.25">
      <c r="A979" s="17"/>
      <c r="B979" s="18"/>
      <c r="C979" s="18"/>
      <c r="D979" s="18"/>
      <c r="E979" s="18"/>
      <c r="F979" s="19"/>
      <c r="G979" s="19"/>
      <c r="H979" s="18"/>
      <c r="I979" s="9" t="str">
        <f t="shared" si="15"/>
        <v>0bhY5dK5b2D9cAfPa6iciI</v>
      </c>
      <c r="J979" s="23" cm="1">
        <f t="array" ref="J979">IF(I979=M979,"---",
 IF(ISBLANK(K979),"",_xlfn.LET(
    _xlpm.beschreibung, _xlfn.XLOOKUP("*", $G$2:G979, $G$2:G979, "", 2, -1),
    _xlpm.startPos, FIND(K979,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79" s="20" t="s">
        <v>302</v>
      </c>
      <c r="L979" s="20" t="s">
        <v>303</v>
      </c>
      <c r="M979" s="21" t="s">
        <v>304</v>
      </c>
    </row>
    <row r="980" spans="1:13" ht="15" customHeight="1" x14ac:dyDescent="0.25">
      <c r="A980" s="17"/>
      <c r="B980" s="18"/>
      <c r="C980" s="18"/>
      <c r="D980" s="18"/>
      <c r="E980" s="18"/>
      <c r="F980" s="19"/>
      <c r="G980" s="19"/>
      <c r="H980" s="18"/>
      <c r="I980" s="9" t="str">
        <f t="shared" si="15"/>
        <v>0bhY5dK5b2D9cAfPa6iciI</v>
      </c>
      <c r="J980" s="23" cm="1">
        <f t="array" ref="J980">IF(I980=M980,"---",
 IF(ISBLANK(K980),"",_xlfn.LET(
    _xlpm.beschreibung, _xlfn.XLOOKUP("*", $G$2:G980, $G$2:G980, "", 2, -1),
    _xlpm.startPos, FIND(K980,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241</v>
      </c>
      <c r="K980" s="20" t="s">
        <v>284</v>
      </c>
      <c r="L980" s="20" t="s">
        <v>285</v>
      </c>
      <c r="M980" s="21" t="s">
        <v>286</v>
      </c>
    </row>
    <row r="981" spans="1:13" ht="15" customHeight="1" x14ac:dyDescent="0.25">
      <c r="A981" s="17"/>
      <c r="B981" s="18"/>
      <c r="C981" s="18"/>
      <c r="D981" s="18"/>
      <c r="E981" s="18"/>
      <c r="F981" s="19"/>
      <c r="G981" s="19"/>
      <c r="H981" s="18"/>
      <c r="I981" s="9" t="str">
        <f t="shared" si="15"/>
        <v>0bhY5dK5b2D9cAfPa6iciI</v>
      </c>
      <c r="J981" s="23" cm="1">
        <f t="array" ref="J981">IF(I981=M981,"---",
 IF(ISBLANK(K981),"",_xlfn.LET(
    _xlpm.beschreibung, _xlfn.XLOOKUP("*", $G$2:G981, $G$2:G981, "", 2, -1),
    _xlpm.startPos, FIND(K981,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81" s="20" t="s">
        <v>421</v>
      </c>
      <c r="L981" s="20" t="s">
        <v>422</v>
      </c>
      <c r="M981" s="21" t="s">
        <v>423</v>
      </c>
    </row>
    <row r="982" spans="1:13" ht="15" customHeight="1" x14ac:dyDescent="0.25">
      <c r="A982" s="17"/>
      <c r="B982" s="18"/>
      <c r="C982" s="18"/>
      <c r="D982" s="18"/>
      <c r="E982" s="18"/>
      <c r="F982" s="19"/>
      <c r="G982" s="19"/>
      <c r="H982" s="18"/>
      <c r="I982" s="9" t="str">
        <f t="shared" si="15"/>
        <v>0bhY5dK5b2D9cAfPa6iciI</v>
      </c>
      <c r="J982" s="23" cm="1">
        <f t="array" ref="J982">IF(I982=M982,"---",
 IF(ISBLANK(K982),"",_xlfn.LET(
    _xlpm.beschreibung, _xlfn.XLOOKUP("*", $G$2:G982, $G$2:G982, "", 2, -1),
    _xlpm.startPos, FIND(K982,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82" s="20" t="s">
        <v>396</v>
      </c>
      <c r="L982" s="20" t="s">
        <v>397</v>
      </c>
      <c r="M982" s="21" t="s">
        <v>398</v>
      </c>
    </row>
    <row r="983" spans="1:13" ht="15" customHeight="1" x14ac:dyDescent="0.25">
      <c r="A983" s="17"/>
      <c r="B983" s="18"/>
      <c r="C983" s="18"/>
      <c r="D983" s="18"/>
      <c r="E983" s="18"/>
      <c r="F983" s="19"/>
      <c r="G983" s="19"/>
      <c r="H983" s="18"/>
      <c r="I983" s="9" t="str">
        <f t="shared" si="15"/>
        <v>0bhY5dK5b2D9cAfPa6iciI</v>
      </c>
      <c r="J983" s="23" cm="1">
        <f t="array" ref="J983">IF(I983=M983,"---",
 IF(ISBLANK(K983),"",_xlfn.LET(
    _xlpm.beschreibung, _xlfn.XLOOKUP("*", $G$2:G983, $G$2:G983, "", 2, -1),
    _xlpm.startPos, FIND(K983,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83" s="20" t="s">
        <v>305</v>
      </c>
      <c r="L983" s="20" t="s">
        <v>306</v>
      </c>
      <c r="M983" s="21" t="s">
        <v>307</v>
      </c>
    </row>
    <row r="984" spans="1:13" ht="15" customHeight="1" x14ac:dyDescent="0.25">
      <c r="A984" s="17"/>
      <c r="B984" s="18"/>
      <c r="C984" s="18"/>
      <c r="D984" s="18"/>
      <c r="E984" s="18"/>
      <c r="F984" s="19"/>
      <c r="G984" s="19"/>
      <c r="H984" s="18"/>
      <c r="I984" s="9" t="str">
        <f t="shared" si="15"/>
        <v>0bhY5dK5b2D9cAfPa6iciI</v>
      </c>
      <c r="J984" s="23" cm="1">
        <f t="array" ref="J984">IF(I984=M984,"---",
 IF(ISBLANK(K984),"",_xlfn.LET(
    _xlpm.beschreibung, _xlfn.XLOOKUP("*", $G$2:G984, $G$2:G984, "", 2, -1),
    _xlpm.startPos, FIND(K984,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984" s="20" t="s">
        <v>83</v>
      </c>
      <c r="L984" s="20" t="s">
        <v>84</v>
      </c>
      <c r="M984" s="21" t="s">
        <v>85</v>
      </c>
    </row>
    <row r="985" spans="1:13" ht="15" customHeight="1" x14ac:dyDescent="0.25">
      <c r="A985" s="17"/>
      <c r="B985" s="18"/>
      <c r="C985" s="18"/>
      <c r="D985" s="18"/>
      <c r="E985" s="18"/>
      <c r="F985" s="19"/>
      <c r="G985" s="19"/>
      <c r="H985" s="18"/>
      <c r="I985" s="9" t="str">
        <f t="shared" si="15"/>
        <v>0bhY5dK5b2D9cAfPa6iciI</v>
      </c>
      <c r="J985" s="23" cm="1">
        <f t="array" ref="J985">IF(I985=M985,"---",
 IF(ISBLANK(K985),"",_xlfn.LET(
    _xlpm.beschreibung, _xlfn.XLOOKUP("*", $G$2:G985, $G$2:G985, "", 2, -1),
    _xlpm.startPos, FIND(K985,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85" s="20" t="s">
        <v>318</v>
      </c>
      <c r="L985" s="20" t="s">
        <v>319</v>
      </c>
      <c r="M985" s="21" t="s">
        <v>320</v>
      </c>
    </row>
    <row r="986" spans="1:13" ht="15" customHeight="1" x14ac:dyDescent="0.25">
      <c r="A986" s="17"/>
      <c r="B986" s="18"/>
      <c r="C986" s="18"/>
      <c r="D986" s="18"/>
      <c r="E986" s="18"/>
      <c r="F986" s="19"/>
      <c r="G986" s="19"/>
      <c r="H986" s="18"/>
      <c r="I986" s="9" t="str">
        <f t="shared" si="15"/>
        <v>0bhY5dK5b2D9cAfPa6iciI</v>
      </c>
      <c r="J986" s="23" cm="1">
        <f t="array" ref="J986">IF(I986=M986,"---",
 IF(ISBLANK(K986),"",_xlfn.LET(
    _xlpm.beschreibung, _xlfn.XLOOKUP("*", $G$2:G986, $G$2:G986, "", 2, -1),
    _xlpm.startPos, FIND(K986,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86" s="20" t="s">
        <v>257</v>
      </c>
      <c r="L986" s="20" t="s">
        <v>258</v>
      </c>
      <c r="M986" s="21" t="s">
        <v>259</v>
      </c>
    </row>
    <row r="987" spans="1:13" ht="15" customHeight="1" x14ac:dyDescent="0.25">
      <c r="A987" s="17"/>
      <c r="B987" s="18"/>
      <c r="C987" s="18"/>
      <c r="D987" s="18"/>
      <c r="E987" s="18"/>
      <c r="F987" s="19"/>
      <c r="G987" s="19"/>
      <c r="H987" s="18"/>
      <c r="I987" s="9" t="str">
        <f t="shared" si="15"/>
        <v>0bhY5dK5b2D9cAfPa6iciI</v>
      </c>
      <c r="J987" s="23" t="str" cm="1">
        <f t="array" ref="J987">IF(I987=M987,"---",
 IF(ISBLANK(K987),"",_xlfn.LET(
    _xlpm.beschreibung, _xlfn.XLOOKUP("*", $G$2:G987, $G$2:G987, "", 2, -1),
    _xlpm.startPos, FIND(K987,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987" s="20" t="s">
        <v>129</v>
      </c>
      <c r="L987" s="20" t="s">
        <v>130</v>
      </c>
      <c r="M987" s="21" t="s">
        <v>131</v>
      </c>
    </row>
    <row r="988" spans="1:13" ht="15" customHeight="1" x14ac:dyDescent="0.25">
      <c r="A988" s="17"/>
      <c r="B988" s="18"/>
      <c r="C988" s="18"/>
      <c r="D988" s="18"/>
      <c r="E988" s="18"/>
      <c r="F988" s="19"/>
      <c r="G988" s="19"/>
      <c r="H988" s="18"/>
      <c r="I988" s="9" t="str">
        <f t="shared" si="15"/>
        <v>0bhY5dK5b2D9cAfPa6iciI</v>
      </c>
      <c r="J988" s="23" cm="1">
        <f t="array" ref="J988">IF(I988=M988,"---",
 IF(ISBLANK(K988),"",_xlfn.LET(
    _xlpm.beschreibung, _xlfn.XLOOKUP("*", $G$2:G988, $G$2:G988, "", 2, -1),
    _xlpm.startPos, FIND(K988,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88" s="20" t="s">
        <v>21</v>
      </c>
      <c r="L988" s="20" t="s">
        <v>22</v>
      </c>
      <c r="M988" s="21" t="s">
        <v>23</v>
      </c>
    </row>
    <row r="989" spans="1:13" ht="15" customHeight="1" x14ac:dyDescent="0.25">
      <c r="A989" s="17"/>
      <c r="B989" s="18"/>
      <c r="C989" s="18"/>
      <c r="D989" s="18"/>
      <c r="E989" s="18"/>
      <c r="F989" s="19"/>
      <c r="G989" s="19"/>
      <c r="H989" s="18"/>
      <c r="I989" s="9" t="str">
        <f t="shared" si="15"/>
        <v>0bhY5dK5b2D9cAfPa6iciI</v>
      </c>
      <c r="J989" s="23" cm="1">
        <f t="array" ref="J989">IF(I989=M989,"---",
 IF(ISBLANK(K989),"",_xlfn.LET(
    _xlpm.beschreibung, _xlfn.XLOOKUP("*", $G$2:G989, $G$2:G989, "", 2, -1),
    _xlpm.startPos, FIND(K989,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89" s="20" t="s">
        <v>24</v>
      </c>
      <c r="L989" s="20" t="s">
        <v>25</v>
      </c>
      <c r="M989" s="21" t="s">
        <v>26</v>
      </c>
    </row>
    <row r="990" spans="1:13" ht="15" customHeight="1" x14ac:dyDescent="0.25">
      <c r="A990" s="17"/>
      <c r="B990" s="18"/>
      <c r="C990" s="18"/>
      <c r="D990" s="18"/>
      <c r="E990" s="18"/>
      <c r="F990" s="19"/>
      <c r="G990" s="19"/>
      <c r="H990" s="18"/>
      <c r="I990" s="9" t="str">
        <f t="shared" si="15"/>
        <v>0bhY5dK5b2D9cAfPa6iciI</v>
      </c>
      <c r="J990" s="23" cm="1">
        <f t="array" ref="J990">IF(I990=M990,"---",
 IF(ISBLANK(K990),"",_xlfn.LET(
    _xlpm.beschreibung, _xlfn.XLOOKUP("*", $G$2:G990, $G$2:G990, "", 2, -1),
    _xlpm.startPos, FIND(K990,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90" s="20" t="s">
        <v>92</v>
      </c>
      <c r="L990" s="20" t="s">
        <v>93</v>
      </c>
      <c r="M990" s="21" t="s">
        <v>94</v>
      </c>
    </row>
    <row r="991" spans="1:13" ht="15" customHeight="1" x14ac:dyDescent="0.25">
      <c r="A991" s="17"/>
      <c r="B991" s="18"/>
      <c r="C991" s="18"/>
      <c r="D991" s="18"/>
      <c r="E991" s="18"/>
      <c r="F991" s="19"/>
      <c r="G991" s="19"/>
      <c r="H991" s="18"/>
      <c r="I991" s="9" t="str">
        <f t="shared" si="15"/>
        <v>0bhY5dK5b2D9cAfPa6iciI</v>
      </c>
      <c r="J991" s="23" cm="1">
        <f t="array" ref="J991">IF(I991=M991,"---",
 IF(ISBLANK(K991),"",_xlfn.LET(
    _xlpm.beschreibung, _xlfn.XLOOKUP("*", $G$2:G991, $G$2:G991, "", 2, -1),
    _xlpm.startPos, FIND(K991,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991" s="20" t="s">
        <v>41</v>
      </c>
      <c r="L991" s="20" t="s">
        <v>42</v>
      </c>
      <c r="M991" s="21" t="s">
        <v>43</v>
      </c>
    </row>
    <row r="992" spans="1:13" ht="15" customHeight="1" x14ac:dyDescent="0.25">
      <c r="A992" s="17"/>
      <c r="B992" s="18"/>
      <c r="C992" s="18"/>
      <c r="D992" s="18"/>
      <c r="E992" s="18"/>
      <c r="F992" s="19"/>
      <c r="G992" s="19"/>
      <c r="H992" s="18"/>
      <c r="I992" s="9" t="str">
        <f t="shared" si="15"/>
        <v>0bhY5dK5b2D9cAfPa6iciI</v>
      </c>
      <c r="J992" s="23" cm="1">
        <f t="array" ref="J992">IF(I992=M992,"---",
 IF(ISBLANK(K992),"",_xlfn.LET(
    _xlpm.beschreibung, _xlfn.XLOOKUP("*", $G$2:G992, $G$2:G992, "", 2, -1),
    _xlpm.startPos, FIND(K992,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</v>
      </c>
      <c r="K992" s="20" t="s">
        <v>416</v>
      </c>
      <c r="L992" s="20" t="s">
        <v>194</v>
      </c>
      <c r="M992" s="21" t="s">
        <v>418</v>
      </c>
    </row>
    <row r="993" spans="1:13" ht="15" customHeight="1" x14ac:dyDescent="0.25">
      <c r="A993" s="17"/>
      <c r="B993" s="18"/>
      <c r="C993" s="18"/>
      <c r="D993" s="18"/>
      <c r="E993" s="18"/>
      <c r="F993" s="19"/>
      <c r="G993" s="19"/>
      <c r="H993" s="18"/>
      <c r="I993" s="9" t="str">
        <f t="shared" si="15"/>
        <v>0bhY5dK5b2D9cAfPa6iciI</v>
      </c>
      <c r="J993" s="23" cm="1">
        <f t="array" ref="J993">IF(I993=M993,"---",
 IF(ISBLANK(K993),"",_xlfn.LET(
    _xlpm.beschreibung, _xlfn.XLOOKUP("*", $G$2:G993, $G$2:G993, "", 2, -1),
    _xlpm.startPos, FIND(K993,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820</v>
      </c>
      <c r="K993" s="20" t="s">
        <v>328</v>
      </c>
      <c r="L993" s="20" t="s">
        <v>329</v>
      </c>
      <c r="M993" s="21" t="s">
        <v>330</v>
      </c>
    </row>
    <row r="994" spans="1:13" ht="15" customHeight="1" x14ac:dyDescent="0.25">
      <c r="A994" s="17"/>
      <c r="B994" s="18"/>
      <c r="C994" s="18"/>
      <c r="D994" s="18"/>
      <c r="E994" s="18"/>
      <c r="F994" s="19"/>
      <c r="G994" s="19"/>
      <c r="H994" s="18"/>
      <c r="I994" s="9" t="str">
        <f t="shared" si="15"/>
        <v>0bhY5dK5b2D9cAfPa6iciI</v>
      </c>
      <c r="J994" s="23" cm="1">
        <f t="array" ref="J994">IF(I994=M994,"---",
 IF(ISBLANK(K994),"",_xlfn.LET(
    _xlpm.beschreibung, _xlfn.XLOOKUP("*", $G$2:G994, $G$2:G994, "", 2, -1),
    _xlpm.startPos, FIND(K994,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160</v>
      </c>
      <c r="K994" s="20" t="s">
        <v>308</v>
      </c>
      <c r="L994" s="20" t="s">
        <v>309</v>
      </c>
      <c r="M994" s="21" t="s">
        <v>310</v>
      </c>
    </row>
    <row r="995" spans="1:13" ht="15" customHeight="1" x14ac:dyDescent="0.25">
      <c r="A995" s="17"/>
      <c r="B995" s="18"/>
      <c r="C995" s="18"/>
      <c r="D995" s="18"/>
      <c r="E995" s="18"/>
      <c r="F995" s="19"/>
      <c r="G995" s="19"/>
      <c r="H995" s="18"/>
      <c r="I995" s="9" t="str">
        <f t="shared" si="15"/>
        <v>0bhY5dK5b2D9cAfPa6iciI</v>
      </c>
      <c r="J995" s="23" cm="1">
        <f t="array" ref="J995">IF(I995=M995,"---",
 IF(ISBLANK(K995),"",_xlfn.LET(
    _xlpm.beschreibung, _xlfn.XLOOKUP("*", $G$2:G995, $G$2:G995, "", 2, -1),
    _xlpm.startPos, FIND(K995,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95" s="20" t="s">
        <v>221</v>
      </c>
      <c r="L995" s="20" t="s">
        <v>222</v>
      </c>
      <c r="M995" s="21" t="s">
        <v>223</v>
      </c>
    </row>
    <row r="996" spans="1:13" ht="15" customHeight="1" x14ac:dyDescent="0.25">
      <c r="A996" s="17"/>
      <c r="B996" s="18"/>
      <c r="C996" s="18"/>
      <c r="D996" s="18"/>
      <c r="E996" s="18"/>
      <c r="F996" s="19"/>
      <c r="G996" s="19"/>
      <c r="H996" s="18"/>
      <c r="I996" s="9" t="str">
        <f t="shared" si="15"/>
        <v>0bhY5dK5b2D9cAfPa6iciI</v>
      </c>
      <c r="J996" s="23" cm="1">
        <f t="array" ref="J996">IF(I996=M996,"---",
 IF(ISBLANK(K996),"",_xlfn.LET(
    _xlpm.beschreibung, _xlfn.XLOOKUP("*", $G$2:G996, $G$2:G996, "", 2, -1),
    _xlpm.startPos, FIND(K996,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665</v>
      </c>
      <c r="K996" s="20" t="s">
        <v>316</v>
      </c>
      <c r="L996" s="20" t="s">
        <v>321</v>
      </c>
      <c r="M996" s="21" t="s">
        <v>322</v>
      </c>
    </row>
    <row r="997" spans="1:13" ht="15" customHeight="1" x14ac:dyDescent="0.25">
      <c r="A997" s="17"/>
      <c r="B997" s="18"/>
      <c r="C997" s="18"/>
      <c r="D997" s="18"/>
      <c r="E997" s="18"/>
      <c r="F997" s="19"/>
      <c r="G997" s="19"/>
      <c r="H997" s="18"/>
      <c r="I997" s="9" t="str">
        <f t="shared" si="15"/>
        <v>0bhY5dK5b2D9cAfPa6iciI</v>
      </c>
      <c r="J997" s="23" cm="1">
        <f t="array" ref="J997">IF(I997=M997,"---",
 IF(ISBLANK(K997),"",_xlfn.LET(
    _xlpm.beschreibung, _xlfn.XLOOKUP("*", $G$2:G997, $G$2:G997, "", 2, -1),
    _xlpm.startPos, FIND(K997,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665</v>
      </c>
      <c r="K997" s="20" t="s">
        <v>132</v>
      </c>
      <c r="L997" s="20" t="s">
        <v>133</v>
      </c>
      <c r="M997" s="21" t="s">
        <v>134</v>
      </c>
    </row>
    <row r="998" spans="1:13" ht="15" customHeight="1" x14ac:dyDescent="0.25">
      <c r="A998" s="17"/>
      <c r="B998" s="18"/>
      <c r="C998" s="18"/>
      <c r="D998" s="18"/>
      <c r="E998" s="18"/>
      <c r="F998" s="19"/>
      <c r="G998" s="19"/>
      <c r="H998" s="18"/>
      <c r="I998" s="9" t="str">
        <f t="shared" si="15"/>
        <v>0bhY5dK5b2D9cAfPa6iciI</v>
      </c>
      <c r="J998" s="23" cm="1">
        <f t="array" ref="J998">IF(I998=M998,"---",
 IF(ISBLANK(K998),"",_xlfn.LET(
    _xlpm.beschreibung, _xlfn.XLOOKUP("*", $G$2:G998, $G$2:G998, "", 2, -1),
    _xlpm.startPos, FIND(K998,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730</v>
      </c>
      <c r="K998" s="20" t="s">
        <v>255</v>
      </c>
      <c r="L998" s="20" t="s">
        <v>260</v>
      </c>
      <c r="M998" s="21" t="s">
        <v>261</v>
      </c>
    </row>
    <row r="999" spans="1:13" ht="15" customHeight="1" x14ac:dyDescent="0.25">
      <c r="A999" s="17"/>
      <c r="B999" s="18"/>
      <c r="C999" s="18"/>
      <c r="D999" s="18"/>
      <c r="E999" s="18"/>
      <c r="F999" s="19"/>
      <c r="G999" s="19"/>
      <c r="H999" s="18"/>
      <c r="I999" s="9" t="str">
        <f t="shared" si="15"/>
        <v>0bhY5dK5b2D9cAfPa6iciI</v>
      </c>
      <c r="J999" s="23" cm="1">
        <f t="array" ref="J999">IF(I999=M999,"---",
 IF(ISBLANK(K999),"",_xlfn.LET(
    _xlpm.beschreibung, _xlfn.XLOOKUP("*", $G$2:G999, $G$2:G999, "", 2, -1),
    _xlpm.startPos, FIND(K999,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999" s="20" t="s">
        <v>244</v>
      </c>
      <c r="L999" s="20" t="s">
        <v>246</v>
      </c>
      <c r="M999" s="21" t="s">
        <v>247</v>
      </c>
    </row>
    <row r="1000" spans="1:13" ht="15" customHeight="1" x14ac:dyDescent="0.25">
      <c r="A1000" s="17"/>
      <c r="B1000" s="18"/>
      <c r="C1000" s="18"/>
      <c r="D1000" s="18"/>
      <c r="E1000" s="18"/>
      <c r="F1000" s="19"/>
      <c r="G1000" s="19"/>
      <c r="H1000" s="18"/>
      <c r="I1000" s="9" t="str">
        <f t="shared" si="15"/>
        <v>0bhY5dK5b2D9cAfPa6iciI</v>
      </c>
      <c r="J1000" s="23" cm="1">
        <f t="array" ref="J1000">IF(I1000=M1000,"---",
 IF(ISBLANK(K1000),"",_xlfn.LET(
    _xlpm.beschreibung, _xlfn.XLOOKUP("*", $G$2:G1000, $G$2:G1000, "", 2, -1),
    _xlpm.startPos, FIND(K1000,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00" s="20" t="s">
        <v>135</v>
      </c>
      <c r="L1000" s="20" t="s">
        <v>136</v>
      </c>
      <c r="M1000" s="21" t="s">
        <v>137</v>
      </c>
    </row>
    <row r="1001" spans="1:13" ht="15" customHeight="1" x14ac:dyDescent="0.25">
      <c r="A1001" s="17"/>
      <c r="B1001" s="18"/>
      <c r="C1001" s="18"/>
      <c r="D1001" s="18"/>
      <c r="E1001" s="18"/>
      <c r="F1001" s="19"/>
      <c r="G1001" s="19"/>
      <c r="H1001" s="18"/>
      <c r="I1001" s="9" t="str">
        <f t="shared" si="15"/>
        <v>0bhY5dK5b2D9cAfPa6iciI</v>
      </c>
      <c r="J1001" s="23" cm="1">
        <f t="array" ref="J1001">IF(I1001=M1001,"---",
 IF(ISBLANK(K1001),"",_xlfn.LET(
    _xlpm.beschreibung, _xlfn.XLOOKUP("*", $G$2:G1001, $G$2:G1001, "", 2, -1),
    _xlpm.startPos, FIND(K1001,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702</v>
      </c>
      <c r="K1001" s="20" t="s">
        <v>127</v>
      </c>
      <c r="L1001" s="20" t="s">
        <v>138</v>
      </c>
      <c r="M1001" s="21" t="s">
        <v>139</v>
      </c>
    </row>
    <row r="1002" spans="1:13" ht="15" customHeight="1" x14ac:dyDescent="0.25">
      <c r="A1002" s="11"/>
      <c r="B1002" s="12"/>
      <c r="C1002" s="12"/>
      <c r="D1002" s="12"/>
      <c r="E1002" s="12"/>
      <c r="F1002" s="13" t="s">
        <v>257</v>
      </c>
      <c r="G1002" s="14" t="s">
        <v>509</v>
      </c>
      <c r="H1002" s="15">
        <v>24</v>
      </c>
      <c r="I1002" s="9" t="str">
        <f t="shared" si="15"/>
        <v>3VvN1KmEn7zxWm85XNr_n_</v>
      </c>
      <c r="J1002" s="23" t="str" cm="1">
        <f t="array" ref="J1002">IF(I1002=M1002,"---",
 IF(ISBLANK(K1002),"",_xlfn.LET(
    _xlpm.beschreibung, _xlfn.XLOOKUP("*", $G$2:G1002, $G$2:G1002, "", 2, -1),
    _xlpm.startPos, FIND(K1002,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002" s="15"/>
      <c r="L1002" s="15"/>
      <c r="M1002" s="16"/>
    </row>
    <row r="1003" spans="1:13" ht="15" customHeight="1" x14ac:dyDescent="0.25">
      <c r="A1003" s="17"/>
      <c r="B1003" s="18"/>
      <c r="C1003" s="18"/>
      <c r="D1003" s="18"/>
      <c r="E1003" s="18"/>
      <c r="F1003" s="19"/>
      <c r="G1003" s="19"/>
      <c r="H1003" s="18"/>
      <c r="I1003" s="9" t="str">
        <f t="shared" si="15"/>
        <v>3VvN1KmEn7zxWm85XNr_n_</v>
      </c>
      <c r="J1003" s="23" cm="1">
        <f t="array" ref="J1003">IF(I1003=M1003,"---",
 IF(ISBLANK(K1003),"",_xlfn.LET(
    _xlpm.beschreibung, _xlfn.XLOOKUP("*", $G$2:G1003, $G$2:G1003, "", 2, -1),
    _xlpm.startPos, FIND(K1003,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03" s="20" t="s">
        <v>350</v>
      </c>
      <c r="L1003" s="20" t="s">
        <v>351</v>
      </c>
      <c r="M1003" s="21" t="s">
        <v>352</v>
      </c>
    </row>
    <row r="1004" spans="1:13" ht="15" customHeight="1" x14ac:dyDescent="0.25">
      <c r="A1004" s="17"/>
      <c r="B1004" s="18"/>
      <c r="C1004" s="18"/>
      <c r="D1004" s="18"/>
      <c r="E1004" s="18"/>
      <c r="F1004" s="19"/>
      <c r="G1004" s="19"/>
      <c r="H1004" s="18"/>
      <c r="I1004" s="9" t="str">
        <f t="shared" si="15"/>
        <v>3VvN1KmEn7zxWm85XNr_n_</v>
      </c>
      <c r="J1004" s="23" cm="1">
        <f t="array" ref="J1004">IF(I1004=M1004,"---",
 IF(ISBLANK(K1004),"",_xlfn.LET(
    _xlpm.beschreibung, _xlfn.XLOOKUP("*", $G$2:G1004, $G$2:G1004, "", 2, -1),
    _xlpm.startPos, FIND(K1004,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247</v>
      </c>
      <c r="K1004" s="20" t="s">
        <v>407</v>
      </c>
      <c r="L1004" s="20" t="s">
        <v>408</v>
      </c>
      <c r="M1004" s="21" t="s">
        <v>409</v>
      </c>
    </row>
    <row r="1005" spans="1:13" ht="15" customHeight="1" x14ac:dyDescent="0.25">
      <c r="A1005" s="17"/>
      <c r="B1005" s="18"/>
      <c r="C1005" s="18"/>
      <c r="D1005" s="18"/>
      <c r="E1005" s="18"/>
      <c r="F1005" s="19"/>
      <c r="G1005" s="19"/>
      <c r="H1005" s="18"/>
      <c r="I1005" s="9" t="str">
        <f t="shared" si="15"/>
        <v>3VvN1KmEn7zxWm85XNr_n_</v>
      </c>
      <c r="J1005" s="23" cm="1">
        <f t="array" ref="J1005">IF(I1005=M1005,"---",
 IF(ISBLANK(K1005),"",_xlfn.LET(
    _xlpm.beschreibung, _xlfn.XLOOKUP("*", $G$2:G1005, $G$2:G1005, "", 2, -1),
    _xlpm.startPos, FIND(K1005,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05" s="20" t="s">
        <v>335</v>
      </c>
      <c r="L1005" s="20" t="s">
        <v>336</v>
      </c>
      <c r="M1005" s="21" t="s">
        <v>337</v>
      </c>
    </row>
    <row r="1006" spans="1:13" ht="15" customHeight="1" x14ac:dyDescent="0.25">
      <c r="A1006" s="17"/>
      <c r="B1006" s="18"/>
      <c r="C1006" s="18"/>
      <c r="D1006" s="18"/>
      <c r="E1006" s="18"/>
      <c r="F1006" s="19"/>
      <c r="G1006" s="19"/>
      <c r="H1006" s="18"/>
      <c r="I1006" s="9" t="str">
        <f t="shared" si="15"/>
        <v>3VvN1KmEn7zxWm85XNr_n_</v>
      </c>
      <c r="J1006" s="23" cm="1">
        <f t="array" ref="J1006">IF(I1006=M1006,"---",
 IF(ISBLANK(K1006),"",_xlfn.LET(
    _xlpm.beschreibung, _xlfn.XLOOKUP("*", $G$2:G1006, $G$2:G1006, "", 2, -1),
    _xlpm.startPos, FIND(K1006,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06" s="20" t="s">
        <v>118</v>
      </c>
      <c r="L1006" s="20" t="s">
        <v>119</v>
      </c>
      <c r="M1006" s="21" t="s">
        <v>120</v>
      </c>
    </row>
    <row r="1007" spans="1:13" ht="15" customHeight="1" x14ac:dyDescent="0.25">
      <c r="A1007" s="17"/>
      <c r="B1007" s="18"/>
      <c r="C1007" s="18"/>
      <c r="D1007" s="18"/>
      <c r="E1007" s="18"/>
      <c r="F1007" s="19"/>
      <c r="G1007" s="19"/>
      <c r="H1007" s="18"/>
      <c r="I1007" s="9" t="str">
        <f t="shared" si="15"/>
        <v>3VvN1KmEn7zxWm85XNr_n_</v>
      </c>
      <c r="J1007" s="23" cm="1">
        <f t="array" ref="J1007">IF(I1007=M1007,"---",
 IF(ISBLANK(K1007),"",_xlfn.LET(
    _xlpm.beschreibung, _xlfn.XLOOKUP("*", $G$2:G1007, $G$2:G1007, "", 2, -1),
    _xlpm.startPos, FIND(K1007,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07" s="20" t="s">
        <v>226</v>
      </c>
      <c r="L1007" s="20" t="s">
        <v>227</v>
      </c>
      <c r="M1007" s="21" t="s">
        <v>228</v>
      </c>
    </row>
    <row r="1008" spans="1:13" ht="15" customHeight="1" x14ac:dyDescent="0.25">
      <c r="A1008" s="17"/>
      <c r="B1008" s="18"/>
      <c r="C1008" s="18"/>
      <c r="D1008" s="18"/>
      <c r="E1008" s="18"/>
      <c r="F1008" s="19"/>
      <c r="G1008" s="19"/>
      <c r="H1008" s="18"/>
      <c r="I1008" s="9" t="str">
        <f t="shared" si="15"/>
        <v>3VvN1KmEn7zxWm85XNr_n_</v>
      </c>
      <c r="J1008" s="23" cm="1">
        <f t="array" ref="J1008">IF(I1008=M1008,"---",
 IF(ISBLANK(K1008),"",_xlfn.LET(
    _xlpm.beschreibung, _xlfn.XLOOKUP("*", $G$2:G1008, $G$2:G1008, "", 2, -1),
    _xlpm.startPos, FIND(K1008,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08" s="20" t="s">
        <v>67</v>
      </c>
      <c r="L1008" s="20" t="s">
        <v>68</v>
      </c>
      <c r="M1008" s="21" t="s">
        <v>69</v>
      </c>
    </row>
    <row r="1009" spans="1:13" ht="15" customHeight="1" x14ac:dyDescent="0.25">
      <c r="A1009" s="17"/>
      <c r="B1009" s="18"/>
      <c r="C1009" s="18"/>
      <c r="D1009" s="18"/>
      <c r="E1009" s="18"/>
      <c r="F1009" s="19"/>
      <c r="G1009" s="19"/>
      <c r="H1009" s="18"/>
      <c r="I1009" s="9" t="str">
        <f t="shared" si="15"/>
        <v>3VvN1KmEn7zxWm85XNr_n_</v>
      </c>
      <c r="J1009" s="23" cm="1">
        <f t="array" ref="J1009">IF(I1009=M1009,"---",
 IF(ISBLANK(K1009),"",_xlfn.LET(
    _xlpm.beschreibung, _xlfn.XLOOKUP("*", $G$2:G1009, $G$2:G1009, "", 2, -1),
    _xlpm.startPos, FIND(K1009,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643</v>
      </c>
      <c r="K1009" s="20" t="s">
        <v>494</v>
      </c>
      <c r="L1009" s="20" t="s">
        <v>495</v>
      </c>
      <c r="M1009" s="21" t="s">
        <v>496</v>
      </c>
    </row>
    <row r="1010" spans="1:13" ht="15" customHeight="1" x14ac:dyDescent="0.25">
      <c r="A1010" s="17"/>
      <c r="B1010" s="18"/>
      <c r="C1010" s="18"/>
      <c r="D1010" s="18"/>
      <c r="E1010" s="18"/>
      <c r="F1010" s="19"/>
      <c r="G1010" s="19"/>
      <c r="H1010" s="18"/>
      <c r="I1010" s="9" t="str">
        <f t="shared" si="15"/>
        <v>3VvN1KmEn7zxWm85XNr_n_</v>
      </c>
      <c r="J1010" s="23" cm="1">
        <f t="array" ref="J1010">IF(I1010=M1010,"---",
 IF(ISBLANK(K1010),"",_xlfn.LET(
    _xlpm.beschreibung, _xlfn.XLOOKUP("*", $G$2:G1010, $G$2:G1010, "", 2, -1),
    _xlpm.startPos, FIND(K1010,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640</v>
      </c>
      <c r="K1010" s="20" t="s">
        <v>504</v>
      </c>
      <c r="L1010" s="20" t="s">
        <v>505</v>
      </c>
      <c r="M1010" s="21" t="s">
        <v>506</v>
      </c>
    </row>
    <row r="1011" spans="1:13" ht="15" customHeight="1" x14ac:dyDescent="0.25">
      <c r="A1011" s="17"/>
      <c r="B1011" s="18"/>
      <c r="C1011" s="18"/>
      <c r="D1011" s="18"/>
      <c r="E1011" s="18"/>
      <c r="F1011" s="19"/>
      <c r="G1011" s="19"/>
      <c r="H1011" s="18"/>
      <c r="I1011" s="9" t="str">
        <f t="shared" si="15"/>
        <v>3VvN1KmEn7zxWm85XNr_n_</v>
      </c>
      <c r="J1011" s="23" cm="1">
        <f t="array" ref="J1011">IF(I1011=M1011,"---",
 IF(ISBLANK(K1011),"",_xlfn.LET(
    _xlpm.beschreibung, _xlfn.XLOOKUP("*", $G$2:G1011, $G$2:G1011, "", 2, -1),
    _xlpm.startPos, FIND(K1011,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11" s="20" t="s">
        <v>229</v>
      </c>
      <c r="L1011" s="20" t="s">
        <v>230</v>
      </c>
      <c r="M1011" s="21" t="s">
        <v>231</v>
      </c>
    </row>
    <row r="1012" spans="1:13" ht="15" customHeight="1" x14ac:dyDescent="0.25">
      <c r="A1012" s="17"/>
      <c r="B1012" s="18"/>
      <c r="C1012" s="18"/>
      <c r="D1012" s="18"/>
      <c r="E1012" s="18"/>
      <c r="F1012" s="19"/>
      <c r="G1012" s="19"/>
      <c r="H1012" s="18"/>
      <c r="I1012" s="9" t="str">
        <f t="shared" si="15"/>
        <v>3VvN1KmEn7zxWm85XNr_n_</v>
      </c>
      <c r="J1012" s="23" cm="1">
        <f t="array" ref="J1012">IF(I1012=M1012,"---",
 IF(ISBLANK(K1012),"",_xlfn.LET(
    _xlpm.beschreibung, _xlfn.XLOOKUP("*", $G$2:G1012, $G$2:G1012, "", 2, -1),
    _xlpm.startPos, FIND(K1012,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12" s="20" t="s">
        <v>396</v>
      </c>
      <c r="L1012" s="20" t="s">
        <v>397</v>
      </c>
      <c r="M1012" s="21" t="s">
        <v>398</v>
      </c>
    </row>
    <row r="1013" spans="1:13" ht="15" customHeight="1" x14ac:dyDescent="0.25">
      <c r="A1013" s="17"/>
      <c r="B1013" s="18"/>
      <c r="C1013" s="18"/>
      <c r="D1013" s="18"/>
      <c r="E1013" s="18"/>
      <c r="F1013" s="19"/>
      <c r="G1013" s="19"/>
      <c r="H1013" s="18"/>
      <c r="I1013" s="9" t="str">
        <f t="shared" si="15"/>
        <v>3VvN1KmEn7zxWm85XNr_n_</v>
      </c>
      <c r="J1013" s="23" cm="1">
        <f t="array" ref="J1013">IF(I1013=M1013,"---",
 IF(ISBLANK(K1013),"",_xlfn.LET(
    _xlpm.beschreibung, _xlfn.XLOOKUP("*", $G$2:G1013, $G$2:G1013, "", 2, -1),
    _xlpm.startPos, FIND(K1013,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13" s="20" t="s">
        <v>305</v>
      </c>
      <c r="L1013" s="20" t="s">
        <v>306</v>
      </c>
      <c r="M1013" s="21" t="s">
        <v>307</v>
      </c>
    </row>
    <row r="1014" spans="1:13" ht="15" customHeight="1" x14ac:dyDescent="0.25">
      <c r="A1014" s="17"/>
      <c r="B1014" s="18"/>
      <c r="C1014" s="18"/>
      <c r="D1014" s="18"/>
      <c r="E1014" s="18"/>
      <c r="F1014" s="19"/>
      <c r="G1014" s="19"/>
      <c r="H1014" s="18"/>
      <c r="I1014" s="9" t="str">
        <f t="shared" si="15"/>
        <v>3VvN1KmEn7zxWm85XNr_n_</v>
      </c>
      <c r="J1014" s="23" cm="1">
        <f t="array" ref="J1014">IF(I1014=M1014,"---",
 IF(ISBLANK(K1014),"",_xlfn.LET(
    _xlpm.beschreibung, _xlfn.XLOOKUP("*", $G$2:G1014, $G$2:G1014, "", 2, -1),
    _xlpm.startPos, FIND(K1014,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14" s="20" t="s">
        <v>235</v>
      </c>
      <c r="L1014" s="20" t="s">
        <v>28</v>
      </c>
      <c r="M1014" s="21" t="s">
        <v>236</v>
      </c>
    </row>
    <row r="1015" spans="1:13" ht="15" customHeight="1" x14ac:dyDescent="0.25">
      <c r="A1015" s="17"/>
      <c r="B1015" s="18"/>
      <c r="C1015" s="18"/>
      <c r="D1015" s="18"/>
      <c r="E1015" s="18"/>
      <c r="F1015" s="19"/>
      <c r="G1015" s="19"/>
      <c r="H1015" s="18"/>
      <c r="I1015" s="9" t="str">
        <f t="shared" si="15"/>
        <v>3VvN1KmEn7zxWm85XNr_n_</v>
      </c>
      <c r="J1015" s="23" t="str" cm="1">
        <f t="array" ref="J1015">IF(I1015=M1015,"---",
 IF(ISBLANK(K1015),"",_xlfn.LET(
    _xlpm.beschreibung, _xlfn.XLOOKUP("*", $G$2:G1015, $G$2:G1015, "", 2, -1),
    _xlpm.startPos, FIND(K1015,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015" s="20" t="s">
        <v>257</v>
      </c>
      <c r="L1015" s="20" t="s">
        <v>258</v>
      </c>
      <c r="M1015" s="21" t="s">
        <v>259</v>
      </c>
    </row>
    <row r="1016" spans="1:13" ht="15" customHeight="1" x14ac:dyDescent="0.25">
      <c r="A1016" s="17"/>
      <c r="B1016" s="18"/>
      <c r="C1016" s="18"/>
      <c r="D1016" s="18"/>
      <c r="E1016" s="18"/>
      <c r="F1016" s="19"/>
      <c r="G1016" s="19"/>
      <c r="H1016" s="18"/>
      <c r="I1016" s="9" t="str">
        <f t="shared" si="15"/>
        <v>3VvN1KmEn7zxWm85XNr_n_</v>
      </c>
      <c r="J1016" s="23" cm="1">
        <f t="array" ref="J1016">IF(I1016=M1016,"---",
 IF(ISBLANK(K1016),"",_xlfn.LET(
    _xlpm.beschreibung, _xlfn.XLOOKUP("*", $G$2:G1016, $G$2:G1016, "", 2, -1),
    _xlpm.startPos, FIND(K1016,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16" s="20" t="s">
        <v>129</v>
      </c>
      <c r="L1016" s="20" t="s">
        <v>130</v>
      </c>
      <c r="M1016" s="21" t="s">
        <v>131</v>
      </c>
    </row>
    <row r="1017" spans="1:13" ht="15" customHeight="1" x14ac:dyDescent="0.25">
      <c r="A1017" s="17"/>
      <c r="B1017" s="18"/>
      <c r="C1017" s="18"/>
      <c r="D1017" s="18"/>
      <c r="E1017" s="18"/>
      <c r="F1017" s="19"/>
      <c r="G1017" s="19"/>
      <c r="H1017" s="18"/>
      <c r="I1017" s="9" t="str">
        <f t="shared" si="15"/>
        <v>3VvN1KmEn7zxWm85XNr_n_</v>
      </c>
      <c r="J1017" s="23" cm="1">
        <f t="array" ref="J1017">IF(I1017=M1017,"---",
 IF(ISBLANK(K1017),"",_xlfn.LET(
    _xlpm.beschreibung, _xlfn.XLOOKUP("*", $G$2:G1017, $G$2:G1017, "", 2, -1),
    _xlpm.startPos, FIND(K1017,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1017" s="20" t="s">
        <v>70</v>
      </c>
      <c r="L1017" s="20" t="s">
        <v>71</v>
      </c>
      <c r="M1017" s="21" t="s">
        <v>72</v>
      </c>
    </row>
    <row r="1018" spans="1:13" ht="15" customHeight="1" x14ac:dyDescent="0.25">
      <c r="A1018" s="17"/>
      <c r="B1018" s="18"/>
      <c r="C1018" s="18"/>
      <c r="D1018" s="18"/>
      <c r="E1018" s="18"/>
      <c r="F1018" s="19"/>
      <c r="G1018" s="19"/>
      <c r="H1018" s="18"/>
      <c r="I1018" s="9" t="str">
        <f t="shared" si="15"/>
        <v>3VvN1KmEn7zxWm85XNr_n_</v>
      </c>
      <c r="J1018" s="23" cm="1">
        <f t="array" ref="J1018">IF(I1018=M1018,"---",
 IF(ISBLANK(K1018),"",_xlfn.LET(
    _xlpm.beschreibung, _xlfn.XLOOKUP("*", $G$2:G1018, $G$2:G1018, "", 2, -1),
    _xlpm.startPos, FIND(K1018,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18" s="20" t="s">
        <v>250</v>
      </c>
      <c r="L1018" s="20" t="s">
        <v>251</v>
      </c>
      <c r="M1018" s="21" t="s">
        <v>252</v>
      </c>
    </row>
    <row r="1019" spans="1:13" ht="15" customHeight="1" x14ac:dyDescent="0.25">
      <c r="A1019" s="17"/>
      <c r="B1019" s="18"/>
      <c r="C1019" s="18"/>
      <c r="D1019" s="18"/>
      <c r="E1019" s="18"/>
      <c r="F1019" s="19"/>
      <c r="G1019" s="19"/>
      <c r="H1019" s="18"/>
      <c r="I1019" s="9" t="str">
        <f t="shared" si="15"/>
        <v>3VvN1KmEn7zxWm85XNr_n_</v>
      </c>
      <c r="J1019" s="23" cm="1">
        <f t="array" ref="J1019">IF(I1019=M1019,"---",
 IF(ISBLANK(K1019),"",_xlfn.LET(
    _xlpm.beschreibung, _xlfn.XLOOKUP("*", $G$2:G1019, $G$2:G1019, "", 2, -1),
    _xlpm.startPos, FIND(K1019,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19" s="20" t="s">
        <v>21</v>
      </c>
      <c r="L1019" s="20" t="s">
        <v>22</v>
      </c>
      <c r="M1019" s="21" t="s">
        <v>23</v>
      </c>
    </row>
    <row r="1020" spans="1:13" ht="15" customHeight="1" x14ac:dyDescent="0.25">
      <c r="A1020" s="17"/>
      <c r="B1020" s="18"/>
      <c r="C1020" s="18"/>
      <c r="D1020" s="18"/>
      <c r="E1020" s="18"/>
      <c r="F1020" s="19"/>
      <c r="G1020" s="19"/>
      <c r="H1020" s="18"/>
      <c r="I1020" s="9" t="str">
        <f t="shared" si="15"/>
        <v>3VvN1KmEn7zxWm85XNr_n_</v>
      </c>
      <c r="J1020" s="23" cm="1">
        <f t="array" ref="J1020">IF(I1020=M1020,"---",
 IF(ISBLANK(K1020),"",_xlfn.LET(
    _xlpm.beschreibung, _xlfn.XLOOKUP("*", $G$2:G1020, $G$2:G1020, "", 2, -1),
    _xlpm.startPos, FIND(K1020,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20" s="20" t="s">
        <v>24</v>
      </c>
      <c r="L1020" s="20" t="s">
        <v>25</v>
      </c>
      <c r="M1020" s="21" t="s">
        <v>26</v>
      </c>
    </row>
    <row r="1021" spans="1:13" ht="15" customHeight="1" x14ac:dyDescent="0.25">
      <c r="A1021" s="17"/>
      <c r="B1021" s="18"/>
      <c r="C1021" s="18"/>
      <c r="D1021" s="18"/>
      <c r="E1021" s="18"/>
      <c r="F1021" s="19"/>
      <c r="G1021" s="19"/>
      <c r="H1021" s="18"/>
      <c r="I1021" s="9" t="str">
        <f t="shared" si="15"/>
        <v>3VvN1KmEn7zxWm85XNr_n_</v>
      </c>
      <c r="J1021" s="23" cm="1">
        <f t="array" ref="J1021">IF(I1021=M1021,"---",
 IF(ISBLANK(K1021),"",_xlfn.LET(
    _xlpm.beschreibung, _xlfn.XLOOKUP("*", $G$2:G1021, $G$2:G1021, "", 2, -1),
    _xlpm.startPos, FIND(K1021,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21" s="20" t="s">
        <v>51</v>
      </c>
      <c r="L1021" s="20" t="s">
        <v>52</v>
      </c>
      <c r="M1021" s="21" t="s">
        <v>53</v>
      </c>
    </row>
    <row r="1022" spans="1:13" ht="15" customHeight="1" x14ac:dyDescent="0.25">
      <c r="A1022" s="17"/>
      <c r="B1022" s="18"/>
      <c r="C1022" s="18"/>
      <c r="D1022" s="18"/>
      <c r="E1022" s="18"/>
      <c r="F1022" s="19"/>
      <c r="G1022" s="19"/>
      <c r="H1022" s="18"/>
      <c r="I1022" s="9" t="str">
        <f t="shared" si="15"/>
        <v>3VvN1KmEn7zxWm85XNr_n_</v>
      </c>
      <c r="J1022" s="23" cm="1">
        <f t="array" ref="J1022">IF(I1022=M1022,"---",
 IF(ISBLANK(K1022),"",_xlfn.LET(
    _xlpm.beschreibung, _xlfn.XLOOKUP("*", $G$2:G1022, $G$2:G1022, "", 2, -1),
    _xlpm.startPos, FIND(K1022,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22" s="20" t="s">
        <v>73</v>
      </c>
      <c r="L1022" s="20" t="s">
        <v>74</v>
      </c>
      <c r="M1022" s="21" t="s">
        <v>75</v>
      </c>
    </row>
    <row r="1023" spans="1:13" ht="15" customHeight="1" x14ac:dyDescent="0.25">
      <c r="A1023" s="17"/>
      <c r="B1023" s="18"/>
      <c r="C1023" s="18"/>
      <c r="D1023" s="18"/>
      <c r="E1023" s="18"/>
      <c r="F1023" s="19"/>
      <c r="G1023" s="19"/>
      <c r="H1023" s="18"/>
      <c r="I1023" s="9" t="str">
        <f t="shared" si="15"/>
        <v>3VvN1KmEn7zxWm85XNr_n_</v>
      </c>
      <c r="J1023" s="23" cm="1">
        <f t="array" ref="J1023">IF(I1023=M1023,"---",
 IF(ISBLANK(K1023),"",_xlfn.LET(
    _xlpm.beschreibung, _xlfn.XLOOKUP("*", $G$2:G1023, $G$2:G1023, "", 2, -1),
    _xlpm.startPos, FIND(K1023,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895</v>
      </c>
      <c r="K1023" s="20" t="s">
        <v>394</v>
      </c>
      <c r="L1023" s="20" t="s">
        <v>399</v>
      </c>
      <c r="M1023" s="21" t="s">
        <v>400</v>
      </c>
    </row>
    <row r="1024" spans="1:13" ht="15" customHeight="1" x14ac:dyDescent="0.25">
      <c r="A1024" s="17"/>
      <c r="B1024" s="18"/>
      <c r="C1024" s="18"/>
      <c r="D1024" s="18"/>
      <c r="E1024" s="18"/>
      <c r="F1024" s="19"/>
      <c r="G1024" s="19"/>
      <c r="H1024" s="18"/>
      <c r="I1024" s="9" t="str">
        <f t="shared" si="15"/>
        <v>3VvN1KmEn7zxWm85XNr_n_</v>
      </c>
      <c r="J1024" s="23" cm="1">
        <f t="array" ref="J1024">IF(I1024=M1024,"---",
 IF(ISBLANK(K1024),"",_xlfn.LET(
    _xlpm.beschreibung, _xlfn.XLOOKUP("*", $G$2:G1024, $G$2:G1024, "", 2, -1),
    _xlpm.startPos, FIND(K1024,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24" s="20" t="s">
        <v>370</v>
      </c>
      <c r="L1024" s="20" t="s">
        <v>372</v>
      </c>
      <c r="M1024" s="21" t="s">
        <v>373</v>
      </c>
    </row>
    <row r="1025" spans="1:13" ht="15" customHeight="1" x14ac:dyDescent="0.25">
      <c r="A1025" s="17"/>
      <c r="B1025" s="18"/>
      <c r="C1025" s="18"/>
      <c r="D1025" s="18"/>
      <c r="E1025" s="18"/>
      <c r="F1025" s="19"/>
      <c r="G1025" s="19"/>
      <c r="H1025" s="18"/>
      <c r="I1025" s="9" t="str">
        <f t="shared" si="15"/>
        <v>3VvN1KmEn7zxWm85XNr_n_</v>
      </c>
      <c r="J1025" s="23" cm="1">
        <f t="array" ref="J1025">IF(I1025=M1025,"---",
 IF(ISBLANK(K1025),"",_xlfn.LET(
    _xlpm.beschreibung, _xlfn.XLOOKUP("*", $G$2:G1025, $G$2:G1025, "", 2, -1),
    _xlpm.startPos, FIND(K1025,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25" s="20" t="s">
        <v>262</v>
      </c>
      <c r="L1025" s="20" t="s">
        <v>264</v>
      </c>
      <c r="M1025" s="21" t="s">
        <v>265</v>
      </c>
    </row>
    <row r="1026" spans="1:13" ht="15" customHeight="1" x14ac:dyDescent="0.25">
      <c r="A1026" s="17"/>
      <c r="B1026" s="18"/>
      <c r="C1026" s="18"/>
      <c r="D1026" s="18"/>
      <c r="E1026" s="18"/>
      <c r="F1026" s="19"/>
      <c r="G1026" s="19"/>
      <c r="H1026" s="18"/>
      <c r="I1026" s="9" t="str">
        <f t="shared" si="15"/>
        <v>3VvN1KmEn7zxWm85XNr_n_</v>
      </c>
      <c r="J1026" s="23" cm="1">
        <f t="array" ref="J1026">IF(I1026=M1026,"---",
 IF(ISBLANK(K1026),"",_xlfn.LET(
    _xlpm.beschreibung, _xlfn.XLOOKUP("*", $G$2:G1026, $G$2:G1026, "", 2, -1),
    _xlpm.startPos, FIND(K1026,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26" s="20" t="s">
        <v>255</v>
      </c>
      <c r="L1026" s="20" t="s">
        <v>260</v>
      </c>
      <c r="M1026" s="21" t="s">
        <v>261</v>
      </c>
    </row>
    <row r="1027" spans="1:13" ht="15" customHeight="1" x14ac:dyDescent="0.25">
      <c r="A1027" s="11"/>
      <c r="B1027" s="12"/>
      <c r="C1027" s="12"/>
      <c r="D1027" s="12"/>
      <c r="E1027" s="12"/>
      <c r="F1027" s="13" t="s">
        <v>153</v>
      </c>
      <c r="G1027" s="14" t="s">
        <v>510</v>
      </c>
      <c r="H1027" s="15">
        <v>12</v>
      </c>
      <c r="I1027" s="9" t="str">
        <f t="shared" ref="I1027:I1090" si="16">IF(F1027&lt;&gt;"",VLOOKUP(F1027,K:M,3,FALSE),I1026)</f>
        <v>11LIOS6UT1jPfP2Xwl8$N3</v>
      </c>
      <c r="J1027" s="23" t="str" cm="1">
        <f t="array" ref="J1027">IF(I1027=M1027,"---",
 IF(ISBLANK(K1027),"",_xlfn.LET(
    _xlpm.beschreibung, _xlfn.XLOOKUP("*", $G$2:G1027, $G$2:G1027, "", 2, -1),
    _xlpm.startPos, FIND(K1027,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027" s="15"/>
      <c r="L1027" s="15"/>
      <c r="M1027" s="16"/>
    </row>
    <row r="1028" spans="1:13" ht="15" customHeight="1" x14ac:dyDescent="0.25">
      <c r="A1028" s="17"/>
      <c r="B1028" s="18"/>
      <c r="C1028" s="18"/>
      <c r="D1028" s="18"/>
      <c r="E1028" s="18"/>
      <c r="F1028" s="19"/>
      <c r="G1028" s="19"/>
      <c r="H1028" s="18"/>
      <c r="I1028" s="9" t="str">
        <f t="shared" si="16"/>
        <v>11LIOS6UT1jPfP2Xwl8$N3</v>
      </c>
      <c r="J1028" s="23" cm="1">
        <f t="array" ref="J1028">IF(I1028=M1028,"---",
 IF(ISBLANK(K1028),"",_xlfn.LET(
    _xlpm.beschreibung, _xlfn.XLOOKUP("*", $G$2:G1028, $G$2:G1028, "", 2, -1),
    _xlpm.startPos, FIND(K1028,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28" s="20" t="s">
        <v>226</v>
      </c>
      <c r="L1028" s="20" t="s">
        <v>227</v>
      </c>
      <c r="M1028" s="21" t="s">
        <v>228</v>
      </c>
    </row>
    <row r="1029" spans="1:13" ht="15" customHeight="1" x14ac:dyDescent="0.25">
      <c r="A1029" s="17"/>
      <c r="B1029" s="18"/>
      <c r="C1029" s="18"/>
      <c r="D1029" s="18"/>
      <c r="E1029" s="18"/>
      <c r="F1029" s="19"/>
      <c r="G1029" s="19"/>
      <c r="H1029" s="18"/>
      <c r="I1029" s="9" t="str">
        <f t="shared" si="16"/>
        <v>11LIOS6UT1jPfP2Xwl8$N3</v>
      </c>
      <c r="J1029" s="23" cm="1">
        <f t="array" ref="J1029">IF(I1029=M1029,"---",
 IF(ISBLANK(K1029),"",_xlfn.LET(
    _xlpm.beschreibung, _xlfn.XLOOKUP("*", $G$2:G1029, $G$2:G1029, "", 2, -1),
    _xlpm.startPos, FIND(K1029,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29" s="20" t="s">
        <v>67</v>
      </c>
      <c r="L1029" s="20" t="s">
        <v>68</v>
      </c>
      <c r="M1029" s="21" t="s">
        <v>69</v>
      </c>
    </row>
    <row r="1030" spans="1:13" ht="15" customHeight="1" x14ac:dyDescent="0.25">
      <c r="A1030" s="17"/>
      <c r="B1030" s="18"/>
      <c r="C1030" s="18"/>
      <c r="D1030" s="18"/>
      <c r="E1030" s="18"/>
      <c r="F1030" s="19"/>
      <c r="G1030" s="19"/>
      <c r="H1030" s="18"/>
      <c r="I1030" s="9" t="str">
        <f t="shared" si="16"/>
        <v>11LIOS6UT1jPfP2Xwl8$N3</v>
      </c>
      <c r="J1030" s="23" cm="1">
        <f t="array" ref="J1030">IF(I1030=M1030,"---",
 IF(ISBLANK(K1030),"",_xlfn.LET(
    _xlpm.beschreibung, _xlfn.XLOOKUP("*", $G$2:G1030, $G$2:G1030, "", 2, -1),
    _xlpm.startPos, FIND(K1030,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30" s="20" t="s">
        <v>284</v>
      </c>
      <c r="L1030" s="20" t="s">
        <v>285</v>
      </c>
      <c r="M1030" s="21" t="s">
        <v>286</v>
      </c>
    </row>
    <row r="1031" spans="1:13" ht="15" customHeight="1" x14ac:dyDescent="0.25">
      <c r="A1031" s="17"/>
      <c r="B1031" s="18"/>
      <c r="C1031" s="18"/>
      <c r="D1031" s="18"/>
      <c r="E1031" s="18"/>
      <c r="F1031" s="19"/>
      <c r="G1031" s="19"/>
      <c r="H1031" s="18"/>
      <c r="I1031" s="9" t="str">
        <f t="shared" si="16"/>
        <v>11LIOS6UT1jPfP2Xwl8$N3</v>
      </c>
      <c r="J1031" s="23" cm="1">
        <f t="array" ref="J1031">IF(I1031=M1031,"---",
 IF(ISBLANK(K1031),"",_xlfn.LET(
    _xlpm.beschreibung, _xlfn.XLOOKUP("*", $G$2:G1031, $G$2:G1031, "", 2, -1),
    _xlpm.startPos, FIND(K1031,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31" s="20" t="s">
        <v>287</v>
      </c>
      <c r="L1031" s="20" t="s">
        <v>288</v>
      </c>
      <c r="M1031" s="21" t="s">
        <v>289</v>
      </c>
    </row>
    <row r="1032" spans="1:13" ht="15" customHeight="1" x14ac:dyDescent="0.25">
      <c r="A1032" s="17"/>
      <c r="B1032" s="18"/>
      <c r="C1032" s="18"/>
      <c r="D1032" s="18"/>
      <c r="E1032" s="18"/>
      <c r="F1032" s="19"/>
      <c r="G1032" s="19"/>
      <c r="H1032" s="18"/>
      <c r="I1032" s="9" t="str">
        <f t="shared" si="16"/>
        <v>11LIOS6UT1jPfP2Xwl8$N3</v>
      </c>
      <c r="J1032" s="23" t="str" cm="1">
        <f t="array" ref="J1032">IF(I1032=M1032,"---",
 IF(ISBLANK(K1032),"",_xlfn.LET(
    _xlpm.beschreibung, _xlfn.XLOOKUP("*", $G$2:G1032, $G$2:G1032, "", 2, -1),
    _xlpm.startPos, FIND(K1032,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032" s="20" t="s">
        <v>153</v>
      </c>
      <c r="L1032" s="20" t="s">
        <v>154</v>
      </c>
      <c r="M1032" s="21" t="s">
        <v>155</v>
      </c>
    </row>
    <row r="1033" spans="1:13" ht="15" customHeight="1" x14ac:dyDescent="0.25">
      <c r="A1033" s="17"/>
      <c r="B1033" s="18"/>
      <c r="C1033" s="18"/>
      <c r="D1033" s="18"/>
      <c r="E1033" s="18"/>
      <c r="F1033" s="19"/>
      <c r="G1033" s="19"/>
      <c r="H1033" s="18"/>
      <c r="I1033" s="9" t="str">
        <f t="shared" si="16"/>
        <v>11LIOS6UT1jPfP2Xwl8$N3</v>
      </c>
      <c r="J1033" s="23" cm="1">
        <f t="array" ref="J1033">IF(I1033=M1033,"---",
 IF(ISBLANK(K1033),"",_xlfn.LET(
    _xlpm.beschreibung, _xlfn.XLOOKUP("*", $G$2:G1033, $G$2:G1033, "", 2, -1),
    _xlpm.startPos, FIND(K1033,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33" s="20" t="s">
        <v>156</v>
      </c>
      <c r="L1033" s="20" t="s">
        <v>157</v>
      </c>
      <c r="M1033" s="21" t="s">
        <v>158</v>
      </c>
    </row>
    <row r="1034" spans="1:13" ht="15" customHeight="1" x14ac:dyDescent="0.25">
      <c r="A1034" s="17"/>
      <c r="B1034" s="18"/>
      <c r="C1034" s="18"/>
      <c r="D1034" s="18"/>
      <c r="E1034" s="18"/>
      <c r="F1034" s="19"/>
      <c r="G1034" s="19"/>
      <c r="H1034" s="18"/>
      <c r="I1034" s="9" t="str">
        <f t="shared" si="16"/>
        <v>11LIOS6UT1jPfP2Xwl8$N3</v>
      </c>
      <c r="J1034" s="23" cm="1">
        <f t="array" ref="J1034">IF(I1034=M1034,"---",
 IF(ISBLANK(K1034),"",_xlfn.LET(
    _xlpm.beschreibung, _xlfn.XLOOKUP("*", $G$2:G1034, $G$2:G1034, "", 2, -1),
    _xlpm.startPos, FIND(K1034,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860</v>
      </c>
      <c r="K1034" s="20" t="s">
        <v>290</v>
      </c>
      <c r="L1034" s="20" t="s">
        <v>291</v>
      </c>
      <c r="M1034" s="21" t="s">
        <v>292</v>
      </c>
    </row>
    <row r="1035" spans="1:13" ht="15" customHeight="1" x14ac:dyDescent="0.25">
      <c r="A1035" s="17"/>
      <c r="B1035" s="18"/>
      <c r="C1035" s="18"/>
      <c r="D1035" s="18"/>
      <c r="E1035" s="18"/>
      <c r="F1035" s="19"/>
      <c r="G1035" s="19"/>
      <c r="H1035" s="18"/>
      <c r="I1035" s="9" t="str">
        <f t="shared" si="16"/>
        <v>11LIOS6UT1jPfP2Xwl8$N3</v>
      </c>
      <c r="J1035" s="23" cm="1">
        <f t="array" ref="J1035">IF(I1035=M1035,"---",
 IF(ISBLANK(K1035),"",_xlfn.LET(
    _xlpm.beschreibung, _xlfn.XLOOKUP("*", $G$2:G1035, $G$2:G1035, "", 2, -1),
    _xlpm.startPos, FIND(K1035,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35" s="20" t="s">
        <v>298</v>
      </c>
      <c r="L1035" s="20" t="s">
        <v>299</v>
      </c>
      <c r="M1035" s="21" t="s">
        <v>300</v>
      </c>
    </row>
    <row r="1036" spans="1:13" ht="15" customHeight="1" x14ac:dyDescent="0.25">
      <c r="A1036" s="17"/>
      <c r="B1036" s="18"/>
      <c r="C1036" s="18"/>
      <c r="D1036" s="18"/>
      <c r="E1036" s="18"/>
      <c r="F1036" s="19"/>
      <c r="G1036" s="19"/>
      <c r="H1036" s="18"/>
      <c r="I1036" s="9" t="str">
        <f t="shared" si="16"/>
        <v>11LIOS6UT1jPfP2Xwl8$N3</v>
      </c>
      <c r="J1036" s="23" cm="1">
        <f t="array" ref="J1036">IF(I1036=M1036,"---",
 IF(ISBLANK(K1036),"",_xlfn.LET(
    _xlpm.beschreibung, _xlfn.XLOOKUP("*", $G$2:G1036, $G$2:G1036, "", 2, -1),
    _xlpm.startPos, FIND(K1036,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36" s="20" t="s">
        <v>159</v>
      </c>
      <c r="L1036" s="20" t="s">
        <v>160</v>
      </c>
      <c r="M1036" s="21" t="s">
        <v>161</v>
      </c>
    </row>
    <row r="1037" spans="1:13" ht="15" customHeight="1" x14ac:dyDescent="0.25">
      <c r="A1037" s="17"/>
      <c r="B1037" s="18"/>
      <c r="C1037" s="18"/>
      <c r="D1037" s="18"/>
      <c r="E1037" s="18"/>
      <c r="F1037" s="19"/>
      <c r="G1037" s="19"/>
      <c r="H1037" s="18"/>
      <c r="I1037" s="9" t="str">
        <f t="shared" si="16"/>
        <v>11LIOS6UT1jPfP2Xwl8$N3</v>
      </c>
      <c r="J1037" s="23" cm="1">
        <f t="array" ref="J1037">IF(I1037=M1037,"---",
 IF(ISBLANK(K1037),"",_xlfn.LET(
    _xlpm.beschreibung, _xlfn.XLOOKUP("*", $G$2:G1037, $G$2:G1037, "", 2, -1),
    _xlpm.startPos, FIND(K1037,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37" s="20" t="s">
        <v>212</v>
      </c>
      <c r="L1037" s="20" t="s">
        <v>213</v>
      </c>
      <c r="M1037" s="21" t="s">
        <v>214</v>
      </c>
    </row>
    <row r="1038" spans="1:13" ht="15" customHeight="1" x14ac:dyDescent="0.25">
      <c r="A1038" s="17"/>
      <c r="B1038" s="18"/>
      <c r="C1038" s="18"/>
      <c r="D1038" s="18"/>
      <c r="E1038" s="18"/>
      <c r="F1038" s="19"/>
      <c r="G1038" s="19"/>
      <c r="H1038" s="18"/>
      <c r="I1038" s="9" t="str">
        <f t="shared" si="16"/>
        <v>11LIOS6UT1jPfP2Xwl8$N3</v>
      </c>
      <c r="J1038" s="23" cm="1">
        <f t="array" ref="J1038">IF(I1038=M1038,"---",
 IF(ISBLANK(K1038),"",_xlfn.LET(
    _xlpm.beschreibung, _xlfn.XLOOKUP("*", $G$2:G1038, $G$2:G1038, "", 2, -1),
    _xlpm.startPos, FIND(K1038,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38" s="20" t="s">
        <v>204</v>
      </c>
      <c r="L1038" s="20" t="s">
        <v>215</v>
      </c>
      <c r="M1038" s="21" t="s">
        <v>216</v>
      </c>
    </row>
    <row r="1039" spans="1:13" ht="15" customHeight="1" x14ac:dyDescent="0.25">
      <c r="A1039" s="17"/>
      <c r="B1039" s="18"/>
      <c r="C1039" s="18"/>
      <c r="D1039" s="18"/>
      <c r="E1039" s="18"/>
      <c r="F1039" s="19"/>
      <c r="G1039" s="19"/>
      <c r="H1039" s="18"/>
      <c r="I1039" s="9" t="str">
        <f t="shared" si="16"/>
        <v>11LIOS6UT1jPfP2Xwl8$N3</v>
      </c>
      <c r="J1039" s="23" cm="1">
        <f t="array" ref="J1039">IF(I1039=M1039,"---",
 IF(ISBLANK(K1039),"",_xlfn.LET(
    _xlpm.beschreibung, _xlfn.XLOOKUP("*", $G$2:G1039, $G$2:G1039, "", 2, -1),
    _xlpm.startPos, FIND(K1039,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39" s="20" t="s">
        <v>151</v>
      </c>
      <c r="L1039" s="20" t="s">
        <v>162</v>
      </c>
      <c r="M1039" s="21" t="s">
        <v>163</v>
      </c>
    </row>
    <row r="1040" spans="1:13" ht="15" customHeight="1" x14ac:dyDescent="0.25">
      <c r="A1040" s="11"/>
      <c r="B1040" s="12"/>
      <c r="C1040" s="12"/>
      <c r="D1040" s="12"/>
      <c r="E1040" s="12"/>
      <c r="F1040" s="13" t="s">
        <v>318</v>
      </c>
      <c r="G1040" s="14" t="s">
        <v>511</v>
      </c>
      <c r="H1040" s="15">
        <v>16</v>
      </c>
      <c r="I1040" s="9" t="str">
        <f t="shared" si="16"/>
        <v>2bb9iaRDP1w9M3PVy4bmdR</v>
      </c>
      <c r="J1040" s="23" t="str" cm="1">
        <f t="array" ref="J1040">IF(I1040=M1040,"---",
 IF(ISBLANK(K1040),"",_xlfn.LET(
    _xlpm.beschreibung, _xlfn.XLOOKUP("*", $G$2:G1040, $G$2:G1040, "", 2, -1),
    _xlpm.startPos, FIND(K1040,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040" s="15"/>
      <c r="L1040" s="15"/>
      <c r="M1040" s="16"/>
    </row>
    <row r="1041" spans="1:13" ht="15" customHeight="1" x14ac:dyDescent="0.25">
      <c r="A1041" s="17"/>
      <c r="B1041" s="18"/>
      <c r="C1041" s="18"/>
      <c r="D1041" s="18"/>
      <c r="E1041" s="18"/>
      <c r="F1041" s="19"/>
      <c r="G1041" s="19"/>
      <c r="H1041" s="18"/>
      <c r="I1041" s="9" t="str">
        <f t="shared" si="16"/>
        <v>2bb9iaRDP1w9M3PVy4bmdR</v>
      </c>
      <c r="J1041" s="23" cm="1">
        <f t="array" ref="J1041">IF(I1041=M1041,"---",
 IF(ISBLANK(K1041),"",_xlfn.LET(
    _xlpm.beschreibung, _xlfn.XLOOKUP("*", $G$2:G1041, $G$2:G1041, "", 2, -1),
    _xlpm.startPos, FIND(K1041,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41" s="20" t="s">
        <v>378</v>
      </c>
      <c r="L1041" s="20" t="s">
        <v>379</v>
      </c>
      <c r="M1041" s="21" t="s">
        <v>380</v>
      </c>
    </row>
    <row r="1042" spans="1:13" ht="15" customHeight="1" x14ac:dyDescent="0.25">
      <c r="A1042" s="17"/>
      <c r="B1042" s="18"/>
      <c r="C1042" s="18"/>
      <c r="D1042" s="18"/>
      <c r="E1042" s="18"/>
      <c r="F1042" s="19"/>
      <c r="G1042" s="19"/>
      <c r="H1042" s="18"/>
      <c r="I1042" s="9" t="str">
        <f t="shared" si="16"/>
        <v>2bb9iaRDP1w9M3PVy4bmdR</v>
      </c>
      <c r="J1042" s="23" cm="1">
        <f t="array" ref="J1042">IF(I1042=M1042,"---",
 IF(ISBLANK(K1042),"",_xlfn.LET(
    _xlpm.beschreibung, _xlfn.XLOOKUP("*", $G$2:G1042, $G$2:G1042, "", 2, -1),
    _xlpm.startPos, FIND(K1042,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42" s="20" t="s">
        <v>226</v>
      </c>
      <c r="L1042" s="20" t="s">
        <v>227</v>
      </c>
      <c r="M1042" s="21" t="s">
        <v>228</v>
      </c>
    </row>
    <row r="1043" spans="1:13" ht="15" customHeight="1" x14ac:dyDescent="0.25">
      <c r="A1043" s="17"/>
      <c r="B1043" s="18"/>
      <c r="C1043" s="18"/>
      <c r="D1043" s="18"/>
      <c r="E1043" s="18"/>
      <c r="F1043" s="19"/>
      <c r="G1043" s="19"/>
      <c r="H1043" s="18"/>
      <c r="I1043" s="9" t="str">
        <f t="shared" si="16"/>
        <v>2bb9iaRDP1w9M3PVy4bmdR</v>
      </c>
      <c r="J1043" s="23" cm="1">
        <f t="array" ref="J1043">IF(I1043=M1043,"---",
 IF(ISBLANK(K1043),"",_xlfn.LET(
    _xlpm.beschreibung, _xlfn.XLOOKUP("*", $G$2:G1043, $G$2:G1043, "", 2, -1),
    _xlpm.startPos, FIND(K1043,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43" s="20" t="s">
        <v>67</v>
      </c>
      <c r="L1043" s="20" t="s">
        <v>68</v>
      </c>
      <c r="M1043" s="21" t="s">
        <v>69</v>
      </c>
    </row>
    <row r="1044" spans="1:13" ht="15" customHeight="1" x14ac:dyDescent="0.25">
      <c r="A1044" s="17"/>
      <c r="B1044" s="18"/>
      <c r="C1044" s="18"/>
      <c r="D1044" s="18"/>
      <c r="E1044" s="18"/>
      <c r="F1044" s="19"/>
      <c r="G1044" s="19"/>
      <c r="H1044" s="18"/>
      <c r="I1044" s="9" t="str">
        <f t="shared" si="16"/>
        <v>2bb9iaRDP1w9M3PVy4bmdR</v>
      </c>
      <c r="J1044" s="23" cm="1">
        <f t="array" ref="J1044">IF(I1044=M1044,"---",
 IF(ISBLANK(K1044),"",_xlfn.LET(
    _xlpm.beschreibung, _xlfn.XLOOKUP("*", $G$2:G1044, $G$2:G1044, "", 2, -1),
    _xlpm.startPos, FIND(K1044,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44" s="20" t="s">
        <v>421</v>
      </c>
      <c r="L1044" s="20" t="s">
        <v>422</v>
      </c>
      <c r="M1044" s="21" t="s">
        <v>423</v>
      </c>
    </row>
    <row r="1045" spans="1:13" ht="15" customHeight="1" x14ac:dyDescent="0.25">
      <c r="A1045" s="17"/>
      <c r="B1045" s="18"/>
      <c r="C1045" s="18"/>
      <c r="D1045" s="18"/>
      <c r="E1045" s="18"/>
      <c r="F1045" s="19"/>
      <c r="G1045" s="19"/>
      <c r="H1045" s="18"/>
      <c r="I1045" s="9" t="str">
        <f t="shared" si="16"/>
        <v>2bb9iaRDP1w9M3PVy4bmdR</v>
      </c>
      <c r="J1045" s="23" cm="1">
        <f t="array" ref="J1045">IF(I1045=M1045,"---",
 IF(ISBLANK(K1045),"",_xlfn.LET(
    _xlpm.beschreibung, _xlfn.XLOOKUP("*", $G$2:G1045, $G$2:G1045, "", 2, -1),
    _xlpm.startPos, FIND(K1045,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45" s="20" t="s">
        <v>353</v>
      </c>
      <c r="L1045" s="20" t="s">
        <v>354</v>
      </c>
      <c r="M1045" s="21" t="s">
        <v>355</v>
      </c>
    </row>
    <row r="1046" spans="1:13" ht="15" customHeight="1" x14ac:dyDescent="0.25">
      <c r="A1046" s="17"/>
      <c r="B1046" s="18"/>
      <c r="C1046" s="18"/>
      <c r="D1046" s="18"/>
      <c r="E1046" s="18"/>
      <c r="F1046" s="19"/>
      <c r="G1046" s="19"/>
      <c r="H1046" s="18"/>
      <c r="I1046" s="9" t="str">
        <f t="shared" si="16"/>
        <v>2bb9iaRDP1w9M3PVy4bmdR</v>
      </c>
      <c r="J1046" s="23" cm="1">
        <f t="array" ref="J1046">IF(I1046=M1046,"---",
 IF(ISBLANK(K1046),"",_xlfn.LET(
    _xlpm.beschreibung, _xlfn.XLOOKUP("*", $G$2:G1046, $G$2:G1046, "", 2, -1),
    _xlpm.startPos, FIND(K1046,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46" s="20" t="s">
        <v>305</v>
      </c>
      <c r="L1046" s="20" t="s">
        <v>306</v>
      </c>
      <c r="M1046" s="21" t="s">
        <v>307</v>
      </c>
    </row>
    <row r="1047" spans="1:13" ht="15" customHeight="1" x14ac:dyDescent="0.25">
      <c r="A1047" s="17"/>
      <c r="B1047" s="18"/>
      <c r="C1047" s="18"/>
      <c r="D1047" s="18"/>
      <c r="E1047" s="18"/>
      <c r="F1047" s="19"/>
      <c r="G1047" s="19"/>
      <c r="H1047" s="18"/>
      <c r="I1047" s="9" t="str">
        <f t="shared" si="16"/>
        <v>2bb9iaRDP1w9M3PVy4bmdR</v>
      </c>
      <c r="J1047" s="23" t="str" cm="1">
        <f t="array" ref="J1047">IF(I1047=M1047,"---",
 IF(ISBLANK(K1047),"",_xlfn.LET(
    _xlpm.beschreibung, _xlfn.XLOOKUP("*", $G$2:G1047, $G$2:G1047, "", 2, -1),
    _xlpm.startPos, FIND(K1047,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047" s="20" t="s">
        <v>318</v>
      </c>
      <c r="L1047" s="20" t="s">
        <v>319</v>
      </c>
      <c r="M1047" s="21" t="s">
        <v>320</v>
      </c>
    </row>
    <row r="1048" spans="1:13" ht="15" customHeight="1" x14ac:dyDescent="0.25">
      <c r="A1048" s="17"/>
      <c r="B1048" s="18"/>
      <c r="C1048" s="18"/>
      <c r="D1048" s="18"/>
      <c r="E1048" s="18"/>
      <c r="F1048" s="19"/>
      <c r="G1048" s="19"/>
      <c r="H1048" s="18"/>
      <c r="I1048" s="9" t="str">
        <f t="shared" si="16"/>
        <v>2bb9iaRDP1w9M3PVy4bmdR</v>
      </c>
      <c r="J1048" s="23" cm="1">
        <f t="array" ref="J1048">IF(I1048=M1048,"---",
 IF(ISBLANK(K1048),"",_xlfn.LET(
    _xlpm.beschreibung, _xlfn.XLOOKUP("*", $G$2:G1048, $G$2:G1048, "", 2, -1),
    _xlpm.startPos, FIND(K1048,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48" s="20" t="s">
        <v>129</v>
      </c>
      <c r="L1048" s="20" t="s">
        <v>130</v>
      </c>
      <c r="M1048" s="21" t="s">
        <v>131</v>
      </c>
    </row>
    <row r="1049" spans="1:13" ht="15" customHeight="1" x14ac:dyDescent="0.25">
      <c r="A1049" s="17"/>
      <c r="B1049" s="18"/>
      <c r="C1049" s="18"/>
      <c r="D1049" s="18"/>
      <c r="E1049" s="18"/>
      <c r="F1049" s="19"/>
      <c r="G1049" s="19"/>
      <c r="H1049" s="18"/>
      <c r="I1049" s="9" t="str">
        <f t="shared" si="16"/>
        <v>2bb9iaRDP1w9M3PVy4bmdR</v>
      </c>
      <c r="J1049" s="23" cm="1">
        <f t="array" ref="J1049">IF(I1049=M1049,"---",
 IF(ISBLANK(K1049),"",_xlfn.LET(
    _xlpm.beschreibung, _xlfn.XLOOKUP("*", $G$2:G1049, $G$2:G1049, "", 2, -1),
    _xlpm.startPos, FIND(K1049,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49" s="20" t="s">
        <v>86</v>
      </c>
      <c r="L1049" s="20" t="s">
        <v>87</v>
      </c>
      <c r="M1049" s="21" t="s">
        <v>88</v>
      </c>
    </row>
    <row r="1050" spans="1:13" ht="15" customHeight="1" x14ac:dyDescent="0.25">
      <c r="A1050" s="17"/>
      <c r="B1050" s="18"/>
      <c r="C1050" s="18"/>
      <c r="D1050" s="18"/>
      <c r="E1050" s="18"/>
      <c r="F1050" s="19"/>
      <c r="G1050" s="19"/>
      <c r="H1050" s="18"/>
      <c r="I1050" s="9" t="str">
        <f t="shared" si="16"/>
        <v>2bb9iaRDP1w9M3PVy4bmdR</v>
      </c>
      <c r="J1050" s="23" cm="1">
        <f t="array" ref="J1050">IF(I1050=M1050,"---",
 IF(ISBLANK(K1050),"",_xlfn.LET(
    _xlpm.beschreibung, _xlfn.XLOOKUP("*", $G$2:G1050, $G$2:G1050, "", 2, -1),
    _xlpm.startPos, FIND(K1050,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284</v>
      </c>
      <c r="K1050" s="20" t="s">
        <v>89</v>
      </c>
      <c r="L1050" s="20" t="s">
        <v>90</v>
      </c>
      <c r="M1050" s="21" t="s">
        <v>91</v>
      </c>
    </row>
    <row r="1051" spans="1:13" ht="15" customHeight="1" x14ac:dyDescent="0.25">
      <c r="A1051" s="17"/>
      <c r="B1051" s="18"/>
      <c r="C1051" s="18"/>
      <c r="D1051" s="18"/>
      <c r="E1051" s="18"/>
      <c r="F1051" s="19"/>
      <c r="G1051" s="19"/>
      <c r="H1051" s="18"/>
      <c r="I1051" s="9" t="str">
        <f t="shared" si="16"/>
        <v>2bb9iaRDP1w9M3PVy4bmdR</v>
      </c>
      <c r="J1051" s="23" cm="1">
        <f t="array" ref="J1051">IF(I1051=M1051,"---",
 IF(ISBLANK(K1051),"",_xlfn.LET(
    _xlpm.beschreibung, _xlfn.XLOOKUP("*", $G$2:G1051, $G$2:G1051, "", 2, -1),
    _xlpm.startPos, FIND(K1051,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51" s="20" t="s">
        <v>21</v>
      </c>
      <c r="L1051" s="20" t="s">
        <v>22</v>
      </c>
      <c r="M1051" s="21" t="s">
        <v>23</v>
      </c>
    </row>
    <row r="1052" spans="1:13" ht="15" customHeight="1" x14ac:dyDescent="0.25">
      <c r="A1052" s="17"/>
      <c r="B1052" s="18"/>
      <c r="C1052" s="18"/>
      <c r="D1052" s="18"/>
      <c r="E1052" s="18"/>
      <c r="F1052" s="19"/>
      <c r="G1052" s="19"/>
      <c r="H1052" s="18"/>
      <c r="I1052" s="9" t="str">
        <f t="shared" si="16"/>
        <v>2bb9iaRDP1w9M3PVy4bmdR</v>
      </c>
      <c r="J1052" s="23" cm="1">
        <f t="array" ref="J1052">IF(I1052=M1052,"---",
 IF(ISBLANK(K1052),"",_xlfn.LET(
    _xlpm.beschreibung, _xlfn.XLOOKUP("*", $G$2:G1052, $G$2:G1052, "", 2, -1),
    _xlpm.startPos, FIND(K1052,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52" s="20" t="s">
        <v>41</v>
      </c>
      <c r="L1052" s="20" t="s">
        <v>42</v>
      </c>
      <c r="M1052" s="21" t="s">
        <v>43</v>
      </c>
    </row>
    <row r="1053" spans="1:13" ht="15" customHeight="1" x14ac:dyDescent="0.25">
      <c r="A1053" s="17"/>
      <c r="B1053" s="18"/>
      <c r="C1053" s="18"/>
      <c r="D1053" s="18"/>
      <c r="E1053" s="18"/>
      <c r="F1053" s="19"/>
      <c r="G1053" s="19"/>
      <c r="H1053" s="18"/>
      <c r="I1053" s="9" t="str">
        <f t="shared" si="16"/>
        <v>2bb9iaRDP1w9M3PVy4bmdR</v>
      </c>
      <c r="J1053" s="23" cm="1">
        <f t="array" ref="J1053">IF(I1053=M1053,"---",
 IF(ISBLANK(K1053),"",_xlfn.LET(
    _xlpm.beschreibung, _xlfn.XLOOKUP("*", $G$2:G1053, $G$2:G1053, "", 2, -1),
    _xlpm.startPos, FIND(K1053,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895</v>
      </c>
      <c r="K1053" s="20" t="s">
        <v>424</v>
      </c>
      <c r="L1053" s="20" t="s">
        <v>425</v>
      </c>
      <c r="M1053" s="21" t="s">
        <v>426</v>
      </c>
    </row>
    <row r="1054" spans="1:13" ht="15" customHeight="1" x14ac:dyDescent="0.25">
      <c r="A1054" s="17"/>
      <c r="B1054" s="18"/>
      <c r="C1054" s="18"/>
      <c r="D1054" s="18"/>
      <c r="E1054" s="18"/>
      <c r="F1054" s="19"/>
      <c r="G1054" s="19"/>
      <c r="H1054" s="18"/>
      <c r="I1054" s="9" t="str">
        <f t="shared" si="16"/>
        <v>2bb9iaRDP1w9M3PVy4bmdR</v>
      </c>
      <c r="J1054" s="23" cm="1">
        <f t="array" ref="J1054">IF(I1054=M1054,"---",
 IF(ISBLANK(K1054),"",_xlfn.LET(
    _xlpm.beschreibung, _xlfn.XLOOKUP("*", $G$2:G1054, $G$2:G1054, "", 2, -1),
    _xlpm.startPos, FIND(K1054,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895</v>
      </c>
      <c r="K1054" s="20" t="s">
        <v>419</v>
      </c>
      <c r="L1054" s="20" t="s">
        <v>427</v>
      </c>
      <c r="M1054" s="21" t="s">
        <v>428</v>
      </c>
    </row>
    <row r="1055" spans="1:13" ht="15" customHeight="1" x14ac:dyDescent="0.25">
      <c r="A1055" s="17"/>
      <c r="B1055" s="18"/>
      <c r="C1055" s="18"/>
      <c r="D1055" s="18"/>
      <c r="E1055" s="18"/>
      <c r="F1055" s="19"/>
      <c r="G1055" s="19"/>
      <c r="H1055" s="18"/>
      <c r="I1055" s="9" t="str">
        <f t="shared" si="16"/>
        <v>2bb9iaRDP1w9M3PVy4bmdR</v>
      </c>
      <c r="J1055" s="23" cm="1">
        <f t="array" ref="J1055">IF(I1055=M1055,"---",
 IF(ISBLANK(K1055),"",_xlfn.LET(
    _xlpm.beschreibung, _xlfn.XLOOKUP("*", $G$2:G1055, $G$2:G1055, "", 2, -1),
    _xlpm.startPos, FIND(K1055,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55" s="20" t="s">
        <v>376</v>
      </c>
      <c r="L1055" s="20" t="s">
        <v>381</v>
      </c>
      <c r="M1055" s="21" t="s">
        <v>382</v>
      </c>
    </row>
    <row r="1056" spans="1:13" ht="15" customHeight="1" x14ac:dyDescent="0.25">
      <c r="A1056" s="17"/>
      <c r="B1056" s="18"/>
      <c r="C1056" s="18"/>
      <c r="D1056" s="18"/>
      <c r="E1056" s="18"/>
      <c r="F1056" s="19"/>
      <c r="G1056" s="19"/>
      <c r="H1056" s="18"/>
      <c r="I1056" s="9" t="str">
        <f t="shared" si="16"/>
        <v>2bb9iaRDP1w9M3PVy4bmdR</v>
      </c>
      <c r="J1056" s="23" cm="1">
        <f t="array" ref="J1056">IF(I1056=M1056,"---",
 IF(ISBLANK(K1056),"",_xlfn.LET(
    _xlpm.beschreibung, _xlfn.XLOOKUP("*", $G$2:G1056, $G$2:G1056, "", 2, -1),
    _xlpm.startPos, FIND(K1056,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56" s="20" t="s">
        <v>316</v>
      </c>
      <c r="L1056" s="20" t="s">
        <v>321</v>
      </c>
      <c r="M1056" s="21" t="s">
        <v>322</v>
      </c>
    </row>
    <row r="1057" spans="1:13" ht="15" customHeight="1" x14ac:dyDescent="0.25">
      <c r="A1057" s="11"/>
      <c r="B1057" s="12"/>
      <c r="C1057" s="12"/>
      <c r="D1057" s="12"/>
      <c r="E1057" s="12"/>
      <c r="F1057" s="13" t="s">
        <v>83</v>
      </c>
      <c r="G1057" s="14" t="s">
        <v>512</v>
      </c>
      <c r="H1057" s="15">
        <v>26</v>
      </c>
      <c r="I1057" s="9" t="str">
        <f t="shared" si="16"/>
        <v>27HhqnJu9B0vRyQqfPdiu$</v>
      </c>
      <c r="J1057" s="23" t="str" cm="1">
        <f t="array" ref="J1057">IF(I1057=M1057,"---",
 IF(ISBLANK(K1057),"",_xlfn.LET(
    _xlpm.beschreibung, _xlfn.XLOOKUP("*", $G$2:G1057, $G$2:G1057, "", 2, -1),
    _xlpm.startPos, FIND(K1057,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057" s="15"/>
      <c r="L1057" s="15"/>
      <c r="M1057" s="16"/>
    </row>
    <row r="1058" spans="1:13" ht="15" customHeight="1" x14ac:dyDescent="0.25">
      <c r="A1058" s="17"/>
      <c r="B1058" s="18"/>
      <c r="C1058" s="18"/>
      <c r="D1058" s="18"/>
      <c r="E1058" s="18"/>
      <c r="F1058" s="19"/>
      <c r="G1058" s="19"/>
      <c r="H1058" s="18"/>
      <c r="I1058" s="9" t="str">
        <f t="shared" si="16"/>
        <v>27HhqnJu9B0vRyQqfPdiu$</v>
      </c>
      <c r="J1058" s="23" cm="1">
        <f t="array" ref="J1058">IF(I1058=M1058,"---",
 IF(ISBLANK(K1058),"",_xlfn.LET(
    _xlpm.beschreibung, _xlfn.XLOOKUP("*", $G$2:G1058, $G$2:G1058, "", 2, -1),
    _xlpm.startPos, FIND(K1058,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58" s="20" t="s">
        <v>350</v>
      </c>
      <c r="L1058" s="20" t="s">
        <v>351</v>
      </c>
      <c r="M1058" s="21" t="s">
        <v>352</v>
      </c>
    </row>
    <row r="1059" spans="1:13" ht="15" customHeight="1" x14ac:dyDescent="0.25">
      <c r="A1059" s="17"/>
      <c r="B1059" s="18"/>
      <c r="C1059" s="18"/>
      <c r="D1059" s="18"/>
      <c r="E1059" s="18"/>
      <c r="F1059" s="19"/>
      <c r="G1059" s="19"/>
      <c r="H1059" s="18"/>
      <c r="I1059" s="9" t="str">
        <f t="shared" si="16"/>
        <v>27HhqnJu9B0vRyQqfPdiu$</v>
      </c>
      <c r="J1059" s="23" cm="1">
        <f t="array" ref="J1059">IF(I1059=M1059,"---",
 IF(ISBLANK(K1059),"",_xlfn.LET(
    _xlpm.beschreibung, _xlfn.XLOOKUP("*", $G$2:G1059, $G$2:G1059, "", 2, -1),
    _xlpm.startPos, FIND(K1059,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59" s="20" t="s">
        <v>118</v>
      </c>
      <c r="L1059" s="20" t="s">
        <v>119</v>
      </c>
      <c r="M1059" s="21" t="s">
        <v>120</v>
      </c>
    </row>
    <row r="1060" spans="1:13" ht="15" customHeight="1" x14ac:dyDescent="0.25">
      <c r="A1060" s="17"/>
      <c r="B1060" s="18"/>
      <c r="C1060" s="18"/>
      <c r="D1060" s="18"/>
      <c r="E1060" s="18"/>
      <c r="F1060" s="19"/>
      <c r="G1060" s="19"/>
      <c r="H1060" s="18"/>
      <c r="I1060" s="9" t="str">
        <f t="shared" si="16"/>
        <v>27HhqnJu9B0vRyQqfPdiu$</v>
      </c>
      <c r="J1060" s="23" cm="1">
        <f t="array" ref="J1060">IF(I1060=M1060,"---",
 IF(ISBLANK(K1060),"",_xlfn.LET(
    _xlpm.beschreibung, _xlfn.XLOOKUP("*", $G$2:G1060, $G$2:G1060, "", 2, -1),
    _xlpm.startPos, FIND(K1060,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60" s="20" t="s">
        <v>226</v>
      </c>
      <c r="L1060" s="20" t="s">
        <v>227</v>
      </c>
      <c r="M1060" s="21" t="s">
        <v>228</v>
      </c>
    </row>
    <row r="1061" spans="1:13" ht="15" customHeight="1" x14ac:dyDescent="0.25">
      <c r="A1061" s="17"/>
      <c r="B1061" s="18"/>
      <c r="C1061" s="18"/>
      <c r="D1061" s="18"/>
      <c r="E1061" s="18"/>
      <c r="F1061" s="19"/>
      <c r="G1061" s="19"/>
      <c r="H1061" s="18"/>
      <c r="I1061" s="9" t="str">
        <f t="shared" si="16"/>
        <v>27HhqnJu9B0vRyQqfPdiu$</v>
      </c>
      <c r="J1061" s="23" cm="1">
        <f t="array" ref="J1061">IF(I1061=M1061,"---",
 IF(ISBLANK(K1061),"",_xlfn.LET(
    _xlpm.beschreibung, _xlfn.XLOOKUP("*", $G$2:G1061, $G$2:G1061, "", 2, -1),
    _xlpm.startPos, FIND(K1061,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61" s="20" t="s">
        <v>67</v>
      </c>
      <c r="L1061" s="20" t="s">
        <v>68</v>
      </c>
      <c r="M1061" s="21" t="s">
        <v>69</v>
      </c>
    </row>
    <row r="1062" spans="1:13" ht="15" customHeight="1" x14ac:dyDescent="0.25">
      <c r="A1062" s="17"/>
      <c r="B1062" s="18"/>
      <c r="C1062" s="18"/>
      <c r="D1062" s="18"/>
      <c r="E1062" s="18"/>
      <c r="F1062" s="19"/>
      <c r="G1062" s="19"/>
      <c r="H1062" s="18"/>
      <c r="I1062" s="9" t="str">
        <f t="shared" si="16"/>
        <v>27HhqnJu9B0vRyQqfPdiu$</v>
      </c>
      <c r="J1062" s="23" cm="1">
        <f t="array" ref="J1062">IF(I1062=M1062,"---",
 IF(ISBLANK(K1062),"",_xlfn.LET(
    _xlpm.beschreibung, _xlfn.XLOOKUP("*", $G$2:G1062, $G$2:G1062, "", 2, -1),
    _xlpm.startPos, FIND(K1062,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62" s="20" t="s">
        <v>302</v>
      </c>
      <c r="L1062" s="20" t="s">
        <v>303</v>
      </c>
      <c r="M1062" s="21" t="s">
        <v>304</v>
      </c>
    </row>
    <row r="1063" spans="1:13" ht="15" customHeight="1" x14ac:dyDescent="0.25">
      <c r="A1063" s="17"/>
      <c r="B1063" s="18"/>
      <c r="C1063" s="18"/>
      <c r="D1063" s="18"/>
      <c r="E1063" s="18"/>
      <c r="F1063" s="19"/>
      <c r="G1063" s="19"/>
      <c r="H1063" s="18"/>
      <c r="I1063" s="9" t="str">
        <f t="shared" si="16"/>
        <v>27HhqnJu9B0vRyQqfPdiu$</v>
      </c>
      <c r="J1063" s="23" cm="1">
        <f t="array" ref="J1063">IF(I1063=M1063,"---",
 IF(ISBLANK(K1063),"",_xlfn.LET(
    _xlpm.beschreibung, _xlfn.XLOOKUP("*", $G$2:G1063, $G$2:G1063, "", 2, -1),
    _xlpm.startPos, FIND(K1063,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63" s="20" t="s">
        <v>353</v>
      </c>
      <c r="L1063" s="20" t="s">
        <v>354</v>
      </c>
      <c r="M1063" s="21" t="s">
        <v>355</v>
      </c>
    </row>
    <row r="1064" spans="1:13" ht="15" customHeight="1" x14ac:dyDescent="0.25">
      <c r="A1064" s="17"/>
      <c r="B1064" s="18"/>
      <c r="C1064" s="18"/>
      <c r="D1064" s="18"/>
      <c r="E1064" s="18"/>
      <c r="F1064" s="19"/>
      <c r="G1064" s="19"/>
      <c r="H1064" s="18"/>
      <c r="I1064" s="9" t="str">
        <f t="shared" si="16"/>
        <v>27HhqnJu9B0vRyQqfPdiu$</v>
      </c>
      <c r="J1064" s="23" cm="1">
        <f t="array" ref="J1064">IF(I1064=M1064,"---",
 IF(ISBLANK(K1064),"",_xlfn.LET(
    _xlpm.beschreibung, _xlfn.XLOOKUP("*", $G$2:G1064, $G$2:G1064, "", 2, -1),
    _xlpm.startPos, FIND(K1064,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64" s="20" t="s">
        <v>305</v>
      </c>
      <c r="L1064" s="20" t="s">
        <v>306</v>
      </c>
      <c r="M1064" s="21" t="s">
        <v>307</v>
      </c>
    </row>
    <row r="1065" spans="1:13" ht="15" customHeight="1" x14ac:dyDescent="0.25">
      <c r="A1065" s="17"/>
      <c r="B1065" s="18"/>
      <c r="C1065" s="18"/>
      <c r="D1065" s="18"/>
      <c r="E1065" s="18"/>
      <c r="F1065" s="19"/>
      <c r="G1065" s="19"/>
      <c r="H1065" s="18"/>
      <c r="I1065" s="9" t="str">
        <f t="shared" si="16"/>
        <v>27HhqnJu9B0vRyQqfPdiu$</v>
      </c>
      <c r="J1065" s="23" t="str" cm="1">
        <f t="array" ref="J1065">IF(I1065=M1065,"---",
 IF(ISBLANK(K1065),"",_xlfn.LET(
    _xlpm.beschreibung, _xlfn.XLOOKUP("*", $G$2:G1065, $G$2:G1065, "", 2, -1),
    _xlpm.startPos, FIND(K1065,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065" s="20" t="s">
        <v>83</v>
      </c>
      <c r="L1065" s="20" t="s">
        <v>84</v>
      </c>
      <c r="M1065" s="21" t="s">
        <v>85</v>
      </c>
    </row>
    <row r="1066" spans="1:13" ht="15" customHeight="1" x14ac:dyDescent="0.25">
      <c r="A1066" s="17"/>
      <c r="B1066" s="18"/>
      <c r="C1066" s="18"/>
      <c r="D1066" s="18"/>
      <c r="E1066" s="18"/>
      <c r="F1066" s="19"/>
      <c r="G1066" s="19"/>
      <c r="H1066" s="18"/>
      <c r="I1066" s="9" t="str">
        <f t="shared" si="16"/>
        <v>27HhqnJu9B0vRyQqfPdiu$</v>
      </c>
      <c r="J1066" s="23" cm="1">
        <f t="array" ref="J1066">IF(I1066=M1066,"---",
 IF(ISBLANK(K1066),"",_xlfn.LET(
    _xlpm.beschreibung, _xlfn.XLOOKUP("*", $G$2:G1066, $G$2:G1066, "", 2, -1),
    _xlpm.startPos, FIND(K1066,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1066" s="20" t="s">
        <v>129</v>
      </c>
      <c r="L1066" s="20" t="s">
        <v>130</v>
      </c>
      <c r="M1066" s="21" t="s">
        <v>131</v>
      </c>
    </row>
    <row r="1067" spans="1:13" ht="15" customHeight="1" x14ac:dyDescent="0.25">
      <c r="A1067" s="17"/>
      <c r="B1067" s="18"/>
      <c r="C1067" s="18"/>
      <c r="D1067" s="18"/>
      <c r="E1067" s="18"/>
      <c r="F1067" s="19"/>
      <c r="G1067" s="19"/>
      <c r="H1067" s="18"/>
      <c r="I1067" s="9" t="str">
        <f t="shared" si="16"/>
        <v>27HhqnJu9B0vRyQqfPdiu$</v>
      </c>
      <c r="J1067" s="23" cm="1">
        <f t="array" ref="J1067">IF(I1067=M1067,"---",
 IF(ISBLANK(K1067),"",_xlfn.LET(
    _xlpm.beschreibung, _xlfn.XLOOKUP("*", $G$2:G1067, $G$2:G1067, "", 2, -1),
    _xlpm.startPos, FIND(K1067,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1067" s="20" t="s">
        <v>86</v>
      </c>
      <c r="L1067" s="20" t="s">
        <v>87</v>
      </c>
      <c r="M1067" s="21" t="s">
        <v>88</v>
      </c>
    </row>
    <row r="1068" spans="1:13" ht="15" customHeight="1" x14ac:dyDescent="0.25">
      <c r="A1068" s="17"/>
      <c r="B1068" s="18"/>
      <c r="C1068" s="18"/>
      <c r="D1068" s="18"/>
      <c r="E1068" s="18"/>
      <c r="F1068" s="19"/>
      <c r="G1068" s="19"/>
      <c r="H1068" s="18"/>
      <c r="I1068" s="9" t="str">
        <f t="shared" si="16"/>
        <v>27HhqnJu9B0vRyQqfPdiu$</v>
      </c>
      <c r="J1068" s="23" cm="1">
        <f t="array" ref="J1068">IF(I1068=M1068,"---",
 IF(ISBLANK(K1068),"",_xlfn.LET(
    _xlpm.beschreibung, _xlfn.XLOOKUP("*", $G$2:G1068, $G$2:G1068, "", 2, -1),
    _xlpm.startPos, FIND(K1068,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319</v>
      </c>
      <c r="K1068" s="20" t="s">
        <v>89</v>
      </c>
      <c r="L1068" s="20" t="s">
        <v>90</v>
      </c>
      <c r="M1068" s="21" t="s">
        <v>91</v>
      </c>
    </row>
    <row r="1069" spans="1:13" ht="15" customHeight="1" x14ac:dyDescent="0.25">
      <c r="A1069" s="17"/>
      <c r="B1069" s="18"/>
      <c r="C1069" s="18"/>
      <c r="D1069" s="18"/>
      <c r="E1069" s="18"/>
      <c r="F1069" s="19"/>
      <c r="G1069" s="19"/>
      <c r="H1069" s="18"/>
      <c r="I1069" s="9" t="str">
        <f t="shared" si="16"/>
        <v>27HhqnJu9B0vRyQqfPdiu$</v>
      </c>
      <c r="J1069" s="23" cm="1">
        <f t="array" ref="J1069">IF(I1069=M1069,"---",
 IF(ISBLANK(K1069),"",_xlfn.LET(
    _xlpm.beschreibung, _xlfn.XLOOKUP("*", $G$2:G1069, $G$2:G1069, "", 2, -1),
    _xlpm.startPos, FIND(K1069,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69" s="20" t="s">
        <v>21</v>
      </c>
      <c r="L1069" s="20" t="s">
        <v>22</v>
      </c>
      <c r="M1069" s="21" t="s">
        <v>23</v>
      </c>
    </row>
    <row r="1070" spans="1:13" ht="15" customHeight="1" x14ac:dyDescent="0.25">
      <c r="A1070" s="17"/>
      <c r="B1070" s="18"/>
      <c r="C1070" s="18"/>
      <c r="D1070" s="18"/>
      <c r="E1070" s="18"/>
      <c r="F1070" s="19"/>
      <c r="G1070" s="19"/>
      <c r="H1070" s="18"/>
      <c r="I1070" s="9" t="str">
        <f t="shared" si="16"/>
        <v>27HhqnJu9B0vRyQqfPdiu$</v>
      </c>
      <c r="J1070" s="23" cm="1">
        <f t="array" ref="J1070">IF(I1070=M1070,"---",
 IF(ISBLANK(K1070),"",_xlfn.LET(
    _xlpm.beschreibung, _xlfn.XLOOKUP("*", $G$2:G1070, $G$2:G1070, "", 2, -1),
    _xlpm.startPos, FIND(K1070,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70" s="20" t="s">
        <v>92</v>
      </c>
      <c r="L1070" s="20" t="s">
        <v>93</v>
      </c>
      <c r="M1070" s="21" t="s">
        <v>94</v>
      </c>
    </row>
    <row r="1071" spans="1:13" ht="15" customHeight="1" x14ac:dyDescent="0.25">
      <c r="A1071" s="17"/>
      <c r="B1071" s="18"/>
      <c r="C1071" s="18"/>
      <c r="D1071" s="18"/>
      <c r="E1071" s="18"/>
      <c r="F1071" s="19"/>
      <c r="G1071" s="19"/>
      <c r="H1071" s="18"/>
      <c r="I1071" s="9" t="str">
        <f t="shared" si="16"/>
        <v>27HhqnJu9B0vRyQqfPdiu$</v>
      </c>
      <c r="J1071" s="23" cm="1">
        <f t="array" ref="J1071">IF(I1071=M1071,"---",
 IF(ISBLANK(K1071),"",_xlfn.LET(
    _xlpm.beschreibung, _xlfn.XLOOKUP("*", $G$2:G1071, $G$2:G1071, "", 2, -1),
    _xlpm.startPos, FIND(K1071,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785</v>
      </c>
      <c r="K1071" s="20" t="s">
        <v>464</v>
      </c>
      <c r="L1071" s="20" t="s">
        <v>469</v>
      </c>
      <c r="M1071" s="21" t="s">
        <v>470</v>
      </c>
    </row>
    <row r="1072" spans="1:13" ht="15" customHeight="1" x14ac:dyDescent="0.25">
      <c r="A1072" s="17"/>
      <c r="B1072" s="18"/>
      <c r="C1072" s="18"/>
      <c r="D1072" s="18"/>
      <c r="E1072" s="18"/>
      <c r="F1072" s="19"/>
      <c r="G1072" s="19"/>
      <c r="H1072" s="18"/>
      <c r="I1072" s="9" t="str">
        <f t="shared" si="16"/>
        <v>27HhqnJu9B0vRyQqfPdiu$</v>
      </c>
      <c r="J1072" s="23" cm="1">
        <f t="array" ref="J1072">IF(I1072=M1072,"---",
 IF(ISBLANK(K1072),"",_xlfn.LET(
    _xlpm.beschreibung, _xlfn.XLOOKUP("*", $G$2:G1072, $G$2:G1072, "", 2, -1),
    _xlpm.startPos, FIND(K1072,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1072" s="20" t="s">
        <v>356</v>
      </c>
      <c r="L1072" s="20" t="s">
        <v>194</v>
      </c>
      <c r="M1072" s="21" t="s">
        <v>357</v>
      </c>
    </row>
    <row r="1073" spans="1:13" ht="15" customHeight="1" x14ac:dyDescent="0.25">
      <c r="A1073" s="17"/>
      <c r="B1073" s="18"/>
      <c r="C1073" s="18"/>
      <c r="D1073" s="18"/>
      <c r="E1073" s="18"/>
      <c r="F1073" s="19"/>
      <c r="G1073" s="19"/>
      <c r="H1073" s="18"/>
      <c r="I1073" s="9" t="str">
        <f t="shared" si="16"/>
        <v>27HhqnJu9B0vRyQqfPdiu$</v>
      </c>
      <c r="J1073" s="23" cm="1">
        <f t="array" ref="J1073">IF(I1073=M1073,"---",
 IF(ISBLANK(K1073),"",_xlfn.LET(
    _xlpm.beschreibung, _xlfn.XLOOKUP("*", $G$2:G1073, $G$2:G1073, "", 2, -1),
    _xlpm.startPos, FIND(K1073,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839</v>
      </c>
      <c r="K1073" s="20" t="s">
        <v>328</v>
      </c>
      <c r="L1073" s="20" t="s">
        <v>329</v>
      </c>
      <c r="M1073" s="21" t="s">
        <v>330</v>
      </c>
    </row>
    <row r="1074" spans="1:13" ht="15" customHeight="1" x14ac:dyDescent="0.25">
      <c r="A1074" s="17"/>
      <c r="B1074" s="18"/>
      <c r="C1074" s="18"/>
      <c r="D1074" s="18"/>
      <c r="E1074" s="18"/>
      <c r="F1074" s="19"/>
      <c r="G1074" s="19"/>
      <c r="H1074" s="18"/>
      <c r="I1074" s="9" t="str">
        <f t="shared" si="16"/>
        <v>27HhqnJu9B0vRyQqfPdiu$</v>
      </c>
      <c r="J1074" s="23" cm="1">
        <f t="array" ref="J1074">IF(I1074=M1074,"---",
 IF(ISBLANK(K1074),"",_xlfn.LET(
    _xlpm.beschreibung, _xlfn.XLOOKUP("*", $G$2:G1074, $G$2:G1074, "", 2, -1),
    _xlpm.startPos, FIND(K1074,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74" s="20" t="s">
        <v>308</v>
      </c>
      <c r="L1074" s="20" t="s">
        <v>309</v>
      </c>
      <c r="M1074" s="21" t="s">
        <v>310</v>
      </c>
    </row>
    <row r="1075" spans="1:13" ht="15" customHeight="1" x14ac:dyDescent="0.25">
      <c r="A1075" s="17"/>
      <c r="B1075" s="18"/>
      <c r="C1075" s="18"/>
      <c r="D1075" s="18"/>
      <c r="E1075" s="18"/>
      <c r="F1075" s="19"/>
      <c r="G1075" s="19"/>
      <c r="H1075" s="18"/>
      <c r="I1075" s="9" t="str">
        <f t="shared" si="16"/>
        <v>27HhqnJu9B0vRyQqfPdiu$</v>
      </c>
      <c r="J1075" s="23" cm="1">
        <f t="array" ref="J1075">IF(I1075=M1075,"---",
 IF(ISBLANK(K1075),"",_xlfn.LET(
    _xlpm.beschreibung, _xlfn.XLOOKUP("*", $G$2:G1075, $G$2:G1075, "", 2, -1),
    _xlpm.startPos, FIND(K1075,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75" s="20" t="s">
        <v>124</v>
      </c>
      <c r="L1075" s="20" t="s">
        <v>125</v>
      </c>
      <c r="M1075" s="21" t="s">
        <v>126</v>
      </c>
    </row>
    <row r="1076" spans="1:13" ht="15" customHeight="1" x14ac:dyDescent="0.25">
      <c r="A1076" s="17"/>
      <c r="B1076" s="18"/>
      <c r="C1076" s="18"/>
      <c r="D1076" s="18"/>
      <c r="E1076" s="18"/>
      <c r="F1076" s="19"/>
      <c r="G1076" s="19"/>
      <c r="H1076" s="18"/>
      <c r="I1076" s="9" t="str">
        <f t="shared" si="16"/>
        <v>27HhqnJu9B0vRyQqfPdiu$</v>
      </c>
      <c r="J1076" s="23" cm="1">
        <f t="array" ref="J1076">IF(I1076=M1076,"---",
 IF(ISBLANK(K1076),"",_xlfn.LET(
    _xlpm.beschreibung, _xlfn.XLOOKUP("*", $G$2:G1076, $G$2:G1076, "", 2, -1),
    _xlpm.startPos, FIND(K1076,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1076" s="20" t="s">
        <v>331</v>
      </c>
      <c r="L1076" s="20" t="s">
        <v>194</v>
      </c>
      <c r="M1076" s="21" t="s">
        <v>333</v>
      </c>
    </row>
    <row r="1077" spans="1:13" ht="15" customHeight="1" x14ac:dyDescent="0.25">
      <c r="A1077" s="17"/>
      <c r="B1077" s="18"/>
      <c r="C1077" s="18"/>
      <c r="D1077" s="18"/>
      <c r="E1077" s="18"/>
      <c r="F1077" s="19"/>
      <c r="G1077" s="19"/>
      <c r="H1077" s="18"/>
      <c r="I1077" s="9" t="str">
        <f t="shared" si="16"/>
        <v>27HhqnJu9B0vRyQqfPdiu$</v>
      </c>
      <c r="J1077" s="23" cm="1">
        <f t="array" ref="J1077">IF(I1077=M1077,"---",
 IF(ISBLANK(K1077),"",_xlfn.LET(
    _xlpm.beschreibung, _xlfn.XLOOKUP("*", $G$2:G1077, $G$2:G1077, "", 2, -1),
    _xlpm.startPos, FIND(K1077,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130</v>
      </c>
      <c r="K1077" s="20" t="s">
        <v>221</v>
      </c>
      <c r="L1077" s="20" t="s">
        <v>222</v>
      </c>
      <c r="M1077" s="21" t="s">
        <v>223</v>
      </c>
    </row>
    <row r="1078" spans="1:13" ht="15" customHeight="1" x14ac:dyDescent="0.25">
      <c r="A1078" s="17"/>
      <c r="B1078" s="18"/>
      <c r="C1078" s="18"/>
      <c r="D1078" s="18"/>
      <c r="E1078" s="18"/>
      <c r="F1078" s="19"/>
      <c r="G1078" s="19"/>
      <c r="H1078" s="18"/>
      <c r="I1078" s="9" t="str">
        <f t="shared" si="16"/>
        <v>27HhqnJu9B0vRyQqfPdiu$</v>
      </c>
      <c r="J1078" s="23" cm="1">
        <f t="array" ref="J1078">IF(I1078=M1078,"---",
 IF(ISBLANK(K1078),"",_xlfn.LET(
    _xlpm.beschreibung, _xlfn.XLOOKUP("*", $G$2:G1078, $G$2:G1078, "", 2, -1),
    _xlpm.startPos, FIND(K1078,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172</v>
      </c>
      <c r="K1078" s="20" t="s">
        <v>323</v>
      </c>
      <c r="L1078" s="20" t="s">
        <v>325</v>
      </c>
      <c r="M1078" s="21" t="s">
        <v>326</v>
      </c>
    </row>
    <row r="1079" spans="1:13" ht="15" customHeight="1" x14ac:dyDescent="0.25">
      <c r="A1079" s="17"/>
      <c r="B1079" s="18"/>
      <c r="C1079" s="18"/>
      <c r="D1079" s="18"/>
      <c r="E1079" s="18"/>
      <c r="F1079" s="19"/>
      <c r="G1079" s="19"/>
      <c r="H1079" s="18"/>
      <c r="I1079" s="9" t="str">
        <f t="shared" si="16"/>
        <v>27HhqnJu9B0vRyQqfPdiu$</v>
      </c>
      <c r="J1079" s="23" cm="1">
        <f t="array" ref="J1079">IF(I1079=M1079,"---",
 IF(ISBLANK(K1079),"",_xlfn.LET(
    _xlpm.beschreibung, _xlfn.XLOOKUP("*", $G$2:G1079, $G$2:G1079, "", 2, -1),
    _xlpm.startPos, FIND(K1079,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79" s="20" t="s">
        <v>132</v>
      </c>
      <c r="L1079" s="20" t="s">
        <v>133</v>
      </c>
      <c r="M1079" s="21" t="s">
        <v>134</v>
      </c>
    </row>
    <row r="1080" spans="1:13" ht="15" customHeight="1" x14ac:dyDescent="0.25">
      <c r="A1080" s="17"/>
      <c r="B1080" s="18"/>
      <c r="C1080" s="18"/>
      <c r="D1080" s="18"/>
      <c r="E1080" s="18"/>
      <c r="F1080" s="19"/>
      <c r="G1080" s="19"/>
      <c r="H1080" s="18"/>
      <c r="I1080" s="9" t="str">
        <f t="shared" si="16"/>
        <v>27HhqnJu9B0vRyQqfPdiu$</v>
      </c>
      <c r="J1080" s="23" cm="1">
        <f t="array" ref="J1080">IF(I1080=M1080,"---",
 IF(ISBLANK(K1080),"",_xlfn.LET(
    _xlpm.beschreibung, _xlfn.XLOOKUP("*", $G$2:G1080, $G$2:G1080, "", 2, -1),
    _xlpm.startPos, FIND(K1080,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289</v>
      </c>
      <c r="K1080" s="20" t="s">
        <v>135</v>
      </c>
      <c r="L1080" s="20" t="s">
        <v>136</v>
      </c>
      <c r="M1080" s="21" t="s">
        <v>137</v>
      </c>
    </row>
    <row r="1081" spans="1:13" ht="15" customHeight="1" x14ac:dyDescent="0.25">
      <c r="A1081" s="17"/>
      <c r="B1081" s="18"/>
      <c r="C1081" s="18"/>
      <c r="D1081" s="18"/>
      <c r="E1081" s="18"/>
      <c r="F1081" s="19"/>
      <c r="G1081" s="19"/>
      <c r="H1081" s="18"/>
      <c r="I1081" s="9" t="str">
        <f t="shared" si="16"/>
        <v>27HhqnJu9B0vRyQqfPdiu$</v>
      </c>
      <c r="J1081" s="23" cm="1">
        <f t="array" ref="J1081">IF(I1081=M1081,"---",
 IF(ISBLANK(K1081),"",_xlfn.LET(
    _xlpm.beschreibung, _xlfn.XLOOKUP("*", $G$2:G1081, $G$2:G1081, "", 2, -1),
    _xlpm.startPos, FIND(K1081,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81" s="20" t="s">
        <v>127</v>
      </c>
      <c r="L1081" s="20" t="s">
        <v>138</v>
      </c>
      <c r="M1081" s="21" t="s">
        <v>139</v>
      </c>
    </row>
    <row r="1082" spans="1:13" ht="15" customHeight="1" x14ac:dyDescent="0.25">
      <c r="A1082" s="17"/>
      <c r="B1082" s="18"/>
      <c r="C1082" s="18"/>
      <c r="D1082" s="18"/>
      <c r="E1082" s="18"/>
      <c r="F1082" s="19"/>
      <c r="G1082" s="19"/>
      <c r="H1082" s="18"/>
      <c r="I1082" s="9" t="str">
        <f t="shared" si="16"/>
        <v>27HhqnJu9B0vRyQqfPdiu$</v>
      </c>
      <c r="J1082" s="23" cm="1">
        <f t="array" ref="J1082">IF(I1082=M1082,"---",
 IF(ISBLANK(K1082),"",_xlfn.LET(
    _xlpm.beschreibung, _xlfn.XLOOKUP("*", $G$2:G1082, $G$2:G1082, "", 2, -1),
    _xlpm.startPos, FIND(K1082,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82" s="20" t="s">
        <v>97</v>
      </c>
      <c r="L1082" s="20" t="s">
        <v>98</v>
      </c>
      <c r="M1082" s="21" t="s">
        <v>99</v>
      </c>
    </row>
    <row r="1083" spans="1:13" ht="15" customHeight="1" x14ac:dyDescent="0.25">
      <c r="A1083" s="17"/>
      <c r="B1083" s="18"/>
      <c r="C1083" s="18"/>
      <c r="D1083" s="18"/>
      <c r="E1083" s="18"/>
      <c r="F1083" s="19"/>
      <c r="G1083" s="19"/>
      <c r="H1083" s="18"/>
      <c r="I1083" s="9" t="str">
        <f t="shared" si="16"/>
        <v>27HhqnJu9B0vRyQqfPdiu$</v>
      </c>
      <c r="J1083" s="23" cm="1">
        <f t="array" ref="J1083">IF(I1083=M1083,"---",
 IF(ISBLANK(K1083),"",_xlfn.LET(
    _xlpm.beschreibung, _xlfn.XLOOKUP("*", $G$2:G1083, $G$2:G1083, "", 2, -1),
    _xlpm.startPos, FIND(K1083,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390</v>
      </c>
      <c r="K1083" s="20" t="s">
        <v>81</v>
      </c>
      <c r="L1083" s="20" t="s">
        <v>100</v>
      </c>
      <c r="M1083" s="21" t="s">
        <v>101</v>
      </c>
    </row>
    <row r="1084" spans="1:13" ht="15" customHeight="1" x14ac:dyDescent="0.25">
      <c r="A1084" s="11"/>
      <c r="B1084" s="12"/>
      <c r="C1084" s="12"/>
      <c r="D1084" s="12"/>
      <c r="E1084" s="12"/>
      <c r="F1084" s="13" t="s">
        <v>235</v>
      </c>
      <c r="G1084" s="14" t="s">
        <v>513</v>
      </c>
      <c r="H1084" s="15">
        <v>11</v>
      </c>
      <c r="I1084" s="9" t="str">
        <f t="shared" si="16"/>
        <v>2rYjDpq0H5GAJH2GD9zejy</v>
      </c>
      <c r="J1084" s="23" t="str" cm="1">
        <f t="array" ref="J1084">IF(I1084=M1084,"---",
 IF(ISBLANK(K1084),"",_xlfn.LET(
    _xlpm.beschreibung, _xlfn.XLOOKUP("*", $G$2:G1084, $G$2:G1084, "", 2, -1),
    _xlpm.startPos, FIND(K1084,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084" s="15"/>
      <c r="L1084" s="15"/>
      <c r="M1084" s="16"/>
    </row>
    <row r="1085" spans="1:13" ht="15" customHeight="1" x14ac:dyDescent="0.25">
      <c r="A1085" s="17"/>
      <c r="B1085" s="18"/>
      <c r="C1085" s="18"/>
      <c r="D1085" s="18"/>
      <c r="E1085" s="18"/>
      <c r="F1085" s="19"/>
      <c r="G1085" s="19"/>
      <c r="H1085" s="18"/>
      <c r="I1085" s="9" t="str">
        <f t="shared" si="16"/>
        <v>2rYjDpq0H5GAJH2GD9zejy</v>
      </c>
      <c r="J1085" s="23" cm="1">
        <f t="array" ref="J1085">IF(I1085=M1085,"---",
 IF(ISBLANK(K1085),"",_xlfn.LET(
    _xlpm.beschreibung, _xlfn.XLOOKUP("*", $G$2:G1085, $G$2:G1085, "", 2, -1),
    _xlpm.startPos, FIND(K1085,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276</v>
      </c>
      <c r="K1085" s="20" t="s">
        <v>350</v>
      </c>
      <c r="L1085" s="20" t="s">
        <v>351</v>
      </c>
      <c r="M1085" s="21" t="s">
        <v>352</v>
      </c>
    </row>
    <row r="1086" spans="1:13" ht="15" customHeight="1" x14ac:dyDescent="0.25">
      <c r="A1086" s="17"/>
      <c r="B1086" s="18"/>
      <c r="C1086" s="18"/>
      <c r="D1086" s="18"/>
      <c r="E1086" s="18"/>
      <c r="F1086" s="19"/>
      <c r="G1086" s="19"/>
      <c r="H1086" s="18"/>
      <c r="I1086" s="9" t="str">
        <f t="shared" si="16"/>
        <v>2rYjDpq0H5GAJH2GD9zejy</v>
      </c>
      <c r="J1086" s="23" cm="1">
        <f t="array" ref="J1086">IF(I1086=M1086,"---",
 IF(ISBLANK(K1086),"",_xlfn.LET(
    _xlpm.beschreibung, _xlfn.XLOOKUP("*", $G$2:G1086, $G$2:G1086, "", 2, -1),
    _xlpm.startPos, FIND(K1086,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86" s="20" t="s">
        <v>226</v>
      </c>
      <c r="L1086" s="20" t="s">
        <v>227</v>
      </c>
      <c r="M1086" s="21" t="s">
        <v>228</v>
      </c>
    </row>
    <row r="1087" spans="1:13" ht="15" customHeight="1" x14ac:dyDescent="0.25">
      <c r="A1087" s="17"/>
      <c r="B1087" s="18"/>
      <c r="C1087" s="18"/>
      <c r="D1087" s="18"/>
      <c r="E1087" s="18"/>
      <c r="F1087" s="19"/>
      <c r="G1087" s="19"/>
      <c r="H1087" s="18"/>
      <c r="I1087" s="9" t="str">
        <f t="shared" si="16"/>
        <v>2rYjDpq0H5GAJH2GD9zejy</v>
      </c>
      <c r="J1087" s="23" cm="1">
        <f t="array" ref="J1087">IF(I1087=M1087,"---",
 IF(ISBLANK(K1087),"",_xlfn.LET(
    _xlpm.beschreibung, _xlfn.XLOOKUP("*", $G$2:G1087, $G$2:G1087, "", 2, -1),
    _xlpm.startPos, FIND(K1087,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87" s="20" t="s">
        <v>229</v>
      </c>
      <c r="L1087" s="20" t="s">
        <v>230</v>
      </c>
      <c r="M1087" s="21" t="s">
        <v>231</v>
      </c>
    </row>
    <row r="1088" spans="1:13" ht="15" customHeight="1" x14ac:dyDescent="0.25">
      <c r="A1088" s="17"/>
      <c r="B1088" s="18"/>
      <c r="C1088" s="18"/>
      <c r="D1088" s="18"/>
      <c r="E1088" s="18"/>
      <c r="F1088" s="19"/>
      <c r="G1088" s="19"/>
      <c r="H1088" s="18"/>
      <c r="I1088" s="9" t="str">
        <f t="shared" si="16"/>
        <v>2rYjDpq0H5GAJH2GD9zejy</v>
      </c>
      <c r="J1088" s="23" cm="1">
        <f t="array" ref="J1088">IF(I1088=M1088,"---",
 IF(ISBLANK(K1088),"",_xlfn.LET(
    _xlpm.beschreibung, _xlfn.XLOOKUP("*", $G$2:G1088, $G$2:G1088, "", 2, -1),
    _xlpm.startPos, FIND(K1088,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250</v>
      </c>
      <c r="K1088" s="20" t="s">
        <v>396</v>
      </c>
      <c r="L1088" s="20" t="s">
        <v>397</v>
      </c>
      <c r="M1088" s="21" t="s">
        <v>398</v>
      </c>
    </row>
    <row r="1089" spans="1:13" ht="15" customHeight="1" x14ac:dyDescent="0.25">
      <c r="A1089" s="17"/>
      <c r="B1089" s="18"/>
      <c r="C1089" s="18"/>
      <c r="D1089" s="18"/>
      <c r="E1089" s="18"/>
      <c r="F1089" s="19"/>
      <c r="G1089" s="19"/>
      <c r="H1089" s="18"/>
      <c r="I1089" s="9" t="str">
        <f t="shared" si="16"/>
        <v>2rYjDpq0H5GAJH2GD9zejy</v>
      </c>
      <c r="J1089" s="23" cm="1">
        <f t="array" ref="J1089">IF(I1089=M1089,"---",
 IF(ISBLANK(K1089),"",_xlfn.LET(
    _xlpm.beschreibung, _xlfn.XLOOKUP("*", $G$2:G1089, $G$2:G1089, "", 2, -1),
    _xlpm.startPos, FIND(K1089,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089" s="20" t="s">
        <v>232</v>
      </c>
      <c r="L1089" s="20" t="s">
        <v>233</v>
      </c>
      <c r="M1089" s="21" t="s">
        <v>234</v>
      </c>
    </row>
    <row r="1090" spans="1:13" ht="15" customHeight="1" x14ac:dyDescent="0.25">
      <c r="A1090" s="17"/>
      <c r="B1090" s="18"/>
      <c r="C1090" s="18"/>
      <c r="D1090" s="18"/>
      <c r="E1090" s="18"/>
      <c r="F1090" s="19"/>
      <c r="G1090" s="19"/>
      <c r="H1090" s="18"/>
      <c r="I1090" s="9" t="str">
        <f t="shared" si="16"/>
        <v>2rYjDpq0H5GAJH2GD9zejy</v>
      </c>
      <c r="J1090" s="23" t="str" cm="1">
        <f t="array" ref="J1090">IF(I1090=M1090,"---",
 IF(ISBLANK(K1090),"",_xlfn.LET(
    _xlpm.beschreibung, _xlfn.XLOOKUP("*", $G$2:G1090, $G$2:G1090, "", 2, -1),
    _xlpm.startPos, FIND(K1090,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090" s="20" t="s">
        <v>235</v>
      </c>
      <c r="L1090" s="20" t="s">
        <v>28</v>
      </c>
      <c r="M1090" s="21" t="s">
        <v>236</v>
      </c>
    </row>
    <row r="1091" spans="1:13" ht="15" customHeight="1" x14ac:dyDescent="0.25">
      <c r="A1091" s="17"/>
      <c r="B1091" s="18"/>
      <c r="C1091" s="18"/>
      <c r="D1091" s="18"/>
      <c r="E1091" s="18"/>
      <c r="F1091" s="19"/>
      <c r="G1091" s="19"/>
      <c r="H1091" s="18"/>
      <c r="I1091" s="9" t="str">
        <f t="shared" ref="I1091:I1154" si="17">IF(F1091&lt;&gt;"",VLOOKUP(F1091,K:M,3,FALSE),I1090)</f>
        <v>2rYjDpq0H5GAJH2GD9zejy</v>
      </c>
      <c r="J1091" s="23" cm="1">
        <f t="array" ref="J1091">IF(I1091=M1091,"---",
 IF(ISBLANK(K1091),"",_xlfn.LET(
    _xlpm.beschreibung, _xlfn.XLOOKUP("*", $G$2:G1091, $G$2:G1091, "", 2, -1),
    _xlpm.startPos, FIND(K1091,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36</v>
      </c>
      <c r="K1091" s="20" t="s">
        <v>257</v>
      </c>
      <c r="L1091" s="20" t="s">
        <v>258</v>
      </c>
      <c r="M1091" s="21" t="s">
        <v>259</v>
      </c>
    </row>
    <row r="1092" spans="1:13" ht="15" customHeight="1" x14ac:dyDescent="0.25">
      <c r="A1092" s="17"/>
      <c r="B1092" s="18"/>
      <c r="C1092" s="18"/>
      <c r="D1092" s="18"/>
      <c r="E1092" s="18"/>
      <c r="F1092" s="19"/>
      <c r="G1092" s="19"/>
      <c r="H1092" s="18"/>
      <c r="I1092" s="9" t="str">
        <f t="shared" si="17"/>
        <v>2rYjDpq0H5GAJH2GD9zejy</v>
      </c>
      <c r="J1092" s="23" cm="1">
        <f t="array" ref="J1092">IF(I1092=M1092,"---",
 IF(ISBLANK(K1092),"",_xlfn.LET(
    _xlpm.beschreibung, _xlfn.XLOOKUP("*", $G$2:G1092, $G$2:G1092, "", 2, -1),
    _xlpm.startPos, FIND(K1092,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92" s="20" t="s">
        <v>237</v>
      </c>
      <c r="L1092" s="20" t="s">
        <v>28</v>
      </c>
      <c r="M1092" s="21" t="s">
        <v>238</v>
      </c>
    </row>
    <row r="1093" spans="1:13" ht="15" customHeight="1" x14ac:dyDescent="0.25">
      <c r="A1093" s="17"/>
      <c r="B1093" s="18"/>
      <c r="C1093" s="18"/>
      <c r="D1093" s="18"/>
      <c r="E1093" s="18"/>
      <c r="F1093" s="19"/>
      <c r="G1093" s="19"/>
      <c r="H1093" s="18"/>
      <c r="I1093" s="9" t="str">
        <f t="shared" si="17"/>
        <v>2rYjDpq0H5GAJH2GD9zejy</v>
      </c>
      <c r="J1093" s="23" cm="1">
        <f t="array" ref="J1093">IF(I1093=M1093,"---",
 IF(ISBLANK(K1093),"",_xlfn.LET(
    _xlpm.beschreibung, _xlfn.XLOOKUP("*", $G$2:G1093, $G$2:G1093, "", 2, -1),
    _xlpm.startPos, FIND(K1093,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93" s="20" t="s">
        <v>239</v>
      </c>
      <c r="L1093" s="20" t="s">
        <v>240</v>
      </c>
      <c r="M1093" s="21" t="s">
        <v>241</v>
      </c>
    </row>
    <row r="1094" spans="1:13" ht="15" customHeight="1" x14ac:dyDescent="0.25">
      <c r="A1094" s="17"/>
      <c r="B1094" s="18"/>
      <c r="C1094" s="18"/>
      <c r="D1094" s="18"/>
      <c r="E1094" s="18"/>
      <c r="F1094" s="19"/>
      <c r="G1094" s="19"/>
      <c r="H1094" s="18"/>
      <c r="I1094" s="9" t="str">
        <f t="shared" si="17"/>
        <v>2rYjDpq0H5GAJH2GD9zejy</v>
      </c>
      <c r="J1094" s="23" cm="1">
        <f t="array" ref="J1094">IF(I1094=M1094,"---",
 IF(ISBLANK(K1094),"",_xlfn.LET(
    _xlpm.beschreibung, _xlfn.XLOOKUP("*", $G$2:G1094, $G$2:G1094, "", 2, -1),
    _xlpm.startPos, FIND(K1094,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703</v>
      </c>
      <c r="K1094" s="20" t="s">
        <v>262</v>
      </c>
      <c r="L1094" s="20" t="s">
        <v>264</v>
      </c>
      <c r="M1094" s="21" t="s">
        <v>265</v>
      </c>
    </row>
    <row r="1095" spans="1:13" ht="15" customHeight="1" x14ac:dyDescent="0.25">
      <c r="A1095" s="17"/>
      <c r="B1095" s="18"/>
      <c r="C1095" s="18"/>
      <c r="D1095" s="18"/>
      <c r="E1095" s="18"/>
      <c r="F1095" s="19"/>
      <c r="G1095" s="19"/>
      <c r="H1095" s="18"/>
      <c r="I1095" s="9" t="str">
        <f t="shared" si="17"/>
        <v>2rYjDpq0H5GAJH2GD9zejy</v>
      </c>
      <c r="J1095" s="23" cm="1">
        <f t="array" ref="J1095">IF(I1095=M1095,"---",
 IF(ISBLANK(K1095),"",_xlfn.LET(
    _xlpm.beschreibung, _xlfn.XLOOKUP("*", $G$2:G1095, $G$2:G1095, "", 2, -1),
    _xlpm.startPos, FIND(K1095,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95" s="20" t="s">
        <v>224</v>
      </c>
      <c r="L1095" s="20" t="s">
        <v>242</v>
      </c>
      <c r="M1095" s="21" t="s">
        <v>243</v>
      </c>
    </row>
    <row r="1096" spans="1:13" ht="15" customHeight="1" x14ac:dyDescent="0.25">
      <c r="A1096" s="11"/>
      <c r="B1096" s="12"/>
      <c r="C1096" s="12"/>
      <c r="D1096" s="12"/>
      <c r="E1096" s="12"/>
      <c r="F1096" s="13" t="s">
        <v>232</v>
      </c>
      <c r="G1096" s="14" t="s">
        <v>514</v>
      </c>
      <c r="H1096" s="15">
        <v>18</v>
      </c>
      <c r="I1096" s="9" t="str">
        <f t="shared" si="17"/>
        <v>0DcfEzgfT50QU_ZLU5eZ2D</v>
      </c>
      <c r="J1096" s="23" t="str" cm="1">
        <f t="array" ref="J1096">IF(I1096=M1096,"---",
 IF(ISBLANK(K1096),"",_xlfn.LET(
    _xlpm.beschreibung, _xlfn.XLOOKUP("*", $G$2:G1096, $G$2:G1096, "", 2, -1),
    _xlpm.startPos, FIND(K1096,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096" s="15"/>
      <c r="L1096" s="15"/>
      <c r="M1096" s="16"/>
    </row>
    <row r="1097" spans="1:13" ht="15" customHeight="1" x14ac:dyDescent="0.25">
      <c r="A1097" s="17"/>
      <c r="B1097" s="18"/>
      <c r="C1097" s="18"/>
      <c r="D1097" s="18"/>
      <c r="E1097" s="18"/>
      <c r="F1097" s="19"/>
      <c r="G1097" s="19"/>
      <c r="H1097" s="18"/>
      <c r="I1097" s="9" t="str">
        <f t="shared" si="17"/>
        <v>0DcfEzgfT50QU_ZLU5eZ2D</v>
      </c>
      <c r="J1097" s="23" cm="1">
        <f t="array" ref="J1097">IF(I1097=M1097,"---",
 IF(ISBLANK(K1097),"",_xlfn.LET(
    _xlpm.beschreibung, _xlfn.XLOOKUP("*", $G$2:G1097, $G$2:G1097, "", 2, -1),
    _xlpm.startPos, FIND(K1097,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97" s="20" t="s">
        <v>407</v>
      </c>
      <c r="L1097" s="20" t="s">
        <v>408</v>
      </c>
      <c r="M1097" s="21" t="s">
        <v>409</v>
      </c>
    </row>
    <row r="1098" spans="1:13" ht="15" customHeight="1" x14ac:dyDescent="0.25">
      <c r="A1098" s="17"/>
      <c r="B1098" s="18"/>
      <c r="C1098" s="18"/>
      <c r="D1098" s="18"/>
      <c r="E1098" s="18"/>
      <c r="F1098" s="19"/>
      <c r="G1098" s="19"/>
      <c r="H1098" s="18"/>
      <c r="I1098" s="9" t="str">
        <f t="shared" si="17"/>
        <v>0DcfEzgfT50QU_ZLU5eZ2D</v>
      </c>
      <c r="J1098" s="23" cm="1">
        <f t="array" ref="J1098">IF(I1098=M1098,"---",
 IF(ISBLANK(K1098),"",_xlfn.LET(
    _xlpm.beschreibung, _xlfn.XLOOKUP("*", $G$2:G1098, $G$2:G1098, "", 2, -1),
    _xlpm.startPos, FIND(K1098,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98" s="20" t="s">
        <v>335</v>
      </c>
      <c r="L1098" s="20" t="s">
        <v>336</v>
      </c>
      <c r="M1098" s="21" t="s">
        <v>337</v>
      </c>
    </row>
    <row r="1099" spans="1:13" ht="15" customHeight="1" x14ac:dyDescent="0.25">
      <c r="A1099" s="17"/>
      <c r="B1099" s="18"/>
      <c r="C1099" s="18"/>
      <c r="D1099" s="18"/>
      <c r="E1099" s="18"/>
      <c r="F1099" s="19"/>
      <c r="G1099" s="19"/>
      <c r="H1099" s="18"/>
      <c r="I1099" s="9" t="str">
        <f t="shared" si="17"/>
        <v>0DcfEzgfT50QU_ZLU5eZ2D</v>
      </c>
      <c r="J1099" s="23" cm="1">
        <f t="array" ref="J1099">IF(I1099=M1099,"---",
 IF(ISBLANK(K1099),"",_xlfn.LET(
    _xlpm.beschreibung, _xlfn.XLOOKUP("*", $G$2:G1099, $G$2:G1099, "", 2, -1),
    _xlpm.startPos, FIND(K1099,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099" s="20" t="s">
        <v>384</v>
      </c>
      <c r="L1099" s="20" t="s">
        <v>385</v>
      </c>
      <c r="M1099" s="21" t="s">
        <v>386</v>
      </c>
    </row>
    <row r="1100" spans="1:13" ht="15" customHeight="1" x14ac:dyDescent="0.25">
      <c r="A1100" s="17"/>
      <c r="B1100" s="18"/>
      <c r="C1100" s="18"/>
      <c r="D1100" s="18"/>
      <c r="E1100" s="18"/>
      <c r="F1100" s="19"/>
      <c r="G1100" s="19"/>
      <c r="H1100" s="18"/>
      <c r="I1100" s="9" t="str">
        <f t="shared" si="17"/>
        <v>0DcfEzgfT50QU_ZLU5eZ2D</v>
      </c>
      <c r="J1100" s="23" cm="1">
        <f t="array" ref="J1100">IF(I1100=M1100,"---",
 IF(ISBLANK(K1100),"",_xlfn.LET(
    _xlpm.beschreibung, _xlfn.XLOOKUP("*", $G$2:G1100, $G$2:G1100, "", 2, -1),
    _xlpm.startPos, FIND(K1100,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00" s="20" t="s">
        <v>226</v>
      </c>
      <c r="L1100" s="20" t="s">
        <v>227</v>
      </c>
      <c r="M1100" s="21" t="s">
        <v>228</v>
      </c>
    </row>
    <row r="1101" spans="1:13" ht="15" customHeight="1" x14ac:dyDescent="0.25">
      <c r="A1101" s="17"/>
      <c r="B1101" s="18"/>
      <c r="C1101" s="18"/>
      <c r="D1101" s="18"/>
      <c r="E1101" s="18"/>
      <c r="F1101" s="19"/>
      <c r="G1101" s="19"/>
      <c r="H1101" s="18"/>
      <c r="I1101" s="9" t="str">
        <f t="shared" si="17"/>
        <v>0DcfEzgfT50QU_ZLU5eZ2D</v>
      </c>
      <c r="J1101" s="23" cm="1">
        <f t="array" ref="J1101">IF(I1101=M1101,"---",
 IF(ISBLANK(K1101),"",_xlfn.LET(
    _xlpm.beschreibung, _xlfn.XLOOKUP("*", $G$2:G1101, $G$2:G1101, "", 2, -1),
    _xlpm.startPos, FIND(K1101,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01" s="20" t="s">
        <v>515</v>
      </c>
      <c r="L1101" s="20" t="s">
        <v>516</v>
      </c>
      <c r="M1101" s="21" t="s">
        <v>517</v>
      </c>
    </row>
    <row r="1102" spans="1:13" ht="15" customHeight="1" x14ac:dyDescent="0.25">
      <c r="A1102" s="17"/>
      <c r="B1102" s="18"/>
      <c r="C1102" s="18"/>
      <c r="D1102" s="18"/>
      <c r="E1102" s="18"/>
      <c r="F1102" s="19"/>
      <c r="G1102" s="19"/>
      <c r="H1102" s="18"/>
      <c r="I1102" s="9" t="str">
        <f t="shared" si="17"/>
        <v>0DcfEzgfT50QU_ZLU5eZ2D</v>
      </c>
      <c r="J1102" s="23" cm="1">
        <f t="array" ref="J1102">IF(I1102=M1102,"---",
 IF(ISBLANK(K1102),"",_xlfn.LET(
    _xlpm.beschreibung, _xlfn.XLOOKUP("*", $G$2:G1102, $G$2:G1102, "", 2, -1),
    _xlpm.startPos, FIND(K1102,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02" s="20" t="s">
        <v>518</v>
      </c>
      <c r="L1102" s="20" t="s">
        <v>519</v>
      </c>
      <c r="M1102" s="21" t="s">
        <v>520</v>
      </c>
    </row>
    <row r="1103" spans="1:13" ht="15" customHeight="1" x14ac:dyDescent="0.25">
      <c r="A1103" s="17"/>
      <c r="B1103" s="18"/>
      <c r="C1103" s="18"/>
      <c r="D1103" s="18"/>
      <c r="E1103" s="18"/>
      <c r="F1103" s="19"/>
      <c r="G1103" s="19"/>
      <c r="H1103" s="18"/>
      <c r="I1103" s="9" t="str">
        <f t="shared" si="17"/>
        <v>0DcfEzgfT50QU_ZLU5eZ2D</v>
      </c>
      <c r="J1103" s="23" cm="1">
        <f t="array" ref="J1103">IF(I1103=M1103,"---",
 IF(ISBLANK(K1103),"",_xlfn.LET(
    _xlpm.beschreibung, _xlfn.XLOOKUP("*", $G$2:G1103, $G$2:G1103, "", 2, -1),
    _xlpm.startPos, FIND(K1103,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03" s="20" t="s">
        <v>521</v>
      </c>
      <c r="L1103" s="20" t="s">
        <v>522</v>
      </c>
      <c r="M1103" s="21" t="s">
        <v>523</v>
      </c>
    </row>
    <row r="1104" spans="1:13" ht="15" customHeight="1" x14ac:dyDescent="0.25">
      <c r="A1104" s="17"/>
      <c r="B1104" s="18"/>
      <c r="C1104" s="18"/>
      <c r="D1104" s="18"/>
      <c r="E1104" s="18"/>
      <c r="F1104" s="19"/>
      <c r="G1104" s="19"/>
      <c r="H1104" s="18"/>
      <c r="I1104" s="9" t="str">
        <f t="shared" si="17"/>
        <v>0DcfEzgfT50QU_ZLU5eZ2D</v>
      </c>
      <c r="J1104" s="23" cm="1">
        <f t="array" ref="J1104">IF(I1104=M1104,"---",
 IF(ISBLANK(K1104),"",_xlfn.LET(
    _xlpm.beschreibung, _xlfn.XLOOKUP("*", $G$2:G1104, $G$2:G1104, "", 2, -1),
    _xlpm.startPos, FIND(K1104,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04" s="20" t="s">
        <v>268</v>
      </c>
      <c r="L1104" s="20" t="s">
        <v>269</v>
      </c>
      <c r="M1104" s="21" t="s">
        <v>270</v>
      </c>
    </row>
    <row r="1105" spans="1:13" ht="15" customHeight="1" x14ac:dyDescent="0.25">
      <c r="A1105" s="17"/>
      <c r="B1105" s="18"/>
      <c r="C1105" s="18"/>
      <c r="D1105" s="18"/>
      <c r="E1105" s="18"/>
      <c r="F1105" s="19"/>
      <c r="G1105" s="19"/>
      <c r="H1105" s="18"/>
      <c r="I1105" s="9" t="str">
        <f t="shared" si="17"/>
        <v>0DcfEzgfT50QU_ZLU5eZ2D</v>
      </c>
      <c r="J1105" s="23" cm="1">
        <f t="array" ref="J1105">IF(I1105=M1105,"---",
 IF(ISBLANK(K1105),"",_xlfn.LET(
    _xlpm.beschreibung, _xlfn.XLOOKUP("*", $G$2:G1105, $G$2:G1105, "", 2, -1),
    _xlpm.startPos, FIND(K1105,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05" s="20" t="s">
        <v>229</v>
      </c>
      <c r="L1105" s="20" t="s">
        <v>230</v>
      </c>
      <c r="M1105" s="21" t="s">
        <v>231</v>
      </c>
    </row>
    <row r="1106" spans="1:13" ht="15" customHeight="1" x14ac:dyDescent="0.25">
      <c r="A1106" s="17"/>
      <c r="B1106" s="18"/>
      <c r="C1106" s="18"/>
      <c r="D1106" s="18"/>
      <c r="E1106" s="18"/>
      <c r="F1106" s="19"/>
      <c r="G1106" s="19"/>
      <c r="H1106" s="18"/>
      <c r="I1106" s="9" t="str">
        <f t="shared" si="17"/>
        <v>0DcfEzgfT50QU_ZLU5eZ2D</v>
      </c>
      <c r="J1106" s="23" t="str" cm="1">
        <f t="array" ref="J1106">IF(I1106=M1106,"---",
 IF(ISBLANK(K1106),"",_xlfn.LET(
    _xlpm.beschreibung, _xlfn.XLOOKUP("*", $G$2:G1106, $G$2:G1106, "", 2, -1),
    _xlpm.startPos, FIND(K1106,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106" s="20" t="s">
        <v>232</v>
      </c>
      <c r="L1106" s="20" t="s">
        <v>233</v>
      </c>
      <c r="M1106" s="21" t="s">
        <v>234</v>
      </c>
    </row>
    <row r="1107" spans="1:13" ht="15" customHeight="1" x14ac:dyDescent="0.25">
      <c r="A1107" s="17"/>
      <c r="B1107" s="18"/>
      <c r="C1107" s="18"/>
      <c r="D1107" s="18"/>
      <c r="E1107" s="18"/>
      <c r="F1107" s="19"/>
      <c r="G1107" s="19"/>
      <c r="H1107" s="18"/>
      <c r="I1107" s="9" t="str">
        <f t="shared" si="17"/>
        <v>0DcfEzgfT50QU_ZLU5eZ2D</v>
      </c>
      <c r="J1107" s="23" cm="1">
        <f t="array" ref="J1107">IF(I1107=M1107,"---",
 IF(ISBLANK(K1107),"",_xlfn.LET(
    _xlpm.beschreibung, _xlfn.XLOOKUP("*", $G$2:G1107, $G$2:G1107, "", 2, -1),
    _xlpm.startPos, FIND(K1107,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107" s="20" t="s">
        <v>235</v>
      </c>
      <c r="L1107" s="20" t="s">
        <v>28</v>
      </c>
      <c r="M1107" s="21" t="s">
        <v>236</v>
      </c>
    </row>
    <row r="1108" spans="1:13" ht="15" customHeight="1" x14ac:dyDescent="0.25">
      <c r="A1108" s="17"/>
      <c r="B1108" s="18"/>
      <c r="C1108" s="18"/>
      <c r="D1108" s="18"/>
      <c r="E1108" s="18"/>
      <c r="F1108" s="19"/>
      <c r="G1108" s="19"/>
      <c r="H1108" s="18"/>
      <c r="I1108" s="9" t="str">
        <f t="shared" si="17"/>
        <v>0DcfEzgfT50QU_ZLU5eZ2D</v>
      </c>
      <c r="J1108" s="23" cm="1">
        <f t="array" ref="J1108">IF(I1108=M1108,"---",
 IF(ISBLANK(K1108),"",_xlfn.LET(
    _xlpm.beschreibung, _xlfn.XLOOKUP("*", $G$2:G1108, $G$2:G1108, "", 2, -1),
    _xlpm.startPos, FIND(K1108,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108" s="20" t="s">
        <v>237</v>
      </c>
      <c r="L1108" s="20" t="s">
        <v>28</v>
      </c>
      <c r="M1108" s="21" t="s">
        <v>238</v>
      </c>
    </row>
    <row r="1109" spans="1:13" ht="15" customHeight="1" x14ac:dyDescent="0.25">
      <c r="A1109" s="17"/>
      <c r="B1109" s="18"/>
      <c r="C1109" s="18"/>
      <c r="D1109" s="18"/>
      <c r="E1109" s="18"/>
      <c r="F1109" s="19"/>
      <c r="G1109" s="19"/>
      <c r="H1109" s="18"/>
      <c r="I1109" s="9" t="str">
        <f t="shared" si="17"/>
        <v>0DcfEzgfT50QU_ZLU5eZ2D</v>
      </c>
      <c r="J1109" s="23" cm="1">
        <f t="array" ref="J1109">IF(I1109=M1109,"---",
 IF(ISBLANK(K1109),"",_xlfn.LET(
    _xlpm.beschreibung, _xlfn.XLOOKUP("*", $G$2:G1109, $G$2:G1109, "", 2, -1),
    _xlpm.startPos, FIND(K1109,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249</v>
      </c>
      <c r="K1109" s="20" t="s">
        <v>276</v>
      </c>
      <c r="L1109" s="20" t="s">
        <v>28</v>
      </c>
      <c r="M1109" s="21" t="s">
        <v>277</v>
      </c>
    </row>
    <row r="1110" spans="1:13" ht="15" customHeight="1" x14ac:dyDescent="0.25">
      <c r="A1110" s="17"/>
      <c r="B1110" s="18"/>
      <c r="C1110" s="18"/>
      <c r="D1110" s="18"/>
      <c r="E1110" s="18"/>
      <c r="F1110" s="19"/>
      <c r="G1110" s="19"/>
      <c r="H1110" s="18"/>
      <c r="I1110" s="9" t="str">
        <f t="shared" si="17"/>
        <v>0DcfEzgfT50QU_ZLU5eZ2D</v>
      </c>
      <c r="J1110" s="23" cm="1">
        <f t="array" ref="J1110">IF(I1110=M1110,"---",
 IF(ISBLANK(K1110),"",_xlfn.LET(
    _xlpm.beschreibung, _xlfn.XLOOKUP("*", $G$2:G1110, $G$2:G1110, "", 2, -1),
    _xlpm.startPos, FIND(K1110,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690</v>
      </c>
      <c r="K1110" s="20" t="s">
        <v>454</v>
      </c>
      <c r="L1110" s="20" t="s">
        <v>456</v>
      </c>
      <c r="M1110" s="21" t="s">
        <v>457</v>
      </c>
    </row>
    <row r="1111" spans="1:13" ht="15" customHeight="1" x14ac:dyDescent="0.25">
      <c r="A1111" s="17"/>
      <c r="B1111" s="18"/>
      <c r="C1111" s="18"/>
      <c r="D1111" s="18"/>
      <c r="E1111" s="18"/>
      <c r="F1111" s="19"/>
      <c r="G1111" s="19"/>
      <c r="H1111" s="18"/>
      <c r="I1111" s="9" t="str">
        <f t="shared" si="17"/>
        <v>0DcfEzgfT50QU_ZLU5eZ2D</v>
      </c>
      <c r="J1111" s="23" cm="1">
        <f t="array" ref="J1111">IF(I1111=M1111,"---",
 IF(ISBLANK(K1111),"",_xlfn.LET(
    _xlpm.beschreibung, _xlfn.XLOOKUP("*", $G$2:G1111, $G$2:G1111, "", 2, -1),
    _xlpm.startPos, FIND(K1111,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11" s="20" t="s">
        <v>405</v>
      </c>
      <c r="L1111" s="20" t="s">
        <v>410</v>
      </c>
      <c r="M1111" s="21" t="s">
        <v>411</v>
      </c>
    </row>
    <row r="1112" spans="1:13" ht="15" customHeight="1" x14ac:dyDescent="0.25">
      <c r="A1112" s="17"/>
      <c r="B1112" s="18"/>
      <c r="C1112" s="18"/>
      <c r="D1112" s="18"/>
      <c r="E1112" s="18"/>
      <c r="F1112" s="19"/>
      <c r="G1112" s="19"/>
      <c r="H1112" s="18"/>
      <c r="I1112" s="9" t="str">
        <f t="shared" si="17"/>
        <v>0DcfEzgfT50QU_ZLU5eZ2D</v>
      </c>
      <c r="J1112" s="23" cm="1">
        <f t="array" ref="J1112">IF(I1112=M1112,"---",
 IF(ISBLANK(K1112),"",_xlfn.LET(
    _xlpm.beschreibung, _xlfn.XLOOKUP("*", $G$2:G1112, $G$2:G1112, "", 2, -1),
    _xlpm.startPos, FIND(K1112,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12" s="20" t="s">
        <v>401</v>
      </c>
      <c r="L1112" s="20" t="s">
        <v>403</v>
      </c>
      <c r="M1112" s="21" t="s">
        <v>404</v>
      </c>
    </row>
    <row r="1113" spans="1:13" ht="15" customHeight="1" x14ac:dyDescent="0.25">
      <c r="A1113" s="17"/>
      <c r="B1113" s="18"/>
      <c r="C1113" s="18"/>
      <c r="D1113" s="18"/>
      <c r="E1113" s="18"/>
      <c r="F1113" s="19"/>
      <c r="G1113" s="19"/>
      <c r="H1113" s="18"/>
      <c r="I1113" s="9" t="str">
        <f t="shared" si="17"/>
        <v>0DcfEzgfT50QU_ZLU5eZ2D</v>
      </c>
      <c r="J1113" s="23" cm="1">
        <f t="array" ref="J1113">IF(I1113=M1113,"---",
 IF(ISBLANK(K1113),"",_xlfn.LET(
    _xlpm.beschreibung, _xlfn.XLOOKUP("*", $G$2:G1113, $G$2:G1113, "", 2, -1),
    _xlpm.startPos, FIND(K1113,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517</v>
      </c>
      <c r="K1113" s="20" t="s">
        <v>239</v>
      </c>
      <c r="L1113" s="20" t="s">
        <v>240</v>
      </c>
      <c r="M1113" s="21" t="s">
        <v>241</v>
      </c>
    </row>
    <row r="1114" spans="1:13" ht="15" customHeight="1" x14ac:dyDescent="0.25">
      <c r="A1114" s="17"/>
      <c r="B1114" s="18"/>
      <c r="C1114" s="18"/>
      <c r="D1114" s="18"/>
      <c r="E1114" s="18"/>
      <c r="F1114" s="19"/>
      <c r="G1114" s="19"/>
      <c r="H1114" s="18"/>
      <c r="I1114" s="9" t="str">
        <f t="shared" si="17"/>
        <v>0DcfEzgfT50QU_ZLU5eZ2D</v>
      </c>
      <c r="J1114" s="23" cm="1">
        <f t="array" ref="J1114">IF(I1114=M1114,"---",
 IF(ISBLANK(K1114),"",_xlfn.LET(
    _xlpm.beschreibung, _xlfn.XLOOKUP("*", $G$2:G1114, $G$2:G1114, "", 2, -1),
    _xlpm.startPos, FIND(K1114,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745</v>
      </c>
      <c r="K1114" s="20" t="s">
        <v>224</v>
      </c>
      <c r="L1114" s="20" t="s">
        <v>242</v>
      </c>
      <c r="M1114" s="21" t="s">
        <v>243</v>
      </c>
    </row>
    <row r="1115" spans="1:13" ht="15" customHeight="1" x14ac:dyDescent="0.25">
      <c r="A1115" s="11"/>
      <c r="B1115" s="12"/>
      <c r="C1115" s="12"/>
      <c r="D1115" s="12"/>
      <c r="E1115" s="12"/>
      <c r="F1115" s="13" t="s">
        <v>287</v>
      </c>
      <c r="G1115" s="14" t="s">
        <v>524</v>
      </c>
      <c r="H1115" s="15">
        <v>10</v>
      </c>
      <c r="I1115" s="9" t="str">
        <f t="shared" si="17"/>
        <v>2Z5WWI_LD3aBiSmfDoWx$G</v>
      </c>
      <c r="J1115" s="23" t="str" cm="1">
        <f t="array" ref="J1115">IF(I1115=M1115,"---",
 IF(ISBLANK(K1115),"",_xlfn.LET(
    _xlpm.beschreibung, _xlfn.XLOOKUP("*", $G$2:G1115, $G$2:G1115, "", 2, -1),
    _xlpm.startPos, FIND(K1115,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115" s="15"/>
      <c r="L1115" s="15"/>
      <c r="M1115" s="16"/>
    </row>
    <row r="1116" spans="1:13" ht="15" customHeight="1" x14ac:dyDescent="0.25">
      <c r="A1116" s="17"/>
      <c r="B1116" s="18"/>
      <c r="C1116" s="18"/>
      <c r="D1116" s="18"/>
      <c r="E1116" s="18"/>
      <c r="F1116" s="19"/>
      <c r="G1116" s="19"/>
      <c r="H1116" s="18"/>
      <c r="I1116" s="9" t="str">
        <f t="shared" si="17"/>
        <v>2Z5WWI_LD3aBiSmfDoWx$G</v>
      </c>
      <c r="J1116" s="23" cm="1">
        <f t="array" ref="J1116">IF(I1116=M1116,"---",
 IF(ISBLANK(K1116),"",_xlfn.LET(
    _xlpm.beschreibung, _xlfn.XLOOKUP("*", $G$2:G1116, $G$2:G1116, "", 2, -1),
    _xlpm.startPos, FIND(K1116,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16" s="20" t="s">
        <v>384</v>
      </c>
      <c r="L1116" s="20" t="s">
        <v>385</v>
      </c>
      <c r="M1116" s="21" t="s">
        <v>386</v>
      </c>
    </row>
    <row r="1117" spans="1:13" ht="15" customHeight="1" x14ac:dyDescent="0.25">
      <c r="A1117" s="17"/>
      <c r="B1117" s="18"/>
      <c r="C1117" s="18"/>
      <c r="D1117" s="18"/>
      <c r="E1117" s="18"/>
      <c r="F1117" s="19"/>
      <c r="G1117" s="19"/>
      <c r="H1117" s="18"/>
      <c r="I1117" s="9" t="str">
        <f t="shared" si="17"/>
        <v>2Z5WWI_LD3aBiSmfDoWx$G</v>
      </c>
      <c r="J1117" s="23" cm="1">
        <f t="array" ref="J1117">IF(I1117=M1117,"---",
 IF(ISBLANK(K1117),"",_xlfn.LET(
    _xlpm.beschreibung, _xlfn.XLOOKUP("*", $G$2:G1117, $G$2:G1117, "", 2, -1),
    _xlpm.startPos, FIND(K1117,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17" s="20" t="s">
        <v>226</v>
      </c>
      <c r="L1117" s="20" t="s">
        <v>227</v>
      </c>
      <c r="M1117" s="21" t="s">
        <v>228</v>
      </c>
    </row>
    <row r="1118" spans="1:13" ht="15" customHeight="1" x14ac:dyDescent="0.25">
      <c r="A1118" s="17"/>
      <c r="B1118" s="18"/>
      <c r="C1118" s="18"/>
      <c r="D1118" s="18"/>
      <c r="E1118" s="18"/>
      <c r="F1118" s="19"/>
      <c r="G1118" s="19"/>
      <c r="H1118" s="18"/>
      <c r="I1118" s="9" t="str">
        <f t="shared" si="17"/>
        <v>2Z5WWI_LD3aBiSmfDoWx$G</v>
      </c>
      <c r="J1118" s="23" cm="1">
        <f t="array" ref="J1118">IF(I1118=M1118,"---",
 IF(ISBLANK(K1118),"",_xlfn.LET(
    _xlpm.beschreibung, _xlfn.XLOOKUP("*", $G$2:G1118, $G$2:G1118, "", 2, -1),
    _xlpm.startPos, FIND(K1118,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18" s="20" t="s">
        <v>413</v>
      </c>
      <c r="L1118" s="20" t="s">
        <v>414</v>
      </c>
      <c r="M1118" s="21" t="s">
        <v>415</v>
      </c>
    </row>
    <row r="1119" spans="1:13" ht="15" customHeight="1" x14ac:dyDescent="0.25">
      <c r="A1119" s="17"/>
      <c r="B1119" s="18"/>
      <c r="C1119" s="18"/>
      <c r="D1119" s="18"/>
      <c r="E1119" s="18"/>
      <c r="F1119" s="19"/>
      <c r="G1119" s="19"/>
      <c r="H1119" s="18"/>
      <c r="I1119" s="9" t="str">
        <f t="shared" si="17"/>
        <v>2Z5WWI_LD3aBiSmfDoWx$G</v>
      </c>
      <c r="J1119" s="23" cm="1">
        <f t="array" ref="J1119">IF(I1119=M1119,"---",
 IF(ISBLANK(K1119),"",_xlfn.LET(
    _xlpm.beschreibung, _xlfn.XLOOKUP("*", $G$2:G1119, $G$2:G1119, "", 2, -1),
    _xlpm.startPos, FIND(K1119,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19" s="20" t="s">
        <v>284</v>
      </c>
      <c r="L1119" s="20" t="s">
        <v>285</v>
      </c>
      <c r="M1119" s="21" t="s">
        <v>286</v>
      </c>
    </row>
    <row r="1120" spans="1:13" ht="15" customHeight="1" x14ac:dyDescent="0.25">
      <c r="A1120" s="17"/>
      <c r="B1120" s="18"/>
      <c r="C1120" s="18"/>
      <c r="D1120" s="18"/>
      <c r="E1120" s="18"/>
      <c r="F1120" s="19"/>
      <c r="G1120" s="19"/>
      <c r="H1120" s="18"/>
      <c r="I1120" s="9" t="str">
        <f t="shared" si="17"/>
        <v>2Z5WWI_LD3aBiSmfDoWx$G</v>
      </c>
      <c r="J1120" s="23" t="str" cm="1">
        <f t="array" ref="J1120">IF(I1120=M1120,"---",
 IF(ISBLANK(K1120),"",_xlfn.LET(
    _xlpm.beschreibung, _xlfn.XLOOKUP("*", $G$2:G1120, $G$2:G1120, "", 2, -1),
    _xlpm.startPos, FIND(K1120,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120" s="20" t="s">
        <v>287</v>
      </c>
      <c r="L1120" s="20" t="s">
        <v>288</v>
      </c>
      <c r="M1120" s="21" t="s">
        <v>289</v>
      </c>
    </row>
    <row r="1121" spans="1:13" ht="15" customHeight="1" x14ac:dyDescent="0.25">
      <c r="A1121" s="17"/>
      <c r="B1121" s="18"/>
      <c r="C1121" s="18"/>
      <c r="D1121" s="18"/>
      <c r="E1121" s="18"/>
      <c r="F1121" s="19"/>
      <c r="G1121" s="19"/>
      <c r="H1121" s="18"/>
      <c r="I1121" s="9" t="str">
        <f t="shared" si="17"/>
        <v>2Z5WWI_LD3aBiSmfDoWx$G</v>
      </c>
      <c r="J1121" s="23" cm="1">
        <f t="array" ref="J1121">IF(I1121=M1121,"---",
 IF(ISBLANK(K1121),"",_xlfn.LET(
    _xlpm.beschreibung, _xlfn.XLOOKUP("*", $G$2:G1121, $G$2:G1121, "", 2, -1),
    _xlpm.startPos, FIND(K1121,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121" s="20" t="s">
        <v>153</v>
      </c>
      <c r="L1121" s="20" t="s">
        <v>154</v>
      </c>
      <c r="M1121" s="21" t="s">
        <v>155</v>
      </c>
    </row>
    <row r="1122" spans="1:13" ht="15" customHeight="1" x14ac:dyDescent="0.25">
      <c r="A1122" s="17"/>
      <c r="B1122" s="18"/>
      <c r="C1122" s="18"/>
      <c r="D1122" s="18"/>
      <c r="E1122" s="18"/>
      <c r="F1122" s="19"/>
      <c r="G1122" s="19"/>
      <c r="H1122" s="18"/>
      <c r="I1122" s="9" t="str">
        <f t="shared" si="17"/>
        <v>2Z5WWI_LD3aBiSmfDoWx$G</v>
      </c>
      <c r="J1122" s="23" cm="1">
        <f t="array" ref="J1122">IF(I1122=M1122,"---",
 IF(ISBLANK(K1122),"",_xlfn.LET(
    _xlpm.beschreibung, _xlfn.XLOOKUP("*", $G$2:G1122, $G$2:G1122, "", 2, -1),
    _xlpm.startPos, FIND(K1122,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260</v>
      </c>
      <c r="K1122" s="20" t="s">
        <v>290</v>
      </c>
      <c r="L1122" s="20" t="s">
        <v>291</v>
      </c>
      <c r="M1122" s="21" t="s">
        <v>292</v>
      </c>
    </row>
    <row r="1123" spans="1:13" ht="15" customHeight="1" x14ac:dyDescent="0.25">
      <c r="A1123" s="17"/>
      <c r="B1123" s="18"/>
      <c r="C1123" s="18"/>
      <c r="D1123" s="18"/>
      <c r="E1123" s="18"/>
      <c r="F1123" s="19"/>
      <c r="G1123" s="19"/>
      <c r="H1123" s="18"/>
      <c r="I1123" s="9" t="str">
        <f t="shared" si="17"/>
        <v>2Z5WWI_LD3aBiSmfDoWx$G</v>
      </c>
      <c r="J1123" s="23" cm="1">
        <f t="array" ref="J1123">IF(I1123=M1123,"---",
 IF(ISBLANK(K1123),"",_xlfn.LET(
    _xlpm.beschreibung, _xlfn.XLOOKUP("*", $G$2:G1123, $G$2:G1123, "", 2, -1),
    _xlpm.startPos, FIND(K1123,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23" s="20" t="s">
        <v>298</v>
      </c>
      <c r="L1123" s="20" t="s">
        <v>299</v>
      </c>
      <c r="M1123" s="21" t="s">
        <v>300</v>
      </c>
    </row>
    <row r="1124" spans="1:13" ht="15" customHeight="1" x14ac:dyDescent="0.25">
      <c r="A1124" s="17"/>
      <c r="B1124" s="18"/>
      <c r="C1124" s="18"/>
      <c r="D1124" s="18"/>
      <c r="E1124" s="18"/>
      <c r="F1124" s="19"/>
      <c r="G1124" s="19"/>
      <c r="H1124" s="18"/>
      <c r="I1124" s="9" t="str">
        <f t="shared" si="17"/>
        <v>2Z5WWI_LD3aBiSmfDoWx$G</v>
      </c>
      <c r="J1124" s="23" cm="1">
        <f t="array" ref="J1124">IF(I1124=M1124,"---",
 IF(ISBLANK(K1124),"",_xlfn.LET(
    _xlpm.beschreibung, _xlfn.XLOOKUP("*", $G$2:G1124, $G$2:G1124, "", 2, -1),
    _xlpm.startPos, FIND(K1124,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124" s="20" t="s">
        <v>159</v>
      </c>
      <c r="L1124" s="20" t="s">
        <v>160</v>
      </c>
      <c r="M1124" s="21" t="s">
        <v>161</v>
      </c>
    </row>
    <row r="1125" spans="1:13" ht="15" customHeight="1" x14ac:dyDescent="0.25">
      <c r="A1125" s="17"/>
      <c r="B1125" s="18"/>
      <c r="C1125" s="18"/>
      <c r="D1125" s="18"/>
      <c r="E1125" s="18"/>
      <c r="F1125" s="19"/>
      <c r="G1125" s="19"/>
      <c r="H1125" s="18"/>
      <c r="I1125" s="9" t="str">
        <f t="shared" si="17"/>
        <v>2Z5WWI_LD3aBiSmfDoWx$G</v>
      </c>
      <c r="J1125" s="23" cm="1">
        <f t="array" ref="J1125">IF(I1125=M1125,"---",
 IF(ISBLANK(K1125),"",_xlfn.LET(
    _xlpm.beschreibung, _xlfn.XLOOKUP("*", $G$2:G1125, $G$2:G1125, "", 2, -1),
    _xlpm.startPos, FIND(K1125,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125" s="20" t="s">
        <v>212</v>
      </c>
      <c r="L1125" s="20" t="s">
        <v>213</v>
      </c>
      <c r="M1125" s="21" t="s">
        <v>214</v>
      </c>
    </row>
    <row r="1126" spans="1:13" ht="15" customHeight="1" x14ac:dyDescent="0.25">
      <c r="A1126" s="11"/>
      <c r="B1126" s="12"/>
      <c r="C1126" s="12"/>
      <c r="D1126" s="12"/>
      <c r="E1126" s="12"/>
      <c r="F1126" s="13" t="s">
        <v>305</v>
      </c>
      <c r="G1126" s="14" t="s">
        <v>525</v>
      </c>
      <c r="H1126" s="15">
        <v>22</v>
      </c>
      <c r="I1126" s="9" t="str">
        <f t="shared" si="17"/>
        <v>3Qywk57ff2geGRN0NrOnUR</v>
      </c>
      <c r="J1126" s="23" t="str" cm="1">
        <f t="array" ref="J1126">IF(I1126=M1126,"---",
 IF(ISBLANK(K1126),"",_xlfn.LET(
    _xlpm.beschreibung, _xlfn.XLOOKUP("*", $G$2:G1126, $G$2:G1126, "", 2, -1),
    _xlpm.startPos, FIND(K1126,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126" s="15"/>
      <c r="L1126" s="15"/>
      <c r="M1126" s="16"/>
    </row>
    <row r="1127" spans="1:13" ht="15" customHeight="1" x14ac:dyDescent="0.25">
      <c r="A1127" s="17"/>
      <c r="B1127" s="18"/>
      <c r="C1127" s="18"/>
      <c r="D1127" s="18"/>
      <c r="E1127" s="18"/>
      <c r="F1127" s="19"/>
      <c r="G1127" s="19"/>
      <c r="H1127" s="18"/>
      <c r="I1127" s="9" t="str">
        <f t="shared" si="17"/>
        <v>3Qywk57ff2geGRN0NrOnUR</v>
      </c>
      <c r="J1127" s="23" cm="1">
        <f t="array" ref="J1127">IF(I1127=M1127,"---",
 IF(ISBLANK(K1127),"",_xlfn.LET(
    _xlpm.beschreibung, _xlfn.XLOOKUP("*", $G$2:G1127, $G$2:G1127, "", 2, -1),
    _xlpm.startPos, FIND(K1127,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27" s="20" t="s">
        <v>384</v>
      </c>
      <c r="L1127" s="20" t="s">
        <v>385</v>
      </c>
      <c r="M1127" s="21" t="s">
        <v>386</v>
      </c>
    </row>
    <row r="1128" spans="1:13" ht="15" customHeight="1" x14ac:dyDescent="0.25">
      <c r="A1128" s="17"/>
      <c r="B1128" s="18"/>
      <c r="C1128" s="18"/>
      <c r="D1128" s="18"/>
      <c r="E1128" s="18"/>
      <c r="F1128" s="19"/>
      <c r="G1128" s="19"/>
      <c r="H1128" s="18"/>
      <c r="I1128" s="9" t="str">
        <f t="shared" si="17"/>
        <v>3Qywk57ff2geGRN0NrOnUR</v>
      </c>
      <c r="J1128" s="23" cm="1">
        <f t="array" ref="J1128">IF(I1128=M1128,"---",
 IF(ISBLANK(K1128),"",_xlfn.LET(
    _xlpm.beschreibung, _xlfn.XLOOKUP("*", $G$2:G1128, $G$2:G1128, "", 2, -1),
    _xlpm.startPos, FIND(K1128,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28" s="20" t="s">
        <v>226</v>
      </c>
      <c r="L1128" s="20" t="s">
        <v>227</v>
      </c>
      <c r="M1128" s="21" t="s">
        <v>228</v>
      </c>
    </row>
    <row r="1129" spans="1:13" ht="15" customHeight="1" x14ac:dyDescent="0.25">
      <c r="A1129" s="17"/>
      <c r="B1129" s="18"/>
      <c r="C1129" s="18"/>
      <c r="D1129" s="18"/>
      <c r="E1129" s="18"/>
      <c r="F1129" s="19"/>
      <c r="G1129" s="19"/>
      <c r="H1129" s="18"/>
      <c r="I1129" s="9" t="str">
        <f t="shared" si="17"/>
        <v>3Qywk57ff2geGRN0NrOnUR</v>
      </c>
      <c r="J1129" s="23" cm="1">
        <f t="array" ref="J1129">IF(I1129=M1129,"---",
 IF(ISBLANK(K1129),"",_xlfn.LET(
    _xlpm.beschreibung, _xlfn.XLOOKUP("*", $G$2:G1129, $G$2:G1129, "", 2, -1),
    _xlpm.startPos, FIND(K1129,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29" s="20" t="s">
        <v>387</v>
      </c>
      <c r="L1129" s="20" t="s">
        <v>388</v>
      </c>
      <c r="M1129" s="21" t="s">
        <v>389</v>
      </c>
    </row>
    <row r="1130" spans="1:13" ht="15" customHeight="1" x14ac:dyDescent="0.25">
      <c r="A1130" s="17"/>
      <c r="B1130" s="18"/>
      <c r="C1130" s="18"/>
      <c r="D1130" s="18"/>
      <c r="E1130" s="18"/>
      <c r="F1130" s="19"/>
      <c r="G1130" s="19"/>
      <c r="H1130" s="18"/>
      <c r="I1130" s="9" t="str">
        <f t="shared" si="17"/>
        <v>3Qywk57ff2geGRN0NrOnUR</v>
      </c>
      <c r="J1130" s="23" cm="1">
        <f t="array" ref="J1130">IF(I1130=M1130,"---",
 IF(ISBLANK(K1130),"",_xlfn.LET(
    _xlpm.beschreibung, _xlfn.XLOOKUP("*", $G$2:G1130, $G$2:G1130, "", 2, -1),
    _xlpm.startPos, FIND(K1130,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30" s="20" t="s">
        <v>526</v>
      </c>
      <c r="L1130" s="20" t="s">
        <v>527</v>
      </c>
      <c r="M1130" s="21" t="s">
        <v>528</v>
      </c>
    </row>
    <row r="1131" spans="1:13" ht="15" customHeight="1" x14ac:dyDescent="0.25">
      <c r="A1131" s="17"/>
      <c r="B1131" s="18"/>
      <c r="C1131" s="18"/>
      <c r="D1131" s="18"/>
      <c r="E1131" s="18"/>
      <c r="F1131" s="19"/>
      <c r="G1131" s="19"/>
      <c r="H1131" s="18"/>
      <c r="I1131" s="9" t="str">
        <f t="shared" si="17"/>
        <v>3Qywk57ff2geGRN0NrOnUR</v>
      </c>
      <c r="J1131" s="23" cm="1">
        <f t="array" ref="J1131">IF(I1131=M1131,"---",
 IF(ISBLANK(K1131),"",_xlfn.LET(
    _xlpm.beschreibung, _xlfn.XLOOKUP("*", $G$2:G1131, $G$2:G1131, "", 2, -1),
    _xlpm.startPos, FIND(K1131,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31" s="20" t="s">
        <v>529</v>
      </c>
      <c r="L1131" s="20" t="s">
        <v>530</v>
      </c>
      <c r="M1131" s="21" t="s">
        <v>531</v>
      </c>
    </row>
    <row r="1132" spans="1:13" ht="15" customHeight="1" x14ac:dyDescent="0.25">
      <c r="A1132" s="17"/>
      <c r="B1132" s="18"/>
      <c r="C1132" s="18"/>
      <c r="D1132" s="18"/>
      <c r="E1132" s="18"/>
      <c r="F1132" s="19"/>
      <c r="G1132" s="19"/>
      <c r="H1132" s="18"/>
      <c r="I1132" s="9" t="str">
        <f t="shared" si="17"/>
        <v>3Qywk57ff2geGRN0NrOnUR</v>
      </c>
      <c r="J1132" s="23" cm="1">
        <f t="array" ref="J1132">IF(I1132=M1132,"---",
 IF(ISBLANK(K1132),"",_xlfn.LET(
    _xlpm.beschreibung, _xlfn.XLOOKUP("*", $G$2:G1132, $G$2:G1132, "", 2, -1),
    _xlpm.startPos, FIND(K1132,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32" s="20" t="s">
        <v>390</v>
      </c>
      <c r="L1132" s="20" t="s">
        <v>391</v>
      </c>
      <c r="M1132" s="21" t="s">
        <v>392</v>
      </c>
    </row>
    <row r="1133" spans="1:13" ht="15" customHeight="1" x14ac:dyDescent="0.25">
      <c r="A1133" s="17"/>
      <c r="B1133" s="18"/>
      <c r="C1133" s="18"/>
      <c r="D1133" s="18"/>
      <c r="E1133" s="18"/>
      <c r="F1133" s="19"/>
      <c r="G1133" s="19"/>
      <c r="H1133" s="18"/>
      <c r="I1133" s="9" t="str">
        <f t="shared" si="17"/>
        <v>3Qywk57ff2geGRN0NrOnUR</v>
      </c>
      <c r="J1133" s="23" cm="1">
        <f t="array" ref="J1133">IF(I1133=M1133,"---",
 IF(ISBLANK(K1133),"",_xlfn.LET(
    _xlpm.beschreibung, _xlfn.XLOOKUP("*", $G$2:G1133, $G$2:G1133, "", 2, -1),
    _xlpm.startPos, FIND(K1133,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33" s="20" t="s">
        <v>302</v>
      </c>
      <c r="L1133" s="20" t="s">
        <v>303</v>
      </c>
      <c r="M1133" s="21" t="s">
        <v>304</v>
      </c>
    </row>
    <row r="1134" spans="1:13" ht="15" customHeight="1" x14ac:dyDescent="0.25">
      <c r="A1134" s="17"/>
      <c r="B1134" s="18"/>
      <c r="C1134" s="18"/>
      <c r="D1134" s="18"/>
      <c r="E1134" s="18"/>
      <c r="F1134" s="19"/>
      <c r="G1134" s="19"/>
      <c r="H1134" s="18"/>
      <c r="I1134" s="9" t="str">
        <f t="shared" si="17"/>
        <v>3Qywk57ff2geGRN0NrOnUR</v>
      </c>
      <c r="J1134" s="23" cm="1">
        <f t="array" ref="J1134">IF(I1134=M1134,"---",
 IF(ISBLANK(K1134),"",_xlfn.LET(
    _xlpm.beschreibung, _xlfn.XLOOKUP("*", $G$2:G1134, $G$2:G1134, "", 2, -1),
    _xlpm.startPos, FIND(K1134,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</v>
      </c>
      <c r="K1134" s="20" t="s">
        <v>284</v>
      </c>
      <c r="L1134" s="20" t="s">
        <v>285</v>
      </c>
      <c r="M1134" s="21" t="s">
        <v>286</v>
      </c>
    </row>
    <row r="1135" spans="1:13" ht="15" customHeight="1" x14ac:dyDescent="0.25">
      <c r="A1135" s="17"/>
      <c r="B1135" s="18"/>
      <c r="C1135" s="18"/>
      <c r="D1135" s="18"/>
      <c r="E1135" s="18"/>
      <c r="F1135" s="19"/>
      <c r="G1135" s="19"/>
      <c r="H1135" s="18"/>
      <c r="I1135" s="9" t="str">
        <f t="shared" si="17"/>
        <v>3Qywk57ff2geGRN0NrOnUR</v>
      </c>
      <c r="J1135" s="23" cm="1">
        <f t="array" ref="J1135">IF(I1135=M1135,"---",
 IF(ISBLANK(K1135),"",_xlfn.LET(
    _xlpm.beschreibung, _xlfn.XLOOKUP("*", $G$2:G1135, $G$2:G1135, "", 2, -1),
    _xlpm.startPos, FIND(K1135,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35" s="20" t="s">
        <v>421</v>
      </c>
      <c r="L1135" s="20" t="s">
        <v>422</v>
      </c>
      <c r="M1135" s="21" t="s">
        <v>423</v>
      </c>
    </row>
    <row r="1136" spans="1:13" ht="15" customHeight="1" x14ac:dyDescent="0.25">
      <c r="A1136" s="17"/>
      <c r="B1136" s="18"/>
      <c r="C1136" s="18"/>
      <c r="D1136" s="18"/>
      <c r="E1136" s="18"/>
      <c r="F1136" s="19"/>
      <c r="G1136" s="19"/>
      <c r="H1136" s="18"/>
      <c r="I1136" s="9" t="str">
        <f t="shared" si="17"/>
        <v>3Qywk57ff2geGRN0NrOnUR</v>
      </c>
      <c r="J1136" s="23" cm="1">
        <f t="array" ref="J1136">IF(I1136=M1136,"---",
 IF(ISBLANK(K1136),"",_xlfn.LET(
    _xlpm.beschreibung, _xlfn.XLOOKUP("*", $G$2:G1136, $G$2:G1136, "", 2, -1),
    _xlpm.startPos, FIND(K1136,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36" s="20" t="s">
        <v>396</v>
      </c>
      <c r="L1136" s="20" t="s">
        <v>397</v>
      </c>
      <c r="M1136" s="21" t="s">
        <v>398</v>
      </c>
    </row>
    <row r="1137" spans="1:13" ht="15" customHeight="1" x14ac:dyDescent="0.25">
      <c r="A1137" s="17"/>
      <c r="B1137" s="18"/>
      <c r="C1137" s="18"/>
      <c r="D1137" s="18"/>
      <c r="E1137" s="18"/>
      <c r="F1137" s="19"/>
      <c r="G1137" s="19"/>
      <c r="H1137" s="18"/>
      <c r="I1137" s="9" t="str">
        <f t="shared" si="17"/>
        <v>3Qywk57ff2geGRN0NrOnUR</v>
      </c>
      <c r="J1137" s="23" t="str" cm="1">
        <f t="array" ref="J1137">IF(I1137=M1137,"---",
 IF(ISBLANK(K1137),"",_xlfn.LET(
    _xlpm.beschreibung, _xlfn.XLOOKUP("*", $G$2:G1137, $G$2:G1137, "", 2, -1),
    _xlpm.startPos, FIND(K1137,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137" s="20" t="s">
        <v>305</v>
      </c>
      <c r="L1137" s="20" t="s">
        <v>306</v>
      </c>
      <c r="M1137" s="21" t="s">
        <v>307</v>
      </c>
    </row>
    <row r="1138" spans="1:13" ht="15" customHeight="1" x14ac:dyDescent="0.25">
      <c r="A1138" s="17"/>
      <c r="B1138" s="18"/>
      <c r="C1138" s="18"/>
      <c r="D1138" s="18"/>
      <c r="E1138" s="18"/>
      <c r="F1138" s="19"/>
      <c r="G1138" s="19"/>
      <c r="H1138" s="18"/>
      <c r="I1138" s="9" t="str">
        <f t="shared" si="17"/>
        <v>3Qywk57ff2geGRN0NrOnUR</v>
      </c>
      <c r="J1138" s="23" cm="1">
        <f t="array" ref="J1138">IF(I1138=M1138,"---",
 IF(ISBLANK(K1138),"",_xlfn.LET(
    _xlpm.beschreibung, _xlfn.XLOOKUP("*", $G$2:G1138, $G$2:G1138, "", 2, -1),
    _xlpm.startPos, FIND(K1138,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138" s="20" t="s">
        <v>83</v>
      </c>
      <c r="L1138" s="20" t="s">
        <v>84</v>
      </c>
      <c r="M1138" s="21" t="s">
        <v>85</v>
      </c>
    </row>
    <row r="1139" spans="1:13" ht="15" customHeight="1" x14ac:dyDescent="0.25">
      <c r="A1139" s="17"/>
      <c r="B1139" s="18"/>
      <c r="C1139" s="18"/>
      <c r="D1139" s="18"/>
      <c r="E1139" s="18"/>
      <c r="F1139" s="19"/>
      <c r="G1139" s="19"/>
      <c r="H1139" s="18"/>
      <c r="I1139" s="9" t="str">
        <f t="shared" si="17"/>
        <v>3Qywk57ff2geGRN0NrOnUR</v>
      </c>
      <c r="J1139" s="23" cm="1">
        <f t="array" ref="J1139">IF(I1139=M1139,"---",
 IF(ISBLANK(K1139),"",_xlfn.LET(
    _xlpm.beschreibung, _xlfn.XLOOKUP("*", $G$2:G1139, $G$2:G1139, "", 2, -1),
    _xlpm.startPos, FIND(K1139,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139" s="20" t="s">
        <v>318</v>
      </c>
      <c r="L1139" s="20" t="s">
        <v>319</v>
      </c>
      <c r="M1139" s="21" t="s">
        <v>320</v>
      </c>
    </row>
    <row r="1140" spans="1:13" ht="15" customHeight="1" x14ac:dyDescent="0.25">
      <c r="A1140" s="17"/>
      <c r="B1140" s="18"/>
      <c r="C1140" s="18"/>
      <c r="D1140" s="18"/>
      <c r="E1140" s="18"/>
      <c r="F1140" s="19"/>
      <c r="G1140" s="19"/>
      <c r="H1140" s="18"/>
      <c r="I1140" s="9" t="str">
        <f t="shared" si="17"/>
        <v>3Qywk57ff2geGRN0NrOnUR</v>
      </c>
      <c r="J1140" s="23" cm="1">
        <f t="array" ref="J1140">IF(I1140=M1140,"---",
 IF(ISBLANK(K1140),"",_xlfn.LET(
    _xlpm.beschreibung, _xlfn.XLOOKUP("*", $G$2:G1140, $G$2:G1140, "", 2, -1),
    _xlpm.startPos, FIND(K1140,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140" s="20" t="s">
        <v>257</v>
      </c>
      <c r="L1140" s="20" t="s">
        <v>258</v>
      </c>
      <c r="M1140" s="21" t="s">
        <v>259</v>
      </c>
    </row>
    <row r="1141" spans="1:13" ht="15" customHeight="1" x14ac:dyDescent="0.25">
      <c r="A1141" s="17"/>
      <c r="B1141" s="18"/>
      <c r="C1141" s="18"/>
      <c r="D1141" s="18"/>
      <c r="E1141" s="18"/>
      <c r="F1141" s="19"/>
      <c r="G1141" s="19"/>
      <c r="H1141" s="18"/>
      <c r="I1141" s="9" t="str">
        <f t="shared" si="17"/>
        <v>3Qywk57ff2geGRN0NrOnUR</v>
      </c>
      <c r="J1141" s="23" cm="1">
        <f t="array" ref="J1141">IF(I1141=M1141,"---",
 IF(ISBLANK(K1141),"",_xlfn.LET(
    _xlpm.beschreibung, _xlfn.XLOOKUP("*", $G$2:G1141, $G$2:G1141, "", 2, -1),
    _xlpm.startPos, FIND(K1141,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141" s="20" t="s">
        <v>129</v>
      </c>
      <c r="L1141" s="20" t="s">
        <v>130</v>
      </c>
      <c r="M1141" s="21" t="s">
        <v>131</v>
      </c>
    </row>
    <row r="1142" spans="1:13" ht="15" customHeight="1" x14ac:dyDescent="0.25">
      <c r="A1142" s="17"/>
      <c r="B1142" s="18"/>
      <c r="C1142" s="18"/>
      <c r="D1142" s="18"/>
      <c r="E1142" s="18"/>
      <c r="F1142" s="19"/>
      <c r="G1142" s="19"/>
      <c r="H1142" s="18"/>
      <c r="I1142" s="9" t="str">
        <f t="shared" si="17"/>
        <v>3Qywk57ff2geGRN0NrOnUR</v>
      </c>
      <c r="J1142" s="23" cm="1">
        <f t="array" ref="J1142">IF(I1142=M1142,"---",
 IF(ISBLANK(K1142),"",_xlfn.LET(
    _xlpm.beschreibung, _xlfn.XLOOKUP("*", $G$2:G1142, $G$2:G1142, "", 2, -1),
    _xlpm.startPos, FIND(K1142,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670</v>
      </c>
      <c r="K1142" s="20" t="s">
        <v>424</v>
      </c>
      <c r="L1142" s="20" t="s">
        <v>425</v>
      </c>
      <c r="M1142" s="21" t="s">
        <v>426</v>
      </c>
    </row>
    <row r="1143" spans="1:13" ht="15" customHeight="1" x14ac:dyDescent="0.25">
      <c r="A1143" s="17"/>
      <c r="B1143" s="18"/>
      <c r="C1143" s="18"/>
      <c r="D1143" s="18"/>
      <c r="E1143" s="18"/>
      <c r="F1143" s="19"/>
      <c r="G1143" s="19"/>
      <c r="H1143" s="18"/>
      <c r="I1143" s="9" t="str">
        <f t="shared" si="17"/>
        <v>3Qywk57ff2geGRN0NrOnUR</v>
      </c>
      <c r="J1143" s="23" cm="1">
        <f t="array" ref="J1143">IF(I1143=M1143,"---",
 IF(ISBLANK(K1143),"",_xlfn.LET(
    _xlpm.beschreibung, _xlfn.XLOOKUP("*", $G$2:G1143, $G$2:G1143, "", 2, -1),
    _xlpm.startPos, FIND(K1143,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</v>
      </c>
      <c r="K1143" s="20" t="s">
        <v>416</v>
      </c>
      <c r="L1143" s="20" t="s">
        <v>194</v>
      </c>
      <c r="M1143" s="21" t="s">
        <v>418</v>
      </c>
    </row>
    <row r="1144" spans="1:13" ht="15" customHeight="1" x14ac:dyDescent="0.25">
      <c r="A1144" s="17"/>
      <c r="B1144" s="18"/>
      <c r="C1144" s="18"/>
      <c r="D1144" s="18"/>
      <c r="E1144" s="18"/>
      <c r="F1144" s="19"/>
      <c r="G1144" s="19"/>
      <c r="H1144" s="18"/>
      <c r="I1144" s="9" t="str">
        <f t="shared" si="17"/>
        <v>3Qywk57ff2geGRN0NrOnUR</v>
      </c>
      <c r="J1144" s="23" cm="1">
        <f t="array" ref="J1144">IF(I1144=M1144,"---",
 IF(ISBLANK(K1144),"",_xlfn.LET(
    _xlpm.beschreibung, _xlfn.XLOOKUP("*", $G$2:G1144, $G$2:G1144, "", 2, -1),
    _xlpm.startPos, FIND(K1144,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730</v>
      </c>
      <c r="K1144" s="20" t="s">
        <v>394</v>
      </c>
      <c r="L1144" s="20" t="s">
        <v>399</v>
      </c>
      <c r="M1144" s="21" t="s">
        <v>400</v>
      </c>
    </row>
    <row r="1145" spans="1:13" ht="15" customHeight="1" x14ac:dyDescent="0.25">
      <c r="A1145" s="17"/>
      <c r="B1145" s="18"/>
      <c r="C1145" s="18"/>
      <c r="D1145" s="18"/>
      <c r="E1145" s="18"/>
      <c r="F1145" s="19"/>
      <c r="G1145" s="19"/>
      <c r="H1145" s="18"/>
      <c r="I1145" s="9" t="str">
        <f t="shared" si="17"/>
        <v>3Qywk57ff2geGRN0NrOnUR</v>
      </c>
      <c r="J1145" s="23" cm="1">
        <f t="array" ref="J1145">IF(I1145=M1145,"---",
 IF(ISBLANK(K1145),"",_xlfn.LET(
    _xlpm.beschreibung, _xlfn.XLOOKUP("*", $G$2:G1145, $G$2:G1145, "", 2, -1),
    _xlpm.startPos, FIND(K1145,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45" s="20" t="s">
        <v>328</v>
      </c>
      <c r="L1145" s="20" t="s">
        <v>329</v>
      </c>
      <c r="M1145" s="21" t="s">
        <v>330</v>
      </c>
    </row>
    <row r="1146" spans="1:13" ht="15" customHeight="1" x14ac:dyDescent="0.25">
      <c r="A1146" s="17"/>
      <c r="B1146" s="18"/>
      <c r="C1146" s="18"/>
      <c r="D1146" s="18"/>
      <c r="E1146" s="18"/>
      <c r="F1146" s="19"/>
      <c r="G1146" s="19"/>
      <c r="H1146" s="18"/>
      <c r="I1146" s="9" t="str">
        <f t="shared" si="17"/>
        <v>3Qywk57ff2geGRN0NrOnUR</v>
      </c>
      <c r="J1146" s="23" cm="1">
        <f t="array" ref="J1146">IF(I1146=M1146,"---",
 IF(ISBLANK(K1146),"",_xlfn.LET(
    _xlpm.beschreibung, _xlfn.XLOOKUP("*", $G$2:G1146, $G$2:G1146, "", 2, -1),
    _xlpm.startPos, FIND(K1146,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160</v>
      </c>
      <c r="K1146" s="20" t="s">
        <v>308</v>
      </c>
      <c r="L1146" s="20" t="s">
        <v>309</v>
      </c>
      <c r="M1146" s="21" t="s">
        <v>310</v>
      </c>
    </row>
    <row r="1147" spans="1:13" ht="15" customHeight="1" x14ac:dyDescent="0.25">
      <c r="A1147" s="17"/>
      <c r="B1147" s="18"/>
      <c r="C1147" s="18"/>
      <c r="D1147" s="18"/>
      <c r="E1147" s="18"/>
      <c r="F1147" s="19"/>
      <c r="G1147" s="19"/>
      <c r="H1147" s="18"/>
      <c r="I1147" s="9" t="str">
        <f t="shared" si="17"/>
        <v>3Qywk57ff2geGRN0NrOnUR</v>
      </c>
      <c r="J1147" s="23" cm="1">
        <f t="array" ref="J1147">IF(I1147=M1147,"---",
 IF(ISBLANK(K1147),"",_xlfn.LET(
    _xlpm.beschreibung, _xlfn.XLOOKUP("*", $G$2:G1147, $G$2:G1147, "", 2, -1),
    _xlpm.startPos, FIND(K1147,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147" s="20" t="s">
        <v>221</v>
      </c>
      <c r="L1147" s="20" t="s">
        <v>222</v>
      </c>
      <c r="M1147" s="21" t="s">
        <v>223</v>
      </c>
    </row>
    <row r="1148" spans="1:13" ht="15" customHeight="1" x14ac:dyDescent="0.25">
      <c r="A1148" s="17"/>
      <c r="B1148" s="18"/>
      <c r="C1148" s="18"/>
      <c r="D1148" s="18"/>
      <c r="E1148" s="18"/>
      <c r="F1148" s="19"/>
      <c r="G1148" s="19"/>
      <c r="H1148" s="18"/>
      <c r="I1148" s="9" t="str">
        <f t="shared" si="17"/>
        <v>3Qywk57ff2geGRN0NrOnUR</v>
      </c>
      <c r="J1148" s="23" cm="1">
        <f t="array" ref="J1148">IF(I1148=M1148,"---",
 IF(ISBLANK(K1148),"",_xlfn.LET(
    _xlpm.beschreibung, _xlfn.XLOOKUP("*", $G$2:G1148, $G$2:G1148, "", 2, -1),
    _xlpm.startPos, FIND(K1148,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707</v>
      </c>
      <c r="K1148" s="20" t="s">
        <v>132</v>
      </c>
      <c r="L1148" s="20" t="s">
        <v>133</v>
      </c>
      <c r="M1148" s="21" t="s">
        <v>134</v>
      </c>
    </row>
    <row r="1149" spans="1:13" ht="15" customHeight="1" x14ac:dyDescent="0.25">
      <c r="A1149" s="11"/>
      <c r="B1149" s="12"/>
      <c r="C1149" s="12"/>
      <c r="D1149" s="12"/>
      <c r="E1149" s="12"/>
      <c r="F1149" s="13" t="s">
        <v>353</v>
      </c>
      <c r="G1149" s="14" t="s">
        <v>532</v>
      </c>
      <c r="H1149" s="15">
        <v>23</v>
      </c>
      <c r="I1149" s="9" t="str">
        <f t="shared" si="17"/>
        <v>0ZRnr2akj4$Rx4oWTxfcJt</v>
      </c>
      <c r="J1149" s="23" t="str" cm="1">
        <f t="array" ref="J1149">IF(I1149=M1149,"---",
 IF(ISBLANK(K1149),"",_xlfn.LET(
    _xlpm.beschreibung, _xlfn.XLOOKUP("*", $G$2:G1149, $G$2:G1149, "", 2, -1),
    _xlpm.startPos, FIND(K1149,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149" s="15"/>
      <c r="L1149" s="15"/>
      <c r="M1149" s="16"/>
    </row>
    <row r="1150" spans="1:13" ht="15" customHeight="1" x14ac:dyDescent="0.25">
      <c r="A1150" s="17"/>
      <c r="B1150" s="18"/>
      <c r="C1150" s="18"/>
      <c r="D1150" s="18"/>
      <c r="E1150" s="18"/>
      <c r="F1150" s="19"/>
      <c r="G1150" s="19"/>
      <c r="H1150" s="18"/>
      <c r="I1150" s="9" t="str">
        <f t="shared" si="17"/>
        <v>0ZRnr2akj4$Rx4oWTxfcJt</v>
      </c>
      <c r="J1150" s="23" cm="1">
        <f t="array" ref="J1150">IF(I1150=M1150,"---",
 IF(ISBLANK(K1150),"",_xlfn.LET(
    _xlpm.beschreibung, _xlfn.XLOOKUP("*", $G$2:G1150, $G$2:G1150, "", 2, -1),
    _xlpm.startPos, FIND(K1150,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26</v>
      </c>
      <c r="K1150" s="20" t="s">
        <v>335</v>
      </c>
      <c r="L1150" s="20" t="s">
        <v>336</v>
      </c>
      <c r="M1150" s="21" t="s">
        <v>337</v>
      </c>
    </row>
    <row r="1151" spans="1:13" ht="15" customHeight="1" x14ac:dyDescent="0.25">
      <c r="A1151" s="17"/>
      <c r="B1151" s="18"/>
      <c r="C1151" s="18"/>
      <c r="D1151" s="18"/>
      <c r="E1151" s="18"/>
      <c r="F1151" s="19"/>
      <c r="G1151" s="19"/>
      <c r="H1151" s="18"/>
      <c r="I1151" s="9" t="str">
        <f t="shared" si="17"/>
        <v>0ZRnr2akj4$Rx4oWTxfcJt</v>
      </c>
      <c r="J1151" s="23" cm="1">
        <f t="array" ref="J1151">IF(I1151=M1151,"---",
 IF(ISBLANK(K1151),"",_xlfn.LET(
    _xlpm.beschreibung, _xlfn.XLOOKUP("*", $G$2:G1151, $G$2:G1151, "", 2, -1),
    _xlpm.startPos, FIND(K1151,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51" s="20" t="s">
        <v>384</v>
      </c>
      <c r="L1151" s="20" t="s">
        <v>385</v>
      </c>
      <c r="M1151" s="21" t="s">
        <v>386</v>
      </c>
    </row>
    <row r="1152" spans="1:13" ht="15" customHeight="1" x14ac:dyDescent="0.25">
      <c r="A1152" s="17"/>
      <c r="B1152" s="18"/>
      <c r="C1152" s="18"/>
      <c r="D1152" s="18"/>
      <c r="E1152" s="18"/>
      <c r="F1152" s="19"/>
      <c r="G1152" s="19"/>
      <c r="H1152" s="18"/>
      <c r="I1152" s="9" t="str">
        <f t="shared" si="17"/>
        <v>0ZRnr2akj4$Rx4oWTxfcJt</v>
      </c>
      <c r="J1152" s="23" cm="1">
        <f t="array" ref="J1152">IF(I1152=M1152,"---",
 IF(ISBLANK(K1152),"",_xlfn.LET(
    _xlpm.beschreibung, _xlfn.XLOOKUP("*", $G$2:G1152, $G$2:G1152, "", 2, -1),
    _xlpm.startPos, FIND(K1152,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52" s="20" t="s">
        <v>226</v>
      </c>
      <c r="L1152" s="20" t="s">
        <v>227</v>
      </c>
      <c r="M1152" s="21" t="s">
        <v>228</v>
      </c>
    </row>
    <row r="1153" spans="1:13" ht="15" customHeight="1" x14ac:dyDescent="0.25">
      <c r="A1153" s="17"/>
      <c r="B1153" s="18"/>
      <c r="C1153" s="18"/>
      <c r="D1153" s="18"/>
      <c r="E1153" s="18"/>
      <c r="F1153" s="19"/>
      <c r="G1153" s="19"/>
      <c r="H1153" s="18"/>
      <c r="I1153" s="9" t="str">
        <f t="shared" si="17"/>
        <v>0ZRnr2akj4$Rx4oWTxfcJt</v>
      </c>
      <c r="J1153" s="23" cm="1">
        <f t="array" ref="J1153">IF(I1153=M1153,"---",
 IF(ISBLANK(K1153),"",_xlfn.LET(
    _xlpm.beschreibung, _xlfn.XLOOKUP("*", $G$2:G1153, $G$2:G1153, "", 2, -1),
    _xlpm.startPos, FIND(K1153,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300</v>
      </c>
      <c r="K1153" s="20" t="s">
        <v>533</v>
      </c>
      <c r="L1153" s="20" t="s">
        <v>534</v>
      </c>
      <c r="M1153" s="21" t="s">
        <v>535</v>
      </c>
    </row>
    <row r="1154" spans="1:13" ht="15" customHeight="1" x14ac:dyDescent="0.25">
      <c r="A1154" s="17"/>
      <c r="B1154" s="18"/>
      <c r="C1154" s="18"/>
      <c r="D1154" s="18"/>
      <c r="E1154" s="18"/>
      <c r="F1154" s="19"/>
      <c r="G1154" s="19"/>
      <c r="H1154" s="18"/>
      <c r="I1154" s="9" t="str">
        <f t="shared" si="17"/>
        <v>0ZRnr2akj4$Rx4oWTxfcJt</v>
      </c>
      <c r="J1154" s="23" cm="1">
        <f t="array" ref="J1154">IF(I1154=M1154,"---",
 IF(ISBLANK(K1154),"",_xlfn.LET(
    _xlpm.beschreibung, _xlfn.XLOOKUP("*", $G$2:G1154, $G$2:G1154, "", 2, -1),
    _xlpm.startPos, FIND(K1154,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54" s="20" t="s">
        <v>466</v>
      </c>
      <c r="L1154" s="20" t="s">
        <v>467</v>
      </c>
      <c r="M1154" s="21" t="s">
        <v>468</v>
      </c>
    </row>
    <row r="1155" spans="1:13" ht="15" customHeight="1" x14ac:dyDescent="0.25">
      <c r="A1155" s="17"/>
      <c r="B1155" s="18"/>
      <c r="C1155" s="18"/>
      <c r="D1155" s="18"/>
      <c r="E1155" s="18"/>
      <c r="F1155" s="19"/>
      <c r="G1155" s="19"/>
      <c r="H1155" s="18"/>
      <c r="I1155" s="9" t="str">
        <f t="shared" ref="I1155:I1218" si="18">IF(F1155&lt;&gt;"",VLOOKUP(F1155,K:M,3,FALSE),I1154)</f>
        <v>0ZRnr2akj4$Rx4oWTxfcJt</v>
      </c>
      <c r="J1155" s="23" cm="1">
        <f t="array" ref="J1155">IF(I1155=M1155,"---",
 IF(ISBLANK(K1155),"",_xlfn.LET(
    _xlpm.beschreibung, _xlfn.XLOOKUP("*", $G$2:G1155, $G$2:G1155, "", 2, -1),
    _xlpm.startPos, FIND(K1155,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95</v>
      </c>
      <c r="K1155" s="20" t="s">
        <v>536</v>
      </c>
      <c r="L1155" s="20" t="s">
        <v>537</v>
      </c>
      <c r="M1155" s="21" t="s">
        <v>538</v>
      </c>
    </row>
    <row r="1156" spans="1:13" ht="15" customHeight="1" x14ac:dyDescent="0.25">
      <c r="A1156" s="17"/>
      <c r="B1156" s="18"/>
      <c r="C1156" s="18"/>
      <c r="D1156" s="18"/>
      <c r="E1156" s="18"/>
      <c r="F1156" s="19"/>
      <c r="G1156" s="19"/>
      <c r="H1156" s="18"/>
      <c r="I1156" s="9" t="str">
        <f t="shared" si="18"/>
        <v>0ZRnr2akj4$Rx4oWTxfcJt</v>
      </c>
      <c r="J1156" s="23" cm="1">
        <f t="array" ref="J1156">IF(I1156=M1156,"---",
 IF(ISBLANK(K1156),"",_xlfn.LET(
    _xlpm.beschreibung, _xlfn.XLOOKUP("*", $G$2:G1156, $G$2:G1156, "", 2, -1),
    _xlpm.startPos, FIND(K1156,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56" s="20" t="s">
        <v>529</v>
      </c>
      <c r="L1156" s="20" t="s">
        <v>530</v>
      </c>
      <c r="M1156" s="21" t="s">
        <v>531</v>
      </c>
    </row>
    <row r="1157" spans="1:13" ht="15" customHeight="1" x14ac:dyDescent="0.25">
      <c r="A1157" s="17"/>
      <c r="B1157" s="18"/>
      <c r="C1157" s="18"/>
      <c r="D1157" s="18"/>
      <c r="E1157" s="18"/>
      <c r="F1157" s="19"/>
      <c r="G1157" s="19"/>
      <c r="H1157" s="18"/>
      <c r="I1157" s="9" t="str">
        <f t="shared" si="18"/>
        <v>0ZRnr2akj4$Rx4oWTxfcJt</v>
      </c>
      <c r="J1157" s="23" cm="1">
        <f t="array" ref="J1157">IF(I1157=M1157,"---",
 IF(ISBLANK(K1157),"",_xlfn.LET(
    _xlpm.beschreibung, _xlfn.XLOOKUP("*", $G$2:G1157, $G$2:G1157, "", 2, -1),
    _xlpm.startPos, FIND(K1157,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57" s="20" t="s">
        <v>434</v>
      </c>
      <c r="L1157" s="20" t="s">
        <v>435</v>
      </c>
      <c r="M1157" s="21" t="s">
        <v>436</v>
      </c>
    </row>
    <row r="1158" spans="1:13" ht="15" customHeight="1" x14ac:dyDescent="0.25">
      <c r="A1158" s="17"/>
      <c r="B1158" s="18"/>
      <c r="C1158" s="18"/>
      <c r="D1158" s="18"/>
      <c r="E1158" s="18"/>
      <c r="F1158" s="19"/>
      <c r="G1158" s="19"/>
      <c r="H1158" s="18"/>
      <c r="I1158" s="9" t="str">
        <f t="shared" si="18"/>
        <v>0ZRnr2akj4$Rx4oWTxfcJt</v>
      </c>
      <c r="J1158" s="23" cm="1">
        <f t="array" ref="J1158">IF(I1158=M1158,"---",
 IF(ISBLANK(K1158),"",_xlfn.LET(
    _xlpm.beschreibung, _xlfn.XLOOKUP("*", $G$2:G1158, $G$2:G1158, "", 2, -1),
    _xlpm.startPos, FIND(K1158,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58" s="20" t="s">
        <v>390</v>
      </c>
      <c r="L1158" s="20" t="s">
        <v>391</v>
      </c>
      <c r="M1158" s="21" t="s">
        <v>392</v>
      </c>
    </row>
    <row r="1159" spans="1:13" ht="15" customHeight="1" x14ac:dyDescent="0.25">
      <c r="A1159" s="17"/>
      <c r="B1159" s="18"/>
      <c r="C1159" s="18"/>
      <c r="D1159" s="18"/>
      <c r="E1159" s="18"/>
      <c r="F1159" s="19"/>
      <c r="G1159" s="19"/>
      <c r="H1159" s="18"/>
      <c r="I1159" s="9" t="str">
        <f t="shared" si="18"/>
        <v>0ZRnr2akj4$Rx4oWTxfcJt</v>
      </c>
      <c r="J1159" s="23" cm="1">
        <f t="array" ref="J1159">IF(I1159=M1159,"---",
 IF(ISBLANK(K1159),"",_xlfn.LET(
    _xlpm.beschreibung, _xlfn.XLOOKUP("*", $G$2:G1159, $G$2:G1159, "", 2, -1),
    _xlpm.startPos, FIND(K1159,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26</v>
      </c>
      <c r="K1159" s="20" t="s">
        <v>360</v>
      </c>
      <c r="L1159" s="20" t="s">
        <v>361</v>
      </c>
      <c r="M1159" s="21" t="s">
        <v>362</v>
      </c>
    </row>
    <row r="1160" spans="1:13" ht="15" customHeight="1" x14ac:dyDescent="0.25">
      <c r="A1160" s="17"/>
      <c r="B1160" s="18"/>
      <c r="C1160" s="18"/>
      <c r="D1160" s="18"/>
      <c r="E1160" s="18"/>
      <c r="F1160" s="19"/>
      <c r="G1160" s="19"/>
      <c r="H1160" s="18"/>
      <c r="I1160" s="9" t="str">
        <f t="shared" si="18"/>
        <v>0ZRnr2akj4$Rx4oWTxfcJt</v>
      </c>
      <c r="J1160" s="23" cm="1">
        <f t="array" ref="J1160">IF(I1160=M1160,"---",
 IF(ISBLANK(K1160),"",_xlfn.LET(
    _xlpm.beschreibung, _xlfn.XLOOKUP("*", $G$2:G1160, $G$2:G1160, "", 2, -1),
    _xlpm.startPos, FIND(K1160,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60" s="20" t="s">
        <v>271</v>
      </c>
      <c r="L1160" s="20" t="s">
        <v>272</v>
      </c>
      <c r="M1160" s="21" t="s">
        <v>273</v>
      </c>
    </row>
    <row r="1161" spans="1:13" ht="15" customHeight="1" x14ac:dyDescent="0.25">
      <c r="A1161" s="17"/>
      <c r="B1161" s="18"/>
      <c r="C1161" s="18"/>
      <c r="D1161" s="18"/>
      <c r="E1161" s="18"/>
      <c r="F1161" s="19"/>
      <c r="G1161" s="19"/>
      <c r="H1161" s="18"/>
      <c r="I1161" s="9" t="str">
        <f t="shared" si="18"/>
        <v>0ZRnr2akj4$Rx4oWTxfcJt</v>
      </c>
      <c r="J1161" s="23" cm="1">
        <f t="array" ref="J1161">IF(I1161=M1161,"---",
 IF(ISBLANK(K1161),"",_xlfn.LET(
    _xlpm.beschreibung, _xlfn.XLOOKUP("*", $G$2:G1161, $G$2:G1161, "", 2, -1),
    _xlpm.startPos, FIND(K1161,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61" s="20" t="s">
        <v>302</v>
      </c>
      <c r="L1161" s="20" t="s">
        <v>303</v>
      </c>
      <c r="M1161" s="21" t="s">
        <v>304</v>
      </c>
    </row>
    <row r="1162" spans="1:13" ht="15" customHeight="1" x14ac:dyDescent="0.25">
      <c r="A1162" s="17"/>
      <c r="B1162" s="18"/>
      <c r="C1162" s="18"/>
      <c r="D1162" s="18"/>
      <c r="E1162" s="18"/>
      <c r="F1162" s="19"/>
      <c r="G1162" s="19"/>
      <c r="H1162" s="18"/>
      <c r="I1162" s="9" t="str">
        <f t="shared" si="18"/>
        <v>0ZRnr2akj4$Rx4oWTxfcJt</v>
      </c>
      <c r="J1162" s="23" cm="1">
        <f t="array" ref="J1162">IF(I1162=M1162,"---",
 IF(ISBLANK(K1162),"",_xlfn.LET(
    _xlpm.beschreibung, _xlfn.XLOOKUP("*", $G$2:G1162, $G$2:G1162, "", 2, -1),
    _xlpm.startPos, FIND(K1162,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62" s="20" t="s">
        <v>421</v>
      </c>
      <c r="L1162" s="20" t="s">
        <v>422</v>
      </c>
      <c r="M1162" s="21" t="s">
        <v>423</v>
      </c>
    </row>
    <row r="1163" spans="1:13" ht="15" customHeight="1" x14ac:dyDescent="0.25">
      <c r="A1163" s="17"/>
      <c r="B1163" s="18"/>
      <c r="C1163" s="18"/>
      <c r="D1163" s="18"/>
      <c r="E1163" s="18"/>
      <c r="F1163" s="19"/>
      <c r="G1163" s="19"/>
      <c r="H1163" s="18"/>
      <c r="I1163" s="9" t="str">
        <f t="shared" si="18"/>
        <v>0ZRnr2akj4$Rx4oWTxfcJt</v>
      </c>
      <c r="J1163" s="23" t="str" cm="1">
        <f t="array" ref="J1163">IF(I1163=M1163,"---",
 IF(ISBLANK(K1163),"",_xlfn.LET(
    _xlpm.beschreibung, _xlfn.XLOOKUP("*", $G$2:G1163, $G$2:G1163, "", 2, -1),
    _xlpm.startPos, FIND(K1163,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163" s="20" t="s">
        <v>353</v>
      </c>
      <c r="L1163" s="20" t="s">
        <v>354</v>
      </c>
      <c r="M1163" s="21" t="s">
        <v>355</v>
      </c>
    </row>
    <row r="1164" spans="1:13" ht="15" customHeight="1" x14ac:dyDescent="0.25">
      <c r="A1164" s="17"/>
      <c r="B1164" s="18"/>
      <c r="C1164" s="18"/>
      <c r="D1164" s="18"/>
      <c r="E1164" s="18"/>
      <c r="F1164" s="19"/>
      <c r="G1164" s="19"/>
      <c r="H1164" s="18"/>
      <c r="I1164" s="9" t="str">
        <f t="shared" si="18"/>
        <v>0ZRnr2akj4$Rx4oWTxfcJt</v>
      </c>
      <c r="J1164" s="23" cm="1">
        <f t="array" ref="J1164">IF(I1164=M1164,"---",
 IF(ISBLANK(K1164),"",_xlfn.LET(
    _xlpm.beschreibung, _xlfn.XLOOKUP("*", $G$2:G1164, $G$2:G1164, "", 2, -1),
    _xlpm.startPos, FIND(K1164,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164" s="20" t="s">
        <v>83</v>
      </c>
      <c r="L1164" s="20" t="s">
        <v>84</v>
      </c>
      <c r="M1164" s="21" t="s">
        <v>85</v>
      </c>
    </row>
    <row r="1165" spans="1:13" ht="15" customHeight="1" x14ac:dyDescent="0.25">
      <c r="A1165" s="17"/>
      <c r="B1165" s="18"/>
      <c r="C1165" s="18"/>
      <c r="D1165" s="18"/>
      <c r="E1165" s="18"/>
      <c r="F1165" s="19"/>
      <c r="G1165" s="19"/>
      <c r="H1165" s="18"/>
      <c r="I1165" s="9" t="str">
        <f t="shared" si="18"/>
        <v>0ZRnr2akj4$Rx4oWTxfcJt</v>
      </c>
      <c r="J1165" s="23" cm="1">
        <f t="array" ref="J1165">IF(I1165=M1165,"---",
 IF(ISBLANK(K1165),"",_xlfn.LET(
    _xlpm.beschreibung, _xlfn.XLOOKUP("*", $G$2:G1165, $G$2:G1165, "", 2, -1),
    _xlpm.startPos, FIND(K1165,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165" s="20" t="s">
        <v>318</v>
      </c>
      <c r="L1165" s="20" t="s">
        <v>319</v>
      </c>
      <c r="M1165" s="21" t="s">
        <v>320</v>
      </c>
    </row>
    <row r="1166" spans="1:13" ht="15" customHeight="1" x14ac:dyDescent="0.25">
      <c r="A1166" s="17"/>
      <c r="B1166" s="18"/>
      <c r="C1166" s="18"/>
      <c r="D1166" s="18"/>
      <c r="E1166" s="18"/>
      <c r="F1166" s="19"/>
      <c r="G1166" s="19"/>
      <c r="H1166" s="18"/>
      <c r="I1166" s="9" t="str">
        <f t="shared" si="18"/>
        <v>0ZRnr2akj4$Rx4oWTxfcJt</v>
      </c>
      <c r="J1166" s="23" cm="1">
        <f t="array" ref="J1166">IF(I1166=M1166,"---",
 IF(ISBLANK(K1166),"",_xlfn.LET(
    _xlpm.beschreibung, _xlfn.XLOOKUP("*", $G$2:G1166, $G$2:G1166, "", 2, -1),
    _xlpm.startPos, FIND(K1166,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257</v>
      </c>
      <c r="K1166" s="20" t="s">
        <v>70</v>
      </c>
      <c r="L1166" s="20" t="s">
        <v>71</v>
      </c>
      <c r="M1166" s="21" t="s">
        <v>72</v>
      </c>
    </row>
    <row r="1167" spans="1:13" ht="15" customHeight="1" x14ac:dyDescent="0.25">
      <c r="A1167" s="17"/>
      <c r="B1167" s="18"/>
      <c r="C1167" s="18"/>
      <c r="D1167" s="18"/>
      <c r="E1167" s="18"/>
      <c r="F1167" s="19"/>
      <c r="G1167" s="19"/>
      <c r="H1167" s="18"/>
      <c r="I1167" s="9" t="str">
        <f t="shared" si="18"/>
        <v>0ZRnr2akj4$Rx4oWTxfcJt</v>
      </c>
      <c r="J1167" s="23" cm="1">
        <f t="array" ref="J1167">IF(I1167=M1167,"---",
 IF(ISBLANK(K1167),"",_xlfn.LET(
    _xlpm.beschreibung, _xlfn.XLOOKUP("*", $G$2:G1167, $G$2:G1167, "", 2, -1),
    _xlpm.startPos, FIND(K1167,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167" s="20" t="s">
        <v>363</v>
      </c>
      <c r="L1167" s="20" t="s">
        <v>364</v>
      </c>
      <c r="M1167" s="21" t="s">
        <v>365</v>
      </c>
    </row>
    <row r="1168" spans="1:13" ht="15" customHeight="1" x14ac:dyDescent="0.25">
      <c r="A1168" s="17"/>
      <c r="B1168" s="18"/>
      <c r="C1168" s="18"/>
      <c r="D1168" s="18"/>
      <c r="E1168" s="18"/>
      <c r="F1168" s="19"/>
      <c r="G1168" s="19"/>
      <c r="H1168" s="18"/>
      <c r="I1168" s="9" t="str">
        <f t="shared" si="18"/>
        <v>0ZRnr2akj4$Rx4oWTxfcJt</v>
      </c>
      <c r="J1168" s="23" cm="1">
        <f t="array" ref="J1168">IF(I1168=M1168,"---",
 IF(ISBLANK(K1168),"",_xlfn.LET(
    _xlpm.beschreibung, _xlfn.XLOOKUP("*", $G$2:G1168, $G$2:G1168, "", 2, -1),
    _xlpm.startPos, FIND(K1168,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168" s="20" t="s">
        <v>86</v>
      </c>
      <c r="L1168" s="20" t="s">
        <v>87</v>
      </c>
      <c r="M1168" s="21" t="s">
        <v>88</v>
      </c>
    </row>
    <row r="1169" spans="1:13" ht="15" customHeight="1" x14ac:dyDescent="0.25">
      <c r="A1169" s="17"/>
      <c r="B1169" s="18"/>
      <c r="C1169" s="18"/>
      <c r="D1169" s="18"/>
      <c r="E1169" s="18"/>
      <c r="F1169" s="19"/>
      <c r="G1169" s="19"/>
      <c r="H1169" s="18"/>
      <c r="I1169" s="9" t="str">
        <f t="shared" si="18"/>
        <v>0ZRnr2akj4$Rx4oWTxfcJt</v>
      </c>
      <c r="J1169" s="23" cm="1">
        <f t="array" ref="J1169">IF(I1169=M1169,"---",
 IF(ISBLANK(K1169),"",_xlfn.LET(
    _xlpm.beschreibung, _xlfn.XLOOKUP("*", $G$2:G1169, $G$2:G1169, "", 2, -1),
    _xlpm.startPos, FIND(K1169,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69" s="20" t="s">
        <v>464</v>
      </c>
      <c r="L1169" s="20" t="s">
        <v>469</v>
      </c>
      <c r="M1169" s="21" t="s">
        <v>470</v>
      </c>
    </row>
    <row r="1170" spans="1:13" ht="15" customHeight="1" x14ac:dyDescent="0.25">
      <c r="A1170" s="17"/>
      <c r="B1170" s="18"/>
      <c r="C1170" s="18"/>
      <c r="D1170" s="18"/>
      <c r="E1170" s="18"/>
      <c r="F1170" s="19"/>
      <c r="G1170" s="19"/>
      <c r="H1170" s="18"/>
      <c r="I1170" s="9" t="str">
        <f t="shared" si="18"/>
        <v>0ZRnr2akj4$Rx4oWTxfcJt</v>
      </c>
      <c r="J1170" s="23" cm="1">
        <f t="array" ref="J1170">IF(I1170=M1170,"---",
 IF(ISBLANK(K1170),"",_xlfn.LET(
    _xlpm.beschreibung, _xlfn.XLOOKUP("*", $G$2:G1170, $G$2:G1170, "", 2, -1),
    _xlpm.startPos, FIND(K1170,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314</v>
      </c>
      <c r="K1170" s="20" t="s">
        <v>366</v>
      </c>
      <c r="L1170" s="20" t="s">
        <v>194</v>
      </c>
      <c r="M1170" s="21" t="s">
        <v>367</v>
      </c>
    </row>
    <row r="1171" spans="1:13" ht="15" customHeight="1" x14ac:dyDescent="0.25">
      <c r="A1171" s="17"/>
      <c r="B1171" s="18"/>
      <c r="C1171" s="18"/>
      <c r="D1171" s="18"/>
      <c r="E1171" s="18"/>
      <c r="F1171" s="19"/>
      <c r="G1171" s="19"/>
      <c r="H1171" s="18"/>
      <c r="I1171" s="9" t="str">
        <f t="shared" si="18"/>
        <v>0ZRnr2akj4$Rx4oWTxfcJt</v>
      </c>
      <c r="J1171" s="23" cm="1">
        <f t="array" ref="J1171">IF(I1171=M1171,"---",
 IF(ISBLANK(K1171),"",_xlfn.LET(
    _xlpm.beschreibung, _xlfn.XLOOKUP("*", $G$2:G1171, $G$2:G1171, "", 2, -1),
    _xlpm.startPos, FIND(K1171,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368</v>
      </c>
      <c r="K1171" s="20" t="s">
        <v>358</v>
      </c>
      <c r="L1171" s="20" t="s">
        <v>368</v>
      </c>
      <c r="M1171" s="21" t="s">
        <v>369</v>
      </c>
    </row>
    <row r="1172" spans="1:13" ht="15" customHeight="1" x14ac:dyDescent="0.25">
      <c r="A1172" s="17"/>
      <c r="B1172" s="18"/>
      <c r="C1172" s="18"/>
      <c r="D1172" s="18"/>
      <c r="E1172" s="18"/>
      <c r="F1172" s="19"/>
      <c r="G1172" s="19"/>
      <c r="H1172" s="18"/>
      <c r="I1172" s="9" t="str">
        <f t="shared" si="18"/>
        <v>0ZRnr2akj4$Rx4oWTxfcJt</v>
      </c>
      <c r="J1172" s="23" cm="1">
        <f t="array" ref="J1172">IF(I1172=M1172,"---",
 IF(ISBLANK(K1172),"",_xlfn.LET(
    _xlpm.beschreibung, _xlfn.XLOOKUP("*", $G$2:G1172, $G$2:G1172, "", 2, -1),
    _xlpm.startPos, FIND(K1172,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990</v>
      </c>
      <c r="K1172" s="20" t="s">
        <v>124</v>
      </c>
      <c r="L1172" s="20" t="s">
        <v>125</v>
      </c>
      <c r="M1172" s="21" t="s">
        <v>126</v>
      </c>
    </row>
    <row r="1173" spans="1:13" ht="15" customHeight="1" x14ac:dyDescent="0.25">
      <c r="A1173" s="11"/>
      <c r="B1173" s="12"/>
      <c r="C1173" s="12"/>
      <c r="D1173" s="12"/>
      <c r="E1173" s="12"/>
      <c r="F1173" s="13" t="s">
        <v>396</v>
      </c>
      <c r="G1173" s="14" t="s">
        <v>539</v>
      </c>
      <c r="H1173" s="15">
        <v>14</v>
      </c>
      <c r="I1173" s="9" t="str">
        <f t="shared" si="18"/>
        <v>0vHEzwKjT0sPHEY5dCh3WS</v>
      </c>
      <c r="J1173" s="23" t="str" cm="1">
        <f t="array" ref="J1173">IF(I1173=M1173,"---",
 IF(ISBLANK(K1173),"",_xlfn.LET(
    _xlpm.beschreibung, _xlfn.XLOOKUP("*", $G$2:G1173, $G$2:G1173, "", 2, -1),
    _xlpm.startPos, FIND(K1173,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173" s="15"/>
      <c r="L1173" s="15"/>
      <c r="M1173" s="16"/>
    </row>
    <row r="1174" spans="1:13" ht="15" customHeight="1" x14ac:dyDescent="0.25">
      <c r="A1174" s="17"/>
      <c r="B1174" s="18"/>
      <c r="C1174" s="18"/>
      <c r="D1174" s="18"/>
      <c r="E1174" s="18"/>
      <c r="F1174" s="19"/>
      <c r="G1174" s="19"/>
      <c r="H1174" s="18"/>
      <c r="I1174" s="9" t="str">
        <f t="shared" si="18"/>
        <v>0vHEzwKjT0sPHEY5dCh3WS</v>
      </c>
      <c r="J1174" s="23" cm="1">
        <f t="array" ref="J1174">IF(I1174=M1174,"---",
 IF(ISBLANK(K1174),"",_xlfn.LET(
    _xlpm.beschreibung, _xlfn.XLOOKUP("*", $G$2:G1174, $G$2:G1174, "", 2, -1),
    _xlpm.startPos, FIND(K1174,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124</v>
      </c>
      <c r="K1174" s="20" t="s">
        <v>350</v>
      </c>
      <c r="L1174" s="20" t="s">
        <v>351</v>
      </c>
      <c r="M1174" s="21" t="s">
        <v>352</v>
      </c>
    </row>
    <row r="1175" spans="1:13" ht="15" customHeight="1" x14ac:dyDescent="0.25">
      <c r="A1175" s="17"/>
      <c r="B1175" s="18"/>
      <c r="C1175" s="18"/>
      <c r="D1175" s="18"/>
      <c r="E1175" s="18"/>
      <c r="F1175" s="19"/>
      <c r="G1175" s="19"/>
      <c r="H1175" s="18"/>
      <c r="I1175" s="9" t="str">
        <f t="shared" si="18"/>
        <v>0vHEzwKjT0sPHEY5dCh3WS</v>
      </c>
      <c r="J1175" s="23" cm="1">
        <f t="array" ref="J1175">IF(I1175=M1175,"---",
 IF(ISBLANK(K1175),"",_xlfn.LET(
    _xlpm.beschreibung, _xlfn.XLOOKUP("*", $G$2:G1175, $G$2:G1175, "", 2, -1),
    _xlpm.startPos, FIND(K1175,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75" s="20" t="s">
        <v>384</v>
      </c>
      <c r="L1175" s="20" t="s">
        <v>385</v>
      </c>
      <c r="M1175" s="21" t="s">
        <v>386</v>
      </c>
    </row>
    <row r="1176" spans="1:13" ht="15" customHeight="1" x14ac:dyDescent="0.25">
      <c r="A1176" s="17"/>
      <c r="B1176" s="18"/>
      <c r="C1176" s="18"/>
      <c r="D1176" s="18"/>
      <c r="E1176" s="18"/>
      <c r="F1176" s="19"/>
      <c r="G1176" s="19"/>
      <c r="H1176" s="18"/>
      <c r="I1176" s="9" t="str">
        <f t="shared" si="18"/>
        <v>0vHEzwKjT0sPHEY5dCh3WS</v>
      </c>
      <c r="J1176" s="23" cm="1">
        <f t="array" ref="J1176">IF(I1176=M1176,"---",
 IF(ISBLANK(K1176),"",_xlfn.LET(
    _xlpm.beschreibung, _xlfn.XLOOKUP("*", $G$2:G1176, $G$2:G1176, "", 2, -1),
    _xlpm.startPos, FIND(K1176,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76" s="20" t="s">
        <v>226</v>
      </c>
      <c r="L1176" s="20" t="s">
        <v>227</v>
      </c>
      <c r="M1176" s="21" t="s">
        <v>228</v>
      </c>
    </row>
    <row r="1177" spans="1:13" ht="15" customHeight="1" x14ac:dyDescent="0.25">
      <c r="A1177" s="17"/>
      <c r="B1177" s="18"/>
      <c r="C1177" s="18"/>
      <c r="D1177" s="18"/>
      <c r="E1177" s="18"/>
      <c r="F1177" s="19"/>
      <c r="G1177" s="19"/>
      <c r="H1177" s="18"/>
      <c r="I1177" s="9" t="str">
        <f t="shared" si="18"/>
        <v>0vHEzwKjT0sPHEY5dCh3WS</v>
      </c>
      <c r="J1177" s="23" cm="1">
        <f t="array" ref="J1177">IF(I1177=M1177,"---",
 IF(ISBLANK(K1177),"",_xlfn.LET(
    _xlpm.beschreibung, _xlfn.XLOOKUP("*", $G$2:G1177, $G$2:G1177, "", 2, -1),
    _xlpm.startPos, FIND(K1177,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77" s="20" t="s">
        <v>387</v>
      </c>
      <c r="L1177" s="20" t="s">
        <v>388</v>
      </c>
      <c r="M1177" s="21" t="s">
        <v>389</v>
      </c>
    </row>
    <row r="1178" spans="1:13" ht="15" customHeight="1" x14ac:dyDescent="0.25">
      <c r="A1178" s="17"/>
      <c r="B1178" s="18"/>
      <c r="C1178" s="18"/>
      <c r="D1178" s="18"/>
      <c r="E1178" s="18"/>
      <c r="F1178" s="19"/>
      <c r="G1178" s="19"/>
      <c r="H1178" s="18"/>
      <c r="I1178" s="9" t="str">
        <f t="shared" si="18"/>
        <v>0vHEzwKjT0sPHEY5dCh3WS</v>
      </c>
      <c r="J1178" s="23" cm="1">
        <f t="array" ref="J1178">IF(I1178=M1178,"---",
 IF(ISBLANK(K1178),"",_xlfn.LET(
    _xlpm.beschreibung, _xlfn.XLOOKUP("*", $G$2:G1178, $G$2:G1178, "", 2, -1),
    _xlpm.startPos, FIND(K1178,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425</v>
      </c>
      <c r="K1178" s="20" t="s">
        <v>540</v>
      </c>
      <c r="L1178" s="20" t="s">
        <v>541</v>
      </c>
      <c r="M1178" s="21" t="s">
        <v>542</v>
      </c>
    </row>
    <row r="1179" spans="1:13" ht="15" customHeight="1" x14ac:dyDescent="0.25">
      <c r="A1179" s="17"/>
      <c r="B1179" s="18"/>
      <c r="C1179" s="18"/>
      <c r="D1179" s="18"/>
      <c r="E1179" s="18"/>
      <c r="F1179" s="19"/>
      <c r="G1179" s="19"/>
      <c r="H1179" s="18"/>
      <c r="I1179" s="9" t="str">
        <f t="shared" si="18"/>
        <v>0vHEzwKjT0sPHEY5dCh3WS</v>
      </c>
      <c r="J1179" s="23" cm="1">
        <f t="array" ref="J1179">IF(I1179=M1179,"---",
 IF(ISBLANK(K1179),"",_xlfn.LET(
    _xlpm.beschreibung, _xlfn.XLOOKUP("*", $G$2:G1179, $G$2:G1179, "", 2, -1),
    _xlpm.startPos, FIND(K1179,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79" s="20" t="s">
        <v>526</v>
      </c>
      <c r="L1179" s="20" t="s">
        <v>527</v>
      </c>
      <c r="M1179" s="21" t="s">
        <v>528</v>
      </c>
    </row>
    <row r="1180" spans="1:13" ht="15" customHeight="1" x14ac:dyDescent="0.25">
      <c r="A1180" s="17"/>
      <c r="B1180" s="18"/>
      <c r="C1180" s="18"/>
      <c r="D1180" s="18"/>
      <c r="E1180" s="18"/>
      <c r="F1180" s="19"/>
      <c r="G1180" s="19"/>
      <c r="H1180" s="18"/>
      <c r="I1180" s="9" t="str">
        <f t="shared" si="18"/>
        <v>0vHEzwKjT0sPHEY5dCh3WS</v>
      </c>
      <c r="J1180" s="23" cm="1">
        <f t="array" ref="J1180">IF(I1180=M1180,"---",
 IF(ISBLANK(K1180),"",_xlfn.LET(
    _xlpm.beschreibung, _xlfn.XLOOKUP("*", $G$2:G1180, $G$2:G1180, "", 2, -1),
    _xlpm.startPos, FIND(K1180,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125</v>
      </c>
      <c r="K1180" s="20" t="s">
        <v>518</v>
      </c>
      <c r="L1180" s="20" t="s">
        <v>519</v>
      </c>
      <c r="M1180" s="21" t="s">
        <v>520</v>
      </c>
    </row>
    <row r="1181" spans="1:13" ht="15" customHeight="1" x14ac:dyDescent="0.25">
      <c r="A1181" s="17"/>
      <c r="B1181" s="18"/>
      <c r="C1181" s="18"/>
      <c r="D1181" s="18"/>
      <c r="E1181" s="18"/>
      <c r="F1181" s="19"/>
      <c r="G1181" s="19"/>
      <c r="H1181" s="18"/>
      <c r="I1181" s="9" t="str">
        <f t="shared" si="18"/>
        <v>0vHEzwKjT0sPHEY5dCh3WS</v>
      </c>
      <c r="J1181" s="23" cm="1">
        <f t="array" ref="J1181">IF(I1181=M1181,"---",
 IF(ISBLANK(K1181),"",_xlfn.LET(
    _xlpm.beschreibung, _xlfn.XLOOKUP("*", $G$2:G1181, $G$2:G1181, "", 2, -1),
    _xlpm.startPos, FIND(K1181,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81" s="20" t="s">
        <v>229</v>
      </c>
      <c r="L1181" s="20" t="s">
        <v>230</v>
      </c>
      <c r="M1181" s="21" t="s">
        <v>231</v>
      </c>
    </row>
    <row r="1182" spans="1:13" ht="15" customHeight="1" x14ac:dyDescent="0.25">
      <c r="A1182" s="17"/>
      <c r="B1182" s="18"/>
      <c r="C1182" s="18"/>
      <c r="D1182" s="18"/>
      <c r="E1182" s="18"/>
      <c r="F1182" s="19"/>
      <c r="G1182" s="19"/>
      <c r="H1182" s="18"/>
      <c r="I1182" s="9" t="str">
        <f t="shared" si="18"/>
        <v>0vHEzwKjT0sPHEY5dCh3WS</v>
      </c>
      <c r="J1182" s="23" t="str" cm="1">
        <f t="array" ref="J1182">IF(I1182=M1182,"---",
 IF(ISBLANK(K1182),"",_xlfn.LET(
    _xlpm.beschreibung, _xlfn.XLOOKUP("*", $G$2:G1182, $G$2:G1182, "", 2, -1),
    _xlpm.startPos, FIND(K1182,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182" s="20" t="s">
        <v>396</v>
      </c>
      <c r="L1182" s="20" t="s">
        <v>397</v>
      </c>
      <c r="M1182" s="21" t="s">
        <v>398</v>
      </c>
    </row>
    <row r="1183" spans="1:13" ht="15" customHeight="1" x14ac:dyDescent="0.25">
      <c r="A1183" s="17"/>
      <c r="B1183" s="18"/>
      <c r="C1183" s="18"/>
      <c r="D1183" s="18"/>
      <c r="E1183" s="18"/>
      <c r="F1183" s="19"/>
      <c r="G1183" s="19"/>
      <c r="H1183" s="18"/>
      <c r="I1183" s="9" t="str">
        <f t="shared" si="18"/>
        <v>0vHEzwKjT0sPHEY5dCh3WS</v>
      </c>
      <c r="J1183" s="23" cm="1">
        <f t="array" ref="J1183">IF(I1183=M1183,"---",
 IF(ISBLANK(K1183),"",_xlfn.LET(
    _xlpm.beschreibung, _xlfn.XLOOKUP("*", $G$2:G1183, $G$2:G1183, "", 2, -1),
    _xlpm.startPos, FIND(K1183,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83" s="20" t="s">
        <v>305</v>
      </c>
      <c r="L1183" s="20" t="s">
        <v>306</v>
      </c>
      <c r="M1183" s="21" t="s">
        <v>307</v>
      </c>
    </row>
    <row r="1184" spans="1:13" ht="15" customHeight="1" x14ac:dyDescent="0.25">
      <c r="A1184" s="17"/>
      <c r="B1184" s="18"/>
      <c r="C1184" s="18"/>
      <c r="D1184" s="18"/>
      <c r="E1184" s="18"/>
      <c r="F1184" s="19"/>
      <c r="G1184" s="19"/>
      <c r="H1184" s="18"/>
      <c r="I1184" s="9" t="str">
        <f t="shared" si="18"/>
        <v>0vHEzwKjT0sPHEY5dCh3WS</v>
      </c>
      <c r="J1184" s="23" cm="1">
        <f t="array" ref="J1184">IF(I1184=M1184,"---",
 IF(ISBLANK(K1184),"",_xlfn.LET(
    _xlpm.beschreibung, _xlfn.XLOOKUP("*", $G$2:G1184, $G$2:G1184, "", 2, -1),
    _xlpm.startPos, FIND(K1184,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184" s="20" t="s">
        <v>235</v>
      </c>
      <c r="L1184" s="20" t="s">
        <v>28</v>
      </c>
      <c r="M1184" s="21" t="s">
        <v>236</v>
      </c>
    </row>
    <row r="1185" spans="1:13" ht="15" customHeight="1" x14ac:dyDescent="0.25">
      <c r="A1185" s="17"/>
      <c r="B1185" s="18"/>
      <c r="C1185" s="18"/>
      <c r="D1185" s="18"/>
      <c r="E1185" s="18"/>
      <c r="F1185" s="19"/>
      <c r="G1185" s="19"/>
      <c r="H1185" s="18"/>
      <c r="I1185" s="9" t="str">
        <f t="shared" si="18"/>
        <v>0vHEzwKjT0sPHEY5dCh3WS</v>
      </c>
      <c r="J1185" s="23" cm="1">
        <f t="array" ref="J1185">IF(I1185=M1185,"---",
 IF(ISBLANK(K1185),"",_xlfn.LET(
    _xlpm.beschreibung, _xlfn.XLOOKUP("*", $G$2:G1185, $G$2:G1185, "", 2, -1),
    _xlpm.startPos, FIND(K1185,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185" s="20" t="s">
        <v>257</v>
      </c>
      <c r="L1185" s="20" t="s">
        <v>258</v>
      </c>
      <c r="M1185" s="21" t="s">
        <v>259</v>
      </c>
    </row>
    <row r="1186" spans="1:13" ht="15" customHeight="1" x14ac:dyDescent="0.25">
      <c r="A1186" s="17"/>
      <c r="B1186" s="18"/>
      <c r="C1186" s="18"/>
      <c r="D1186" s="18"/>
      <c r="E1186" s="18"/>
      <c r="F1186" s="19"/>
      <c r="G1186" s="19"/>
      <c r="H1186" s="18"/>
      <c r="I1186" s="9" t="str">
        <f t="shared" si="18"/>
        <v>0vHEzwKjT0sPHEY5dCh3WS</v>
      </c>
      <c r="J1186" s="23" cm="1">
        <f t="array" ref="J1186">IF(I1186=M1186,"---",
 IF(ISBLANK(K1186),"",_xlfn.LET(
    _xlpm.beschreibung, _xlfn.XLOOKUP("*", $G$2:G1186, $G$2:G1186, "", 2, -1),
    _xlpm.startPos, FIND(K1186,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186" s="20" t="s">
        <v>129</v>
      </c>
      <c r="L1186" s="20" t="s">
        <v>130</v>
      </c>
      <c r="M1186" s="21" t="s">
        <v>131</v>
      </c>
    </row>
    <row r="1187" spans="1:13" ht="15" customHeight="1" x14ac:dyDescent="0.25">
      <c r="A1187" s="17"/>
      <c r="B1187" s="18"/>
      <c r="C1187" s="18"/>
      <c r="D1187" s="18"/>
      <c r="E1187" s="18"/>
      <c r="F1187" s="19"/>
      <c r="G1187" s="19"/>
      <c r="H1187" s="18"/>
      <c r="I1187" s="9" t="str">
        <f t="shared" si="18"/>
        <v>0vHEzwKjT0sPHEY5dCh3WS</v>
      </c>
      <c r="J1187" s="23" cm="1">
        <f t="array" ref="J1187">IF(I1187=M1187,"---",
 IF(ISBLANK(K1187),"",_xlfn.LET(
    _xlpm.beschreibung, _xlfn.XLOOKUP("*", $G$2:G1187, $G$2:G1187, "", 2, -1),
    _xlpm.startPos, FIND(K1187,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87" s="20" t="s">
        <v>394</v>
      </c>
      <c r="L1187" s="20" t="s">
        <v>399</v>
      </c>
      <c r="M1187" s="21" t="s">
        <v>400</v>
      </c>
    </row>
    <row r="1188" spans="1:13" ht="15" customHeight="1" x14ac:dyDescent="0.25">
      <c r="A1188" s="11"/>
      <c r="B1188" s="12"/>
      <c r="C1188" s="12"/>
      <c r="D1188" s="12"/>
      <c r="E1188" s="12"/>
      <c r="F1188" s="13" t="s">
        <v>421</v>
      </c>
      <c r="G1188" s="14" t="s">
        <v>543</v>
      </c>
      <c r="H1188" s="15">
        <v>14</v>
      </c>
      <c r="I1188" s="9" t="str">
        <f t="shared" si="18"/>
        <v>2tlYZj4hDBZhpPGzvC86Hp</v>
      </c>
      <c r="J1188" s="23" t="str" cm="1">
        <f t="array" ref="J1188">IF(I1188=M1188,"---",
 IF(ISBLANK(K1188),"",_xlfn.LET(
    _xlpm.beschreibung, _xlfn.XLOOKUP("*", $G$2:G1188, $G$2:G1188, "", 2, -1),
    _xlpm.startPos, FIND(K1188,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188" s="15"/>
      <c r="L1188" s="15"/>
      <c r="M1188" s="16"/>
    </row>
    <row r="1189" spans="1:13" ht="15" customHeight="1" x14ac:dyDescent="0.25">
      <c r="A1189" s="17"/>
      <c r="B1189" s="18"/>
      <c r="C1189" s="18"/>
      <c r="D1189" s="18"/>
      <c r="E1189" s="18"/>
      <c r="F1189" s="19"/>
      <c r="G1189" s="19"/>
      <c r="H1189" s="18"/>
      <c r="I1189" s="9" t="str">
        <f t="shared" si="18"/>
        <v>2tlYZj4hDBZhpPGzvC86Hp</v>
      </c>
      <c r="J1189" s="23" cm="1">
        <f t="array" ref="J1189">IF(I1189=M1189,"---",
 IF(ISBLANK(K1189),"",_xlfn.LET(
    _xlpm.beschreibung, _xlfn.XLOOKUP("*", $G$2:G1189, $G$2:G1189, "", 2, -1),
    _xlpm.startPos, FIND(K1189,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89" s="20" t="s">
        <v>384</v>
      </c>
      <c r="L1189" s="20" t="s">
        <v>385</v>
      </c>
      <c r="M1189" s="21" t="s">
        <v>386</v>
      </c>
    </row>
    <row r="1190" spans="1:13" ht="15" customHeight="1" x14ac:dyDescent="0.25">
      <c r="A1190" s="17"/>
      <c r="B1190" s="18"/>
      <c r="C1190" s="18"/>
      <c r="D1190" s="18"/>
      <c r="E1190" s="18"/>
      <c r="F1190" s="19"/>
      <c r="G1190" s="19"/>
      <c r="H1190" s="18"/>
      <c r="I1190" s="9" t="str">
        <f t="shared" si="18"/>
        <v>2tlYZj4hDBZhpPGzvC86Hp</v>
      </c>
      <c r="J1190" s="23" cm="1">
        <f t="array" ref="J1190">IF(I1190=M1190,"---",
 IF(ISBLANK(K1190),"",_xlfn.LET(
    _xlpm.beschreibung, _xlfn.XLOOKUP("*", $G$2:G1190, $G$2:G1190, "", 2, -1),
    _xlpm.startPos, FIND(K1190,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90" s="20" t="s">
        <v>226</v>
      </c>
      <c r="L1190" s="20" t="s">
        <v>227</v>
      </c>
      <c r="M1190" s="21" t="s">
        <v>228</v>
      </c>
    </row>
    <row r="1191" spans="1:13" ht="15" customHeight="1" x14ac:dyDescent="0.25">
      <c r="A1191" s="17"/>
      <c r="B1191" s="18"/>
      <c r="C1191" s="18"/>
      <c r="D1191" s="18"/>
      <c r="E1191" s="18"/>
      <c r="F1191" s="19"/>
      <c r="G1191" s="19"/>
      <c r="H1191" s="18"/>
      <c r="I1191" s="9" t="str">
        <f t="shared" si="18"/>
        <v>2tlYZj4hDBZhpPGzvC86Hp</v>
      </c>
      <c r="J1191" s="23" cm="1">
        <f t="array" ref="J1191">IF(I1191=M1191,"---",
 IF(ISBLANK(K1191),"",_xlfn.LET(
    _xlpm.beschreibung, _xlfn.XLOOKUP("*", $G$2:G1191, $G$2:G1191, "", 2, -1),
    _xlpm.startPos, FIND(K1191,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91" s="20" t="s">
        <v>387</v>
      </c>
      <c r="L1191" s="20" t="s">
        <v>388</v>
      </c>
      <c r="M1191" s="21" t="s">
        <v>389</v>
      </c>
    </row>
    <row r="1192" spans="1:13" ht="15" customHeight="1" x14ac:dyDescent="0.25">
      <c r="A1192" s="17"/>
      <c r="B1192" s="18"/>
      <c r="C1192" s="18"/>
      <c r="D1192" s="18"/>
      <c r="E1192" s="18"/>
      <c r="F1192" s="19"/>
      <c r="G1192" s="19"/>
      <c r="H1192" s="18"/>
      <c r="I1192" s="9" t="str">
        <f t="shared" si="18"/>
        <v>2tlYZj4hDBZhpPGzvC86Hp</v>
      </c>
      <c r="J1192" s="23" cm="1">
        <f t="array" ref="J1192">IF(I1192=M1192,"---",
 IF(ISBLANK(K1192),"",_xlfn.LET(
    _xlpm.beschreibung, _xlfn.XLOOKUP("*", $G$2:G1192, $G$2:G1192, "", 2, -1),
    _xlpm.startPos, FIND(K1192,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92" s="20" t="s">
        <v>466</v>
      </c>
      <c r="L1192" s="20" t="s">
        <v>467</v>
      </c>
      <c r="M1192" s="21" t="s">
        <v>468</v>
      </c>
    </row>
    <row r="1193" spans="1:13" ht="15" customHeight="1" x14ac:dyDescent="0.25">
      <c r="A1193" s="17"/>
      <c r="B1193" s="18"/>
      <c r="C1193" s="18"/>
      <c r="D1193" s="18"/>
      <c r="E1193" s="18"/>
      <c r="F1193" s="19"/>
      <c r="G1193" s="19"/>
      <c r="H1193" s="18"/>
      <c r="I1193" s="9" t="str">
        <f t="shared" si="18"/>
        <v>2tlYZj4hDBZhpPGzvC86Hp</v>
      </c>
      <c r="J1193" s="23" cm="1">
        <f t="array" ref="J1193">IF(I1193=M1193,"---",
 IF(ISBLANK(K1193),"",_xlfn.LET(
    _xlpm.beschreibung, _xlfn.XLOOKUP("*", $G$2:G1193, $G$2:G1193, "", 2, -1),
    _xlpm.startPos, FIND(K1193,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37</v>
      </c>
      <c r="K1193" s="20" t="s">
        <v>536</v>
      </c>
      <c r="L1193" s="20" t="s">
        <v>537</v>
      </c>
      <c r="M1193" s="21" t="s">
        <v>538</v>
      </c>
    </row>
    <row r="1194" spans="1:13" ht="15" customHeight="1" x14ac:dyDescent="0.25">
      <c r="A1194" s="17"/>
      <c r="B1194" s="18"/>
      <c r="C1194" s="18"/>
      <c r="D1194" s="18"/>
      <c r="E1194" s="18"/>
      <c r="F1194" s="19"/>
      <c r="G1194" s="19"/>
      <c r="H1194" s="18"/>
      <c r="I1194" s="9" t="str">
        <f t="shared" si="18"/>
        <v>2tlYZj4hDBZhpPGzvC86Hp</v>
      </c>
      <c r="J1194" s="23" cm="1">
        <f t="array" ref="J1194">IF(I1194=M1194,"---",
 IF(ISBLANK(K1194),"",_xlfn.LET(
    _xlpm.beschreibung, _xlfn.XLOOKUP("*", $G$2:G1194, $G$2:G1194, "", 2, -1),
    _xlpm.startPos, FIND(K1194,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94" s="20" t="s">
        <v>529</v>
      </c>
      <c r="L1194" s="20" t="s">
        <v>530</v>
      </c>
      <c r="M1194" s="21" t="s">
        <v>531</v>
      </c>
    </row>
    <row r="1195" spans="1:13" ht="15" customHeight="1" x14ac:dyDescent="0.25">
      <c r="A1195" s="17"/>
      <c r="B1195" s="18"/>
      <c r="C1195" s="18"/>
      <c r="D1195" s="18"/>
      <c r="E1195" s="18"/>
      <c r="F1195" s="19"/>
      <c r="G1195" s="19"/>
      <c r="H1195" s="18"/>
      <c r="I1195" s="9" t="str">
        <f t="shared" si="18"/>
        <v>2tlYZj4hDBZhpPGzvC86Hp</v>
      </c>
      <c r="J1195" s="23" t="str" cm="1">
        <f t="array" ref="J1195">IF(I1195=M1195,"---",
 IF(ISBLANK(K1195),"",_xlfn.LET(
    _xlpm.beschreibung, _xlfn.XLOOKUP("*", $G$2:G1195, $G$2:G1195, "", 2, -1),
    _xlpm.startPos, FIND(K1195,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195" s="20" t="s">
        <v>421</v>
      </c>
      <c r="L1195" s="20" t="s">
        <v>422</v>
      </c>
      <c r="M1195" s="21" t="s">
        <v>423</v>
      </c>
    </row>
    <row r="1196" spans="1:13" ht="15" customHeight="1" x14ac:dyDescent="0.25">
      <c r="A1196" s="17"/>
      <c r="B1196" s="18"/>
      <c r="C1196" s="18"/>
      <c r="D1196" s="18"/>
      <c r="E1196" s="18"/>
      <c r="F1196" s="19"/>
      <c r="G1196" s="19"/>
      <c r="H1196" s="18"/>
      <c r="I1196" s="9" t="str">
        <f t="shared" si="18"/>
        <v>2tlYZj4hDBZhpPGzvC86Hp</v>
      </c>
      <c r="J1196" s="23" cm="1">
        <f t="array" ref="J1196">IF(I1196=M1196,"---",
 IF(ISBLANK(K1196),"",_xlfn.LET(
    _xlpm.beschreibung, _xlfn.XLOOKUP("*", $G$2:G1196, $G$2:G1196, "", 2, -1),
    _xlpm.startPos, FIND(K1196,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96" s="20" t="s">
        <v>353</v>
      </c>
      <c r="L1196" s="20" t="s">
        <v>354</v>
      </c>
      <c r="M1196" s="21" t="s">
        <v>355</v>
      </c>
    </row>
    <row r="1197" spans="1:13" ht="15" customHeight="1" x14ac:dyDescent="0.25">
      <c r="A1197" s="17"/>
      <c r="B1197" s="18"/>
      <c r="C1197" s="18"/>
      <c r="D1197" s="18"/>
      <c r="E1197" s="18"/>
      <c r="F1197" s="19"/>
      <c r="G1197" s="19"/>
      <c r="H1197" s="18"/>
      <c r="I1197" s="9" t="str">
        <f t="shared" si="18"/>
        <v>2tlYZj4hDBZhpPGzvC86Hp</v>
      </c>
      <c r="J1197" s="23" cm="1">
        <f t="array" ref="J1197">IF(I1197=M1197,"---",
 IF(ISBLANK(K1197),"",_xlfn.LET(
    _xlpm.beschreibung, _xlfn.XLOOKUP("*", $G$2:G1197, $G$2:G1197, "", 2, -1),
    _xlpm.startPos, FIND(K1197,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197" s="20" t="s">
        <v>305</v>
      </c>
      <c r="L1197" s="20" t="s">
        <v>306</v>
      </c>
      <c r="M1197" s="21" t="s">
        <v>307</v>
      </c>
    </row>
    <row r="1198" spans="1:13" ht="15" customHeight="1" x14ac:dyDescent="0.25">
      <c r="A1198" s="17"/>
      <c r="B1198" s="18"/>
      <c r="C1198" s="18"/>
      <c r="D1198" s="18"/>
      <c r="E1198" s="18"/>
      <c r="F1198" s="19"/>
      <c r="G1198" s="19"/>
      <c r="H1198" s="18"/>
      <c r="I1198" s="9" t="str">
        <f t="shared" si="18"/>
        <v>2tlYZj4hDBZhpPGzvC86Hp</v>
      </c>
      <c r="J1198" s="23" cm="1">
        <f t="array" ref="J1198">IF(I1198=M1198,"---",
 IF(ISBLANK(K1198),"",_xlfn.LET(
    _xlpm.beschreibung, _xlfn.XLOOKUP("*", $G$2:G1198, $G$2:G1198, "", 2, -1),
    _xlpm.startPos, FIND(K1198,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198" s="20" t="s">
        <v>318</v>
      </c>
      <c r="L1198" s="20" t="s">
        <v>319</v>
      </c>
      <c r="M1198" s="21" t="s">
        <v>320</v>
      </c>
    </row>
    <row r="1199" spans="1:13" ht="15" customHeight="1" x14ac:dyDescent="0.25">
      <c r="A1199" s="17"/>
      <c r="B1199" s="18"/>
      <c r="C1199" s="18"/>
      <c r="D1199" s="18"/>
      <c r="E1199" s="18"/>
      <c r="F1199" s="19"/>
      <c r="G1199" s="19"/>
      <c r="H1199" s="18"/>
      <c r="I1199" s="9" t="str">
        <f t="shared" si="18"/>
        <v>2tlYZj4hDBZhpPGzvC86Hp</v>
      </c>
      <c r="J1199" s="23" cm="1">
        <f t="array" ref="J1199">IF(I1199=M1199,"---",
 IF(ISBLANK(K1199),"",_xlfn.LET(
    _xlpm.beschreibung, _xlfn.XLOOKUP("*", $G$2:G1199, $G$2:G1199, "", 2, -1),
    _xlpm.startPos, FIND(K1199,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199" s="20" t="s">
        <v>129</v>
      </c>
      <c r="L1199" s="20" t="s">
        <v>130</v>
      </c>
      <c r="M1199" s="21" t="s">
        <v>131</v>
      </c>
    </row>
    <row r="1200" spans="1:13" ht="15" customHeight="1" x14ac:dyDescent="0.25">
      <c r="A1200" s="17"/>
      <c r="B1200" s="18"/>
      <c r="C1200" s="18"/>
      <c r="D1200" s="18"/>
      <c r="E1200" s="18"/>
      <c r="F1200" s="19"/>
      <c r="G1200" s="19"/>
      <c r="H1200" s="18"/>
      <c r="I1200" s="9" t="str">
        <f t="shared" si="18"/>
        <v>2tlYZj4hDBZhpPGzvC86Hp</v>
      </c>
      <c r="J1200" s="23" cm="1">
        <f t="array" ref="J1200">IF(I1200=M1200,"---",
 IF(ISBLANK(K1200),"",_xlfn.LET(
    _xlpm.beschreibung, _xlfn.XLOOKUP("*", $G$2:G1200, $G$2:G1200, "", 2, -1),
    _xlpm.startPos, FIND(K1200,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200" s="20" t="s">
        <v>86</v>
      </c>
      <c r="L1200" s="20" t="s">
        <v>87</v>
      </c>
      <c r="M1200" s="21" t="s">
        <v>88</v>
      </c>
    </row>
    <row r="1201" spans="1:13" ht="15" customHeight="1" x14ac:dyDescent="0.25">
      <c r="A1201" s="17"/>
      <c r="B1201" s="18"/>
      <c r="C1201" s="18"/>
      <c r="D1201" s="18"/>
      <c r="E1201" s="18"/>
      <c r="F1201" s="19"/>
      <c r="G1201" s="19"/>
      <c r="H1201" s="18"/>
      <c r="I1201" s="9" t="str">
        <f t="shared" si="18"/>
        <v>2tlYZj4hDBZhpPGzvC86Hp</v>
      </c>
      <c r="J1201" s="23" cm="1">
        <f t="array" ref="J1201">IF(I1201=M1201,"---",
 IF(ISBLANK(K1201),"",_xlfn.LET(
    _xlpm.beschreibung, _xlfn.XLOOKUP("*", $G$2:G1201, $G$2:G1201, "", 2, -1),
    _xlpm.startPos, FIND(K1201,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01" s="20" t="s">
        <v>424</v>
      </c>
      <c r="L1201" s="20" t="s">
        <v>425</v>
      </c>
      <c r="M1201" s="21" t="s">
        <v>426</v>
      </c>
    </row>
    <row r="1202" spans="1:13" ht="15" customHeight="1" x14ac:dyDescent="0.25">
      <c r="A1202" s="17"/>
      <c r="B1202" s="18"/>
      <c r="C1202" s="18"/>
      <c r="D1202" s="18"/>
      <c r="E1202" s="18"/>
      <c r="F1202" s="19"/>
      <c r="G1202" s="19"/>
      <c r="H1202" s="18"/>
      <c r="I1202" s="9" t="str">
        <f t="shared" si="18"/>
        <v>2tlYZj4hDBZhpPGzvC86Hp</v>
      </c>
      <c r="J1202" s="23" cm="1">
        <f t="array" ref="J1202">IF(I1202=M1202,"---",
 IF(ISBLANK(K1202),"",_xlfn.LET(
    _xlpm.beschreibung, _xlfn.XLOOKUP("*", $G$2:G1202, $G$2:G1202, "", 2, -1),
    _xlpm.startPos, FIND(K1202,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02" s="20" t="s">
        <v>419</v>
      </c>
      <c r="L1202" s="20" t="s">
        <v>427</v>
      </c>
      <c r="M1202" s="21" t="s">
        <v>428</v>
      </c>
    </row>
    <row r="1203" spans="1:13" ht="15" customHeight="1" x14ac:dyDescent="0.25">
      <c r="A1203" s="11"/>
      <c r="B1203" s="12"/>
      <c r="C1203" s="12"/>
      <c r="D1203" s="12"/>
      <c r="E1203" s="12"/>
      <c r="F1203" s="13" t="s">
        <v>284</v>
      </c>
      <c r="G1203" s="14" t="s">
        <v>544</v>
      </c>
      <c r="H1203" s="15">
        <v>12</v>
      </c>
      <c r="I1203" s="9" t="str">
        <f t="shared" si="18"/>
        <v>3tQNSoEwH30OAuW0eJ8UrB</v>
      </c>
      <c r="J1203" s="23" t="str" cm="1">
        <f t="array" ref="J1203">IF(I1203=M1203,"---",
 IF(ISBLANK(K1203),"",_xlfn.LET(
    _xlpm.beschreibung, _xlfn.XLOOKUP("*", $G$2:G1203, $G$2:G1203, "", 2, -1),
    _xlpm.startPos, FIND(K1203,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203" s="15"/>
      <c r="L1203" s="15"/>
      <c r="M1203" s="16"/>
    </row>
    <row r="1204" spans="1:13" ht="15" customHeight="1" x14ac:dyDescent="0.25">
      <c r="A1204" s="17"/>
      <c r="B1204" s="18"/>
      <c r="C1204" s="18"/>
      <c r="D1204" s="18"/>
      <c r="E1204" s="18"/>
      <c r="F1204" s="19"/>
      <c r="G1204" s="19"/>
      <c r="H1204" s="18"/>
      <c r="I1204" s="9" t="str">
        <f t="shared" si="18"/>
        <v>3tQNSoEwH30OAuW0eJ8UrB</v>
      </c>
      <c r="J1204" s="23" cm="1">
        <f t="array" ref="J1204">IF(I1204=M1204,"---",
 IF(ISBLANK(K1204),"",_xlfn.LET(
    _xlpm.beschreibung, _xlfn.XLOOKUP("*", $G$2:G1204, $G$2:G1204, "", 2, -1),
    _xlpm.startPos, FIND(K1204,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04" s="20" t="s">
        <v>384</v>
      </c>
      <c r="L1204" s="20" t="s">
        <v>385</v>
      </c>
      <c r="M1204" s="21" t="s">
        <v>386</v>
      </c>
    </row>
    <row r="1205" spans="1:13" ht="15" customHeight="1" x14ac:dyDescent="0.25">
      <c r="A1205" s="17"/>
      <c r="B1205" s="18"/>
      <c r="C1205" s="18"/>
      <c r="D1205" s="18"/>
      <c r="E1205" s="18"/>
      <c r="F1205" s="19"/>
      <c r="G1205" s="19"/>
      <c r="H1205" s="18"/>
      <c r="I1205" s="9" t="str">
        <f t="shared" si="18"/>
        <v>3tQNSoEwH30OAuW0eJ8UrB</v>
      </c>
      <c r="J1205" s="23" cm="1">
        <f t="array" ref="J1205">IF(I1205=M1205,"---",
 IF(ISBLANK(K1205),"",_xlfn.LET(
    _xlpm.beschreibung, _xlfn.XLOOKUP("*", $G$2:G1205, $G$2:G1205, "", 2, -1),
    _xlpm.startPos, FIND(K1205,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05" s="20" t="s">
        <v>226</v>
      </c>
      <c r="L1205" s="20" t="s">
        <v>227</v>
      </c>
      <c r="M1205" s="21" t="s">
        <v>228</v>
      </c>
    </row>
    <row r="1206" spans="1:13" ht="15" customHeight="1" x14ac:dyDescent="0.25">
      <c r="A1206" s="17"/>
      <c r="B1206" s="18"/>
      <c r="C1206" s="18"/>
      <c r="D1206" s="18"/>
      <c r="E1206" s="18"/>
      <c r="F1206" s="19"/>
      <c r="G1206" s="19"/>
      <c r="H1206" s="18"/>
      <c r="I1206" s="9" t="str">
        <f t="shared" si="18"/>
        <v>3tQNSoEwH30OAuW0eJ8UrB</v>
      </c>
      <c r="J1206" s="23" cm="1">
        <f t="array" ref="J1206">IF(I1206=M1206,"---",
 IF(ISBLANK(K1206),"",_xlfn.LET(
    _xlpm.beschreibung, _xlfn.XLOOKUP("*", $G$2:G1206, $G$2:G1206, "", 2, -1),
    _xlpm.startPos, FIND(K1206,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150</v>
      </c>
      <c r="K1206" s="20" t="s">
        <v>387</v>
      </c>
      <c r="L1206" s="20" t="s">
        <v>388</v>
      </c>
      <c r="M1206" s="21" t="s">
        <v>389</v>
      </c>
    </row>
    <row r="1207" spans="1:13" ht="15" customHeight="1" x14ac:dyDescent="0.25">
      <c r="A1207" s="17"/>
      <c r="B1207" s="18"/>
      <c r="C1207" s="18"/>
      <c r="D1207" s="18"/>
      <c r="E1207" s="18"/>
      <c r="F1207" s="19"/>
      <c r="G1207" s="19"/>
      <c r="H1207" s="18"/>
      <c r="I1207" s="9" t="str">
        <f t="shared" si="18"/>
        <v>3tQNSoEwH30OAuW0eJ8UrB</v>
      </c>
      <c r="J1207" s="23" cm="1">
        <f t="array" ref="J1207">IF(I1207=M1207,"---",
 IF(ISBLANK(K1207),"",_xlfn.LET(
    _xlpm.beschreibung, _xlfn.XLOOKUP("*", $G$2:G1207, $G$2:G1207, "", 2, -1),
    _xlpm.startPos, FIND(K1207,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07" s="20" t="s">
        <v>413</v>
      </c>
      <c r="L1207" s="20" t="s">
        <v>414</v>
      </c>
      <c r="M1207" s="21" t="s">
        <v>415</v>
      </c>
    </row>
    <row r="1208" spans="1:13" ht="15" customHeight="1" x14ac:dyDescent="0.25">
      <c r="A1208" s="17"/>
      <c r="B1208" s="18"/>
      <c r="C1208" s="18"/>
      <c r="D1208" s="18"/>
      <c r="E1208" s="18"/>
      <c r="F1208" s="19"/>
      <c r="G1208" s="19"/>
      <c r="H1208" s="18"/>
      <c r="I1208" s="9" t="str">
        <f t="shared" si="18"/>
        <v>3tQNSoEwH30OAuW0eJ8UrB</v>
      </c>
      <c r="J1208" s="23" t="str" cm="1">
        <f t="array" ref="J1208">IF(I1208=M1208,"---",
 IF(ISBLANK(K1208),"",_xlfn.LET(
    _xlpm.beschreibung, _xlfn.XLOOKUP("*", $G$2:G1208, $G$2:G1208, "", 2, -1),
    _xlpm.startPos, FIND(K1208,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208" s="20" t="s">
        <v>284</v>
      </c>
      <c r="L1208" s="20" t="s">
        <v>285</v>
      </c>
      <c r="M1208" s="21" t="s">
        <v>286</v>
      </c>
    </row>
    <row r="1209" spans="1:13" ht="15" customHeight="1" x14ac:dyDescent="0.25">
      <c r="A1209" s="17"/>
      <c r="B1209" s="18"/>
      <c r="C1209" s="18"/>
      <c r="D1209" s="18"/>
      <c r="E1209" s="18"/>
      <c r="F1209" s="19"/>
      <c r="G1209" s="19"/>
      <c r="H1209" s="18"/>
      <c r="I1209" s="9" t="str">
        <f t="shared" si="18"/>
        <v>3tQNSoEwH30OAuW0eJ8UrB</v>
      </c>
      <c r="J1209" s="23" cm="1">
        <f t="array" ref="J1209">IF(I1209=M1209,"---",
 IF(ISBLANK(K1209),"",_xlfn.LET(
    _xlpm.beschreibung, _xlfn.XLOOKUP("*", $G$2:G1209, $G$2:G1209, "", 2, -1),
    _xlpm.startPos, FIND(K1209,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</v>
      </c>
      <c r="K1209" s="20" t="s">
        <v>305</v>
      </c>
      <c r="L1209" s="20" t="s">
        <v>306</v>
      </c>
      <c r="M1209" s="21" t="s">
        <v>307</v>
      </c>
    </row>
    <row r="1210" spans="1:13" ht="15" customHeight="1" x14ac:dyDescent="0.25">
      <c r="A1210" s="17"/>
      <c r="B1210" s="18"/>
      <c r="C1210" s="18"/>
      <c r="D1210" s="18"/>
      <c r="E1210" s="18"/>
      <c r="F1210" s="19"/>
      <c r="G1210" s="19"/>
      <c r="H1210" s="18"/>
      <c r="I1210" s="9" t="str">
        <f t="shared" si="18"/>
        <v>3tQNSoEwH30OAuW0eJ8UrB</v>
      </c>
      <c r="J1210" s="23" cm="1">
        <f t="array" ref="J1210">IF(I1210=M1210,"---",
 IF(ISBLANK(K1210),"",_xlfn.LET(
    _xlpm.beschreibung, _xlfn.XLOOKUP("*", $G$2:G1210, $G$2:G1210, "", 2, -1),
    _xlpm.startPos, FIND(K1210,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10" s="20" t="s">
        <v>287</v>
      </c>
      <c r="L1210" s="20" t="s">
        <v>288</v>
      </c>
      <c r="M1210" s="21" t="s">
        <v>289</v>
      </c>
    </row>
    <row r="1211" spans="1:13" ht="15" customHeight="1" x14ac:dyDescent="0.25">
      <c r="A1211" s="17"/>
      <c r="B1211" s="18"/>
      <c r="C1211" s="18"/>
      <c r="D1211" s="18"/>
      <c r="E1211" s="18"/>
      <c r="F1211" s="19"/>
      <c r="G1211" s="19"/>
      <c r="H1211" s="18"/>
      <c r="I1211" s="9" t="str">
        <f t="shared" si="18"/>
        <v>3tQNSoEwH30OAuW0eJ8UrB</v>
      </c>
      <c r="J1211" s="23" cm="1">
        <f t="array" ref="J1211">IF(I1211=M1211,"---",
 IF(ISBLANK(K1211),"",_xlfn.LET(
    _xlpm.beschreibung, _xlfn.XLOOKUP("*", $G$2:G1211, $G$2:G1211, "", 2, -1),
    _xlpm.startPos, FIND(K1211,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211" s="20" t="s">
        <v>153</v>
      </c>
      <c r="L1211" s="20" t="s">
        <v>154</v>
      </c>
      <c r="M1211" s="21" t="s">
        <v>155</v>
      </c>
    </row>
    <row r="1212" spans="1:13" ht="15" customHeight="1" x14ac:dyDescent="0.25">
      <c r="A1212" s="17"/>
      <c r="B1212" s="18"/>
      <c r="C1212" s="18"/>
      <c r="D1212" s="18"/>
      <c r="E1212" s="18"/>
      <c r="F1212" s="19"/>
      <c r="G1212" s="19"/>
      <c r="H1212" s="18"/>
      <c r="I1212" s="9" t="str">
        <f t="shared" si="18"/>
        <v>3tQNSoEwH30OAuW0eJ8UrB</v>
      </c>
      <c r="J1212" s="23" cm="1">
        <f t="array" ref="J1212">IF(I1212=M1212,"---",
 IF(ISBLANK(K1212),"",_xlfn.LET(
    _xlpm.beschreibung, _xlfn.XLOOKUP("*", $G$2:G1212, $G$2:G1212, "", 2, -1),
    _xlpm.startPos, FIND(K1212,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241</v>
      </c>
      <c r="K1212" s="20" t="s">
        <v>129</v>
      </c>
      <c r="L1212" s="20" t="s">
        <v>130</v>
      </c>
      <c r="M1212" s="21" t="s">
        <v>131</v>
      </c>
    </row>
    <row r="1213" spans="1:13" ht="15" customHeight="1" x14ac:dyDescent="0.25">
      <c r="A1213" s="17"/>
      <c r="B1213" s="18"/>
      <c r="C1213" s="18"/>
      <c r="D1213" s="18"/>
      <c r="E1213" s="18"/>
      <c r="F1213" s="19"/>
      <c r="G1213" s="19"/>
      <c r="H1213" s="18"/>
      <c r="I1213" s="9" t="str">
        <f t="shared" si="18"/>
        <v>3tQNSoEwH30OAuW0eJ8UrB</v>
      </c>
      <c r="J1213" s="23" cm="1">
        <f t="array" ref="J1213">IF(I1213=M1213,"---",
 IF(ISBLANK(K1213),"",_xlfn.LET(
    _xlpm.beschreibung, _xlfn.XLOOKUP("*", $G$2:G1213, $G$2:G1213, "", 2, -1),
    _xlpm.startPos, FIND(K1213,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13" s="20" t="s">
        <v>290</v>
      </c>
      <c r="L1213" s="20" t="s">
        <v>291</v>
      </c>
      <c r="M1213" s="21" t="s">
        <v>292</v>
      </c>
    </row>
    <row r="1214" spans="1:13" ht="15" customHeight="1" x14ac:dyDescent="0.25">
      <c r="A1214" s="17"/>
      <c r="B1214" s="18"/>
      <c r="C1214" s="18"/>
      <c r="D1214" s="18"/>
      <c r="E1214" s="18"/>
      <c r="F1214" s="19"/>
      <c r="G1214" s="19"/>
      <c r="H1214" s="18"/>
      <c r="I1214" s="9" t="str">
        <f t="shared" si="18"/>
        <v>3tQNSoEwH30OAuW0eJ8UrB</v>
      </c>
      <c r="J1214" s="23" cm="1">
        <f t="array" ref="J1214">IF(I1214=M1214,"---",
 IF(ISBLANK(K1214),"",_xlfn.LET(
    _xlpm.beschreibung, _xlfn.XLOOKUP("*", $G$2:G1214, $G$2:G1214, "", 2, -1),
    _xlpm.startPos, FIND(K1214,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</v>
      </c>
      <c r="K1214" s="20" t="s">
        <v>416</v>
      </c>
      <c r="L1214" s="20" t="s">
        <v>194</v>
      </c>
      <c r="M1214" s="21" t="s">
        <v>418</v>
      </c>
    </row>
    <row r="1215" spans="1:13" ht="15" customHeight="1" x14ac:dyDescent="0.25">
      <c r="A1215" s="17"/>
      <c r="B1215" s="18"/>
      <c r="C1215" s="18"/>
      <c r="D1215" s="18"/>
      <c r="E1215" s="18"/>
      <c r="F1215" s="19"/>
      <c r="G1215" s="19"/>
      <c r="H1215" s="18"/>
      <c r="I1215" s="9" t="str">
        <f t="shared" si="18"/>
        <v>3tQNSoEwH30OAuW0eJ8UrB</v>
      </c>
      <c r="J1215" s="23" cm="1">
        <f t="array" ref="J1215">IF(I1215=M1215,"---",
 IF(ISBLANK(K1215),"",_xlfn.LET(
    _xlpm.beschreibung, _xlfn.XLOOKUP("*", $G$2:G1215, $G$2:G1215, "", 2, -1),
    _xlpm.startPos, FIND(K1215,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215" s="20" t="s">
        <v>212</v>
      </c>
      <c r="L1215" s="20" t="s">
        <v>213</v>
      </c>
      <c r="M1215" s="21" t="s">
        <v>214</v>
      </c>
    </row>
    <row r="1216" spans="1:13" ht="15" customHeight="1" x14ac:dyDescent="0.25">
      <c r="A1216" s="11"/>
      <c r="B1216" s="12"/>
      <c r="C1216" s="12"/>
      <c r="D1216" s="12"/>
      <c r="E1216" s="12"/>
      <c r="F1216" s="13" t="s">
        <v>229</v>
      </c>
      <c r="G1216" s="14" t="s">
        <v>545</v>
      </c>
      <c r="H1216" s="15">
        <v>16</v>
      </c>
      <c r="I1216" s="9" t="str">
        <f t="shared" si="18"/>
        <v>1KeFpCeh5CM9s3cM_teNNz</v>
      </c>
      <c r="J1216" s="23" t="str" cm="1">
        <f t="array" ref="J1216">IF(I1216=M1216,"---",
 IF(ISBLANK(K1216),"",_xlfn.LET(
    _xlpm.beschreibung, _xlfn.XLOOKUP("*", $G$2:G1216, $G$2:G1216, "", 2, -1),
    _xlpm.startPos, FIND(K1216,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216" s="15"/>
      <c r="L1216" s="15"/>
      <c r="M1216" s="16"/>
    </row>
    <row r="1217" spans="1:13" ht="15" customHeight="1" x14ac:dyDescent="0.25">
      <c r="A1217" s="17"/>
      <c r="B1217" s="18"/>
      <c r="C1217" s="18"/>
      <c r="D1217" s="18"/>
      <c r="E1217" s="18"/>
      <c r="F1217" s="19"/>
      <c r="G1217" s="19"/>
      <c r="H1217" s="18"/>
      <c r="I1217" s="9" t="str">
        <f t="shared" si="18"/>
        <v>1KeFpCeh5CM9s3cM_teNNz</v>
      </c>
      <c r="J1217" s="23" cm="1">
        <f t="array" ref="J1217">IF(I1217=M1217,"---",
 IF(ISBLANK(K1217),"",_xlfn.LET(
    _xlpm.beschreibung, _xlfn.XLOOKUP("*", $G$2:G1217, $G$2:G1217, "", 2, -1),
    _xlpm.startPos, FIND(K1217,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17" s="20" t="s">
        <v>350</v>
      </c>
      <c r="L1217" s="20" t="s">
        <v>351</v>
      </c>
      <c r="M1217" s="21" t="s">
        <v>352</v>
      </c>
    </row>
    <row r="1218" spans="1:13" ht="15" customHeight="1" x14ac:dyDescent="0.25">
      <c r="A1218" s="17"/>
      <c r="B1218" s="18"/>
      <c r="C1218" s="18"/>
      <c r="D1218" s="18"/>
      <c r="E1218" s="18"/>
      <c r="F1218" s="19"/>
      <c r="G1218" s="19"/>
      <c r="H1218" s="18"/>
      <c r="I1218" s="9" t="str">
        <f t="shared" si="18"/>
        <v>1KeFpCeh5CM9s3cM_teNNz</v>
      </c>
      <c r="J1218" s="23" cm="1">
        <f t="array" ref="J1218">IF(I1218=M1218,"---",
 IF(ISBLANK(K1218),"",_xlfn.LET(
    _xlpm.beschreibung, _xlfn.XLOOKUP("*", $G$2:G1218, $G$2:G1218, "", 2, -1),
    _xlpm.startPos, FIND(K1218,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18" s="20" t="s">
        <v>384</v>
      </c>
      <c r="L1218" s="20" t="s">
        <v>385</v>
      </c>
      <c r="M1218" s="21" t="s">
        <v>386</v>
      </c>
    </row>
    <row r="1219" spans="1:13" ht="15" customHeight="1" x14ac:dyDescent="0.25">
      <c r="A1219" s="17"/>
      <c r="B1219" s="18"/>
      <c r="C1219" s="18"/>
      <c r="D1219" s="18"/>
      <c r="E1219" s="18"/>
      <c r="F1219" s="19"/>
      <c r="G1219" s="19"/>
      <c r="H1219" s="18"/>
      <c r="I1219" s="9" t="str">
        <f t="shared" ref="I1219:I1282" si="19">IF(F1219&lt;&gt;"",VLOOKUP(F1219,K:M,3,FALSE),I1218)</f>
        <v>1KeFpCeh5CM9s3cM_teNNz</v>
      </c>
      <c r="J1219" s="23" cm="1">
        <f t="array" ref="J1219">IF(I1219=M1219,"---",
 IF(ISBLANK(K1219),"",_xlfn.LET(
    _xlpm.beschreibung, _xlfn.XLOOKUP("*", $G$2:G1219, $G$2:G1219, "", 2, -1),
    _xlpm.startPos, FIND(K1219,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19" s="20" t="s">
        <v>226</v>
      </c>
      <c r="L1219" s="20" t="s">
        <v>227</v>
      </c>
      <c r="M1219" s="21" t="s">
        <v>228</v>
      </c>
    </row>
    <row r="1220" spans="1:13" ht="15" customHeight="1" x14ac:dyDescent="0.25">
      <c r="A1220" s="17"/>
      <c r="B1220" s="18"/>
      <c r="C1220" s="18"/>
      <c r="D1220" s="18"/>
      <c r="E1220" s="18"/>
      <c r="F1220" s="19"/>
      <c r="G1220" s="19"/>
      <c r="H1220" s="18"/>
      <c r="I1220" s="9" t="str">
        <f t="shared" si="19"/>
        <v>1KeFpCeh5CM9s3cM_teNNz</v>
      </c>
      <c r="J1220" s="23" cm="1">
        <f t="array" ref="J1220">IF(I1220=M1220,"---",
 IF(ISBLANK(K1220),"",_xlfn.LET(
    _xlpm.beschreibung, _xlfn.XLOOKUP("*", $G$2:G1220, $G$2:G1220, "", 2, -1),
    _xlpm.startPos, FIND(K1220,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20" s="20" t="s">
        <v>515</v>
      </c>
      <c r="L1220" s="20" t="s">
        <v>516</v>
      </c>
      <c r="M1220" s="21" t="s">
        <v>517</v>
      </c>
    </row>
    <row r="1221" spans="1:13" ht="15" customHeight="1" x14ac:dyDescent="0.25">
      <c r="A1221" s="17"/>
      <c r="B1221" s="18"/>
      <c r="C1221" s="18"/>
      <c r="D1221" s="18"/>
      <c r="E1221" s="18"/>
      <c r="F1221" s="19"/>
      <c r="G1221" s="19"/>
      <c r="H1221" s="18"/>
      <c r="I1221" s="9" t="str">
        <f t="shared" si="19"/>
        <v>1KeFpCeh5CM9s3cM_teNNz</v>
      </c>
      <c r="J1221" s="23" cm="1">
        <f t="array" ref="J1221">IF(I1221=M1221,"---",
 IF(ISBLANK(K1221),"",_xlfn.LET(
    _xlpm.beschreibung, _xlfn.XLOOKUP("*", $G$2:G1221, $G$2:G1221, "", 2, -1),
    _xlpm.startPos, FIND(K1221,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21" s="20" t="s">
        <v>540</v>
      </c>
      <c r="L1221" s="20" t="s">
        <v>541</v>
      </c>
      <c r="M1221" s="21" t="s">
        <v>542</v>
      </c>
    </row>
    <row r="1222" spans="1:13" ht="15" customHeight="1" x14ac:dyDescent="0.25">
      <c r="A1222" s="17"/>
      <c r="B1222" s="18"/>
      <c r="C1222" s="18"/>
      <c r="D1222" s="18"/>
      <c r="E1222" s="18"/>
      <c r="F1222" s="19"/>
      <c r="G1222" s="19"/>
      <c r="H1222" s="18"/>
      <c r="I1222" s="9" t="str">
        <f t="shared" si="19"/>
        <v>1KeFpCeh5CM9s3cM_teNNz</v>
      </c>
      <c r="J1222" s="23" cm="1">
        <f t="array" ref="J1222">IF(I1222=M1222,"---",
 IF(ISBLANK(K1222),"",_xlfn.LET(
    _xlpm.beschreibung, _xlfn.XLOOKUP("*", $G$2:G1222, $G$2:G1222, "", 2, -1),
    _xlpm.startPos, FIND(K1222,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22" s="20" t="s">
        <v>526</v>
      </c>
      <c r="L1222" s="20" t="s">
        <v>527</v>
      </c>
      <c r="M1222" s="21" t="s">
        <v>528</v>
      </c>
    </row>
    <row r="1223" spans="1:13" ht="15" customHeight="1" x14ac:dyDescent="0.25">
      <c r="A1223" s="17"/>
      <c r="B1223" s="18"/>
      <c r="C1223" s="18"/>
      <c r="D1223" s="18"/>
      <c r="E1223" s="18"/>
      <c r="F1223" s="19"/>
      <c r="G1223" s="19"/>
      <c r="H1223" s="18"/>
      <c r="I1223" s="9" t="str">
        <f t="shared" si="19"/>
        <v>1KeFpCeh5CM9s3cM_teNNz</v>
      </c>
      <c r="J1223" s="23" cm="1">
        <f t="array" ref="J1223">IF(I1223=M1223,"---",
 IF(ISBLANK(K1223),"",_xlfn.LET(
    _xlpm.beschreibung, _xlfn.XLOOKUP("*", $G$2:G1223, $G$2:G1223, "", 2, -1),
    _xlpm.startPos, FIND(K1223,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23" s="20" t="s">
        <v>518</v>
      </c>
      <c r="L1223" s="20" t="s">
        <v>519</v>
      </c>
      <c r="M1223" s="21" t="s">
        <v>520</v>
      </c>
    </row>
    <row r="1224" spans="1:13" ht="15" customHeight="1" x14ac:dyDescent="0.25">
      <c r="A1224" s="17"/>
      <c r="B1224" s="18"/>
      <c r="C1224" s="18"/>
      <c r="D1224" s="18"/>
      <c r="E1224" s="18"/>
      <c r="F1224" s="19"/>
      <c r="G1224" s="19"/>
      <c r="H1224" s="18"/>
      <c r="I1224" s="9" t="str">
        <f t="shared" si="19"/>
        <v>1KeFpCeh5CM9s3cM_teNNz</v>
      </c>
      <c r="J1224" s="23" t="str" cm="1">
        <f t="array" ref="J1224">IF(I1224=M1224,"---",
 IF(ISBLANK(K1224),"",_xlfn.LET(
    _xlpm.beschreibung, _xlfn.XLOOKUP("*", $G$2:G1224, $G$2:G1224, "", 2, -1),
    _xlpm.startPos, FIND(K1224,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224" s="20" t="s">
        <v>229</v>
      </c>
      <c r="L1224" s="20" t="s">
        <v>230</v>
      </c>
      <c r="M1224" s="21" t="s">
        <v>231</v>
      </c>
    </row>
    <row r="1225" spans="1:13" ht="15" customHeight="1" x14ac:dyDescent="0.25">
      <c r="A1225" s="17"/>
      <c r="B1225" s="18"/>
      <c r="C1225" s="18"/>
      <c r="D1225" s="18"/>
      <c r="E1225" s="18"/>
      <c r="F1225" s="19"/>
      <c r="G1225" s="19"/>
      <c r="H1225" s="18"/>
      <c r="I1225" s="9" t="str">
        <f t="shared" si="19"/>
        <v>1KeFpCeh5CM9s3cM_teNNz</v>
      </c>
      <c r="J1225" s="23" cm="1">
        <f t="array" ref="J1225">IF(I1225=M1225,"---",
 IF(ISBLANK(K1225),"",_xlfn.LET(
    _xlpm.beschreibung, _xlfn.XLOOKUP("*", $G$2:G1225, $G$2:G1225, "", 2, -1),
    _xlpm.startPos, FIND(K1225,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25" s="20" t="s">
        <v>396</v>
      </c>
      <c r="L1225" s="20" t="s">
        <v>397</v>
      </c>
      <c r="M1225" s="21" t="s">
        <v>398</v>
      </c>
    </row>
    <row r="1226" spans="1:13" ht="15" customHeight="1" x14ac:dyDescent="0.25">
      <c r="A1226" s="17"/>
      <c r="B1226" s="18"/>
      <c r="C1226" s="18"/>
      <c r="D1226" s="18"/>
      <c r="E1226" s="18"/>
      <c r="F1226" s="19"/>
      <c r="G1226" s="19"/>
      <c r="H1226" s="18"/>
      <c r="I1226" s="9" t="str">
        <f t="shared" si="19"/>
        <v>1KeFpCeh5CM9s3cM_teNNz</v>
      </c>
      <c r="J1226" s="23" cm="1">
        <f t="array" ref="J1226">IF(I1226=M1226,"---",
 IF(ISBLANK(K1226),"",_xlfn.LET(
    _xlpm.beschreibung, _xlfn.XLOOKUP("*", $G$2:G1226, $G$2:G1226, "", 2, -1),
    _xlpm.startPos, FIND(K1226,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26" s="20" t="s">
        <v>232</v>
      </c>
      <c r="L1226" s="20" t="s">
        <v>233</v>
      </c>
      <c r="M1226" s="21" t="s">
        <v>234</v>
      </c>
    </row>
    <row r="1227" spans="1:13" ht="15" customHeight="1" x14ac:dyDescent="0.25">
      <c r="A1227" s="17"/>
      <c r="B1227" s="18"/>
      <c r="C1227" s="18"/>
      <c r="D1227" s="18"/>
      <c r="E1227" s="18"/>
      <c r="F1227" s="19"/>
      <c r="G1227" s="19"/>
      <c r="H1227" s="18"/>
      <c r="I1227" s="9" t="str">
        <f t="shared" si="19"/>
        <v>1KeFpCeh5CM9s3cM_teNNz</v>
      </c>
      <c r="J1227" s="23" cm="1">
        <f t="array" ref="J1227">IF(I1227=M1227,"---",
 IF(ISBLANK(K1227),"",_xlfn.LET(
    _xlpm.beschreibung, _xlfn.XLOOKUP("*", $G$2:G1227, $G$2:G1227, "", 2, -1),
    _xlpm.startPos, FIND(K1227,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227" s="20" t="s">
        <v>235</v>
      </c>
      <c r="L1227" s="20" t="s">
        <v>28</v>
      </c>
      <c r="M1227" s="21" t="s">
        <v>236</v>
      </c>
    </row>
    <row r="1228" spans="1:13" ht="15" customHeight="1" x14ac:dyDescent="0.25">
      <c r="A1228" s="17"/>
      <c r="B1228" s="18"/>
      <c r="C1228" s="18"/>
      <c r="D1228" s="18"/>
      <c r="E1228" s="18"/>
      <c r="F1228" s="19"/>
      <c r="G1228" s="19"/>
      <c r="H1228" s="18"/>
      <c r="I1228" s="9" t="str">
        <f t="shared" si="19"/>
        <v>1KeFpCeh5CM9s3cM_teNNz</v>
      </c>
      <c r="J1228" s="23" cm="1">
        <f t="array" ref="J1228">IF(I1228=M1228,"---",
 IF(ISBLANK(K1228),"",_xlfn.LET(
    _xlpm.beschreibung, _xlfn.XLOOKUP("*", $G$2:G1228, $G$2:G1228, "", 2, -1),
    _xlpm.startPos, FIND(K1228,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228" s="20" t="s">
        <v>257</v>
      </c>
      <c r="L1228" s="20" t="s">
        <v>258</v>
      </c>
      <c r="M1228" s="21" t="s">
        <v>259</v>
      </c>
    </row>
    <row r="1229" spans="1:13" ht="15" customHeight="1" x14ac:dyDescent="0.25">
      <c r="A1229" s="17"/>
      <c r="B1229" s="18"/>
      <c r="C1229" s="18"/>
      <c r="D1229" s="18"/>
      <c r="E1229" s="18"/>
      <c r="F1229" s="19"/>
      <c r="G1229" s="19"/>
      <c r="H1229" s="18"/>
      <c r="I1229" s="9" t="str">
        <f t="shared" si="19"/>
        <v>1KeFpCeh5CM9s3cM_teNNz</v>
      </c>
      <c r="J1229" s="23" cm="1">
        <f t="array" ref="J1229">IF(I1229=M1229,"---",
 IF(ISBLANK(K1229),"",_xlfn.LET(
    _xlpm.beschreibung, _xlfn.XLOOKUP("*", $G$2:G1229, $G$2:G1229, "", 2, -1),
    _xlpm.startPos, FIND(K1229,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249</v>
      </c>
      <c r="K1229" s="20" t="s">
        <v>237</v>
      </c>
      <c r="L1229" s="20" t="s">
        <v>28</v>
      </c>
      <c r="M1229" s="21" t="s">
        <v>238</v>
      </c>
    </row>
    <row r="1230" spans="1:13" ht="15" customHeight="1" x14ac:dyDescent="0.25">
      <c r="A1230" s="17"/>
      <c r="B1230" s="18"/>
      <c r="C1230" s="18"/>
      <c r="D1230" s="18"/>
      <c r="E1230" s="18"/>
      <c r="F1230" s="19"/>
      <c r="G1230" s="19"/>
      <c r="H1230" s="18"/>
      <c r="I1230" s="9" t="str">
        <f t="shared" si="19"/>
        <v>1KeFpCeh5CM9s3cM_teNNz</v>
      </c>
      <c r="J1230" s="23" cm="1">
        <f t="array" ref="J1230">IF(I1230=M1230,"---",
 IF(ISBLANK(K1230),"",_xlfn.LET(
    _xlpm.beschreibung, _xlfn.XLOOKUP("*", $G$2:G1230, $G$2:G1230, "", 2, -1),
    _xlpm.startPos, FIND(K1230,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525</v>
      </c>
      <c r="K1230" s="20" t="s">
        <v>401</v>
      </c>
      <c r="L1230" s="20" t="s">
        <v>403</v>
      </c>
      <c r="M1230" s="21" t="s">
        <v>404</v>
      </c>
    </row>
    <row r="1231" spans="1:13" ht="15" customHeight="1" x14ac:dyDescent="0.25">
      <c r="A1231" s="17"/>
      <c r="B1231" s="18"/>
      <c r="C1231" s="18"/>
      <c r="D1231" s="18"/>
      <c r="E1231" s="18"/>
      <c r="F1231" s="19"/>
      <c r="G1231" s="19"/>
      <c r="H1231" s="18"/>
      <c r="I1231" s="9" t="str">
        <f t="shared" si="19"/>
        <v>1KeFpCeh5CM9s3cM_teNNz</v>
      </c>
      <c r="J1231" s="23" cm="1">
        <f t="array" ref="J1231">IF(I1231=M1231,"---",
 IF(ISBLANK(K1231),"",_xlfn.LET(
    _xlpm.beschreibung, _xlfn.XLOOKUP("*", $G$2:G1231, $G$2:G1231, "", 2, -1),
    _xlpm.startPos, FIND(K1231,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481</v>
      </c>
      <c r="K1231" s="20" t="s">
        <v>239</v>
      </c>
      <c r="L1231" s="20" t="s">
        <v>240</v>
      </c>
      <c r="M1231" s="21" t="s">
        <v>241</v>
      </c>
    </row>
    <row r="1232" spans="1:13" ht="15" customHeight="1" x14ac:dyDescent="0.25">
      <c r="A1232" s="17"/>
      <c r="B1232" s="18"/>
      <c r="C1232" s="18"/>
      <c r="D1232" s="18"/>
      <c r="E1232" s="18"/>
      <c r="F1232" s="19"/>
      <c r="G1232" s="19"/>
      <c r="H1232" s="18"/>
      <c r="I1232" s="9" t="str">
        <f t="shared" si="19"/>
        <v>1KeFpCeh5CM9s3cM_teNNz</v>
      </c>
      <c r="J1232" s="23" cm="1">
        <f t="array" ref="J1232">IF(I1232=M1232,"---",
 IF(ISBLANK(K1232),"",_xlfn.LET(
    _xlpm.beschreibung, _xlfn.XLOOKUP("*", $G$2:G1232, $G$2:G1232, "", 2, -1),
    _xlpm.startPos, FIND(K1232,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719</v>
      </c>
      <c r="K1232" s="20" t="s">
        <v>224</v>
      </c>
      <c r="L1232" s="20" t="s">
        <v>242</v>
      </c>
      <c r="M1232" s="21" t="s">
        <v>243</v>
      </c>
    </row>
    <row r="1233" spans="1:13" ht="15" customHeight="1" x14ac:dyDescent="0.25">
      <c r="A1233" s="11"/>
      <c r="B1233" s="12"/>
      <c r="C1233" s="12"/>
      <c r="D1233" s="12"/>
      <c r="E1233" s="12"/>
      <c r="F1233" s="13" t="s">
        <v>302</v>
      </c>
      <c r="G1233" s="14" t="s">
        <v>546</v>
      </c>
      <c r="H1233" s="15">
        <v>19</v>
      </c>
      <c r="I1233" s="9" t="str">
        <f t="shared" si="19"/>
        <v>0VwupX169CwxxSeRdb09NA</v>
      </c>
      <c r="J1233" s="23" t="str" cm="1">
        <f t="array" ref="J1233">IF(I1233=M1233,"---",
 IF(ISBLANK(K1233),"",_xlfn.LET(
    _xlpm.beschreibung, _xlfn.XLOOKUP("*", $G$2:G1233, $G$2:G1233, "", 2, -1),
    _xlpm.startPos, FIND(K1233,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233" s="15"/>
      <c r="L1233" s="15"/>
      <c r="M1233" s="16"/>
    </row>
    <row r="1234" spans="1:13" ht="15" customHeight="1" x14ac:dyDescent="0.25">
      <c r="A1234" s="17"/>
      <c r="B1234" s="18"/>
      <c r="C1234" s="18"/>
      <c r="D1234" s="18"/>
      <c r="E1234" s="18"/>
      <c r="F1234" s="19"/>
      <c r="G1234" s="19"/>
      <c r="H1234" s="18"/>
      <c r="I1234" s="9" t="str">
        <f t="shared" si="19"/>
        <v>0VwupX169CwxxSeRdb09NA</v>
      </c>
      <c r="J1234" s="23" cm="1">
        <f t="array" ref="J1234">IF(I1234=M1234,"---",
 IF(ISBLANK(K1234),"",_xlfn.LET(
    _xlpm.beschreibung, _xlfn.XLOOKUP("*", $G$2:G1234, $G$2:G1234, "", 2, -1),
    _xlpm.startPos, FIND(K1234,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34" s="20" t="s">
        <v>350</v>
      </c>
      <c r="L1234" s="20" t="s">
        <v>351</v>
      </c>
      <c r="M1234" s="21" t="s">
        <v>352</v>
      </c>
    </row>
    <row r="1235" spans="1:13" ht="15" customHeight="1" x14ac:dyDescent="0.25">
      <c r="A1235" s="17"/>
      <c r="B1235" s="18"/>
      <c r="C1235" s="18"/>
      <c r="D1235" s="18"/>
      <c r="E1235" s="18"/>
      <c r="F1235" s="19"/>
      <c r="G1235" s="19"/>
      <c r="H1235" s="18"/>
      <c r="I1235" s="9" t="str">
        <f t="shared" si="19"/>
        <v>0VwupX169CwxxSeRdb09NA</v>
      </c>
      <c r="J1235" s="23" cm="1">
        <f t="array" ref="J1235">IF(I1235=M1235,"---",
 IF(ISBLANK(K1235),"",_xlfn.LET(
    _xlpm.beschreibung, _xlfn.XLOOKUP("*", $G$2:G1235, $G$2:G1235, "", 2, -1),
    _xlpm.startPos, FIND(K1235,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35" s="20" t="s">
        <v>384</v>
      </c>
      <c r="L1235" s="20" t="s">
        <v>385</v>
      </c>
      <c r="M1235" s="21" t="s">
        <v>386</v>
      </c>
    </row>
    <row r="1236" spans="1:13" ht="15" customHeight="1" x14ac:dyDescent="0.25">
      <c r="A1236" s="17"/>
      <c r="B1236" s="18"/>
      <c r="C1236" s="18"/>
      <c r="D1236" s="18"/>
      <c r="E1236" s="18"/>
      <c r="F1236" s="19"/>
      <c r="G1236" s="19"/>
      <c r="H1236" s="18"/>
      <c r="I1236" s="9" t="str">
        <f t="shared" si="19"/>
        <v>0VwupX169CwxxSeRdb09NA</v>
      </c>
      <c r="J1236" s="23" cm="1">
        <f t="array" ref="J1236">IF(I1236=M1236,"---",
 IF(ISBLANK(K1236),"",_xlfn.LET(
    _xlpm.beschreibung, _xlfn.XLOOKUP("*", $G$2:G1236, $G$2:G1236, "", 2, -1),
    _xlpm.startPos, FIND(K1236,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36" s="20" t="s">
        <v>226</v>
      </c>
      <c r="L1236" s="20" t="s">
        <v>227</v>
      </c>
      <c r="M1236" s="21" t="s">
        <v>228</v>
      </c>
    </row>
    <row r="1237" spans="1:13" ht="15" customHeight="1" x14ac:dyDescent="0.25">
      <c r="A1237" s="17"/>
      <c r="B1237" s="18"/>
      <c r="C1237" s="18"/>
      <c r="D1237" s="18"/>
      <c r="E1237" s="18"/>
      <c r="F1237" s="19"/>
      <c r="G1237" s="19"/>
      <c r="H1237" s="18"/>
      <c r="I1237" s="9" t="str">
        <f t="shared" si="19"/>
        <v>0VwupX169CwxxSeRdb09NA</v>
      </c>
      <c r="J1237" s="23" cm="1">
        <f t="array" ref="J1237">IF(I1237=M1237,"---",
 IF(ISBLANK(K1237),"",_xlfn.LET(
    _xlpm.beschreibung, _xlfn.XLOOKUP("*", $G$2:G1237, $G$2:G1237, "", 2, -1),
    _xlpm.startPos, FIND(K1237,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37" s="20" t="s">
        <v>387</v>
      </c>
      <c r="L1237" s="20" t="s">
        <v>388</v>
      </c>
      <c r="M1237" s="21" t="s">
        <v>389</v>
      </c>
    </row>
    <row r="1238" spans="1:13" ht="15" customHeight="1" x14ac:dyDescent="0.25">
      <c r="A1238" s="17"/>
      <c r="B1238" s="18"/>
      <c r="C1238" s="18"/>
      <c r="D1238" s="18"/>
      <c r="E1238" s="18"/>
      <c r="F1238" s="19"/>
      <c r="G1238" s="19"/>
      <c r="H1238" s="18"/>
      <c r="I1238" s="9" t="str">
        <f t="shared" si="19"/>
        <v>0VwupX169CwxxSeRdb09NA</v>
      </c>
      <c r="J1238" s="23" cm="1">
        <f t="array" ref="J1238">IF(I1238=M1238,"---",
 IF(ISBLANK(K1238),"",_xlfn.LET(
    _xlpm.beschreibung, _xlfn.XLOOKUP("*", $G$2:G1238, $G$2:G1238, "", 2, -1),
    _xlpm.startPos, FIND(K1238,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38" s="20" t="s">
        <v>466</v>
      </c>
      <c r="L1238" s="20" t="s">
        <v>467</v>
      </c>
      <c r="M1238" s="21" t="s">
        <v>468</v>
      </c>
    </row>
    <row r="1239" spans="1:13" ht="15" customHeight="1" x14ac:dyDescent="0.25">
      <c r="A1239" s="17"/>
      <c r="B1239" s="18"/>
      <c r="C1239" s="18"/>
      <c r="D1239" s="18"/>
      <c r="E1239" s="18"/>
      <c r="F1239" s="19"/>
      <c r="G1239" s="19"/>
      <c r="H1239" s="18"/>
      <c r="I1239" s="9" t="str">
        <f t="shared" si="19"/>
        <v>0VwupX169CwxxSeRdb09NA</v>
      </c>
      <c r="J1239" s="23" cm="1">
        <f t="array" ref="J1239">IF(I1239=M1239,"---",
 IF(ISBLANK(K1239),"",_xlfn.LET(
    _xlpm.beschreibung, _xlfn.XLOOKUP("*", $G$2:G1239, $G$2:G1239, "", 2, -1),
    _xlpm.startPos, FIND(K1239,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39" s="20" t="s">
        <v>390</v>
      </c>
      <c r="L1239" s="20" t="s">
        <v>391</v>
      </c>
      <c r="M1239" s="21" t="s">
        <v>392</v>
      </c>
    </row>
    <row r="1240" spans="1:13" ht="15" customHeight="1" x14ac:dyDescent="0.25">
      <c r="A1240" s="17"/>
      <c r="B1240" s="18"/>
      <c r="C1240" s="18"/>
      <c r="D1240" s="18"/>
      <c r="E1240" s="18"/>
      <c r="F1240" s="19"/>
      <c r="G1240" s="19"/>
      <c r="H1240" s="18"/>
      <c r="I1240" s="9" t="str">
        <f t="shared" si="19"/>
        <v>0VwupX169CwxxSeRdb09NA</v>
      </c>
      <c r="J1240" s="23" t="str" cm="1">
        <f t="array" ref="J1240">IF(I1240=M1240,"---",
 IF(ISBLANK(K1240),"",_xlfn.LET(
    _xlpm.beschreibung, _xlfn.XLOOKUP("*", $G$2:G1240, $G$2:G1240, "", 2, -1),
    _xlpm.startPos, FIND(K1240,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240" s="20" t="s">
        <v>302</v>
      </c>
      <c r="L1240" s="20" t="s">
        <v>303</v>
      </c>
      <c r="M1240" s="21" t="s">
        <v>304</v>
      </c>
    </row>
    <row r="1241" spans="1:13" ht="15" customHeight="1" x14ac:dyDescent="0.25">
      <c r="A1241" s="17"/>
      <c r="B1241" s="18"/>
      <c r="C1241" s="18"/>
      <c r="D1241" s="18"/>
      <c r="E1241" s="18"/>
      <c r="F1241" s="19"/>
      <c r="G1241" s="19"/>
      <c r="H1241" s="18"/>
      <c r="I1241" s="9" t="str">
        <f t="shared" si="19"/>
        <v>0VwupX169CwxxSeRdb09NA</v>
      </c>
      <c r="J1241" s="23" cm="1">
        <f t="array" ref="J1241">IF(I1241=M1241,"---",
 IF(ISBLANK(K1241),"",_xlfn.LET(
    _xlpm.beschreibung, _xlfn.XLOOKUP("*", $G$2:G1241, $G$2:G1241, "", 2, -1),
    _xlpm.startPos, FIND(K1241,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41" s="20" t="s">
        <v>353</v>
      </c>
      <c r="L1241" s="20" t="s">
        <v>354</v>
      </c>
      <c r="M1241" s="21" t="s">
        <v>355</v>
      </c>
    </row>
    <row r="1242" spans="1:13" ht="15" customHeight="1" x14ac:dyDescent="0.25">
      <c r="A1242" s="17"/>
      <c r="B1242" s="18"/>
      <c r="C1242" s="18"/>
      <c r="D1242" s="18"/>
      <c r="E1242" s="18"/>
      <c r="F1242" s="19"/>
      <c r="G1242" s="19"/>
      <c r="H1242" s="18"/>
      <c r="I1242" s="9" t="str">
        <f t="shared" si="19"/>
        <v>0VwupX169CwxxSeRdb09NA</v>
      </c>
      <c r="J1242" s="23" cm="1">
        <f t="array" ref="J1242">IF(I1242=M1242,"---",
 IF(ISBLANK(K1242),"",_xlfn.LET(
    _xlpm.beschreibung, _xlfn.XLOOKUP("*", $G$2:G1242, $G$2:G1242, "", 2, -1),
    _xlpm.startPos, FIND(K1242,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42" s="20" t="s">
        <v>305</v>
      </c>
      <c r="L1242" s="20" t="s">
        <v>306</v>
      </c>
      <c r="M1242" s="21" t="s">
        <v>307</v>
      </c>
    </row>
    <row r="1243" spans="1:13" ht="15" customHeight="1" x14ac:dyDescent="0.25">
      <c r="A1243" s="17"/>
      <c r="B1243" s="18"/>
      <c r="C1243" s="18"/>
      <c r="D1243" s="18"/>
      <c r="E1243" s="18"/>
      <c r="F1243" s="19"/>
      <c r="G1243" s="19"/>
      <c r="H1243" s="18"/>
      <c r="I1243" s="9" t="str">
        <f t="shared" si="19"/>
        <v>0VwupX169CwxxSeRdb09NA</v>
      </c>
      <c r="J1243" s="23" cm="1">
        <f t="array" ref="J1243">IF(I1243=M1243,"---",
 IF(ISBLANK(K1243),"",_xlfn.LET(
    _xlpm.beschreibung, _xlfn.XLOOKUP("*", $G$2:G1243, $G$2:G1243, "", 2, -1),
    _xlpm.startPos, FIND(K1243,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243" s="20" t="s">
        <v>83</v>
      </c>
      <c r="L1243" s="20" t="s">
        <v>84</v>
      </c>
      <c r="M1243" s="21" t="s">
        <v>85</v>
      </c>
    </row>
    <row r="1244" spans="1:13" ht="15" customHeight="1" x14ac:dyDescent="0.25">
      <c r="A1244" s="17"/>
      <c r="B1244" s="18"/>
      <c r="C1244" s="18"/>
      <c r="D1244" s="18"/>
      <c r="E1244" s="18"/>
      <c r="F1244" s="19"/>
      <c r="G1244" s="19"/>
      <c r="H1244" s="18"/>
      <c r="I1244" s="9" t="str">
        <f t="shared" si="19"/>
        <v>0VwupX169CwxxSeRdb09NA</v>
      </c>
      <c r="J1244" s="23" cm="1">
        <f t="array" ref="J1244">IF(I1244=M1244,"---",
 IF(ISBLANK(K1244),"",_xlfn.LET(
    _xlpm.beschreibung, _xlfn.XLOOKUP("*", $G$2:G1244, $G$2:G1244, "", 2, -1),
    _xlpm.startPos, FIND(K1244,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244" s="20" t="s">
        <v>129</v>
      </c>
      <c r="L1244" s="20" t="s">
        <v>130</v>
      </c>
      <c r="M1244" s="21" t="s">
        <v>131</v>
      </c>
    </row>
    <row r="1245" spans="1:13" ht="15" customHeight="1" x14ac:dyDescent="0.25">
      <c r="A1245" s="17"/>
      <c r="B1245" s="18"/>
      <c r="C1245" s="18"/>
      <c r="D1245" s="18"/>
      <c r="E1245" s="18"/>
      <c r="F1245" s="19"/>
      <c r="G1245" s="19"/>
      <c r="H1245" s="18"/>
      <c r="I1245" s="9" t="str">
        <f t="shared" si="19"/>
        <v>0VwupX169CwxxSeRdb09NA</v>
      </c>
      <c r="J1245" s="23" cm="1">
        <f t="array" ref="J1245">IF(I1245=M1245,"---",
 IF(ISBLANK(K1245),"",_xlfn.LET(
    _xlpm.beschreibung, _xlfn.XLOOKUP("*", $G$2:G1245, $G$2:G1245, "", 2, -1),
    _xlpm.startPos, FIND(K1245,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245" s="20" t="s">
        <v>86</v>
      </c>
      <c r="L1245" s="20" t="s">
        <v>87</v>
      </c>
      <c r="M1245" s="21" t="s">
        <v>88</v>
      </c>
    </row>
    <row r="1246" spans="1:13" ht="15" customHeight="1" x14ac:dyDescent="0.25">
      <c r="A1246" s="17"/>
      <c r="B1246" s="18"/>
      <c r="C1246" s="18"/>
      <c r="D1246" s="18"/>
      <c r="E1246" s="18"/>
      <c r="F1246" s="19"/>
      <c r="G1246" s="19"/>
      <c r="H1246" s="18"/>
      <c r="I1246" s="9" t="str">
        <f t="shared" si="19"/>
        <v>0VwupX169CwxxSeRdb09NA</v>
      </c>
      <c r="J1246" s="23" cm="1">
        <f t="array" ref="J1246">IF(I1246=M1246,"---",
 IF(ISBLANK(K1246),"",_xlfn.LET(
    _xlpm.beschreibung, _xlfn.XLOOKUP("*", $G$2:G1246, $G$2:G1246, "", 2, -1),
    _xlpm.startPos, FIND(K1246,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150</v>
      </c>
      <c r="K1246" s="20" t="s">
        <v>464</v>
      </c>
      <c r="L1246" s="20" t="s">
        <v>469</v>
      </c>
      <c r="M1246" s="21" t="s">
        <v>470</v>
      </c>
    </row>
    <row r="1247" spans="1:13" ht="15" customHeight="1" x14ac:dyDescent="0.25">
      <c r="A1247" s="17"/>
      <c r="B1247" s="18"/>
      <c r="C1247" s="18"/>
      <c r="D1247" s="18"/>
      <c r="E1247" s="18"/>
      <c r="F1247" s="19"/>
      <c r="G1247" s="19"/>
      <c r="H1247" s="18"/>
      <c r="I1247" s="9" t="str">
        <f t="shared" si="19"/>
        <v>0VwupX169CwxxSeRdb09NA</v>
      </c>
      <c r="J1247" s="23" cm="1">
        <f t="array" ref="J1247">IF(I1247=M1247,"---",
 IF(ISBLANK(K1247),"",_xlfn.LET(
    _xlpm.beschreibung, _xlfn.XLOOKUP("*", $G$2:G1247, $G$2:G1247, "", 2, -1),
    _xlpm.startPos, FIND(K1247,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10</v>
      </c>
      <c r="K1247" s="20" t="s">
        <v>356</v>
      </c>
      <c r="L1247" s="20" t="s">
        <v>194</v>
      </c>
      <c r="M1247" s="21" t="s">
        <v>357</v>
      </c>
    </row>
    <row r="1248" spans="1:13" ht="15" customHeight="1" x14ac:dyDescent="0.25">
      <c r="A1248" s="17"/>
      <c r="B1248" s="18"/>
      <c r="C1248" s="18"/>
      <c r="D1248" s="18"/>
      <c r="E1248" s="18"/>
      <c r="F1248" s="19"/>
      <c r="G1248" s="19"/>
      <c r="H1248" s="18"/>
      <c r="I1248" s="9" t="str">
        <f t="shared" si="19"/>
        <v>0VwupX169CwxxSeRdb09NA</v>
      </c>
      <c r="J1248" s="23" cm="1">
        <f t="array" ref="J1248">IF(I1248=M1248,"---",
 IF(ISBLANK(K1248),"",_xlfn.LET(
    _xlpm.beschreibung, _xlfn.XLOOKUP("*", $G$2:G1248, $G$2:G1248, "", 2, -1),
    _xlpm.startPos, FIND(K1248,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179</v>
      </c>
      <c r="K1248" s="20" t="s">
        <v>328</v>
      </c>
      <c r="L1248" s="20" t="s">
        <v>329</v>
      </c>
      <c r="M1248" s="21" t="s">
        <v>330</v>
      </c>
    </row>
    <row r="1249" spans="1:13" ht="15" customHeight="1" x14ac:dyDescent="0.25">
      <c r="A1249" s="17"/>
      <c r="B1249" s="18"/>
      <c r="C1249" s="18"/>
      <c r="D1249" s="18"/>
      <c r="E1249" s="18"/>
      <c r="F1249" s="19"/>
      <c r="G1249" s="19"/>
      <c r="H1249" s="18"/>
      <c r="I1249" s="9" t="str">
        <f t="shared" si="19"/>
        <v>0VwupX169CwxxSeRdb09NA</v>
      </c>
      <c r="J1249" s="23" cm="1">
        <f t="array" ref="J1249">IF(I1249=M1249,"---",
 IF(ISBLANK(K1249),"",_xlfn.LET(
    _xlpm.beschreibung, _xlfn.XLOOKUP("*", $G$2:G1249, $G$2:G1249, "", 2, -1),
    _xlpm.startPos, FIND(K1249,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49" s="20" t="s">
        <v>308</v>
      </c>
      <c r="L1249" s="20" t="s">
        <v>309</v>
      </c>
      <c r="M1249" s="21" t="s">
        <v>310</v>
      </c>
    </row>
    <row r="1250" spans="1:13" ht="15" customHeight="1" x14ac:dyDescent="0.25">
      <c r="A1250" s="17"/>
      <c r="B1250" s="18"/>
      <c r="C1250" s="18"/>
      <c r="D1250" s="18"/>
      <c r="E1250" s="18"/>
      <c r="F1250" s="19"/>
      <c r="G1250" s="19"/>
      <c r="H1250" s="18"/>
      <c r="I1250" s="9" t="str">
        <f t="shared" si="19"/>
        <v>0VwupX169CwxxSeRdb09NA</v>
      </c>
      <c r="J1250" s="23" cm="1">
        <f t="array" ref="J1250">IF(I1250=M1250,"---",
 IF(ISBLANK(K1250),"",_xlfn.LET(
    _xlpm.beschreibung, _xlfn.XLOOKUP("*", $G$2:G1250, $G$2:G1250, "", 2, -1),
    _xlpm.startPos, FIND(K1250,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250" s="20" t="s">
        <v>124</v>
      </c>
      <c r="L1250" s="20" t="s">
        <v>125</v>
      </c>
      <c r="M1250" s="21" t="s">
        <v>126</v>
      </c>
    </row>
    <row r="1251" spans="1:13" ht="15" customHeight="1" x14ac:dyDescent="0.25">
      <c r="A1251" s="17"/>
      <c r="B1251" s="18"/>
      <c r="C1251" s="18"/>
      <c r="D1251" s="18"/>
      <c r="E1251" s="18"/>
      <c r="F1251" s="19"/>
      <c r="G1251" s="19"/>
      <c r="H1251" s="18"/>
      <c r="I1251" s="9" t="str">
        <f t="shared" si="19"/>
        <v>0VwupX169CwxxSeRdb09NA</v>
      </c>
      <c r="J1251" s="23" cm="1">
        <f t="array" ref="J1251">IF(I1251=M1251,"---",
 IF(ISBLANK(K1251),"",_xlfn.LET(
    _xlpm.beschreibung, _xlfn.XLOOKUP("*", $G$2:G1251, $G$2:G1251, "", 2, -1),
    _xlpm.startPos, FIND(K1251,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273</v>
      </c>
      <c r="K1251" s="20" t="s">
        <v>221</v>
      </c>
      <c r="L1251" s="20" t="s">
        <v>222</v>
      </c>
      <c r="M1251" s="21" t="s">
        <v>223</v>
      </c>
    </row>
    <row r="1252" spans="1:13" ht="15" customHeight="1" x14ac:dyDescent="0.25">
      <c r="A1252" s="17"/>
      <c r="B1252" s="18"/>
      <c r="C1252" s="18"/>
      <c r="D1252" s="18"/>
      <c r="E1252" s="18"/>
      <c r="F1252" s="19"/>
      <c r="G1252" s="19"/>
      <c r="H1252" s="18"/>
      <c r="I1252" s="9" t="str">
        <f t="shared" si="19"/>
        <v>0VwupX169CwxxSeRdb09NA</v>
      </c>
      <c r="J1252" s="23" cm="1">
        <f t="array" ref="J1252">IF(I1252=M1252,"---",
 IF(ISBLANK(K1252),"",_xlfn.LET(
    _xlpm.beschreibung, _xlfn.XLOOKUP("*", $G$2:G1252, $G$2:G1252, "", 2, -1),
    _xlpm.startPos, FIND(K1252,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252" s="20" t="s">
        <v>132</v>
      </c>
      <c r="L1252" s="20" t="s">
        <v>133</v>
      </c>
      <c r="M1252" s="21" t="s">
        <v>134</v>
      </c>
    </row>
    <row r="1253" spans="1:13" ht="15" customHeight="1" x14ac:dyDescent="0.25">
      <c r="A1253" s="11"/>
      <c r="B1253" s="12"/>
      <c r="C1253" s="12"/>
      <c r="D1253" s="12"/>
      <c r="E1253" s="12"/>
      <c r="F1253" s="13" t="s">
        <v>271</v>
      </c>
      <c r="G1253" s="14" t="s">
        <v>547</v>
      </c>
      <c r="H1253" s="15">
        <v>24</v>
      </c>
      <c r="I1253" s="9" t="str">
        <f t="shared" si="19"/>
        <v>3XDScaZEv2LwJxlrkQ5wPf</v>
      </c>
      <c r="J1253" s="23" t="str" cm="1">
        <f t="array" ref="J1253">IF(I1253=M1253,"---",
 IF(ISBLANK(K1253),"",_xlfn.LET(
    _xlpm.beschreibung, _xlfn.XLOOKUP("*", $G$2:G1253, $G$2:G1253, "", 2, -1),
    _xlpm.startPos, FIND(K1253,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253" s="15"/>
      <c r="L1253" s="15"/>
      <c r="M1253" s="16"/>
    </row>
    <row r="1254" spans="1:13" ht="15" customHeight="1" x14ac:dyDescent="0.25">
      <c r="A1254" s="17"/>
      <c r="B1254" s="18"/>
      <c r="C1254" s="18"/>
      <c r="D1254" s="18"/>
      <c r="E1254" s="18"/>
      <c r="F1254" s="19"/>
      <c r="G1254" s="19"/>
      <c r="H1254" s="18"/>
      <c r="I1254" s="9" t="str">
        <f t="shared" si="19"/>
        <v>3XDScaZEv2LwJxlrkQ5wPf</v>
      </c>
      <c r="J1254" s="23" cm="1">
        <f t="array" ref="J1254">IF(I1254=M1254,"---",
 IF(ISBLANK(K1254),"",_xlfn.LET(
    _xlpm.beschreibung, _xlfn.XLOOKUP("*", $G$2:G1254, $G$2:G1254, "", 2, -1),
    _xlpm.startPos, FIND(K1254,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54" s="20" t="s">
        <v>407</v>
      </c>
      <c r="L1254" s="20" t="s">
        <v>408</v>
      </c>
      <c r="M1254" s="21" t="s">
        <v>409</v>
      </c>
    </row>
    <row r="1255" spans="1:13" ht="15" customHeight="1" x14ac:dyDescent="0.25">
      <c r="A1255" s="17"/>
      <c r="B1255" s="18"/>
      <c r="C1255" s="18"/>
      <c r="D1255" s="18"/>
      <c r="E1255" s="18"/>
      <c r="F1255" s="19"/>
      <c r="G1255" s="19"/>
      <c r="H1255" s="18"/>
      <c r="I1255" s="9" t="str">
        <f t="shared" si="19"/>
        <v>3XDScaZEv2LwJxlrkQ5wPf</v>
      </c>
      <c r="J1255" s="23" cm="1">
        <f t="array" ref="J1255">IF(I1255=M1255,"---",
 IF(ISBLANK(K1255),"",_xlfn.LET(
    _xlpm.beschreibung, _xlfn.XLOOKUP("*", $G$2:G1255, $G$2:G1255, "", 2, -1),
    _xlpm.startPos, FIND(K1255,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451</v>
      </c>
      <c r="K1255" s="20" t="s">
        <v>335</v>
      </c>
      <c r="L1255" s="20" t="s">
        <v>336</v>
      </c>
      <c r="M1255" s="21" t="s">
        <v>337</v>
      </c>
    </row>
    <row r="1256" spans="1:13" ht="15" customHeight="1" x14ac:dyDescent="0.25">
      <c r="A1256" s="17"/>
      <c r="B1256" s="18"/>
      <c r="C1256" s="18"/>
      <c r="D1256" s="18"/>
      <c r="E1256" s="18"/>
      <c r="F1256" s="19"/>
      <c r="G1256" s="19"/>
      <c r="H1256" s="18"/>
      <c r="I1256" s="9" t="str">
        <f t="shared" si="19"/>
        <v>3XDScaZEv2LwJxlrkQ5wPf</v>
      </c>
      <c r="J1256" s="23" cm="1">
        <f t="array" ref="J1256">IF(I1256=M1256,"---",
 IF(ISBLANK(K1256),"",_xlfn.LET(
    _xlpm.beschreibung, _xlfn.XLOOKUP("*", $G$2:G1256, $G$2:G1256, "", 2, -1),
    _xlpm.startPos, FIND(K1256,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56" s="20" t="s">
        <v>384</v>
      </c>
      <c r="L1256" s="20" t="s">
        <v>385</v>
      </c>
      <c r="M1256" s="21" t="s">
        <v>386</v>
      </c>
    </row>
    <row r="1257" spans="1:13" ht="15" customHeight="1" x14ac:dyDescent="0.25">
      <c r="A1257" s="17"/>
      <c r="B1257" s="18"/>
      <c r="C1257" s="18"/>
      <c r="D1257" s="18"/>
      <c r="E1257" s="18"/>
      <c r="F1257" s="19"/>
      <c r="G1257" s="19"/>
      <c r="H1257" s="18"/>
      <c r="I1257" s="9" t="str">
        <f t="shared" si="19"/>
        <v>3XDScaZEv2LwJxlrkQ5wPf</v>
      </c>
      <c r="J1257" s="23" cm="1">
        <f t="array" ref="J1257">IF(I1257=M1257,"---",
 IF(ISBLANK(K1257),"",_xlfn.LET(
    _xlpm.beschreibung, _xlfn.XLOOKUP("*", $G$2:G1257, $G$2:G1257, "", 2, -1),
    _xlpm.startPos, FIND(K1257,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57" s="20" t="s">
        <v>226</v>
      </c>
      <c r="L1257" s="20" t="s">
        <v>227</v>
      </c>
      <c r="M1257" s="21" t="s">
        <v>228</v>
      </c>
    </row>
    <row r="1258" spans="1:13" ht="15" customHeight="1" x14ac:dyDescent="0.25">
      <c r="A1258" s="17"/>
      <c r="B1258" s="18"/>
      <c r="C1258" s="18"/>
      <c r="D1258" s="18"/>
      <c r="E1258" s="18"/>
      <c r="F1258" s="19"/>
      <c r="G1258" s="19"/>
      <c r="H1258" s="18"/>
      <c r="I1258" s="9" t="str">
        <f t="shared" si="19"/>
        <v>3XDScaZEv2LwJxlrkQ5wPf</v>
      </c>
      <c r="J1258" s="23" cm="1">
        <f t="array" ref="J1258">IF(I1258=M1258,"---",
 IF(ISBLANK(K1258),"",_xlfn.LET(
    _xlpm.beschreibung, _xlfn.XLOOKUP("*", $G$2:G1258, $G$2:G1258, "", 2, -1),
    _xlpm.startPos, FIND(K1258,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58" s="20" t="s">
        <v>431</v>
      </c>
      <c r="L1258" s="20" t="s">
        <v>432</v>
      </c>
      <c r="M1258" s="21" t="s">
        <v>433</v>
      </c>
    </row>
    <row r="1259" spans="1:13" ht="15" customHeight="1" x14ac:dyDescent="0.25">
      <c r="A1259" s="17"/>
      <c r="B1259" s="18"/>
      <c r="C1259" s="18"/>
      <c r="D1259" s="18"/>
      <c r="E1259" s="18"/>
      <c r="F1259" s="19"/>
      <c r="G1259" s="19"/>
      <c r="H1259" s="18"/>
      <c r="I1259" s="9" t="str">
        <f t="shared" si="19"/>
        <v>3XDScaZEv2LwJxlrkQ5wPf</v>
      </c>
      <c r="J1259" s="23" cm="1">
        <f t="array" ref="J1259">IF(I1259=M1259,"---",
 IF(ISBLANK(K1259),"",_xlfn.LET(
    _xlpm.beschreibung, _xlfn.XLOOKUP("*", $G$2:G1259, $G$2:G1259, "", 2, -1),
    _xlpm.startPos, FIND(K1259,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300</v>
      </c>
      <c r="K1259" s="20" t="s">
        <v>533</v>
      </c>
      <c r="L1259" s="20" t="s">
        <v>534</v>
      </c>
      <c r="M1259" s="21" t="s">
        <v>535</v>
      </c>
    </row>
    <row r="1260" spans="1:13" ht="15" customHeight="1" x14ac:dyDescent="0.25">
      <c r="A1260" s="17"/>
      <c r="B1260" s="18"/>
      <c r="C1260" s="18"/>
      <c r="D1260" s="18"/>
      <c r="E1260" s="18"/>
      <c r="F1260" s="19"/>
      <c r="G1260" s="19"/>
      <c r="H1260" s="18"/>
      <c r="I1260" s="9" t="str">
        <f t="shared" si="19"/>
        <v>3XDScaZEv2LwJxlrkQ5wPf</v>
      </c>
      <c r="J1260" s="23" cm="1">
        <f t="array" ref="J1260">IF(I1260=M1260,"---",
 IF(ISBLANK(K1260),"",_xlfn.LET(
    _xlpm.beschreibung, _xlfn.XLOOKUP("*", $G$2:G1260, $G$2:G1260, "", 2, -1),
    _xlpm.startPos, FIND(K1260,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125</v>
      </c>
      <c r="K1260" s="20" t="s">
        <v>466</v>
      </c>
      <c r="L1260" s="20" t="s">
        <v>467</v>
      </c>
      <c r="M1260" s="21" t="s">
        <v>468</v>
      </c>
    </row>
    <row r="1261" spans="1:13" ht="15" customHeight="1" x14ac:dyDescent="0.25">
      <c r="A1261" s="17"/>
      <c r="B1261" s="18"/>
      <c r="C1261" s="18"/>
      <c r="D1261" s="18"/>
      <c r="E1261" s="18"/>
      <c r="F1261" s="19"/>
      <c r="G1261" s="19"/>
      <c r="H1261" s="18"/>
      <c r="I1261" s="9" t="str">
        <f t="shared" si="19"/>
        <v>3XDScaZEv2LwJxlrkQ5wPf</v>
      </c>
      <c r="J1261" s="23" cm="1">
        <f t="array" ref="J1261">IF(I1261=M1261,"---",
 IF(ISBLANK(K1261),"",_xlfn.LET(
    _xlpm.beschreibung, _xlfn.XLOOKUP("*", $G$2:G1261, $G$2:G1261, "", 2, -1),
    _xlpm.startPos, FIND(K1261,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61" s="20" t="s">
        <v>521</v>
      </c>
      <c r="L1261" s="20" t="s">
        <v>522</v>
      </c>
      <c r="M1261" s="21" t="s">
        <v>523</v>
      </c>
    </row>
    <row r="1262" spans="1:13" ht="15" customHeight="1" x14ac:dyDescent="0.25">
      <c r="A1262" s="17"/>
      <c r="B1262" s="18"/>
      <c r="C1262" s="18"/>
      <c r="D1262" s="18"/>
      <c r="E1262" s="18"/>
      <c r="F1262" s="19"/>
      <c r="G1262" s="19"/>
      <c r="H1262" s="18"/>
      <c r="I1262" s="9" t="str">
        <f t="shared" si="19"/>
        <v>3XDScaZEv2LwJxlrkQ5wPf</v>
      </c>
      <c r="J1262" s="23" cm="1">
        <f t="array" ref="J1262">IF(I1262=M1262,"---",
 IF(ISBLANK(K1262),"",_xlfn.LET(
    _xlpm.beschreibung, _xlfn.XLOOKUP("*", $G$2:G1262, $G$2:G1262, "", 2, -1),
    _xlpm.startPos, FIND(K1262,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62" s="20" t="s">
        <v>434</v>
      </c>
      <c r="L1262" s="20" t="s">
        <v>435</v>
      </c>
      <c r="M1262" s="21" t="s">
        <v>436</v>
      </c>
    </row>
    <row r="1263" spans="1:13" ht="15" customHeight="1" x14ac:dyDescent="0.25">
      <c r="A1263" s="17"/>
      <c r="B1263" s="18"/>
      <c r="C1263" s="18"/>
      <c r="D1263" s="18"/>
      <c r="E1263" s="18"/>
      <c r="F1263" s="19"/>
      <c r="G1263" s="19"/>
      <c r="H1263" s="18"/>
      <c r="I1263" s="9" t="str">
        <f t="shared" si="19"/>
        <v>3XDScaZEv2LwJxlrkQ5wPf</v>
      </c>
      <c r="J1263" s="23" cm="1">
        <f t="array" ref="J1263">IF(I1263=M1263,"---",
 IF(ISBLANK(K1263),"",_xlfn.LET(
    _xlpm.beschreibung, _xlfn.XLOOKUP("*", $G$2:G1263, $G$2:G1263, "", 2, -1),
    _xlpm.startPos, FIND(K1263,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451</v>
      </c>
      <c r="K1263" s="20" t="s">
        <v>360</v>
      </c>
      <c r="L1263" s="20" t="s">
        <v>361</v>
      </c>
      <c r="M1263" s="21" t="s">
        <v>362</v>
      </c>
    </row>
    <row r="1264" spans="1:13" ht="15" customHeight="1" x14ac:dyDescent="0.25">
      <c r="A1264" s="17"/>
      <c r="B1264" s="18"/>
      <c r="C1264" s="18"/>
      <c r="D1264" s="18"/>
      <c r="E1264" s="18"/>
      <c r="F1264" s="19"/>
      <c r="G1264" s="19"/>
      <c r="H1264" s="18"/>
      <c r="I1264" s="9" t="str">
        <f t="shared" si="19"/>
        <v>3XDScaZEv2LwJxlrkQ5wPf</v>
      </c>
      <c r="J1264" s="23" cm="1">
        <f t="array" ref="J1264">IF(I1264=M1264,"---",
 IF(ISBLANK(K1264),"",_xlfn.LET(
    _xlpm.beschreibung, _xlfn.XLOOKUP("*", $G$2:G1264, $G$2:G1264, "", 2, -1),
    _xlpm.startPos, FIND(K1264,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64" s="20" t="s">
        <v>268</v>
      </c>
      <c r="L1264" s="20" t="s">
        <v>269</v>
      </c>
      <c r="M1264" s="21" t="s">
        <v>270</v>
      </c>
    </row>
    <row r="1265" spans="1:13" ht="15" customHeight="1" x14ac:dyDescent="0.25">
      <c r="A1265" s="17"/>
      <c r="B1265" s="18"/>
      <c r="C1265" s="18"/>
      <c r="D1265" s="18"/>
      <c r="E1265" s="18"/>
      <c r="F1265" s="19"/>
      <c r="G1265" s="19"/>
      <c r="H1265" s="18"/>
      <c r="I1265" s="9" t="str">
        <f t="shared" si="19"/>
        <v>3XDScaZEv2LwJxlrkQ5wPf</v>
      </c>
      <c r="J1265" s="23" t="str" cm="1">
        <f t="array" ref="J1265">IF(I1265=M1265,"---",
 IF(ISBLANK(K1265),"",_xlfn.LET(
    _xlpm.beschreibung, _xlfn.XLOOKUP("*", $G$2:G1265, $G$2:G1265, "", 2, -1),
    _xlpm.startPos, FIND(K1265,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265" s="20" t="s">
        <v>271</v>
      </c>
      <c r="L1265" s="20" t="s">
        <v>272</v>
      </c>
      <c r="M1265" s="21" t="s">
        <v>273</v>
      </c>
    </row>
    <row r="1266" spans="1:13" ht="15" customHeight="1" x14ac:dyDescent="0.25">
      <c r="A1266" s="17"/>
      <c r="B1266" s="18"/>
      <c r="C1266" s="18"/>
      <c r="D1266" s="18"/>
      <c r="E1266" s="18"/>
      <c r="F1266" s="19"/>
      <c r="G1266" s="19"/>
      <c r="H1266" s="18"/>
      <c r="I1266" s="9" t="str">
        <f t="shared" si="19"/>
        <v>3XDScaZEv2LwJxlrkQ5wPf</v>
      </c>
      <c r="J1266" s="23" cm="1">
        <f t="array" ref="J1266">IF(I1266=M1266,"---",
 IF(ISBLANK(K1266),"",_xlfn.LET(
    _xlpm.beschreibung, _xlfn.XLOOKUP("*", $G$2:G1266, $G$2:G1266, "", 2, -1),
    _xlpm.startPos, FIND(K1266,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66" s="20" t="s">
        <v>353</v>
      </c>
      <c r="L1266" s="20" t="s">
        <v>354</v>
      </c>
      <c r="M1266" s="21" t="s">
        <v>355</v>
      </c>
    </row>
    <row r="1267" spans="1:13" ht="15" customHeight="1" x14ac:dyDescent="0.25">
      <c r="A1267" s="17"/>
      <c r="B1267" s="18"/>
      <c r="C1267" s="18"/>
      <c r="D1267" s="18"/>
      <c r="E1267" s="18"/>
      <c r="F1267" s="19"/>
      <c r="G1267" s="19"/>
      <c r="H1267" s="18"/>
      <c r="I1267" s="9" t="str">
        <f t="shared" si="19"/>
        <v>3XDScaZEv2LwJxlrkQ5wPf</v>
      </c>
      <c r="J1267" s="23" cm="1">
        <f t="array" ref="J1267">IF(I1267=M1267,"---",
 IF(ISBLANK(K1267),"",_xlfn.LET(
    _xlpm.beschreibung, _xlfn.XLOOKUP("*", $G$2:G1267, $G$2:G1267, "", 2, -1),
    _xlpm.startPos, FIND(K1267,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267" s="20" t="s">
        <v>274</v>
      </c>
      <c r="L1267" s="20" t="s">
        <v>28</v>
      </c>
      <c r="M1267" s="21" t="s">
        <v>275</v>
      </c>
    </row>
    <row r="1268" spans="1:13" ht="15" customHeight="1" x14ac:dyDescent="0.25">
      <c r="A1268" s="17"/>
      <c r="B1268" s="18"/>
      <c r="C1268" s="18"/>
      <c r="D1268" s="18"/>
      <c r="E1268" s="18"/>
      <c r="F1268" s="19"/>
      <c r="G1268" s="19"/>
      <c r="H1268" s="18"/>
      <c r="I1268" s="9" t="str">
        <f t="shared" si="19"/>
        <v>3XDScaZEv2LwJxlrkQ5wPf</v>
      </c>
      <c r="J1268" s="23" cm="1">
        <f t="array" ref="J1268">IF(I1268=M1268,"---",
 IF(ISBLANK(K1268),"",_xlfn.LET(
    _xlpm.beschreibung, _xlfn.XLOOKUP("*", $G$2:G1268, $G$2:G1268, "", 2, -1),
    _xlpm.startPos, FIND(K1268,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571</v>
      </c>
      <c r="K1268" s="20" t="s">
        <v>70</v>
      </c>
      <c r="L1268" s="20" t="s">
        <v>71</v>
      </c>
      <c r="M1268" s="21" t="s">
        <v>72</v>
      </c>
    </row>
    <row r="1269" spans="1:13" ht="15" customHeight="1" x14ac:dyDescent="0.25">
      <c r="A1269" s="17"/>
      <c r="B1269" s="18"/>
      <c r="C1269" s="18"/>
      <c r="D1269" s="18"/>
      <c r="E1269" s="18"/>
      <c r="F1269" s="19"/>
      <c r="G1269" s="19"/>
      <c r="H1269" s="18"/>
      <c r="I1269" s="9" t="str">
        <f t="shared" si="19"/>
        <v>3XDScaZEv2LwJxlrkQ5wPf</v>
      </c>
      <c r="J1269" s="23" cm="1">
        <f t="array" ref="J1269">IF(I1269=M1269,"---",
 IF(ISBLANK(K1269),"",_xlfn.LET(
    _xlpm.beschreibung, _xlfn.XLOOKUP("*", $G$2:G1269, $G$2:G1269, "", 2, -1),
    _xlpm.startPos, FIND(K1269,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269" s="20" t="s">
        <v>363</v>
      </c>
      <c r="L1269" s="20" t="s">
        <v>364</v>
      </c>
      <c r="M1269" s="21" t="s">
        <v>365</v>
      </c>
    </row>
    <row r="1270" spans="1:13" ht="15" customHeight="1" x14ac:dyDescent="0.25">
      <c r="A1270" s="17"/>
      <c r="B1270" s="18"/>
      <c r="C1270" s="18"/>
      <c r="D1270" s="18"/>
      <c r="E1270" s="18"/>
      <c r="F1270" s="19"/>
      <c r="G1270" s="19"/>
      <c r="H1270" s="18"/>
      <c r="I1270" s="9" t="str">
        <f t="shared" si="19"/>
        <v>3XDScaZEv2LwJxlrkQ5wPf</v>
      </c>
      <c r="J1270" s="23" cm="1">
        <f t="array" ref="J1270">IF(I1270=M1270,"---",
 IF(ISBLANK(K1270),"",_xlfn.LET(
    _xlpm.beschreibung, _xlfn.XLOOKUP("*", $G$2:G1270, $G$2:G1270, "", 2, -1),
    _xlpm.startPos, FIND(K1270,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249</v>
      </c>
      <c r="K1270" s="20" t="s">
        <v>276</v>
      </c>
      <c r="L1270" s="20" t="s">
        <v>28</v>
      </c>
      <c r="M1270" s="21" t="s">
        <v>277</v>
      </c>
    </row>
    <row r="1271" spans="1:13" ht="15" customHeight="1" x14ac:dyDescent="0.25">
      <c r="A1271" s="17"/>
      <c r="B1271" s="18"/>
      <c r="C1271" s="18"/>
      <c r="D1271" s="18"/>
      <c r="E1271" s="18"/>
      <c r="F1271" s="19"/>
      <c r="G1271" s="19"/>
      <c r="H1271" s="18"/>
      <c r="I1271" s="9" t="str">
        <f t="shared" si="19"/>
        <v>3XDScaZEv2LwJxlrkQ5wPf</v>
      </c>
      <c r="J1271" s="23" cm="1">
        <f t="array" ref="J1271">IF(I1271=M1271,"---",
 IF(ISBLANK(K1271),"",_xlfn.LET(
    _xlpm.beschreibung, _xlfn.XLOOKUP("*", $G$2:G1271, $G$2:G1271, "", 2, -1),
    _xlpm.startPos, FIND(K1271,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271" s="20" t="s">
        <v>250</v>
      </c>
      <c r="L1271" s="20" t="s">
        <v>251</v>
      </c>
      <c r="M1271" s="21" t="s">
        <v>252</v>
      </c>
    </row>
    <row r="1272" spans="1:13" ht="15" customHeight="1" x14ac:dyDescent="0.25">
      <c r="A1272" s="17"/>
      <c r="B1272" s="18"/>
      <c r="C1272" s="18"/>
      <c r="D1272" s="18"/>
      <c r="E1272" s="18"/>
      <c r="F1272" s="19"/>
      <c r="G1272" s="19"/>
      <c r="H1272" s="18"/>
      <c r="I1272" s="9" t="str">
        <f t="shared" si="19"/>
        <v>3XDScaZEv2LwJxlrkQ5wPf</v>
      </c>
      <c r="J1272" s="23" cm="1">
        <f t="array" ref="J1272">IF(I1272=M1272,"---",
 IF(ISBLANK(K1272),"",_xlfn.LET(
    _xlpm.beschreibung, _xlfn.XLOOKUP("*", $G$2:G1272, $G$2:G1272, "", 2, -1),
    _xlpm.startPos, FIND(K1272,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241</v>
      </c>
      <c r="K1272" s="20" t="s">
        <v>86</v>
      </c>
      <c r="L1272" s="20" t="s">
        <v>87</v>
      </c>
      <c r="M1272" s="21" t="s">
        <v>88</v>
      </c>
    </row>
    <row r="1273" spans="1:13" ht="15" customHeight="1" x14ac:dyDescent="0.25">
      <c r="A1273" s="17"/>
      <c r="B1273" s="18"/>
      <c r="C1273" s="18"/>
      <c r="D1273" s="18"/>
      <c r="E1273" s="18"/>
      <c r="F1273" s="19"/>
      <c r="G1273" s="19"/>
      <c r="H1273" s="18"/>
      <c r="I1273" s="9" t="str">
        <f t="shared" si="19"/>
        <v>3XDScaZEv2LwJxlrkQ5wPf</v>
      </c>
      <c r="J1273" s="23" cm="1">
        <f t="array" ref="J1273">IF(I1273=M1273,"---",
 IF(ISBLANK(K1273),"",_xlfn.LET(
    _xlpm.beschreibung, _xlfn.XLOOKUP("*", $G$2:G1273, $G$2:G1273, "", 2, -1),
    _xlpm.startPos, FIND(K1273,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739</v>
      </c>
      <c r="K1273" s="20" t="s">
        <v>366</v>
      </c>
      <c r="L1273" s="20" t="s">
        <v>194</v>
      </c>
      <c r="M1273" s="21" t="s">
        <v>367</v>
      </c>
    </row>
    <row r="1274" spans="1:13" ht="15" customHeight="1" x14ac:dyDescent="0.25">
      <c r="A1274" s="17"/>
      <c r="B1274" s="18"/>
      <c r="C1274" s="18"/>
      <c r="D1274" s="18"/>
      <c r="E1274" s="18"/>
      <c r="F1274" s="19"/>
      <c r="G1274" s="19"/>
      <c r="H1274" s="18"/>
      <c r="I1274" s="9" t="str">
        <f t="shared" si="19"/>
        <v>3XDScaZEv2LwJxlrkQ5wPf</v>
      </c>
      <c r="J1274" s="23" cm="1">
        <f t="array" ref="J1274">IF(I1274=M1274,"---",
 IF(ISBLANK(K1274),"",_xlfn.LET(
    _xlpm.beschreibung, _xlfn.XLOOKUP("*", $G$2:G1274, $G$2:G1274, "", 2, -1),
    _xlpm.startPos, FIND(K1274,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74" s="20" t="s">
        <v>429</v>
      </c>
      <c r="L1274" s="20" t="s">
        <v>437</v>
      </c>
      <c r="M1274" s="21" t="s">
        <v>438</v>
      </c>
    </row>
    <row r="1275" spans="1:13" ht="15" customHeight="1" x14ac:dyDescent="0.25">
      <c r="A1275" s="17"/>
      <c r="B1275" s="18"/>
      <c r="C1275" s="18"/>
      <c r="D1275" s="18"/>
      <c r="E1275" s="18"/>
      <c r="F1275" s="19"/>
      <c r="G1275" s="19"/>
      <c r="H1275" s="18"/>
      <c r="I1275" s="9" t="str">
        <f t="shared" si="19"/>
        <v>3XDScaZEv2LwJxlrkQ5wPf</v>
      </c>
      <c r="J1275" s="23" cm="1">
        <f t="array" ref="J1275">IF(I1275=M1275,"---",
 IF(ISBLANK(K1275),"",_xlfn.LET(
    _xlpm.beschreibung, _xlfn.XLOOKUP("*", $G$2:G1275, $G$2:G1275, "", 2, -1),
    _xlpm.startPos, FIND(K1275,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748</v>
      </c>
      <c r="K1275" s="20" t="s">
        <v>358</v>
      </c>
      <c r="L1275" s="20" t="s">
        <v>368</v>
      </c>
      <c r="M1275" s="21" t="s">
        <v>369</v>
      </c>
    </row>
    <row r="1276" spans="1:13" ht="15" customHeight="1" x14ac:dyDescent="0.25">
      <c r="A1276" s="17"/>
      <c r="B1276" s="18"/>
      <c r="C1276" s="18"/>
      <c r="D1276" s="18"/>
      <c r="E1276" s="18"/>
      <c r="F1276" s="19"/>
      <c r="G1276" s="19"/>
      <c r="H1276" s="18"/>
      <c r="I1276" s="9" t="str">
        <f t="shared" si="19"/>
        <v>3XDScaZEv2LwJxlrkQ5wPf</v>
      </c>
      <c r="J1276" s="23" cm="1">
        <f t="array" ref="J1276">IF(I1276=M1276,"---",
 IF(ISBLANK(K1276),"",_xlfn.LET(
    _xlpm.beschreibung, _xlfn.XLOOKUP("*", $G$2:G1276, $G$2:G1276, "", 2, -1),
    _xlpm.startPos, FIND(K1276,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454</v>
      </c>
      <c r="K1276" s="20" t="s">
        <v>278</v>
      </c>
      <c r="L1276" s="20" t="s">
        <v>279</v>
      </c>
      <c r="M1276" s="21" t="s">
        <v>280</v>
      </c>
    </row>
    <row r="1277" spans="1:13" ht="15" customHeight="1" x14ac:dyDescent="0.25">
      <c r="A1277" s="17"/>
      <c r="B1277" s="18"/>
      <c r="C1277" s="18"/>
      <c r="D1277" s="18"/>
      <c r="E1277" s="18"/>
      <c r="F1277" s="19"/>
      <c r="G1277" s="19"/>
      <c r="H1277" s="18"/>
      <c r="I1277" s="9" t="str">
        <f t="shared" si="19"/>
        <v>3XDScaZEv2LwJxlrkQ5wPf</v>
      </c>
      <c r="J1277" s="23" cm="1">
        <f t="array" ref="J1277">IF(I1277=M1277,"---",
 IF(ISBLANK(K1277),"",_xlfn.LET(
    _xlpm.beschreibung, _xlfn.XLOOKUP("*", $G$2:G1277, $G$2:G1277, "", 2, -1),
    _xlpm.startPos, FIND(K1277,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689</v>
      </c>
      <c r="K1277" s="20" t="s">
        <v>266</v>
      </c>
      <c r="L1277" s="20" t="s">
        <v>281</v>
      </c>
      <c r="M1277" s="21" t="s">
        <v>282</v>
      </c>
    </row>
    <row r="1278" spans="1:13" ht="15" customHeight="1" x14ac:dyDescent="0.25">
      <c r="A1278" s="11"/>
      <c r="B1278" s="12"/>
      <c r="C1278" s="12"/>
      <c r="D1278" s="12"/>
      <c r="E1278" s="12"/>
      <c r="F1278" s="13" t="s">
        <v>268</v>
      </c>
      <c r="G1278" s="14" t="s">
        <v>548</v>
      </c>
      <c r="H1278" s="15">
        <v>16</v>
      </c>
      <c r="I1278" s="9" t="str">
        <f t="shared" si="19"/>
        <v>1AWCSdNsHB4wb9F_j8aGQm</v>
      </c>
      <c r="J1278" s="23" t="str" cm="1">
        <f t="array" ref="J1278">IF(I1278=M1278,"---",
 IF(ISBLANK(K1278),"",_xlfn.LET(
    _xlpm.beschreibung, _xlfn.XLOOKUP("*", $G$2:G1278, $G$2:G1278, "", 2, -1),
    _xlpm.startPos, FIND(K1278,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278" s="15"/>
      <c r="L1278" s="15"/>
      <c r="M1278" s="16"/>
    </row>
    <row r="1279" spans="1:13" ht="15" customHeight="1" x14ac:dyDescent="0.25">
      <c r="A1279" s="17"/>
      <c r="B1279" s="18"/>
      <c r="C1279" s="18"/>
      <c r="D1279" s="18"/>
      <c r="E1279" s="18"/>
      <c r="F1279" s="19"/>
      <c r="G1279" s="19"/>
      <c r="H1279" s="18"/>
      <c r="I1279" s="9" t="str">
        <f t="shared" si="19"/>
        <v>1AWCSdNsHB4wb9F_j8aGQm</v>
      </c>
      <c r="J1279" s="23" cm="1">
        <f t="array" ref="J1279">IF(I1279=M1279,"---",
 IF(ISBLANK(K1279),"",_xlfn.LET(
    _xlpm.beschreibung, _xlfn.XLOOKUP("*", $G$2:G1279, $G$2:G1279, "", 2, -1),
    _xlpm.startPos, FIND(K1279,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79" s="20" t="s">
        <v>384</v>
      </c>
      <c r="L1279" s="20" t="s">
        <v>385</v>
      </c>
      <c r="M1279" s="21" t="s">
        <v>386</v>
      </c>
    </row>
    <row r="1280" spans="1:13" ht="15" customHeight="1" x14ac:dyDescent="0.25">
      <c r="A1280" s="17"/>
      <c r="B1280" s="18"/>
      <c r="C1280" s="18"/>
      <c r="D1280" s="18"/>
      <c r="E1280" s="18"/>
      <c r="F1280" s="19"/>
      <c r="G1280" s="19"/>
      <c r="H1280" s="18"/>
      <c r="I1280" s="9" t="str">
        <f t="shared" si="19"/>
        <v>1AWCSdNsHB4wb9F_j8aGQm</v>
      </c>
      <c r="J1280" s="23" cm="1">
        <f t="array" ref="J1280">IF(I1280=M1280,"---",
 IF(ISBLANK(K1280),"",_xlfn.LET(
    _xlpm.beschreibung, _xlfn.XLOOKUP("*", $G$2:G1280, $G$2:G1280, "", 2, -1),
    _xlpm.startPos, FIND(K1280,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80" s="20" t="s">
        <v>226</v>
      </c>
      <c r="L1280" s="20" t="s">
        <v>227</v>
      </c>
      <c r="M1280" s="21" t="s">
        <v>228</v>
      </c>
    </row>
    <row r="1281" spans="1:13" ht="15" customHeight="1" x14ac:dyDescent="0.25">
      <c r="A1281" s="17"/>
      <c r="B1281" s="18"/>
      <c r="C1281" s="18"/>
      <c r="D1281" s="18"/>
      <c r="E1281" s="18"/>
      <c r="F1281" s="19"/>
      <c r="G1281" s="19"/>
      <c r="H1281" s="18"/>
      <c r="I1281" s="9" t="str">
        <f t="shared" si="19"/>
        <v>1AWCSdNsHB4wb9F_j8aGQm</v>
      </c>
      <c r="J1281" s="23" cm="1">
        <f t="array" ref="J1281">IF(I1281=M1281,"---",
 IF(ISBLANK(K1281),"",_xlfn.LET(
    _xlpm.beschreibung, _xlfn.XLOOKUP("*", $G$2:G1281, $G$2:G1281, "", 2, -1),
    _xlpm.startPos, FIND(K1281,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81" s="20" t="s">
        <v>515</v>
      </c>
      <c r="L1281" s="20" t="s">
        <v>516</v>
      </c>
      <c r="M1281" s="21" t="s">
        <v>517</v>
      </c>
    </row>
    <row r="1282" spans="1:13" ht="15" customHeight="1" x14ac:dyDescent="0.25">
      <c r="A1282" s="17"/>
      <c r="B1282" s="18"/>
      <c r="C1282" s="18"/>
      <c r="D1282" s="18"/>
      <c r="E1282" s="18"/>
      <c r="F1282" s="19"/>
      <c r="G1282" s="19"/>
      <c r="H1282" s="18"/>
      <c r="I1282" s="9" t="str">
        <f t="shared" si="19"/>
        <v>1AWCSdNsHB4wb9F_j8aGQm</v>
      </c>
      <c r="J1282" s="23" cm="1">
        <f t="array" ref="J1282">IF(I1282=M1282,"---",
 IF(ISBLANK(K1282),"",_xlfn.LET(
    _xlpm.beschreibung, _xlfn.XLOOKUP("*", $G$2:G1282, $G$2:G1282, "", 2, -1),
    _xlpm.startPos, FIND(K1282,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82" s="20" t="s">
        <v>521</v>
      </c>
      <c r="L1282" s="20" t="s">
        <v>522</v>
      </c>
      <c r="M1282" s="21" t="s">
        <v>523</v>
      </c>
    </row>
    <row r="1283" spans="1:13" ht="15" customHeight="1" x14ac:dyDescent="0.25">
      <c r="A1283" s="17"/>
      <c r="B1283" s="18"/>
      <c r="C1283" s="18"/>
      <c r="D1283" s="18"/>
      <c r="E1283" s="18"/>
      <c r="F1283" s="19"/>
      <c r="G1283" s="19"/>
      <c r="H1283" s="18"/>
      <c r="I1283" s="9" t="str">
        <f t="shared" ref="I1283:I1346" si="20">IF(F1283&lt;&gt;"",VLOOKUP(F1283,K:M,3,FALSE),I1282)</f>
        <v>1AWCSdNsHB4wb9F_j8aGQm</v>
      </c>
      <c r="J1283" s="23" cm="1">
        <f t="array" ref="J1283">IF(I1283=M1283,"---",
 IF(ISBLANK(K1283),"",_xlfn.LET(
    _xlpm.beschreibung, _xlfn.XLOOKUP("*", $G$2:G1283, $G$2:G1283, "", 2, -1),
    _xlpm.startPos, FIND(K1283,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83" s="20" t="s">
        <v>434</v>
      </c>
      <c r="L1283" s="20" t="s">
        <v>435</v>
      </c>
      <c r="M1283" s="21" t="s">
        <v>436</v>
      </c>
    </row>
    <row r="1284" spans="1:13" ht="15" customHeight="1" x14ac:dyDescent="0.25">
      <c r="A1284" s="17"/>
      <c r="B1284" s="18"/>
      <c r="C1284" s="18"/>
      <c r="D1284" s="18"/>
      <c r="E1284" s="18"/>
      <c r="F1284" s="19"/>
      <c r="G1284" s="19"/>
      <c r="H1284" s="18"/>
      <c r="I1284" s="9" t="str">
        <f t="shared" si="20"/>
        <v>1AWCSdNsHB4wb9F_j8aGQm</v>
      </c>
      <c r="J1284" s="23" t="str" cm="1">
        <f t="array" ref="J1284">IF(I1284=M1284,"---",
 IF(ISBLANK(K1284),"",_xlfn.LET(
    _xlpm.beschreibung, _xlfn.XLOOKUP("*", $G$2:G1284, $G$2:G1284, "", 2, -1),
    _xlpm.startPos, FIND(K1284,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284" s="20" t="s">
        <v>268</v>
      </c>
      <c r="L1284" s="20" t="s">
        <v>269</v>
      </c>
      <c r="M1284" s="21" t="s">
        <v>270</v>
      </c>
    </row>
    <row r="1285" spans="1:13" ht="15" customHeight="1" x14ac:dyDescent="0.25">
      <c r="A1285" s="17"/>
      <c r="B1285" s="18"/>
      <c r="C1285" s="18"/>
      <c r="D1285" s="18"/>
      <c r="E1285" s="18"/>
      <c r="F1285" s="19"/>
      <c r="G1285" s="19"/>
      <c r="H1285" s="18"/>
      <c r="I1285" s="9" t="str">
        <f t="shared" si="20"/>
        <v>1AWCSdNsHB4wb9F_j8aGQm</v>
      </c>
      <c r="J1285" s="23" cm="1">
        <f t="array" ref="J1285">IF(I1285=M1285,"---",
 IF(ISBLANK(K1285),"",_xlfn.LET(
    _xlpm.beschreibung, _xlfn.XLOOKUP("*", $G$2:G1285, $G$2:G1285, "", 2, -1),
    _xlpm.startPos, FIND(K1285,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85" s="20" t="s">
        <v>271</v>
      </c>
      <c r="L1285" s="20" t="s">
        <v>272</v>
      </c>
      <c r="M1285" s="21" t="s">
        <v>273</v>
      </c>
    </row>
    <row r="1286" spans="1:13" ht="15" customHeight="1" x14ac:dyDescent="0.25">
      <c r="A1286" s="17"/>
      <c r="B1286" s="18"/>
      <c r="C1286" s="18"/>
      <c r="D1286" s="18"/>
      <c r="E1286" s="18"/>
      <c r="F1286" s="19"/>
      <c r="G1286" s="19"/>
      <c r="H1286" s="18"/>
      <c r="I1286" s="9" t="str">
        <f t="shared" si="20"/>
        <v>1AWCSdNsHB4wb9F_j8aGQm</v>
      </c>
      <c r="J1286" s="23" cm="1">
        <f t="array" ref="J1286">IF(I1286=M1286,"---",
 IF(ISBLANK(K1286),"",_xlfn.LET(
    _xlpm.beschreibung, _xlfn.XLOOKUP("*", $G$2:G1286, $G$2:G1286, "", 2, -1),
    _xlpm.startPos, FIND(K1286,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86" s="20" t="s">
        <v>232</v>
      </c>
      <c r="L1286" s="20" t="s">
        <v>233</v>
      </c>
      <c r="M1286" s="21" t="s">
        <v>234</v>
      </c>
    </row>
    <row r="1287" spans="1:13" ht="15" customHeight="1" x14ac:dyDescent="0.25">
      <c r="A1287" s="17"/>
      <c r="B1287" s="18"/>
      <c r="C1287" s="18"/>
      <c r="D1287" s="18"/>
      <c r="E1287" s="18"/>
      <c r="F1287" s="19"/>
      <c r="G1287" s="19"/>
      <c r="H1287" s="18"/>
      <c r="I1287" s="9" t="str">
        <f t="shared" si="20"/>
        <v>1AWCSdNsHB4wb9F_j8aGQm</v>
      </c>
      <c r="J1287" s="23" cm="1">
        <f t="array" ref="J1287">IF(I1287=M1287,"---",
 IF(ISBLANK(K1287),"",_xlfn.LET(
    _xlpm.beschreibung, _xlfn.XLOOKUP("*", $G$2:G1287, $G$2:G1287, "", 2, -1),
    _xlpm.startPos, FIND(K1287,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287" s="20" t="s">
        <v>274</v>
      </c>
      <c r="L1287" s="20" t="s">
        <v>28</v>
      </c>
      <c r="M1287" s="21" t="s">
        <v>275</v>
      </c>
    </row>
    <row r="1288" spans="1:13" ht="15" customHeight="1" x14ac:dyDescent="0.25">
      <c r="A1288" s="17"/>
      <c r="B1288" s="18"/>
      <c r="C1288" s="18"/>
      <c r="D1288" s="18"/>
      <c r="E1288" s="18"/>
      <c r="F1288" s="19"/>
      <c r="G1288" s="19"/>
      <c r="H1288" s="18"/>
      <c r="I1288" s="9" t="str">
        <f t="shared" si="20"/>
        <v>1AWCSdNsHB4wb9F_j8aGQm</v>
      </c>
      <c r="J1288" s="23" cm="1">
        <f t="array" ref="J1288">IF(I1288=M1288,"---",
 IF(ISBLANK(K1288),"",_xlfn.LET(
    _xlpm.beschreibung, _xlfn.XLOOKUP("*", $G$2:G1288, $G$2:G1288, "", 2, -1),
    _xlpm.startPos, FIND(K1288,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288" s="20" t="s">
        <v>237</v>
      </c>
      <c r="L1288" s="20" t="s">
        <v>28</v>
      </c>
      <c r="M1288" s="21" t="s">
        <v>238</v>
      </c>
    </row>
    <row r="1289" spans="1:13" ht="15" customHeight="1" x14ac:dyDescent="0.25">
      <c r="A1289" s="17"/>
      <c r="B1289" s="18"/>
      <c r="C1289" s="18"/>
      <c r="D1289" s="18"/>
      <c r="E1289" s="18"/>
      <c r="F1289" s="19"/>
      <c r="G1289" s="19"/>
      <c r="H1289" s="18"/>
      <c r="I1289" s="9" t="str">
        <f t="shared" si="20"/>
        <v>1AWCSdNsHB4wb9F_j8aGQm</v>
      </c>
      <c r="J1289" s="23" cm="1">
        <f t="array" ref="J1289">IF(I1289=M1289,"---",
 IF(ISBLANK(K1289),"",_xlfn.LET(
    _xlpm.beschreibung, _xlfn.XLOOKUP("*", $G$2:G1289, $G$2:G1289, "", 2, -1),
    _xlpm.startPos, FIND(K1289,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289" s="20" t="s">
        <v>276</v>
      </c>
      <c r="L1289" s="20" t="s">
        <v>28</v>
      </c>
      <c r="M1289" s="21" t="s">
        <v>277</v>
      </c>
    </row>
    <row r="1290" spans="1:13" ht="15" customHeight="1" x14ac:dyDescent="0.25">
      <c r="A1290" s="17"/>
      <c r="B1290" s="18"/>
      <c r="C1290" s="18"/>
      <c r="D1290" s="18"/>
      <c r="E1290" s="18"/>
      <c r="F1290" s="19"/>
      <c r="G1290" s="19"/>
      <c r="H1290" s="18"/>
      <c r="I1290" s="9" t="str">
        <f t="shared" si="20"/>
        <v>1AWCSdNsHB4wb9F_j8aGQm</v>
      </c>
      <c r="J1290" s="23" cm="1">
        <f t="array" ref="J1290">IF(I1290=M1290,"---",
 IF(ISBLANK(K1290),"",_xlfn.LET(
    _xlpm.beschreibung, _xlfn.XLOOKUP("*", $G$2:G1290, $G$2:G1290, "", 2, -1),
    _xlpm.startPos, FIND(K1290,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90" s="20" t="s">
        <v>459</v>
      </c>
      <c r="L1290" s="20" t="s">
        <v>461</v>
      </c>
      <c r="M1290" s="21" t="s">
        <v>462</v>
      </c>
    </row>
    <row r="1291" spans="1:13" ht="15" customHeight="1" x14ac:dyDescent="0.25">
      <c r="A1291" s="17"/>
      <c r="B1291" s="18"/>
      <c r="C1291" s="18"/>
      <c r="D1291" s="18"/>
      <c r="E1291" s="18"/>
      <c r="F1291" s="19"/>
      <c r="G1291" s="19"/>
      <c r="H1291" s="18"/>
      <c r="I1291" s="9" t="str">
        <f t="shared" si="20"/>
        <v>1AWCSdNsHB4wb9F_j8aGQm</v>
      </c>
      <c r="J1291" s="23" cm="1">
        <f t="array" ref="J1291">IF(I1291=M1291,"---",
 IF(ISBLANK(K1291),"",_xlfn.LET(
    _xlpm.beschreibung, _xlfn.XLOOKUP("*", $G$2:G1291, $G$2:G1291, "", 2, -1),
    _xlpm.startPos, FIND(K1291,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91" s="20" t="s">
        <v>454</v>
      </c>
      <c r="L1291" s="20" t="s">
        <v>456</v>
      </c>
      <c r="M1291" s="21" t="s">
        <v>457</v>
      </c>
    </row>
    <row r="1292" spans="1:13" ht="15" customHeight="1" x14ac:dyDescent="0.25">
      <c r="A1292" s="17"/>
      <c r="B1292" s="18"/>
      <c r="C1292" s="18"/>
      <c r="D1292" s="18"/>
      <c r="E1292" s="18"/>
      <c r="F1292" s="19"/>
      <c r="G1292" s="19"/>
      <c r="H1292" s="18"/>
      <c r="I1292" s="9" t="str">
        <f t="shared" si="20"/>
        <v>1AWCSdNsHB4wb9F_j8aGQm</v>
      </c>
      <c r="J1292" s="23" cm="1">
        <f t="array" ref="J1292">IF(I1292=M1292,"---",
 IF(ISBLANK(K1292),"",_xlfn.LET(
    _xlpm.beschreibung, _xlfn.XLOOKUP("*", $G$2:G1292, $G$2:G1292, "", 2, -1),
    _xlpm.startPos, FIND(K1292,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92" s="20" t="s">
        <v>447</v>
      </c>
      <c r="L1292" s="20" t="s">
        <v>449</v>
      </c>
      <c r="M1292" s="21" t="s">
        <v>450</v>
      </c>
    </row>
    <row r="1293" spans="1:13" ht="15" customHeight="1" x14ac:dyDescent="0.25">
      <c r="A1293" s="17"/>
      <c r="B1293" s="18"/>
      <c r="C1293" s="18"/>
      <c r="D1293" s="18"/>
      <c r="E1293" s="18"/>
      <c r="F1293" s="19"/>
      <c r="G1293" s="19"/>
      <c r="H1293" s="18"/>
      <c r="I1293" s="9" t="str">
        <f t="shared" si="20"/>
        <v>1AWCSdNsHB4wb9F_j8aGQm</v>
      </c>
      <c r="J1293" s="23" cm="1">
        <f t="array" ref="J1293">IF(I1293=M1293,"---",
 IF(ISBLANK(K1293),"",_xlfn.LET(
    _xlpm.beschreibung, _xlfn.XLOOKUP("*", $G$2:G1293, $G$2:G1293, "", 2, -1),
    _xlpm.startPos, FIND(K1293,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471</v>
      </c>
      <c r="K1293" s="20" t="s">
        <v>278</v>
      </c>
      <c r="L1293" s="20" t="s">
        <v>279</v>
      </c>
      <c r="M1293" s="21" t="s">
        <v>280</v>
      </c>
    </row>
    <row r="1294" spans="1:13" ht="15" customHeight="1" x14ac:dyDescent="0.25">
      <c r="A1294" s="17"/>
      <c r="B1294" s="18"/>
      <c r="C1294" s="18"/>
      <c r="D1294" s="18"/>
      <c r="E1294" s="18"/>
      <c r="F1294" s="19"/>
      <c r="G1294" s="19"/>
      <c r="H1294" s="18"/>
      <c r="I1294" s="9" t="str">
        <f t="shared" si="20"/>
        <v>1AWCSdNsHB4wb9F_j8aGQm</v>
      </c>
      <c r="J1294" s="23" cm="1">
        <f t="array" ref="J1294">IF(I1294=M1294,"---",
 IF(ISBLANK(K1294),"",_xlfn.LET(
    _xlpm.beschreibung, _xlfn.XLOOKUP("*", $G$2:G1294, $G$2:G1294, "", 2, -1),
    _xlpm.startPos, FIND(K1294,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701</v>
      </c>
      <c r="K1294" s="20" t="s">
        <v>266</v>
      </c>
      <c r="L1294" s="20" t="s">
        <v>281</v>
      </c>
      <c r="M1294" s="21" t="s">
        <v>282</v>
      </c>
    </row>
    <row r="1295" spans="1:13" ht="15" customHeight="1" x14ac:dyDescent="0.25">
      <c r="A1295" s="11"/>
      <c r="B1295" s="12"/>
      <c r="C1295" s="12"/>
      <c r="D1295" s="12"/>
      <c r="E1295" s="12"/>
      <c r="F1295" s="13" t="s">
        <v>549</v>
      </c>
      <c r="G1295" s="14" t="s">
        <v>550</v>
      </c>
      <c r="H1295" s="15">
        <v>4</v>
      </c>
      <c r="I1295" s="9" t="str">
        <f t="shared" si="20"/>
        <v>1hgBp2TmzEvRr5FjNo8rJP</v>
      </c>
      <c r="J1295" s="23" t="str" cm="1">
        <f t="array" ref="J1295">IF(I1295=M1295,"---",
 IF(ISBLANK(K1295),"",_xlfn.LET(
    _xlpm.beschreibung, _xlfn.XLOOKUP("*", $G$2:G1295, $G$2:G1295, "", 2, -1),
    _xlpm.startPos, FIND(K1295,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295" s="15"/>
      <c r="L1295" s="15"/>
      <c r="M1295" s="16"/>
    </row>
    <row r="1296" spans="1:13" ht="15" customHeight="1" x14ac:dyDescent="0.25">
      <c r="A1296" s="17"/>
      <c r="B1296" s="18"/>
      <c r="C1296" s="18"/>
      <c r="D1296" s="18"/>
      <c r="E1296" s="18"/>
      <c r="F1296" s="19"/>
      <c r="G1296" s="19"/>
      <c r="H1296" s="18"/>
      <c r="I1296" s="9" t="str">
        <f t="shared" si="20"/>
        <v>1hgBp2TmzEvRr5FjNo8rJP</v>
      </c>
      <c r="J1296" s="23" cm="1">
        <f t="array" ref="J1296">IF(I1296=M1296,"---",
 IF(ISBLANK(K1296),"",_xlfn.LET(
    _xlpm.beschreibung, _xlfn.XLOOKUP("*", $G$2:G1296, $G$2:G1296, "", 2, -1),
    _xlpm.startPos, FIND(K1296,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96" s="20" t="s">
        <v>209</v>
      </c>
      <c r="L1296" s="20" t="s">
        <v>210</v>
      </c>
      <c r="M1296" s="21" t="s">
        <v>211</v>
      </c>
    </row>
    <row r="1297" spans="1:13" ht="15" customHeight="1" x14ac:dyDescent="0.25">
      <c r="A1297" s="17"/>
      <c r="B1297" s="18"/>
      <c r="C1297" s="18"/>
      <c r="D1297" s="18"/>
      <c r="E1297" s="18"/>
      <c r="F1297" s="19"/>
      <c r="G1297" s="19"/>
      <c r="H1297" s="18"/>
      <c r="I1297" s="9" t="str">
        <f t="shared" si="20"/>
        <v>1hgBp2TmzEvRr5FjNo8rJP</v>
      </c>
      <c r="J1297" s="23" cm="1">
        <f t="array" ref="J1297">IF(I1297=M1297,"---",
 IF(ISBLANK(K1297),"",_xlfn.LET(
    _xlpm.beschreibung, _xlfn.XLOOKUP("*", $G$2:G1297, $G$2:G1297, "", 2, -1),
    _xlpm.startPos, FIND(K1297,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97" s="20" t="s">
        <v>104</v>
      </c>
      <c r="L1297" s="20" t="s">
        <v>105</v>
      </c>
      <c r="M1297" s="21" t="s">
        <v>106</v>
      </c>
    </row>
    <row r="1298" spans="1:13" ht="15" customHeight="1" x14ac:dyDescent="0.25">
      <c r="A1298" s="17"/>
      <c r="B1298" s="18"/>
      <c r="C1298" s="18"/>
      <c r="D1298" s="18"/>
      <c r="E1298" s="18"/>
      <c r="F1298" s="19"/>
      <c r="G1298" s="19"/>
      <c r="H1298" s="18"/>
      <c r="I1298" s="9" t="str">
        <f t="shared" si="20"/>
        <v>1hgBp2TmzEvRr5FjNo8rJP</v>
      </c>
      <c r="J1298" s="23" cm="1">
        <f t="array" ref="J1298">IF(I1298=M1298,"---",
 IF(ISBLANK(K1298),"",_xlfn.LET(
    _xlpm.beschreibung, _xlfn.XLOOKUP("*", $G$2:G1298, $G$2:G1298, "", 2, -1),
    _xlpm.startPos, FIND(K1298,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298" s="20" t="s">
        <v>551</v>
      </c>
      <c r="L1298" s="20" t="s">
        <v>190</v>
      </c>
      <c r="M1298" s="21" t="s">
        <v>552</v>
      </c>
    </row>
    <row r="1299" spans="1:13" ht="15" customHeight="1" x14ac:dyDescent="0.25">
      <c r="A1299" s="17"/>
      <c r="B1299" s="18"/>
      <c r="C1299" s="18"/>
      <c r="D1299" s="18"/>
      <c r="E1299" s="18"/>
      <c r="F1299" s="19"/>
      <c r="G1299" s="19"/>
      <c r="H1299" s="18"/>
      <c r="I1299" s="9" t="str">
        <f t="shared" si="20"/>
        <v>1hgBp2TmzEvRr5FjNo8rJP</v>
      </c>
      <c r="J1299" s="23" t="str" cm="1">
        <f t="array" ref="J1299">IF(I1299=M1299,"---",
 IF(ISBLANK(K1299),"",_xlfn.LET(
    _xlpm.beschreibung, _xlfn.XLOOKUP("*", $G$2:G1299, $G$2:G1299, "", 2, -1),
    _xlpm.startPos, FIND(K1299,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299" s="20" t="s">
        <v>549</v>
      </c>
      <c r="L1299" s="20" t="s">
        <v>190</v>
      </c>
      <c r="M1299" s="21" t="s">
        <v>553</v>
      </c>
    </row>
    <row r="1300" spans="1:13" ht="15" customHeight="1" x14ac:dyDescent="0.25">
      <c r="A1300" s="11"/>
      <c r="B1300" s="12"/>
      <c r="C1300" s="12"/>
      <c r="D1300" s="12"/>
      <c r="E1300" s="12"/>
      <c r="F1300" s="13" t="s">
        <v>554</v>
      </c>
      <c r="G1300" s="14" t="s">
        <v>555</v>
      </c>
      <c r="H1300" s="15">
        <v>4</v>
      </c>
      <c r="I1300" s="9" t="str">
        <f t="shared" si="20"/>
        <v>0LNv7Xum5FX89RO92ouCKV</v>
      </c>
      <c r="J1300" s="23" t="str" cm="1">
        <f t="array" ref="J1300">IF(I1300=M1300,"---",
 IF(ISBLANK(K1300),"",_xlfn.LET(
    _xlpm.beschreibung, _xlfn.XLOOKUP("*", $G$2:G1300, $G$2:G1300, "", 2, -1),
    _xlpm.startPos, FIND(K1300,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300" s="15"/>
      <c r="L1300" s="15"/>
      <c r="M1300" s="16"/>
    </row>
    <row r="1301" spans="1:13" ht="15" customHeight="1" x14ac:dyDescent="0.25">
      <c r="A1301" s="17"/>
      <c r="B1301" s="18"/>
      <c r="C1301" s="18"/>
      <c r="D1301" s="18"/>
      <c r="E1301" s="18"/>
      <c r="F1301" s="19"/>
      <c r="G1301" s="19"/>
      <c r="H1301" s="18"/>
      <c r="I1301" s="9" t="str">
        <f t="shared" si="20"/>
        <v>0LNv7Xum5FX89RO92ouCKV</v>
      </c>
      <c r="J1301" s="23" cm="1">
        <f t="array" ref="J1301">IF(I1301=M1301,"---",
 IF(ISBLANK(K1301),"",_xlfn.LET(
    _xlpm.beschreibung, _xlfn.XLOOKUP("*", $G$2:G1301, $G$2:G1301, "", 2, -1),
    _xlpm.startPos, FIND(K1301,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01" s="20" t="s">
        <v>15</v>
      </c>
      <c r="L1301" s="20" t="s">
        <v>16</v>
      </c>
      <c r="M1301" s="21" t="s">
        <v>17</v>
      </c>
    </row>
    <row r="1302" spans="1:13" ht="15" customHeight="1" x14ac:dyDescent="0.25">
      <c r="A1302" s="17"/>
      <c r="B1302" s="18"/>
      <c r="C1302" s="18"/>
      <c r="D1302" s="18"/>
      <c r="E1302" s="18"/>
      <c r="F1302" s="19"/>
      <c r="G1302" s="19"/>
      <c r="H1302" s="18"/>
      <c r="I1302" s="9" t="str">
        <f t="shared" si="20"/>
        <v>0LNv7Xum5FX89RO92ouCKV</v>
      </c>
      <c r="J1302" s="23" cm="1">
        <f t="array" ref="J1302">IF(I1302=M1302,"---",
 IF(ISBLANK(K1302),"",_xlfn.LET(
    _xlpm.beschreibung, _xlfn.XLOOKUP("*", $G$2:G1302, $G$2:G1302, "", 2, -1),
    _xlpm.startPos, FIND(K1302,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02" s="20" t="s">
        <v>209</v>
      </c>
      <c r="L1302" s="20" t="s">
        <v>210</v>
      </c>
      <c r="M1302" s="21" t="s">
        <v>211</v>
      </c>
    </row>
    <row r="1303" spans="1:13" ht="15" customHeight="1" x14ac:dyDescent="0.25">
      <c r="A1303" s="17"/>
      <c r="B1303" s="18"/>
      <c r="C1303" s="18"/>
      <c r="D1303" s="18"/>
      <c r="E1303" s="18"/>
      <c r="F1303" s="19"/>
      <c r="G1303" s="19"/>
      <c r="H1303" s="18"/>
      <c r="I1303" s="9" t="str">
        <f t="shared" si="20"/>
        <v>0LNv7Xum5FX89RO92ouCKV</v>
      </c>
      <c r="J1303" s="23" cm="1">
        <f t="array" ref="J1303">IF(I1303=M1303,"---",
 IF(ISBLANK(K1303),"",_xlfn.LET(
    _xlpm.beschreibung, _xlfn.XLOOKUP("*", $G$2:G1303, $G$2:G1303, "", 2, -1),
    _xlpm.startPos, FIND(K1303,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03" s="20" t="s">
        <v>556</v>
      </c>
      <c r="L1303" s="20" t="s">
        <v>190</v>
      </c>
      <c r="M1303" s="21" t="s">
        <v>557</v>
      </c>
    </row>
    <row r="1304" spans="1:13" ht="15" customHeight="1" x14ac:dyDescent="0.25">
      <c r="A1304" s="17"/>
      <c r="B1304" s="18"/>
      <c r="C1304" s="18"/>
      <c r="D1304" s="18"/>
      <c r="E1304" s="18"/>
      <c r="F1304" s="19"/>
      <c r="G1304" s="19"/>
      <c r="H1304" s="18"/>
      <c r="I1304" s="9" t="str">
        <f t="shared" si="20"/>
        <v>0LNv7Xum5FX89RO92ouCKV</v>
      </c>
      <c r="J1304" s="23" t="str" cm="1">
        <f t="array" ref="J1304">IF(I1304=M1304,"---",
 IF(ISBLANK(K1304),"",_xlfn.LET(
    _xlpm.beschreibung, _xlfn.XLOOKUP("*", $G$2:G1304, $G$2:G1304, "", 2, -1),
    _xlpm.startPos, FIND(K1304,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304" s="20" t="s">
        <v>554</v>
      </c>
      <c r="L1304" s="20" t="s">
        <v>190</v>
      </c>
      <c r="M1304" s="21" t="s">
        <v>558</v>
      </c>
    </row>
    <row r="1305" spans="1:13" ht="15" customHeight="1" x14ac:dyDescent="0.25">
      <c r="A1305" s="11"/>
      <c r="B1305" s="12"/>
      <c r="C1305" s="12"/>
      <c r="D1305" s="12"/>
      <c r="E1305" s="12"/>
      <c r="F1305" s="13" t="s">
        <v>189</v>
      </c>
      <c r="G1305" s="14" t="s">
        <v>559</v>
      </c>
      <c r="H1305" s="15">
        <v>9</v>
      </c>
      <c r="I1305" s="9" t="str">
        <f t="shared" si="20"/>
        <v>06Pte0Tcj2TOJl7uUBr1ga</v>
      </c>
      <c r="J1305" s="23" t="str" cm="1">
        <f t="array" ref="J1305">IF(I1305=M1305,"---",
 IF(ISBLANK(K1305),"",_xlfn.LET(
    _xlpm.beschreibung, _xlfn.XLOOKUP("*", $G$2:G1305, $G$2:G1305, "", 2, -1),
    _xlpm.startPos, FIND(K1305,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305" s="15"/>
      <c r="L1305" s="15"/>
      <c r="M1305" s="16"/>
    </row>
    <row r="1306" spans="1:13" ht="15" customHeight="1" x14ac:dyDescent="0.25">
      <c r="A1306" s="17"/>
      <c r="B1306" s="18"/>
      <c r="C1306" s="18"/>
      <c r="D1306" s="18"/>
      <c r="E1306" s="18"/>
      <c r="F1306" s="19"/>
      <c r="G1306" s="19"/>
      <c r="H1306" s="18"/>
      <c r="I1306" s="9" t="str">
        <f t="shared" si="20"/>
        <v>06Pte0Tcj2TOJl7uUBr1ga</v>
      </c>
      <c r="J1306" s="23" cm="1">
        <f t="array" ref="J1306">IF(I1306=M1306,"---",
 IF(ISBLANK(K1306),"",_xlfn.LET(
    _xlpm.beschreibung, _xlfn.XLOOKUP("*", $G$2:G1306, $G$2:G1306, "", 2, -1),
    _xlpm.startPos, FIND(K1306,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306" s="20" t="s">
        <v>118</v>
      </c>
      <c r="L1306" s="20" t="s">
        <v>119</v>
      </c>
      <c r="M1306" s="21" t="s">
        <v>120</v>
      </c>
    </row>
    <row r="1307" spans="1:13" ht="15" customHeight="1" x14ac:dyDescent="0.25">
      <c r="A1307" s="17"/>
      <c r="B1307" s="18"/>
      <c r="C1307" s="18"/>
      <c r="D1307" s="18"/>
      <c r="E1307" s="18"/>
      <c r="F1307" s="19"/>
      <c r="G1307" s="19"/>
      <c r="H1307" s="18"/>
      <c r="I1307" s="9" t="str">
        <f t="shared" si="20"/>
        <v>06Pte0Tcj2TOJl7uUBr1ga</v>
      </c>
      <c r="J1307" s="23" cm="1">
        <f t="array" ref="J1307">IF(I1307=M1307,"---",
 IF(ISBLANK(K1307),"",_xlfn.LET(
    _xlpm.beschreibung, _xlfn.XLOOKUP("*", $G$2:G1307, $G$2:G1307, "", 2, -1),
    _xlpm.startPos, FIND(K1307,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07" s="20" t="s">
        <v>121</v>
      </c>
      <c r="L1307" s="20" t="s">
        <v>122</v>
      </c>
      <c r="M1307" s="21" t="s">
        <v>123</v>
      </c>
    </row>
    <row r="1308" spans="1:13" ht="15" customHeight="1" x14ac:dyDescent="0.25">
      <c r="A1308" s="17"/>
      <c r="B1308" s="18"/>
      <c r="C1308" s="18"/>
      <c r="D1308" s="18"/>
      <c r="E1308" s="18"/>
      <c r="F1308" s="19"/>
      <c r="G1308" s="19"/>
      <c r="H1308" s="18"/>
      <c r="I1308" s="9" t="str">
        <f t="shared" si="20"/>
        <v>06Pte0Tcj2TOJl7uUBr1ga</v>
      </c>
      <c r="J1308" s="23" cm="1">
        <f t="array" ref="J1308">IF(I1308=M1308,"---",
 IF(ISBLANK(K1308),"",_xlfn.LET(
    _xlpm.beschreibung, _xlfn.XLOOKUP("*", $G$2:G1308, $G$2:G1308, "", 2, -1),
    _xlpm.startPos, FIND(K1308,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08" s="20" t="s">
        <v>67</v>
      </c>
      <c r="L1308" s="20" t="s">
        <v>68</v>
      </c>
      <c r="M1308" s="21" t="s">
        <v>69</v>
      </c>
    </row>
    <row r="1309" spans="1:13" ht="15" customHeight="1" x14ac:dyDescent="0.25">
      <c r="A1309" s="17"/>
      <c r="B1309" s="18"/>
      <c r="C1309" s="18"/>
      <c r="D1309" s="18"/>
      <c r="E1309" s="18"/>
      <c r="F1309" s="19"/>
      <c r="G1309" s="19"/>
      <c r="H1309" s="18"/>
      <c r="I1309" s="9" t="str">
        <f t="shared" si="20"/>
        <v>06Pte0Tcj2TOJl7uUBr1ga</v>
      </c>
      <c r="J1309" s="23" cm="1">
        <f t="array" ref="J1309">IF(I1309=M1309,"---",
 IF(ISBLANK(K1309),"",_xlfn.LET(
    _xlpm.beschreibung, _xlfn.XLOOKUP("*", $G$2:G1309, $G$2:G1309, "", 2, -1),
    _xlpm.startPos, FIND(K1309,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250</v>
      </c>
      <c r="K1309" s="20" t="s">
        <v>18</v>
      </c>
      <c r="L1309" s="20" t="s">
        <v>19</v>
      </c>
      <c r="M1309" s="21" t="s">
        <v>20</v>
      </c>
    </row>
    <row r="1310" spans="1:13" ht="15" customHeight="1" x14ac:dyDescent="0.25">
      <c r="A1310" s="17"/>
      <c r="B1310" s="18"/>
      <c r="C1310" s="18"/>
      <c r="D1310" s="18"/>
      <c r="E1310" s="18"/>
      <c r="F1310" s="19"/>
      <c r="G1310" s="19"/>
      <c r="H1310" s="18"/>
      <c r="I1310" s="9" t="str">
        <f t="shared" si="20"/>
        <v>06Pte0Tcj2TOJl7uUBr1ga</v>
      </c>
      <c r="J1310" s="23" cm="1">
        <f t="array" ref="J1310">IF(I1310=M1310,"---",
 IF(ISBLANK(K1310),"",_xlfn.LET(
    _xlpm.beschreibung, _xlfn.XLOOKUP("*", $G$2:G1310, $G$2:G1310, "", 2, -1),
    _xlpm.startPos, FIND(K1310,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490</v>
      </c>
      <c r="K1310" s="20" t="s">
        <v>343</v>
      </c>
      <c r="L1310" s="20" t="s">
        <v>344</v>
      </c>
      <c r="M1310" s="21" t="s">
        <v>345</v>
      </c>
    </row>
    <row r="1311" spans="1:13" ht="15" customHeight="1" x14ac:dyDescent="0.25">
      <c r="A1311" s="17"/>
      <c r="B1311" s="18"/>
      <c r="C1311" s="18"/>
      <c r="D1311" s="18"/>
      <c r="E1311" s="18"/>
      <c r="F1311" s="19"/>
      <c r="G1311" s="19"/>
      <c r="H1311" s="18"/>
      <c r="I1311" s="9" t="str">
        <f t="shared" si="20"/>
        <v>06Pte0Tcj2TOJl7uUBr1ga</v>
      </c>
      <c r="J1311" s="23" t="str" cm="1">
        <f t="array" ref="J1311">IF(I1311=M1311,"---",
 IF(ISBLANK(K1311),"",_xlfn.LET(
    _xlpm.beschreibung, _xlfn.XLOOKUP("*", $G$2:G1311, $G$2:G1311, "", 2, -1),
    _xlpm.startPos, FIND(K1311,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311" s="20" t="s">
        <v>189</v>
      </c>
      <c r="L1311" s="20" t="s">
        <v>190</v>
      </c>
      <c r="M1311" s="21" t="s">
        <v>191</v>
      </c>
    </row>
    <row r="1312" spans="1:13" ht="15" customHeight="1" x14ac:dyDescent="0.25">
      <c r="A1312" s="17"/>
      <c r="B1312" s="18"/>
      <c r="C1312" s="18"/>
      <c r="D1312" s="18"/>
      <c r="E1312" s="18"/>
      <c r="F1312" s="19"/>
      <c r="G1312" s="19"/>
      <c r="H1312" s="18"/>
      <c r="I1312" s="9" t="str">
        <f t="shared" si="20"/>
        <v>06Pte0Tcj2TOJl7uUBr1ga</v>
      </c>
      <c r="J1312" s="23" cm="1">
        <f t="array" ref="J1312">IF(I1312=M1312,"---",
 IF(ISBLANK(K1312),"",_xlfn.LET(
    _xlpm.beschreibung, _xlfn.XLOOKUP("*", $G$2:G1312, $G$2:G1312, "", 2, -1),
    _xlpm.startPos, FIND(K1312,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12" s="20" t="s">
        <v>346</v>
      </c>
      <c r="L1312" s="20" t="s">
        <v>194</v>
      </c>
      <c r="M1312" s="21" t="s">
        <v>347</v>
      </c>
    </row>
    <row r="1313" spans="1:13" ht="15" customHeight="1" x14ac:dyDescent="0.25">
      <c r="A1313" s="17"/>
      <c r="B1313" s="18"/>
      <c r="C1313" s="18"/>
      <c r="D1313" s="18"/>
      <c r="E1313" s="18"/>
      <c r="F1313" s="19"/>
      <c r="G1313" s="19"/>
      <c r="H1313" s="18"/>
      <c r="I1313" s="9" t="str">
        <f t="shared" si="20"/>
        <v>06Pte0Tcj2TOJl7uUBr1ga</v>
      </c>
      <c r="J1313" s="23" cm="1">
        <f t="array" ref="J1313">IF(I1313=M1313,"---",
 IF(ISBLANK(K1313),"",_xlfn.LET(
    _xlpm.beschreibung, _xlfn.XLOOKUP("*", $G$2:G1313, $G$2:G1313, "", 2, -1),
    _xlpm.startPos, FIND(K1313,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13" s="20" t="s">
        <v>341</v>
      </c>
      <c r="L1313" s="20" t="s">
        <v>194</v>
      </c>
      <c r="M1313" s="21" t="s">
        <v>348</v>
      </c>
    </row>
    <row r="1314" spans="1:13" ht="15" customHeight="1" x14ac:dyDescent="0.25">
      <c r="A1314" s="17"/>
      <c r="B1314" s="18"/>
      <c r="C1314" s="18"/>
      <c r="D1314" s="18"/>
      <c r="E1314" s="18"/>
      <c r="F1314" s="19"/>
      <c r="G1314" s="19"/>
      <c r="H1314" s="18"/>
      <c r="I1314" s="9" t="str">
        <f t="shared" si="20"/>
        <v>06Pte0Tcj2TOJl7uUBr1ga</v>
      </c>
      <c r="J1314" s="23" cm="1">
        <f t="array" ref="J1314">IF(I1314=M1314,"---",
 IF(ISBLANK(K1314),"",_xlfn.LET(
    _xlpm.beschreibung, _xlfn.XLOOKUP("*", $G$2:G1314, $G$2:G1314, "", 2, -1),
    _xlpm.startPos, FIND(K1314,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985</v>
      </c>
      <c r="K1314" s="20" t="s">
        <v>187</v>
      </c>
      <c r="L1314" s="20" t="s">
        <v>194</v>
      </c>
      <c r="M1314" s="21" t="s">
        <v>195</v>
      </c>
    </row>
    <row r="1315" spans="1:13" ht="15" customHeight="1" x14ac:dyDescent="0.25">
      <c r="A1315" s="11"/>
      <c r="B1315" s="12"/>
      <c r="C1315" s="12"/>
      <c r="D1315" s="12"/>
      <c r="E1315" s="12"/>
      <c r="F1315" s="13" t="s">
        <v>560</v>
      </c>
      <c r="G1315" s="14" t="s">
        <v>561</v>
      </c>
      <c r="H1315" s="15">
        <v>6</v>
      </c>
      <c r="I1315" s="9" t="str">
        <f t="shared" si="20"/>
        <v>0swePq8nLCnBPnmdwS2I4J</v>
      </c>
      <c r="J1315" s="23" t="str" cm="1">
        <f t="array" ref="J1315">IF(I1315=M1315,"---",
 IF(ISBLANK(K1315),"",_xlfn.LET(
    _xlpm.beschreibung, _xlfn.XLOOKUP("*", $G$2:G1315, $G$2:G1315, "", 2, -1),
    _xlpm.startPos, FIND(K1315,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315" s="15"/>
      <c r="L1315" s="15"/>
      <c r="M1315" s="16"/>
    </row>
    <row r="1316" spans="1:13" ht="15" customHeight="1" x14ac:dyDescent="0.25">
      <c r="A1316" s="17"/>
      <c r="B1316" s="18"/>
      <c r="C1316" s="18"/>
      <c r="D1316" s="18"/>
      <c r="E1316" s="18"/>
      <c r="F1316" s="19"/>
      <c r="G1316" s="19"/>
      <c r="H1316" s="18"/>
      <c r="I1316" s="9" t="str">
        <f t="shared" si="20"/>
        <v>0swePq8nLCnBPnmdwS2I4J</v>
      </c>
      <c r="J1316" s="23" cm="1">
        <f t="array" ref="J1316">IF(I1316=M1316,"---",
 IF(ISBLANK(K1316),"",_xlfn.LET(
    _xlpm.beschreibung, _xlfn.XLOOKUP("*", $G$2:G1316, $G$2:G1316, "", 2, -1),
    _xlpm.startPos, FIND(K1316,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316" s="20" t="s">
        <v>118</v>
      </c>
      <c r="L1316" s="20" t="s">
        <v>119</v>
      </c>
      <c r="M1316" s="21" t="s">
        <v>120</v>
      </c>
    </row>
    <row r="1317" spans="1:13" ht="15" customHeight="1" x14ac:dyDescent="0.25">
      <c r="A1317" s="17"/>
      <c r="B1317" s="18"/>
      <c r="C1317" s="18"/>
      <c r="D1317" s="18"/>
      <c r="E1317" s="18"/>
      <c r="F1317" s="19"/>
      <c r="G1317" s="19"/>
      <c r="H1317" s="18"/>
      <c r="I1317" s="9" t="str">
        <f t="shared" si="20"/>
        <v>0swePq8nLCnBPnmdwS2I4J</v>
      </c>
      <c r="J1317" s="23" cm="1">
        <f t="array" ref="J1317">IF(I1317=M1317,"---",
 IF(ISBLANK(K1317),"",_xlfn.LET(
    _xlpm.beschreibung, _xlfn.XLOOKUP("*", $G$2:G1317, $G$2:G1317, "", 2, -1),
    _xlpm.startPos, FIND(K1317,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17" s="20" t="s">
        <v>121</v>
      </c>
      <c r="L1317" s="20" t="s">
        <v>122</v>
      </c>
      <c r="M1317" s="21" t="s">
        <v>123</v>
      </c>
    </row>
    <row r="1318" spans="1:13" ht="15" customHeight="1" x14ac:dyDescent="0.25">
      <c r="A1318" s="17"/>
      <c r="B1318" s="18"/>
      <c r="C1318" s="18"/>
      <c r="D1318" s="18"/>
      <c r="E1318" s="18"/>
      <c r="F1318" s="19"/>
      <c r="G1318" s="19"/>
      <c r="H1318" s="18"/>
      <c r="I1318" s="9" t="str">
        <f t="shared" si="20"/>
        <v>0swePq8nLCnBPnmdwS2I4J</v>
      </c>
      <c r="J1318" s="23" cm="1">
        <f t="array" ref="J1318">IF(I1318=M1318,"---",
 IF(ISBLANK(K1318),"",_xlfn.LET(
    _xlpm.beschreibung, _xlfn.XLOOKUP("*", $G$2:G1318, $G$2:G1318, "", 2, -1),
    _xlpm.startPos, FIND(K1318,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18" s="20" t="s">
        <v>67</v>
      </c>
      <c r="L1318" s="20" t="s">
        <v>68</v>
      </c>
      <c r="M1318" s="21" t="s">
        <v>69</v>
      </c>
    </row>
    <row r="1319" spans="1:13" ht="15" customHeight="1" x14ac:dyDescent="0.25">
      <c r="A1319" s="17"/>
      <c r="B1319" s="18"/>
      <c r="C1319" s="18"/>
      <c r="D1319" s="18"/>
      <c r="E1319" s="18"/>
      <c r="F1319" s="19"/>
      <c r="G1319" s="19"/>
      <c r="H1319" s="18"/>
      <c r="I1319" s="9" t="str">
        <f t="shared" si="20"/>
        <v>0swePq8nLCnBPnmdwS2I4J</v>
      </c>
      <c r="J1319" s="23" cm="1">
        <f t="array" ref="J1319">IF(I1319=M1319,"---",
 IF(ISBLANK(K1319),"",_xlfn.LET(
    _xlpm.beschreibung, _xlfn.XLOOKUP("*", $G$2:G1319, $G$2:G1319, "", 2, -1),
    _xlpm.startPos, FIND(K1319,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250</v>
      </c>
      <c r="K1319" s="20" t="s">
        <v>18</v>
      </c>
      <c r="L1319" s="20" t="s">
        <v>19</v>
      </c>
      <c r="M1319" s="21" t="s">
        <v>20</v>
      </c>
    </row>
    <row r="1320" spans="1:13" ht="15" customHeight="1" x14ac:dyDescent="0.25">
      <c r="A1320" s="17"/>
      <c r="B1320" s="18"/>
      <c r="C1320" s="18"/>
      <c r="D1320" s="18"/>
      <c r="E1320" s="18"/>
      <c r="F1320" s="19"/>
      <c r="G1320" s="19"/>
      <c r="H1320" s="18"/>
      <c r="I1320" s="9" t="str">
        <f t="shared" si="20"/>
        <v>0swePq8nLCnBPnmdwS2I4J</v>
      </c>
      <c r="J1320" s="23" cm="1">
        <f t="array" ref="J1320">IF(I1320=M1320,"---",
 IF(ISBLANK(K1320),"",_xlfn.LET(
    _xlpm.beschreibung, _xlfn.XLOOKUP("*", $G$2:G1320, $G$2:G1320, "", 2, -1),
    _xlpm.startPos, FIND(K1320,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490</v>
      </c>
      <c r="K1320" s="20" t="s">
        <v>562</v>
      </c>
      <c r="L1320" s="20" t="s">
        <v>563</v>
      </c>
      <c r="M1320" s="21" t="s">
        <v>564</v>
      </c>
    </row>
    <row r="1321" spans="1:13" ht="15" customHeight="1" x14ac:dyDescent="0.25">
      <c r="A1321" s="17"/>
      <c r="B1321" s="18"/>
      <c r="C1321" s="18"/>
      <c r="D1321" s="18"/>
      <c r="E1321" s="18"/>
      <c r="F1321" s="19"/>
      <c r="G1321" s="19"/>
      <c r="H1321" s="18"/>
      <c r="I1321" s="9" t="str">
        <f t="shared" si="20"/>
        <v>0swePq8nLCnBPnmdwS2I4J</v>
      </c>
      <c r="J1321" s="23" t="str" cm="1">
        <f t="array" ref="J1321">IF(I1321=M1321,"---",
 IF(ISBLANK(K1321),"",_xlfn.LET(
    _xlpm.beschreibung, _xlfn.XLOOKUP("*", $G$2:G1321, $G$2:G1321, "", 2, -1),
    _xlpm.startPos, FIND(K1321,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321" s="20" t="s">
        <v>560</v>
      </c>
      <c r="L1321" s="20" t="s">
        <v>190</v>
      </c>
      <c r="M1321" s="21" t="s">
        <v>565</v>
      </c>
    </row>
    <row r="1322" spans="1:13" ht="15" customHeight="1" x14ac:dyDescent="0.25">
      <c r="A1322" s="11"/>
      <c r="B1322" s="12"/>
      <c r="C1322" s="12"/>
      <c r="D1322" s="12"/>
      <c r="E1322" s="12"/>
      <c r="F1322" s="13" t="s">
        <v>566</v>
      </c>
      <c r="G1322" s="14" t="s">
        <v>567</v>
      </c>
      <c r="H1322" s="15">
        <v>4</v>
      </c>
      <c r="I1322" s="9" t="str">
        <f t="shared" si="20"/>
        <v>1cOJ$PkQ150edVMhMxHRUv</v>
      </c>
      <c r="J1322" s="23" t="str" cm="1">
        <f t="array" ref="J1322">IF(I1322=M1322,"---",
 IF(ISBLANK(K1322),"",_xlfn.LET(
    _xlpm.beschreibung, _xlfn.XLOOKUP("*", $G$2:G1322, $G$2:G1322, "", 2, -1),
    _xlpm.startPos, FIND(K1322,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322" s="15"/>
      <c r="L1322" s="15"/>
      <c r="M1322" s="16"/>
    </row>
    <row r="1323" spans="1:13" ht="15" customHeight="1" x14ac:dyDescent="0.25">
      <c r="A1323" s="17"/>
      <c r="B1323" s="18"/>
      <c r="C1323" s="18"/>
      <c r="D1323" s="18"/>
      <c r="E1323" s="18"/>
      <c r="F1323" s="19"/>
      <c r="G1323" s="19"/>
      <c r="H1323" s="18"/>
      <c r="I1323" s="9" t="str">
        <f t="shared" si="20"/>
        <v>1cOJ$PkQ150edVMhMxHRUv</v>
      </c>
      <c r="J1323" s="23" cm="1">
        <f t="array" ref="J1323">IF(I1323=M1323,"---",
 IF(ISBLANK(K1323),"",_xlfn.LET(
    _xlpm.beschreibung, _xlfn.XLOOKUP("*", $G$2:G1323, $G$2:G1323, "", 2, -1),
    _xlpm.startPos, FIND(K1323,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23" s="20" t="s">
        <v>473</v>
      </c>
      <c r="L1323" s="20" t="s">
        <v>474</v>
      </c>
      <c r="M1323" s="21" t="s">
        <v>475</v>
      </c>
    </row>
    <row r="1324" spans="1:13" ht="15" customHeight="1" x14ac:dyDescent="0.25">
      <c r="A1324" s="17"/>
      <c r="B1324" s="18"/>
      <c r="C1324" s="18"/>
      <c r="D1324" s="18"/>
      <c r="E1324" s="18"/>
      <c r="F1324" s="19"/>
      <c r="G1324" s="19"/>
      <c r="H1324" s="18"/>
      <c r="I1324" s="9" t="str">
        <f t="shared" si="20"/>
        <v>1cOJ$PkQ150edVMhMxHRUv</v>
      </c>
      <c r="J1324" s="23" cm="1">
        <f t="array" ref="J1324">IF(I1324=M1324,"---",
 IF(ISBLANK(K1324),"",_xlfn.LET(
    _xlpm.beschreibung, _xlfn.XLOOKUP("*", $G$2:G1324, $G$2:G1324, "", 2, -1),
    _xlpm.startPos, FIND(K1324,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24" s="20" t="s">
        <v>209</v>
      </c>
      <c r="L1324" s="20" t="s">
        <v>210</v>
      </c>
      <c r="M1324" s="21" t="s">
        <v>211</v>
      </c>
    </row>
    <row r="1325" spans="1:13" ht="15" customHeight="1" x14ac:dyDescent="0.25">
      <c r="A1325" s="17"/>
      <c r="B1325" s="18"/>
      <c r="C1325" s="18"/>
      <c r="D1325" s="18"/>
      <c r="E1325" s="18"/>
      <c r="F1325" s="19"/>
      <c r="G1325" s="19"/>
      <c r="H1325" s="18"/>
      <c r="I1325" s="9" t="str">
        <f t="shared" si="20"/>
        <v>1cOJ$PkQ150edVMhMxHRUv</v>
      </c>
      <c r="J1325" s="23" cm="1">
        <f t="array" ref="J1325">IF(I1325=M1325,"---",
 IF(ISBLANK(K1325),"",_xlfn.LET(
    _xlpm.beschreibung, _xlfn.XLOOKUP("*", $G$2:G1325, $G$2:G1325, "", 2, -1),
    _xlpm.startPos, FIND(K1325,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25" s="20" t="s">
        <v>568</v>
      </c>
      <c r="L1325" s="20" t="s">
        <v>190</v>
      </c>
      <c r="M1325" s="21" t="s">
        <v>569</v>
      </c>
    </row>
    <row r="1326" spans="1:13" ht="15" customHeight="1" x14ac:dyDescent="0.25">
      <c r="A1326" s="17"/>
      <c r="B1326" s="18"/>
      <c r="C1326" s="18"/>
      <c r="D1326" s="18"/>
      <c r="E1326" s="18"/>
      <c r="F1326" s="19"/>
      <c r="G1326" s="19"/>
      <c r="H1326" s="18"/>
      <c r="I1326" s="9" t="str">
        <f t="shared" si="20"/>
        <v>1cOJ$PkQ150edVMhMxHRUv</v>
      </c>
      <c r="J1326" s="23" t="str" cm="1">
        <f t="array" ref="J1326">IF(I1326=M1326,"---",
 IF(ISBLANK(K1326),"",_xlfn.LET(
    _xlpm.beschreibung, _xlfn.XLOOKUP("*", $G$2:G1326, $G$2:G1326, "", 2, -1),
    _xlpm.startPos, FIND(K1326,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326" s="20" t="s">
        <v>566</v>
      </c>
      <c r="L1326" s="20" t="s">
        <v>190</v>
      </c>
      <c r="M1326" s="21" t="s">
        <v>570</v>
      </c>
    </row>
    <row r="1327" spans="1:13" ht="15" customHeight="1" x14ac:dyDescent="0.25">
      <c r="A1327" s="11"/>
      <c r="B1327" s="12"/>
      <c r="C1327" s="12"/>
      <c r="D1327" s="12"/>
      <c r="E1327" s="12"/>
      <c r="F1327" s="13" t="s">
        <v>562</v>
      </c>
      <c r="G1327" s="14" t="s">
        <v>571</v>
      </c>
      <c r="H1327" s="15">
        <v>7</v>
      </c>
      <c r="I1327" s="9" t="str">
        <f t="shared" si="20"/>
        <v>3rjgs85Xr5WAujYpuVT5__</v>
      </c>
      <c r="J1327" s="23" t="str" cm="1">
        <f t="array" ref="J1327">IF(I1327=M1327,"---",
 IF(ISBLANK(K1327),"",_xlfn.LET(
    _xlpm.beschreibung, _xlfn.XLOOKUP("*", $G$2:G1327, $G$2:G1327, "", 2, -1),
    _xlpm.startPos, FIND(K1327,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327" s="15"/>
      <c r="L1327" s="15"/>
      <c r="M1327" s="16"/>
    </row>
    <row r="1328" spans="1:13" ht="15" customHeight="1" x14ac:dyDescent="0.25">
      <c r="A1328" s="17"/>
      <c r="B1328" s="18"/>
      <c r="C1328" s="18"/>
      <c r="D1328" s="18"/>
      <c r="E1328" s="18"/>
      <c r="F1328" s="19"/>
      <c r="G1328" s="19"/>
      <c r="H1328" s="18"/>
      <c r="I1328" s="9" t="str">
        <f t="shared" si="20"/>
        <v>3rjgs85Xr5WAujYpuVT5__</v>
      </c>
      <c r="J1328" s="23" cm="1">
        <f t="array" ref="J1328">IF(I1328=M1328,"---",
 IF(ISBLANK(K1328),"",_xlfn.LET(
    _xlpm.beschreibung, _xlfn.XLOOKUP("*", $G$2:G1328, $G$2:G1328, "", 2, -1),
    _xlpm.startPos, FIND(K1328,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328" s="20" t="s">
        <v>350</v>
      </c>
      <c r="L1328" s="20" t="s">
        <v>351</v>
      </c>
      <c r="M1328" s="21" t="s">
        <v>352</v>
      </c>
    </row>
    <row r="1329" spans="1:13" ht="15" customHeight="1" x14ac:dyDescent="0.25">
      <c r="A1329" s="17"/>
      <c r="B1329" s="18"/>
      <c r="C1329" s="18"/>
      <c r="D1329" s="18"/>
      <c r="E1329" s="18"/>
      <c r="F1329" s="19"/>
      <c r="G1329" s="19"/>
      <c r="H1329" s="18"/>
      <c r="I1329" s="9" t="str">
        <f t="shared" si="20"/>
        <v>3rjgs85Xr5WAujYpuVT5__</v>
      </c>
      <c r="J1329" s="23" cm="1">
        <f t="array" ref="J1329">IF(I1329=M1329,"---",
 IF(ISBLANK(K1329),"",_xlfn.LET(
    _xlpm.beschreibung, _xlfn.XLOOKUP("*", $G$2:G1329, $G$2:G1329, "", 2, -1),
    _xlpm.startPos, FIND(K1329,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29" s="20" t="s">
        <v>118</v>
      </c>
      <c r="L1329" s="20" t="s">
        <v>119</v>
      </c>
      <c r="M1329" s="21" t="s">
        <v>120</v>
      </c>
    </row>
    <row r="1330" spans="1:13" ht="15" customHeight="1" x14ac:dyDescent="0.25">
      <c r="A1330" s="17"/>
      <c r="B1330" s="18"/>
      <c r="C1330" s="18"/>
      <c r="D1330" s="18"/>
      <c r="E1330" s="18"/>
      <c r="F1330" s="19"/>
      <c r="G1330" s="19"/>
      <c r="H1330" s="18"/>
      <c r="I1330" s="9" t="str">
        <f t="shared" si="20"/>
        <v>3rjgs85Xr5WAujYpuVT5__</v>
      </c>
      <c r="J1330" s="23" cm="1">
        <f t="array" ref="J1330">IF(I1330=M1330,"---",
 IF(ISBLANK(K1330),"",_xlfn.LET(
    _xlpm.beschreibung, _xlfn.XLOOKUP("*", $G$2:G1330, $G$2:G1330, "", 2, -1),
    _xlpm.startPos, FIND(K1330,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30" s="20" t="s">
        <v>226</v>
      </c>
      <c r="L1330" s="20" t="s">
        <v>227</v>
      </c>
      <c r="M1330" s="21" t="s">
        <v>228</v>
      </c>
    </row>
    <row r="1331" spans="1:13" ht="15" customHeight="1" x14ac:dyDescent="0.25">
      <c r="A1331" s="17"/>
      <c r="B1331" s="18"/>
      <c r="C1331" s="18"/>
      <c r="D1331" s="18"/>
      <c r="E1331" s="18"/>
      <c r="F1331" s="19"/>
      <c r="G1331" s="19"/>
      <c r="H1331" s="18"/>
      <c r="I1331" s="9" t="str">
        <f t="shared" si="20"/>
        <v>3rjgs85Xr5WAujYpuVT5__</v>
      </c>
      <c r="J1331" s="23" cm="1">
        <f t="array" ref="J1331">IF(I1331=M1331,"---",
 IF(ISBLANK(K1331),"",_xlfn.LET(
    _xlpm.beschreibung, _xlfn.XLOOKUP("*", $G$2:G1331, $G$2:G1331, "", 2, -1),
    _xlpm.startPos, FIND(K1331,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250</v>
      </c>
      <c r="K1331" s="20" t="s">
        <v>67</v>
      </c>
      <c r="L1331" s="20" t="s">
        <v>68</v>
      </c>
      <c r="M1331" s="21" t="s">
        <v>69</v>
      </c>
    </row>
    <row r="1332" spans="1:13" ht="15" customHeight="1" x14ac:dyDescent="0.25">
      <c r="A1332" s="17"/>
      <c r="B1332" s="18"/>
      <c r="C1332" s="18"/>
      <c r="D1332" s="18"/>
      <c r="E1332" s="18"/>
      <c r="F1332" s="19"/>
      <c r="G1332" s="19"/>
      <c r="H1332" s="18"/>
      <c r="I1332" s="9" t="str">
        <f t="shared" si="20"/>
        <v>3rjgs85Xr5WAujYpuVT5__</v>
      </c>
      <c r="J1332" s="23" cm="1">
        <f t="array" ref="J1332">IF(I1332=M1332,"---",
 IF(ISBLANK(K1332),"",_xlfn.LET(
    _xlpm.beschreibung, _xlfn.XLOOKUP("*", $G$2:G1332, $G$2:G1332, "", 2, -1),
    _xlpm.startPos, FIND(K1332,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640</v>
      </c>
      <c r="K1332" s="20" t="s">
        <v>572</v>
      </c>
      <c r="L1332" s="20" t="s">
        <v>441</v>
      </c>
      <c r="M1332" s="21" t="s">
        <v>573</v>
      </c>
    </row>
    <row r="1333" spans="1:13" ht="15" customHeight="1" x14ac:dyDescent="0.25">
      <c r="A1333" s="17"/>
      <c r="B1333" s="18"/>
      <c r="C1333" s="18"/>
      <c r="D1333" s="18"/>
      <c r="E1333" s="18"/>
      <c r="F1333" s="19"/>
      <c r="G1333" s="19"/>
      <c r="H1333" s="18"/>
      <c r="I1333" s="9" t="str">
        <f t="shared" si="20"/>
        <v>3rjgs85Xr5WAujYpuVT5__</v>
      </c>
      <c r="J1333" s="23" t="str" cm="1">
        <f t="array" ref="J1333">IF(I1333=M1333,"---",
 IF(ISBLANK(K1333),"",_xlfn.LET(
    _xlpm.beschreibung, _xlfn.XLOOKUP("*", $G$2:G1333, $G$2:G1333, "", 2, -1),
    _xlpm.startPos, FIND(K1333,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333" s="20" t="s">
        <v>562</v>
      </c>
      <c r="L1333" s="20" t="s">
        <v>563</v>
      </c>
      <c r="M1333" s="21" t="s">
        <v>564</v>
      </c>
    </row>
    <row r="1334" spans="1:13" ht="15" customHeight="1" x14ac:dyDescent="0.25">
      <c r="A1334" s="17"/>
      <c r="B1334" s="18"/>
      <c r="C1334" s="18"/>
      <c r="D1334" s="18"/>
      <c r="E1334" s="18"/>
      <c r="F1334" s="19"/>
      <c r="G1334" s="19"/>
      <c r="H1334" s="18"/>
      <c r="I1334" s="9" t="str">
        <f t="shared" si="20"/>
        <v>3rjgs85Xr5WAujYpuVT5__</v>
      </c>
      <c r="J1334" s="23" cm="1">
        <f t="array" ref="J1334">IF(I1334=M1334,"---",
 IF(ISBLANK(K1334),"",_xlfn.LET(
    _xlpm.beschreibung, _xlfn.XLOOKUP("*", $G$2:G1334, $G$2:G1334, "", 2, -1),
    _xlpm.startPos, FIND(K1334,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490</v>
      </c>
      <c r="K1334" s="20" t="s">
        <v>560</v>
      </c>
      <c r="L1334" s="20" t="s">
        <v>190</v>
      </c>
      <c r="M1334" s="21" t="s">
        <v>565</v>
      </c>
    </row>
    <row r="1335" spans="1:13" ht="15" customHeight="1" x14ac:dyDescent="0.25">
      <c r="A1335" s="11"/>
      <c r="B1335" s="12"/>
      <c r="C1335" s="12"/>
      <c r="D1335" s="12"/>
      <c r="E1335" s="12"/>
      <c r="F1335" s="13" t="s">
        <v>568</v>
      </c>
      <c r="G1335" s="14" t="s">
        <v>574</v>
      </c>
      <c r="H1335" s="15">
        <v>4</v>
      </c>
      <c r="I1335" s="9" t="str">
        <f t="shared" si="20"/>
        <v>29iu0xDujB5udMvw4Reg0L</v>
      </c>
      <c r="J1335" s="23" t="str" cm="1">
        <f t="array" ref="J1335">IF(I1335=M1335,"---",
 IF(ISBLANK(K1335),"",_xlfn.LET(
    _xlpm.beschreibung, _xlfn.XLOOKUP("*", $G$2:G1335, $G$2:G1335, "", 2, -1),
    _xlpm.startPos, FIND(K1335,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335" s="15"/>
      <c r="L1335" s="15"/>
      <c r="M1335" s="16"/>
    </row>
    <row r="1336" spans="1:13" ht="15" customHeight="1" x14ac:dyDescent="0.25">
      <c r="A1336" s="17"/>
      <c r="B1336" s="18"/>
      <c r="C1336" s="18"/>
      <c r="D1336" s="18"/>
      <c r="E1336" s="18"/>
      <c r="F1336" s="19"/>
      <c r="G1336" s="19"/>
      <c r="H1336" s="18"/>
      <c r="I1336" s="9" t="str">
        <f t="shared" si="20"/>
        <v>29iu0xDujB5udMvw4Reg0L</v>
      </c>
      <c r="J1336" s="23" cm="1">
        <f t="array" ref="J1336">IF(I1336=M1336,"---",
 IF(ISBLANK(K1336),"",_xlfn.LET(
    _xlpm.beschreibung, _xlfn.XLOOKUP("*", $G$2:G1336, $G$2:G1336, "", 2, -1),
    _xlpm.startPos, FIND(K1336,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36" s="20" t="s">
        <v>226</v>
      </c>
      <c r="L1336" s="20" t="s">
        <v>227</v>
      </c>
      <c r="M1336" s="21" t="s">
        <v>228</v>
      </c>
    </row>
    <row r="1337" spans="1:13" ht="15" customHeight="1" x14ac:dyDescent="0.25">
      <c r="A1337" s="17"/>
      <c r="B1337" s="18"/>
      <c r="C1337" s="18"/>
      <c r="D1337" s="18"/>
      <c r="E1337" s="18"/>
      <c r="F1337" s="19"/>
      <c r="G1337" s="19"/>
      <c r="H1337" s="18"/>
      <c r="I1337" s="9" t="str">
        <f t="shared" si="20"/>
        <v>29iu0xDujB5udMvw4Reg0L</v>
      </c>
      <c r="J1337" s="23" cm="1">
        <f t="array" ref="J1337">IF(I1337=M1337,"---",
 IF(ISBLANK(K1337),"",_xlfn.LET(
    _xlpm.beschreibung, _xlfn.XLOOKUP("*", $G$2:G1337, $G$2:G1337, "", 2, -1),
    _xlpm.startPos, FIND(K1337,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337" s="20" t="s">
        <v>575</v>
      </c>
      <c r="L1337" s="20" t="s">
        <v>190</v>
      </c>
      <c r="M1337" s="21" t="s">
        <v>576</v>
      </c>
    </row>
    <row r="1338" spans="1:13" ht="15" customHeight="1" x14ac:dyDescent="0.25">
      <c r="A1338" s="17"/>
      <c r="B1338" s="18"/>
      <c r="C1338" s="18"/>
      <c r="D1338" s="18"/>
      <c r="E1338" s="18"/>
      <c r="F1338" s="19"/>
      <c r="G1338" s="19"/>
      <c r="H1338" s="18"/>
      <c r="I1338" s="9" t="str">
        <f t="shared" si="20"/>
        <v>29iu0xDujB5udMvw4Reg0L</v>
      </c>
      <c r="J1338" s="23" t="str" cm="1">
        <f t="array" ref="J1338">IF(I1338=M1338,"---",
 IF(ISBLANK(K1338),"",_xlfn.LET(
    _xlpm.beschreibung, _xlfn.XLOOKUP("*", $G$2:G1338, $G$2:G1338, "", 2, -1),
    _xlpm.startPos, FIND(K1338,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338" s="20" t="s">
        <v>568</v>
      </c>
      <c r="L1338" s="20" t="s">
        <v>190</v>
      </c>
      <c r="M1338" s="21" t="s">
        <v>569</v>
      </c>
    </row>
    <row r="1339" spans="1:13" ht="15" customHeight="1" x14ac:dyDescent="0.25">
      <c r="A1339" s="17"/>
      <c r="B1339" s="18"/>
      <c r="C1339" s="18"/>
      <c r="D1339" s="18"/>
      <c r="E1339" s="18"/>
      <c r="F1339" s="19"/>
      <c r="G1339" s="19"/>
      <c r="H1339" s="18"/>
      <c r="I1339" s="9" t="str">
        <f t="shared" si="20"/>
        <v>29iu0xDujB5udMvw4Reg0L</v>
      </c>
      <c r="J1339" s="23" cm="1">
        <f t="array" ref="J1339">IF(I1339=M1339,"---",
 IF(ISBLANK(K1339),"",_xlfn.LET(
    _xlpm.beschreibung, _xlfn.XLOOKUP("*", $G$2:G1339, $G$2:G1339, "", 2, -1),
    _xlpm.startPos, FIND(K1339,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39" s="20" t="s">
        <v>566</v>
      </c>
      <c r="L1339" s="20" t="s">
        <v>190</v>
      </c>
      <c r="M1339" s="21" t="s">
        <v>570</v>
      </c>
    </row>
    <row r="1340" spans="1:13" ht="15" customHeight="1" x14ac:dyDescent="0.25">
      <c r="A1340" s="11"/>
      <c r="B1340" s="12"/>
      <c r="C1340" s="12"/>
      <c r="D1340" s="12"/>
      <c r="E1340" s="12"/>
      <c r="F1340" s="13" t="s">
        <v>577</v>
      </c>
      <c r="G1340" s="14" t="s">
        <v>578</v>
      </c>
      <c r="H1340" s="15">
        <v>5</v>
      </c>
      <c r="I1340" s="9" t="str">
        <f t="shared" si="20"/>
        <v>34hNs6SCP5KeiMUm2ucF9o</v>
      </c>
      <c r="J1340" s="23" t="str" cm="1">
        <f t="array" ref="J1340">IF(I1340=M1340,"---",
 IF(ISBLANK(K1340),"",_xlfn.LET(
    _xlpm.beschreibung, _xlfn.XLOOKUP("*", $G$2:G1340, $G$2:G1340, "", 2, -1),
    _xlpm.startPos, FIND(K1340,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340" s="15"/>
      <c r="L1340" s="15"/>
      <c r="M1340" s="16"/>
    </row>
    <row r="1341" spans="1:13" ht="15" customHeight="1" x14ac:dyDescent="0.25">
      <c r="A1341" s="17"/>
      <c r="B1341" s="18"/>
      <c r="C1341" s="18"/>
      <c r="D1341" s="18"/>
      <c r="E1341" s="18"/>
      <c r="F1341" s="19"/>
      <c r="G1341" s="19"/>
      <c r="H1341" s="18"/>
      <c r="I1341" s="9" t="str">
        <f t="shared" si="20"/>
        <v>34hNs6SCP5KeiMUm2ucF9o</v>
      </c>
      <c r="J1341" s="23" cm="1">
        <f t="array" ref="J1341">IF(I1341=M1341,"---",
 IF(ISBLANK(K1341),"",_xlfn.LET(
    _xlpm.beschreibung, _xlfn.XLOOKUP("*", $G$2:G1341, $G$2:G1341, "", 2, -1),
    _xlpm.startPos, FIND(K1341,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41" s="20" t="s">
        <v>378</v>
      </c>
      <c r="L1341" s="20" t="s">
        <v>379</v>
      </c>
      <c r="M1341" s="21" t="s">
        <v>380</v>
      </c>
    </row>
    <row r="1342" spans="1:13" ht="15" customHeight="1" x14ac:dyDescent="0.25">
      <c r="A1342" s="17"/>
      <c r="B1342" s="18"/>
      <c r="C1342" s="18"/>
      <c r="D1342" s="18"/>
      <c r="E1342" s="18"/>
      <c r="F1342" s="19"/>
      <c r="G1342" s="19"/>
      <c r="H1342" s="18"/>
      <c r="I1342" s="9" t="str">
        <f t="shared" si="20"/>
        <v>34hNs6SCP5KeiMUm2ucF9o</v>
      </c>
      <c r="J1342" s="23" cm="1">
        <f t="array" ref="J1342">IF(I1342=M1342,"---",
 IF(ISBLANK(K1342),"",_xlfn.LET(
    _xlpm.beschreibung, _xlfn.XLOOKUP("*", $G$2:G1342, $G$2:G1342, "", 2, -1),
    _xlpm.startPos, FIND(K1342,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42" s="20" t="s">
        <v>482</v>
      </c>
      <c r="L1342" s="20" t="s">
        <v>483</v>
      </c>
      <c r="M1342" s="21" t="s">
        <v>484</v>
      </c>
    </row>
    <row r="1343" spans="1:13" ht="15" customHeight="1" x14ac:dyDescent="0.25">
      <c r="A1343" s="17"/>
      <c r="B1343" s="18"/>
      <c r="C1343" s="18"/>
      <c r="D1343" s="18"/>
      <c r="E1343" s="18"/>
      <c r="F1343" s="19"/>
      <c r="G1343" s="19"/>
      <c r="H1343" s="18"/>
      <c r="I1343" s="9" t="str">
        <f t="shared" si="20"/>
        <v>34hNs6SCP5KeiMUm2ucF9o</v>
      </c>
      <c r="J1343" s="23" cm="1">
        <f t="array" ref="J1343">IF(I1343=M1343,"---",
 IF(ISBLANK(K1343),"",_xlfn.LET(
    _xlpm.beschreibung, _xlfn.XLOOKUP("*", $G$2:G1343, $G$2:G1343, "", 2, -1),
    _xlpm.startPos, FIND(K1343,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800</v>
      </c>
      <c r="K1343" s="20" t="s">
        <v>67</v>
      </c>
      <c r="L1343" s="20" t="s">
        <v>68</v>
      </c>
      <c r="M1343" s="21" t="s">
        <v>69</v>
      </c>
    </row>
    <row r="1344" spans="1:13" ht="15" customHeight="1" x14ac:dyDescent="0.25">
      <c r="A1344" s="17"/>
      <c r="B1344" s="18"/>
      <c r="C1344" s="18"/>
      <c r="D1344" s="18"/>
      <c r="E1344" s="18"/>
      <c r="F1344" s="19"/>
      <c r="G1344" s="19"/>
      <c r="H1344" s="18"/>
      <c r="I1344" s="9" t="str">
        <f t="shared" si="20"/>
        <v>34hNs6SCP5KeiMUm2ucF9o</v>
      </c>
      <c r="J1344" s="23" cm="1">
        <f t="array" ref="J1344">IF(I1344=M1344,"---",
 IF(ISBLANK(K1344),"",_xlfn.LET(
    _xlpm.beschreibung, _xlfn.XLOOKUP("*", $G$2:G1344, $G$2:G1344, "", 2, -1),
    _xlpm.startPos, FIND(K1344,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44" s="20" t="s">
        <v>579</v>
      </c>
      <c r="L1344" s="20" t="s">
        <v>580</v>
      </c>
      <c r="M1344" s="21" t="s">
        <v>581</v>
      </c>
    </row>
    <row r="1345" spans="1:13" ht="15" customHeight="1" x14ac:dyDescent="0.25">
      <c r="A1345" s="17"/>
      <c r="B1345" s="18"/>
      <c r="C1345" s="18"/>
      <c r="D1345" s="18"/>
      <c r="E1345" s="18"/>
      <c r="F1345" s="19"/>
      <c r="G1345" s="19"/>
      <c r="H1345" s="18"/>
      <c r="I1345" s="9" t="str">
        <f t="shared" si="20"/>
        <v>34hNs6SCP5KeiMUm2ucF9o</v>
      </c>
      <c r="J1345" s="23" t="str" cm="1">
        <f t="array" ref="J1345">IF(I1345=M1345,"---",
 IF(ISBLANK(K1345),"",_xlfn.LET(
    _xlpm.beschreibung, _xlfn.XLOOKUP("*", $G$2:G1345, $G$2:G1345, "", 2, -1),
    _xlpm.startPos, FIND(K1345,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345" s="20" t="s">
        <v>577</v>
      </c>
      <c r="L1345" s="20" t="s">
        <v>580</v>
      </c>
      <c r="M1345" s="21" t="s">
        <v>582</v>
      </c>
    </row>
    <row r="1346" spans="1:13" ht="15" customHeight="1" x14ac:dyDescent="0.25">
      <c r="A1346" s="11"/>
      <c r="B1346" s="12"/>
      <c r="C1346" s="12"/>
      <c r="D1346" s="12"/>
      <c r="E1346" s="12"/>
      <c r="F1346" s="13" t="s">
        <v>556</v>
      </c>
      <c r="G1346" s="14" t="s">
        <v>583</v>
      </c>
      <c r="H1346" s="15">
        <v>4</v>
      </c>
      <c r="I1346" s="9" t="str">
        <f t="shared" si="20"/>
        <v>2Xg$vq1dn3KfUc$UCRuFQG</v>
      </c>
      <c r="J1346" s="23" t="str" cm="1">
        <f t="array" ref="J1346">IF(I1346=M1346,"---",
 IF(ISBLANK(K1346),"",_xlfn.LET(
    _xlpm.beschreibung, _xlfn.XLOOKUP("*", $G$2:G1346, $G$2:G1346, "", 2, -1),
    _xlpm.startPos, FIND(K1346,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346" s="15"/>
      <c r="L1346" s="15"/>
      <c r="M1346" s="16"/>
    </row>
    <row r="1347" spans="1:13" ht="15" customHeight="1" x14ac:dyDescent="0.25">
      <c r="A1347" s="17"/>
      <c r="B1347" s="18"/>
      <c r="C1347" s="18"/>
      <c r="D1347" s="18"/>
      <c r="E1347" s="18"/>
      <c r="F1347" s="19"/>
      <c r="G1347" s="19"/>
      <c r="H1347" s="18"/>
      <c r="I1347" s="9" t="str">
        <f t="shared" ref="I1347:I1410" si="21">IF(F1347&lt;&gt;"",VLOOKUP(F1347,K:M,3,FALSE),I1346)</f>
        <v>2Xg$vq1dn3KfUc$UCRuFQG</v>
      </c>
      <c r="J1347" s="23" cm="1">
        <f t="array" ref="J1347">IF(I1347=M1347,"---",
 IF(ISBLANK(K1347),"",_xlfn.LET(
    _xlpm.beschreibung, _xlfn.XLOOKUP("*", $G$2:G1347, $G$2:G1347, "", 2, -1),
    _xlpm.startPos, FIND(K1347,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47" s="20" t="s">
        <v>226</v>
      </c>
      <c r="L1347" s="20" t="s">
        <v>227</v>
      </c>
      <c r="M1347" s="21" t="s">
        <v>228</v>
      </c>
    </row>
    <row r="1348" spans="1:13" ht="15" customHeight="1" x14ac:dyDescent="0.25">
      <c r="A1348" s="17"/>
      <c r="B1348" s="18"/>
      <c r="C1348" s="18"/>
      <c r="D1348" s="18"/>
      <c r="E1348" s="18"/>
      <c r="F1348" s="19"/>
      <c r="G1348" s="19"/>
      <c r="H1348" s="18"/>
      <c r="I1348" s="9" t="str">
        <f t="shared" si="21"/>
        <v>2Xg$vq1dn3KfUc$UCRuFQG</v>
      </c>
      <c r="J1348" s="23" cm="1">
        <f t="array" ref="J1348">IF(I1348=M1348,"---",
 IF(ISBLANK(K1348),"",_xlfn.LET(
    _xlpm.beschreibung, _xlfn.XLOOKUP("*", $G$2:G1348, $G$2:G1348, "", 2, -1),
    _xlpm.startPos, FIND(K1348,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348" s="20" t="s">
        <v>584</v>
      </c>
      <c r="L1348" s="20" t="s">
        <v>190</v>
      </c>
      <c r="M1348" s="21" t="s">
        <v>585</v>
      </c>
    </row>
    <row r="1349" spans="1:13" ht="15" customHeight="1" x14ac:dyDescent="0.25">
      <c r="A1349" s="17"/>
      <c r="B1349" s="18"/>
      <c r="C1349" s="18"/>
      <c r="D1349" s="18"/>
      <c r="E1349" s="18"/>
      <c r="F1349" s="19"/>
      <c r="G1349" s="19"/>
      <c r="H1349" s="18"/>
      <c r="I1349" s="9" t="str">
        <f t="shared" si="21"/>
        <v>2Xg$vq1dn3KfUc$UCRuFQG</v>
      </c>
      <c r="J1349" s="23" t="str" cm="1">
        <f t="array" ref="J1349">IF(I1349=M1349,"---",
 IF(ISBLANK(K1349),"",_xlfn.LET(
    _xlpm.beschreibung, _xlfn.XLOOKUP("*", $G$2:G1349, $G$2:G1349, "", 2, -1),
    _xlpm.startPos, FIND(K1349,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349" s="20" t="s">
        <v>556</v>
      </c>
      <c r="L1349" s="20" t="s">
        <v>190</v>
      </c>
      <c r="M1349" s="21" t="s">
        <v>557</v>
      </c>
    </row>
    <row r="1350" spans="1:13" ht="15" customHeight="1" x14ac:dyDescent="0.25">
      <c r="A1350" s="17"/>
      <c r="B1350" s="18"/>
      <c r="C1350" s="18"/>
      <c r="D1350" s="18"/>
      <c r="E1350" s="18"/>
      <c r="F1350" s="19"/>
      <c r="G1350" s="19"/>
      <c r="H1350" s="18"/>
      <c r="I1350" s="9" t="str">
        <f t="shared" si="21"/>
        <v>2Xg$vq1dn3KfUc$UCRuFQG</v>
      </c>
      <c r="J1350" s="23" cm="1">
        <f t="array" ref="J1350">IF(I1350=M1350,"---",
 IF(ISBLANK(K1350),"",_xlfn.LET(
    _xlpm.beschreibung, _xlfn.XLOOKUP("*", $G$2:G1350, $G$2:G1350, "", 2, -1),
    _xlpm.startPos, FIND(K1350,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50" s="20" t="s">
        <v>554</v>
      </c>
      <c r="L1350" s="20" t="s">
        <v>190</v>
      </c>
      <c r="M1350" s="21" t="s">
        <v>558</v>
      </c>
    </row>
    <row r="1351" spans="1:13" ht="15" customHeight="1" x14ac:dyDescent="0.25">
      <c r="A1351" s="11"/>
      <c r="B1351" s="12"/>
      <c r="C1351" s="12"/>
      <c r="D1351" s="12"/>
      <c r="E1351" s="12"/>
      <c r="F1351" s="13" t="s">
        <v>551</v>
      </c>
      <c r="G1351" s="14" t="s">
        <v>586</v>
      </c>
      <c r="H1351" s="15">
        <v>4</v>
      </c>
      <c r="I1351" s="9" t="str">
        <f t="shared" si="21"/>
        <v>0CI83dCJPExuUk6jHv_HqA</v>
      </c>
      <c r="J1351" s="23" t="str" cm="1">
        <f t="array" ref="J1351">IF(I1351=M1351,"---",
 IF(ISBLANK(K1351),"",_xlfn.LET(
    _xlpm.beschreibung, _xlfn.XLOOKUP("*", $G$2:G1351, $G$2:G1351, "", 2, -1),
    _xlpm.startPos, FIND(K1351,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351" s="15"/>
      <c r="L1351" s="15"/>
      <c r="M1351" s="16"/>
    </row>
    <row r="1352" spans="1:13" ht="15" customHeight="1" x14ac:dyDescent="0.25">
      <c r="A1352" s="17"/>
      <c r="B1352" s="18"/>
      <c r="C1352" s="18"/>
      <c r="D1352" s="18"/>
      <c r="E1352" s="18"/>
      <c r="F1352" s="19"/>
      <c r="G1352" s="19"/>
      <c r="H1352" s="18"/>
      <c r="I1352" s="9" t="str">
        <f t="shared" si="21"/>
        <v>0CI83dCJPExuUk6jHv_HqA</v>
      </c>
      <c r="J1352" s="23" cm="1">
        <f t="array" ref="J1352">IF(I1352=M1352,"---",
 IF(ISBLANK(K1352),"",_xlfn.LET(
    _xlpm.beschreibung, _xlfn.XLOOKUP("*", $G$2:G1352, $G$2:G1352, "", 2, -1),
    _xlpm.startPos, FIND(K1352,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52" s="20" t="s">
        <v>226</v>
      </c>
      <c r="L1352" s="20" t="s">
        <v>227</v>
      </c>
      <c r="M1352" s="21" t="s">
        <v>228</v>
      </c>
    </row>
    <row r="1353" spans="1:13" ht="15" customHeight="1" x14ac:dyDescent="0.25">
      <c r="A1353" s="17"/>
      <c r="B1353" s="18"/>
      <c r="C1353" s="18"/>
      <c r="D1353" s="18"/>
      <c r="E1353" s="18"/>
      <c r="F1353" s="19"/>
      <c r="G1353" s="19"/>
      <c r="H1353" s="18"/>
      <c r="I1353" s="9" t="str">
        <f t="shared" si="21"/>
        <v>0CI83dCJPExuUk6jHv_HqA</v>
      </c>
      <c r="J1353" s="23" cm="1">
        <f t="array" ref="J1353">IF(I1353=M1353,"---",
 IF(ISBLANK(K1353),"",_xlfn.LET(
    _xlpm.beschreibung, _xlfn.XLOOKUP("*", $G$2:G1353, $G$2:G1353, "", 2, -1),
    _xlpm.startPos, FIND(K1353,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353" s="20" t="s">
        <v>587</v>
      </c>
      <c r="L1353" s="20" t="s">
        <v>190</v>
      </c>
      <c r="M1353" s="21" t="s">
        <v>588</v>
      </c>
    </row>
    <row r="1354" spans="1:13" ht="15" customHeight="1" x14ac:dyDescent="0.25">
      <c r="A1354" s="17"/>
      <c r="B1354" s="18"/>
      <c r="C1354" s="18"/>
      <c r="D1354" s="18"/>
      <c r="E1354" s="18"/>
      <c r="F1354" s="19"/>
      <c r="G1354" s="19"/>
      <c r="H1354" s="18"/>
      <c r="I1354" s="9" t="str">
        <f t="shared" si="21"/>
        <v>0CI83dCJPExuUk6jHv_HqA</v>
      </c>
      <c r="J1354" s="23" t="str" cm="1">
        <f t="array" ref="J1354">IF(I1354=M1354,"---",
 IF(ISBLANK(K1354),"",_xlfn.LET(
    _xlpm.beschreibung, _xlfn.XLOOKUP("*", $G$2:G1354, $G$2:G1354, "", 2, -1),
    _xlpm.startPos, FIND(K1354,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354" s="20" t="s">
        <v>551</v>
      </c>
      <c r="L1354" s="20" t="s">
        <v>190</v>
      </c>
      <c r="M1354" s="21" t="s">
        <v>552</v>
      </c>
    </row>
    <row r="1355" spans="1:13" ht="15" customHeight="1" x14ac:dyDescent="0.25">
      <c r="A1355" s="17"/>
      <c r="B1355" s="18"/>
      <c r="C1355" s="18"/>
      <c r="D1355" s="18"/>
      <c r="E1355" s="18"/>
      <c r="F1355" s="19"/>
      <c r="G1355" s="19"/>
      <c r="H1355" s="18"/>
      <c r="I1355" s="9" t="str">
        <f t="shared" si="21"/>
        <v>0CI83dCJPExuUk6jHv_HqA</v>
      </c>
      <c r="J1355" s="23" cm="1">
        <f t="array" ref="J1355">IF(I1355=M1355,"---",
 IF(ISBLANK(K1355),"",_xlfn.LET(
    _xlpm.beschreibung, _xlfn.XLOOKUP("*", $G$2:G1355, $G$2:G1355, "", 2, -1),
    _xlpm.startPos, FIND(K1355,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55" s="20" t="s">
        <v>549</v>
      </c>
      <c r="L1355" s="20" t="s">
        <v>190</v>
      </c>
      <c r="M1355" s="21" t="s">
        <v>553</v>
      </c>
    </row>
    <row r="1356" spans="1:13" ht="15" customHeight="1" x14ac:dyDescent="0.25">
      <c r="A1356" s="11"/>
      <c r="B1356" s="12"/>
      <c r="C1356" s="12"/>
      <c r="D1356" s="12"/>
      <c r="E1356" s="12"/>
      <c r="F1356" s="13" t="s">
        <v>343</v>
      </c>
      <c r="G1356" s="14" t="s">
        <v>589</v>
      </c>
      <c r="H1356" s="15">
        <v>11</v>
      </c>
      <c r="I1356" s="9" t="str">
        <f t="shared" si="21"/>
        <v>3PjQ6W0RTDsB2_GNR_9Ci9</v>
      </c>
      <c r="J1356" s="23" t="str" cm="1">
        <f t="array" ref="J1356">IF(I1356=M1356,"---",
 IF(ISBLANK(K1356),"",_xlfn.LET(
    _xlpm.beschreibung, _xlfn.XLOOKUP("*", $G$2:G1356, $G$2:G1356, "", 2, -1),
    _xlpm.startPos, FIND(K1356,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356" s="15"/>
      <c r="L1356" s="15"/>
      <c r="M1356" s="16"/>
    </row>
    <row r="1357" spans="1:13" ht="15" customHeight="1" x14ac:dyDescent="0.25">
      <c r="A1357" s="17"/>
      <c r="B1357" s="18"/>
      <c r="C1357" s="18"/>
      <c r="D1357" s="18"/>
      <c r="E1357" s="18"/>
      <c r="F1357" s="19"/>
      <c r="G1357" s="19"/>
      <c r="H1357" s="18"/>
      <c r="I1357" s="9" t="str">
        <f t="shared" si="21"/>
        <v>3PjQ6W0RTDsB2_GNR_9Ci9</v>
      </c>
      <c r="J1357" s="23" cm="1">
        <f t="array" ref="J1357">IF(I1357=M1357,"---",
 IF(ISBLANK(K1357),"",_xlfn.LET(
    _xlpm.beschreibung, _xlfn.XLOOKUP("*", $G$2:G1357, $G$2:G1357, "", 2, -1),
    _xlpm.startPos, FIND(K1357,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357" s="20" t="s">
        <v>350</v>
      </c>
      <c r="L1357" s="20" t="s">
        <v>351</v>
      </c>
      <c r="M1357" s="21" t="s">
        <v>352</v>
      </c>
    </row>
    <row r="1358" spans="1:13" ht="15" customHeight="1" x14ac:dyDescent="0.25">
      <c r="A1358" s="17"/>
      <c r="B1358" s="18"/>
      <c r="C1358" s="18"/>
      <c r="D1358" s="18"/>
      <c r="E1358" s="18"/>
      <c r="F1358" s="19"/>
      <c r="G1358" s="19"/>
      <c r="H1358" s="18"/>
      <c r="I1358" s="9" t="str">
        <f t="shared" si="21"/>
        <v>3PjQ6W0RTDsB2_GNR_9Ci9</v>
      </c>
      <c r="J1358" s="23" cm="1">
        <f t="array" ref="J1358">IF(I1358=M1358,"---",
 IF(ISBLANK(K1358),"",_xlfn.LET(
    _xlpm.beschreibung, _xlfn.XLOOKUP("*", $G$2:G1358, $G$2:G1358, "", 2, -1),
    _xlpm.startPos, FIND(K1358,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58" s="20" t="s">
        <v>118</v>
      </c>
      <c r="L1358" s="20" t="s">
        <v>119</v>
      </c>
      <c r="M1358" s="21" t="s">
        <v>120</v>
      </c>
    </row>
    <row r="1359" spans="1:13" ht="15" customHeight="1" x14ac:dyDescent="0.25">
      <c r="A1359" s="17"/>
      <c r="B1359" s="18"/>
      <c r="C1359" s="18"/>
      <c r="D1359" s="18"/>
      <c r="E1359" s="18"/>
      <c r="F1359" s="19"/>
      <c r="G1359" s="19"/>
      <c r="H1359" s="18"/>
      <c r="I1359" s="9" t="str">
        <f t="shared" si="21"/>
        <v>3PjQ6W0RTDsB2_GNR_9Ci9</v>
      </c>
      <c r="J1359" s="23" cm="1">
        <f t="array" ref="J1359">IF(I1359=M1359,"---",
 IF(ISBLANK(K1359),"",_xlfn.LET(
    _xlpm.beschreibung, _xlfn.XLOOKUP("*", $G$2:G1359, $G$2:G1359, "", 2, -1),
    _xlpm.startPos, FIND(K1359,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59" s="20" t="s">
        <v>226</v>
      </c>
      <c r="L1359" s="20" t="s">
        <v>227</v>
      </c>
      <c r="M1359" s="21" t="s">
        <v>228</v>
      </c>
    </row>
    <row r="1360" spans="1:13" ht="15" customHeight="1" x14ac:dyDescent="0.25">
      <c r="A1360" s="17"/>
      <c r="B1360" s="18"/>
      <c r="C1360" s="18"/>
      <c r="D1360" s="18"/>
      <c r="E1360" s="18"/>
      <c r="F1360" s="19"/>
      <c r="G1360" s="19"/>
      <c r="H1360" s="18"/>
      <c r="I1360" s="9" t="str">
        <f t="shared" si="21"/>
        <v>3PjQ6W0RTDsB2_GNR_9Ci9</v>
      </c>
      <c r="J1360" s="23" cm="1">
        <f t="array" ref="J1360">IF(I1360=M1360,"---",
 IF(ISBLANK(K1360),"",_xlfn.LET(
    _xlpm.beschreibung, _xlfn.XLOOKUP("*", $G$2:G1360, $G$2:G1360, "", 2, -1),
    _xlpm.startPos, FIND(K1360,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250</v>
      </c>
      <c r="K1360" s="20" t="s">
        <v>67</v>
      </c>
      <c r="L1360" s="20" t="s">
        <v>68</v>
      </c>
      <c r="M1360" s="21" t="s">
        <v>69</v>
      </c>
    </row>
    <row r="1361" spans="1:13" ht="15" customHeight="1" x14ac:dyDescent="0.25">
      <c r="A1361" s="17"/>
      <c r="B1361" s="18"/>
      <c r="C1361" s="18"/>
      <c r="D1361" s="18"/>
      <c r="E1361" s="18"/>
      <c r="F1361" s="19"/>
      <c r="G1361" s="19"/>
      <c r="H1361" s="18"/>
      <c r="I1361" s="9" t="str">
        <f t="shared" si="21"/>
        <v>3PjQ6W0RTDsB2_GNR_9Ci9</v>
      </c>
      <c r="J1361" s="23" cm="1">
        <f t="array" ref="J1361">IF(I1361=M1361,"---",
 IF(ISBLANK(K1361),"",_xlfn.LET(
    _xlpm.beschreibung, _xlfn.XLOOKUP("*", $G$2:G1361, $G$2:G1361, "", 2, -1),
    _xlpm.startPos, FIND(K1361,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640</v>
      </c>
      <c r="K1361" s="20" t="s">
        <v>440</v>
      </c>
      <c r="L1361" s="20" t="s">
        <v>441</v>
      </c>
      <c r="M1361" s="21" t="s">
        <v>442</v>
      </c>
    </row>
    <row r="1362" spans="1:13" ht="15" customHeight="1" x14ac:dyDescent="0.25">
      <c r="A1362" s="17"/>
      <c r="B1362" s="18"/>
      <c r="C1362" s="18"/>
      <c r="D1362" s="18"/>
      <c r="E1362" s="18"/>
      <c r="F1362" s="19"/>
      <c r="G1362" s="19"/>
      <c r="H1362" s="18"/>
      <c r="I1362" s="9" t="str">
        <f t="shared" si="21"/>
        <v>3PjQ6W0RTDsB2_GNR_9Ci9</v>
      </c>
      <c r="J1362" s="23" t="str" cm="1">
        <f t="array" ref="J1362">IF(I1362=M1362,"---",
 IF(ISBLANK(K1362),"",_xlfn.LET(
    _xlpm.beschreibung, _xlfn.XLOOKUP("*", $G$2:G1362, $G$2:G1362, "", 2, -1),
    _xlpm.startPos, FIND(K1362,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362" s="20" t="s">
        <v>343</v>
      </c>
      <c r="L1362" s="20" t="s">
        <v>344</v>
      </c>
      <c r="M1362" s="21" t="s">
        <v>345</v>
      </c>
    </row>
    <row r="1363" spans="1:13" ht="15" customHeight="1" x14ac:dyDescent="0.25">
      <c r="A1363" s="17"/>
      <c r="B1363" s="18"/>
      <c r="C1363" s="18"/>
      <c r="D1363" s="18"/>
      <c r="E1363" s="18"/>
      <c r="F1363" s="19"/>
      <c r="G1363" s="19"/>
      <c r="H1363" s="18"/>
      <c r="I1363" s="9" t="str">
        <f t="shared" si="21"/>
        <v>3PjQ6W0RTDsB2_GNR_9Ci9</v>
      </c>
      <c r="J1363" s="23" cm="1">
        <f t="array" ref="J1363">IF(I1363=M1363,"---",
 IF(ISBLANK(K1363),"",_xlfn.LET(
    _xlpm.beschreibung, _xlfn.XLOOKUP("*", $G$2:G1363, $G$2:G1363, "", 2, -1),
    _xlpm.startPos, FIND(K1363,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490</v>
      </c>
      <c r="K1363" s="20" t="s">
        <v>189</v>
      </c>
      <c r="L1363" s="20" t="s">
        <v>190</v>
      </c>
      <c r="M1363" s="21" t="s">
        <v>191</v>
      </c>
    </row>
    <row r="1364" spans="1:13" ht="15" customHeight="1" x14ac:dyDescent="0.25">
      <c r="A1364" s="17"/>
      <c r="B1364" s="18"/>
      <c r="C1364" s="18"/>
      <c r="D1364" s="18"/>
      <c r="E1364" s="18"/>
      <c r="F1364" s="19"/>
      <c r="G1364" s="19"/>
      <c r="H1364" s="18"/>
      <c r="I1364" s="9" t="str">
        <f t="shared" si="21"/>
        <v>3PjQ6W0RTDsB2_GNR_9Ci9</v>
      </c>
      <c r="J1364" s="23" cm="1">
        <f t="array" ref="J1364">IF(I1364=M1364,"---",
 IF(ISBLANK(K1364),"",_xlfn.LET(
    _xlpm.beschreibung, _xlfn.XLOOKUP("*", $G$2:G1364, $G$2:G1364, "", 2, -1),
    _xlpm.startPos, FIND(K1364,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64" s="20" t="s">
        <v>443</v>
      </c>
      <c r="L1364" s="20" t="s">
        <v>194</v>
      </c>
      <c r="M1364" s="21" t="s">
        <v>444</v>
      </c>
    </row>
    <row r="1365" spans="1:13" ht="15" customHeight="1" x14ac:dyDescent="0.25">
      <c r="A1365" s="17"/>
      <c r="B1365" s="18"/>
      <c r="C1365" s="18"/>
      <c r="D1365" s="18"/>
      <c r="E1365" s="18"/>
      <c r="F1365" s="19"/>
      <c r="G1365" s="19"/>
      <c r="H1365" s="18"/>
      <c r="I1365" s="9" t="str">
        <f t="shared" si="21"/>
        <v>3PjQ6W0RTDsB2_GNR_9Ci9</v>
      </c>
      <c r="J1365" s="23" cm="1">
        <f t="array" ref="J1365">IF(I1365=M1365,"---",
 IF(ISBLANK(K1365),"",_xlfn.LET(
    _xlpm.beschreibung, _xlfn.XLOOKUP("*", $G$2:G1365, $G$2:G1365, "", 2, -1),
    _xlpm.startPos, FIND(K1365,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65" s="20" t="s">
        <v>366</v>
      </c>
      <c r="L1365" s="20" t="s">
        <v>194</v>
      </c>
      <c r="M1365" s="21" t="s">
        <v>367</v>
      </c>
    </row>
    <row r="1366" spans="1:13" ht="15" customHeight="1" x14ac:dyDescent="0.25">
      <c r="A1366" s="17"/>
      <c r="B1366" s="18"/>
      <c r="C1366" s="18"/>
      <c r="D1366" s="18"/>
      <c r="E1366" s="18"/>
      <c r="F1366" s="19"/>
      <c r="G1366" s="19"/>
      <c r="H1366" s="18"/>
      <c r="I1366" s="9" t="str">
        <f t="shared" si="21"/>
        <v>3PjQ6W0RTDsB2_GNR_9Ci9</v>
      </c>
      <c r="J1366" s="23" cm="1">
        <f t="array" ref="J1366">IF(I1366=M1366,"---",
 IF(ISBLANK(K1366),"",_xlfn.LET(
    _xlpm.beschreibung, _xlfn.XLOOKUP("*", $G$2:G1366, $G$2:G1366, "", 2, -1),
    _xlpm.startPos, FIND(K1366,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250</v>
      </c>
      <c r="K1366" s="20" t="s">
        <v>346</v>
      </c>
      <c r="L1366" s="20" t="s">
        <v>194</v>
      </c>
      <c r="M1366" s="21" t="s">
        <v>347</v>
      </c>
    </row>
    <row r="1367" spans="1:13" ht="15" customHeight="1" x14ac:dyDescent="0.25">
      <c r="A1367" s="17"/>
      <c r="B1367" s="18"/>
      <c r="C1367" s="18"/>
      <c r="D1367" s="18"/>
      <c r="E1367" s="18"/>
      <c r="F1367" s="19"/>
      <c r="G1367" s="19"/>
      <c r="H1367" s="18"/>
      <c r="I1367" s="9" t="str">
        <f t="shared" si="21"/>
        <v>3PjQ6W0RTDsB2_GNR_9Ci9</v>
      </c>
      <c r="J1367" s="23" cm="1">
        <f t="array" ref="J1367">IF(I1367=M1367,"---",
 IF(ISBLANK(K1367),"",_xlfn.LET(
    _xlpm.beschreibung, _xlfn.XLOOKUP("*", $G$2:G1367, $G$2:G1367, "", 2, -1),
    _xlpm.startPos, FIND(K1367,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250</v>
      </c>
      <c r="K1367" s="20" t="s">
        <v>341</v>
      </c>
      <c r="L1367" s="20" t="s">
        <v>194</v>
      </c>
      <c r="M1367" s="21" t="s">
        <v>348</v>
      </c>
    </row>
    <row r="1368" spans="1:13" ht="15" customHeight="1" x14ac:dyDescent="0.25">
      <c r="A1368" s="11"/>
      <c r="B1368" s="12"/>
      <c r="C1368" s="12"/>
      <c r="D1368" s="12"/>
      <c r="E1368" s="12"/>
      <c r="F1368" s="13" t="s">
        <v>497</v>
      </c>
      <c r="G1368" s="14" t="s">
        <v>590</v>
      </c>
      <c r="H1368" s="15">
        <v>6</v>
      </c>
      <c r="I1368" s="9" t="str">
        <f t="shared" si="21"/>
        <v>16GSwL2a1FPPVw1Djul6P4</v>
      </c>
      <c r="J1368" s="23" t="str" cm="1">
        <f t="array" ref="J1368">IF(I1368=M1368,"---",
 IF(ISBLANK(K1368),"",_xlfn.LET(
    _xlpm.beschreibung, _xlfn.XLOOKUP("*", $G$2:G1368, $G$2:G1368, "", 2, -1),
    _xlpm.startPos, FIND(K1368,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368" s="15"/>
      <c r="L1368" s="15"/>
      <c r="M1368" s="16"/>
    </row>
    <row r="1369" spans="1:13" ht="15" customHeight="1" x14ac:dyDescent="0.25">
      <c r="A1369" s="17"/>
      <c r="B1369" s="18"/>
      <c r="C1369" s="18"/>
      <c r="D1369" s="18"/>
      <c r="E1369" s="18"/>
      <c r="F1369" s="19"/>
      <c r="G1369" s="19"/>
      <c r="H1369" s="18"/>
      <c r="I1369" s="9" t="str">
        <f t="shared" si="21"/>
        <v>16GSwL2a1FPPVw1Djul6P4</v>
      </c>
      <c r="J1369" s="23" cm="1">
        <f t="array" ref="J1369">IF(I1369=M1369,"---",
 IF(ISBLANK(K1369),"",_xlfn.LET(
    _xlpm.beschreibung, _xlfn.XLOOKUP("*", $G$2:G1369, $G$2:G1369, "", 2, -1),
    _xlpm.startPos, FIND(K1369,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69" s="20" t="s">
        <v>407</v>
      </c>
      <c r="L1369" s="20" t="s">
        <v>408</v>
      </c>
      <c r="M1369" s="21" t="s">
        <v>409</v>
      </c>
    </row>
    <row r="1370" spans="1:13" ht="15" customHeight="1" x14ac:dyDescent="0.25">
      <c r="A1370" s="17"/>
      <c r="B1370" s="18"/>
      <c r="C1370" s="18"/>
      <c r="D1370" s="18"/>
      <c r="E1370" s="18"/>
      <c r="F1370" s="19"/>
      <c r="G1370" s="19"/>
      <c r="H1370" s="18"/>
      <c r="I1370" s="9" t="str">
        <f t="shared" si="21"/>
        <v>16GSwL2a1FPPVw1Djul6P4</v>
      </c>
      <c r="J1370" s="23" cm="1">
        <f t="array" ref="J1370">IF(I1370=M1370,"---",
 IF(ISBLANK(K1370),"",_xlfn.LET(
    _xlpm.beschreibung, _xlfn.XLOOKUP("*", $G$2:G1370, $G$2:G1370, "", 2, -1),
    _xlpm.startPos, FIND(K1370,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70" s="20" t="s">
        <v>384</v>
      </c>
      <c r="L1370" s="20" t="s">
        <v>385</v>
      </c>
      <c r="M1370" s="21" t="s">
        <v>386</v>
      </c>
    </row>
    <row r="1371" spans="1:13" ht="15" customHeight="1" x14ac:dyDescent="0.25">
      <c r="A1371" s="17"/>
      <c r="B1371" s="18"/>
      <c r="C1371" s="18"/>
      <c r="D1371" s="18"/>
      <c r="E1371" s="18"/>
      <c r="F1371" s="19"/>
      <c r="G1371" s="19"/>
      <c r="H1371" s="18"/>
      <c r="I1371" s="9" t="str">
        <f t="shared" si="21"/>
        <v>16GSwL2a1FPPVw1Djul6P4</v>
      </c>
      <c r="J1371" s="23" cm="1">
        <f t="array" ref="J1371">IF(I1371=M1371,"---",
 IF(ISBLANK(K1371),"",_xlfn.LET(
    _xlpm.beschreibung, _xlfn.XLOOKUP("*", $G$2:G1371, $G$2:G1371, "", 2, -1),
    _xlpm.startPos, FIND(K1371,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400</v>
      </c>
      <c r="K1371" s="20" t="s">
        <v>226</v>
      </c>
      <c r="L1371" s="20" t="s">
        <v>227</v>
      </c>
      <c r="M1371" s="21" t="s">
        <v>228</v>
      </c>
    </row>
    <row r="1372" spans="1:13" ht="15" customHeight="1" x14ac:dyDescent="0.25">
      <c r="A1372" s="17"/>
      <c r="B1372" s="18"/>
      <c r="C1372" s="18"/>
      <c r="D1372" s="18"/>
      <c r="E1372" s="18"/>
      <c r="F1372" s="19"/>
      <c r="G1372" s="19"/>
      <c r="H1372" s="18"/>
      <c r="I1372" s="9" t="str">
        <f t="shared" si="21"/>
        <v>16GSwL2a1FPPVw1Djul6P4</v>
      </c>
      <c r="J1372" s="23" cm="1">
        <f t="array" ref="J1372">IF(I1372=M1372,"---",
 IF(ISBLANK(K1372),"",_xlfn.LET(
    _xlpm.beschreibung, _xlfn.XLOOKUP("*", $G$2:G1372, $G$2:G1372, "", 2, -1),
    _xlpm.startPos, FIND(K1372,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72" s="20" t="s">
        <v>431</v>
      </c>
      <c r="L1372" s="20" t="s">
        <v>432</v>
      </c>
      <c r="M1372" s="21" t="s">
        <v>433</v>
      </c>
    </row>
    <row r="1373" spans="1:13" ht="15" customHeight="1" x14ac:dyDescent="0.25">
      <c r="A1373" s="17"/>
      <c r="B1373" s="18"/>
      <c r="C1373" s="18"/>
      <c r="D1373" s="18"/>
      <c r="E1373" s="18"/>
      <c r="F1373" s="19"/>
      <c r="G1373" s="19"/>
      <c r="H1373" s="18"/>
      <c r="I1373" s="9" t="str">
        <f t="shared" si="21"/>
        <v>16GSwL2a1FPPVw1Djul6P4</v>
      </c>
      <c r="J1373" s="23" t="str" cm="1">
        <f t="array" ref="J1373">IF(I1373=M1373,"---",
 IF(ISBLANK(K1373),"",_xlfn.LET(
    _xlpm.beschreibung, _xlfn.XLOOKUP("*", $G$2:G1373, $G$2:G1373, "", 2, -1),
    _xlpm.startPos, FIND(K1373,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373" s="20" t="s">
        <v>497</v>
      </c>
      <c r="L1373" s="20" t="s">
        <v>498</v>
      </c>
      <c r="M1373" s="21" t="s">
        <v>499</v>
      </c>
    </row>
    <row r="1374" spans="1:13" ht="15" customHeight="1" x14ac:dyDescent="0.25">
      <c r="A1374" s="17"/>
      <c r="B1374" s="18"/>
      <c r="C1374" s="18"/>
      <c r="D1374" s="18"/>
      <c r="E1374" s="18"/>
      <c r="F1374" s="19"/>
      <c r="G1374" s="19"/>
      <c r="H1374" s="18"/>
      <c r="I1374" s="9" t="str">
        <f t="shared" si="21"/>
        <v>16GSwL2a1FPPVw1Djul6P4</v>
      </c>
      <c r="J1374" s="23" cm="1">
        <f t="array" ref="J1374">IF(I1374=M1374,"---",
 IF(ISBLANK(K1374),"",_xlfn.LET(
    _xlpm.beschreibung, _xlfn.XLOOKUP("*", $G$2:G1374, $G$2:G1374, "", 2, -1),
    _xlpm.startPos, FIND(K1374,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640</v>
      </c>
      <c r="K1374" s="20" t="s">
        <v>250</v>
      </c>
      <c r="L1374" s="20" t="s">
        <v>251</v>
      </c>
      <c r="M1374" s="21" t="s">
        <v>252</v>
      </c>
    </row>
    <row r="1375" spans="1:13" ht="15" customHeight="1" x14ac:dyDescent="0.25">
      <c r="A1375" s="11"/>
      <c r="B1375" s="12"/>
      <c r="C1375" s="12"/>
      <c r="D1375" s="12"/>
      <c r="E1375" s="12"/>
      <c r="F1375" s="13" t="s">
        <v>579</v>
      </c>
      <c r="G1375" s="14" t="s">
        <v>591</v>
      </c>
      <c r="H1375" s="15">
        <v>4</v>
      </c>
      <c r="I1375" s="9" t="str">
        <f t="shared" si="21"/>
        <v>2kiyiQ2lvENBFDb4gK8tQf</v>
      </c>
      <c r="J1375" s="23" t="str" cm="1">
        <f t="array" ref="J1375">IF(I1375=M1375,"---",
 IF(ISBLANK(K1375),"",_xlfn.LET(
    _xlpm.beschreibung, _xlfn.XLOOKUP("*", $G$2:G1375, $G$2:G1375, "", 2, -1),
    _xlpm.startPos, FIND(K1375,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375" s="15"/>
      <c r="L1375" s="15"/>
      <c r="M1375" s="16"/>
    </row>
    <row r="1376" spans="1:13" ht="15" customHeight="1" x14ac:dyDescent="0.25">
      <c r="A1376" s="17"/>
      <c r="B1376" s="18"/>
      <c r="C1376" s="18"/>
      <c r="D1376" s="18"/>
      <c r="E1376" s="18"/>
      <c r="F1376" s="19"/>
      <c r="G1376" s="19"/>
      <c r="H1376" s="18"/>
      <c r="I1376" s="9" t="str">
        <f t="shared" si="21"/>
        <v>2kiyiQ2lvENBFDb4gK8tQf</v>
      </c>
      <c r="J1376" s="23" cm="1">
        <f t="array" ref="J1376">IF(I1376=M1376,"---",
 IF(ISBLANK(K1376),"",_xlfn.LET(
    _xlpm.beschreibung, _xlfn.XLOOKUP("*", $G$2:G1376, $G$2:G1376, "", 2, -1),
    _xlpm.startPos, FIND(K1376,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676</v>
      </c>
      <c r="K1376" s="20" t="s">
        <v>592</v>
      </c>
      <c r="L1376" s="20" t="s">
        <v>593</v>
      </c>
      <c r="M1376" s="21" t="s">
        <v>594</v>
      </c>
    </row>
    <row r="1377" spans="1:13" ht="15" customHeight="1" x14ac:dyDescent="0.25">
      <c r="A1377" s="17"/>
      <c r="B1377" s="18"/>
      <c r="C1377" s="18"/>
      <c r="D1377" s="18"/>
      <c r="E1377" s="18"/>
      <c r="F1377" s="19"/>
      <c r="G1377" s="19"/>
      <c r="H1377" s="18"/>
      <c r="I1377" s="9" t="str">
        <f t="shared" si="21"/>
        <v>2kiyiQ2lvENBFDb4gK8tQf</v>
      </c>
      <c r="J1377" s="23" cm="1">
        <f t="array" ref="J1377">IF(I1377=M1377,"---",
 IF(ISBLANK(K1377),"",_xlfn.LET(
    _xlpm.beschreibung, _xlfn.XLOOKUP("*", $G$2:G1377, $G$2:G1377, "", 2, -1),
    _xlpm.startPos, FIND(K1377,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77" s="20" t="s">
        <v>595</v>
      </c>
      <c r="L1377" s="20" t="s">
        <v>596</v>
      </c>
      <c r="M1377" s="21" t="s">
        <v>597</v>
      </c>
    </row>
    <row r="1378" spans="1:13" ht="15" customHeight="1" x14ac:dyDescent="0.25">
      <c r="A1378" s="17"/>
      <c r="B1378" s="18"/>
      <c r="C1378" s="18"/>
      <c r="D1378" s="18"/>
      <c r="E1378" s="18"/>
      <c r="F1378" s="19"/>
      <c r="G1378" s="19"/>
      <c r="H1378" s="18"/>
      <c r="I1378" s="9" t="str">
        <f t="shared" si="21"/>
        <v>2kiyiQ2lvENBFDb4gK8tQf</v>
      </c>
      <c r="J1378" s="23" t="str" cm="1">
        <f t="array" ref="J1378">IF(I1378=M1378,"---",
 IF(ISBLANK(K1378),"",_xlfn.LET(
    _xlpm.beschreibung, _xlfn.XLOOKUP("*", $G$2:G1378, $G$2:G1378, "", 2, -1),
    _xlpm.startPos, FIND(K1378,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378" s="20" t="s">
        <v>579</v>
      </c>
      <c r="L1378" s="20" t="s">
        <v>580</v>
      </c>
      <c r="M1378" s="21" t="s">
        <v>581</v>
      </c>
    </row>
    <row r="1379" spans="1:13" ht="15" customHeight="1" x14ac:dyDescent="0.25">
      <c r="A1379" s="17"/>
      <c r="B1379" s="18"/>
      <c r="C1379" s="18"/>
      <c r="D1379" s="18"/>
      <c r="E1379" s="18"/>
      <c r="F1379" s="19"/>
      <c r="G1379" s="19"/>
      <c r="H1379" s="18"/>
      <c r="I1379" s="9" t="str">
        <f t="shared" si="21"/>
        <v>2kiyiQ2lvENBFDb4gK8tQf</v>
      </c>
      <c r="J1379" s="23" cm="1">
        <f t="array" ref="J1379">IF(I1379=M1379,"---",
 IF(ISBLANK(K1379),"",_xlfn.LET(
    _xlpm.beschreibung, _xlfn.XLOOKUP("*", $G$2:G1379, $G$2:G1379, "", 2, -1),
    _xlpm.startPos, FIND(K1379,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79" s="20" t="s">
        <v>577</v>
      </c>
      <c r="L1379" s="20" t="s">
        <v>580</v>
      </c>
      <c r="M1379" s="21" t="s">
        <v>582</v>
      </c>
    </row>
    <row r="1380" spans="1:13" ht="15" customHeight="1" x14ac:dyDescent="0.25">
      <c r="A1380" s="11"/>
      <c r="B1380" s="12"/>
      <c r="C1380" s="12"/>
      <c r="D1380" s="12"/>
      <c r="E1380" s="12"/>
      <c r="F1380" s="13" t="s">
        <v>572</v>
      </c>
      <c r="G1380" s="14" t="s">
        <v>598</v>
      </c>
      <c r="H1380" s="15">
        <v>6</v>
      </c>
      <c r="I1380" s="9" t="str">
        <f t="shared" si="21"/>
        <v>05ICfHt0b6jQGuYoY158kj</v>
      </c>
      <c r="J1380" s="23" t="str" cm="1">
        <f t="array" ref="J1380">IF(I1380=M1380,"---",
 IF(ISBLANK(K1380),"",_xlfn.LET(
    _xlpm.beschreibung, _xlfn.XLOOKUP("*", $G$2:G1380, $G$2:G1380, "", 2, -1),
    _xlpm.startPos, FIND(K1380,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380" s="15"/>
      <c r="L1380" s="15"/>
      <c r="M1380" s="16"/>
    </row>
    <row r="1381" spans="1:13" ht="15" customHeight="1" x14ac:dyDescent="0.25">
      <c r="A1381" s="17"/>
      <c r="B1381" s="18"/>
      <c r="C1381" s="18"/>
      <c r="D1381" s="18"/>
      <c r="E1381" s="18"/>
      <c r="F1381" s="19"/>
      <c r="G1381" s="19"/>
      <c r="H1381" s="18"/>
      <c r="I1381" s="9" t="str">
        <f t="shared" si="21"/>
        <v>05ICfHt0b6jQGuYoY158kj</v>
      </c>
      <c r="J1381" s="23" cm="1">
        <f t="array" ref="J1381">IF(I1381=M1381,"---",
 IF(ISBLANK(K1381),"",_xlfn.LET(
    _xlpm.beschreibung, _xlfn.XLOOKUP("*", $G$2:G1381, $G$2:G1381, "", 2, -1),
    _xlpm.startPos, FIND(K1381,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81" s="20" t="s">
        <v>350</v>
      </c>
      <c r="L1381" s="20" t="s">
        <v>351</v>
      </c>
      <c r="M1381" s="21" t="s">
        <v>352</v>
      </c>
    </row>
    <row r="1382" spans="1:13" ht="15" customHeight="1" x14ac:dyDescent="0.25">
      <c r="A1382" s="17"/>
      <c r="B1382" s="18"/>
      <c r="C1382" s="18"/>
      <c r="D1382" s="18"/>
      <c r="E1382" s="18"/>
      <c r="F1382" s="19"/>
      <c r="G1382" s="19"/>
      <c r="H1382" s="18"/>
      <c r="I1382" s="9" t="str">
        <f t="shared" si="21"/>
        <v>05ICfHt0b6jQGuYoY158kj</v>
      </c>
      <c r="J1382" s="23" cm="1">
        <f t="array" ref="J1382">IF(I1382=M1382,"---",
 IF(ISBLANK(K1382),"",_xlfn.LET(
    _xlpm.beschreibung, _xlfn.XLOOKUP("*", $G$2:G1382, $G$2:G1382, "", 2, -1),
    _xlpm.startPos, FIND(K1382,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82" s="20" t="s">
        <v>384</v>
      </c>
      <c r="L1382" s="20" t="s">
        <v>385</v>
      </c>
      <c r="M1382" s="21" t="s">
        <v>386</v>
      </c>
    </row>
    <row r="1383" spans="1:13" ht="15" customHeight="1" x14ac:dyDescent="0.25">
      <c r="A1383" s="17"/>
      <c r="B1383" s="18"/>
      <c r="C1383" s="18"/>
      <c r="D1383" s="18"/>
      <c r="E1383" s="18"/>
      <c r="F1383" s="19"/>
      <c r="G1383" s="19"/>
      <c r="H1383" s="18"/>
      <c r="I1383" s="9" t="str">
        <f t="shared" si="21"/>
        <v>05ICfHt0b6jQGuYoY158kj</v>
      </c>
      <c r="J1383" s="23" cm="1">
        <f t="array" ref="J1383">IF(I1383=M1383,"---",
 IF(ISBLANK(K1383),"",_xlfn.LET(
    _xlpm.beschreibung, _xlfn.XLOOKUP("*", $G$2:G1383, $G$2:G1383, "", 2, -1),
    _xlpm.startPos, FIND(K1383,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400</v>
      </c>
      <c r="K1383" s="20" t="s">
        <v>226</v>
      </c>
      <c r="L1383" s="20" t="s">
        <v>227</v>
      </c>
      <c r="M1383" s="21" t="s">
        <v>228</v>
      </c>
    </row>
    <row r="1384" spans="1:13" ht="15" customHeight="1" x14ac:dyDescent="0.25">
      <c r="A1384" s="17"/>
      <c r="B1384" s="18"/>
      <c r="C1384" s="18"/>
      <c r="D1384" s="18"/>
      <c r="E1384" s="18"/>
      <c r="F1384" s="19"/>
      <c r="G1384" s="19"/>
      <c r="H1384" s="18"/>
      <c r="I1384" s="9" t="str">
        <f t="shared" si="21"/>
        <v>05ICfHt0b6jQGuYoY158kj</v>
      </c>
      <c r="J1384" s="23" cm="1">
        <f t="array" ref="J1384">IF(I1384=M1384,"---",
 IF(ISBLANK(K1384),"",_xlfn.LET(
    _xlpm.beschreibung, _xlfn.XLOOKUP("*", $G$2:G1384, $G$2:G1384, "", 2, -1),
    _xlpm.startPos, FIND(K1384,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300</v>
      </c>
      <c r="K1384" s="20" t="s">
        <v>599</v>
      </c>
      <c r="L1384" s="20" t="s">
        <v>600</v>
      </c>
      <c r="M1384" s="21" t="s">
        <v>601</v>
      </c>
    </row>
    <row r="1385" spans="1:13" ht="15" customHeight="1" x14ac:dyDescent="0.25">
      <c r="A1385" s="17"/>
      <c r="B1385" s="18"/>
      <c r="C1385" s="18"/>
      <c r="D1385" s="18"/>
      <c r="E1385" s="18"/>
      <c r="F1385" s="19"/>
      <c r="G1385" s="19"/>
      <c r="H1385" s="18"/>
      <c r="I1385" s="9" t="str">
        <f t="shared" si="21"/>
        <v>05ICfHt0b6jQGuYoY158kj</v>
      </c>
      <c r="J1385" s="23" t="str" cm="1">
        <f t="array" ref="J1385">IF(I1385=M1385,"---",
 IF(ISBLANK(K1385),"",_xlfn.LET(
    _xlpm.beschreibung, _xlfn.XLOOKUP("*", $G$2:G1385, $G$2:G1385, "", 2, -1),
    _xlpm.startPos, FIND(K1385,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385" s="20" t="s">
        <v>572</v>
      </c>
      <c r="L1385" s="20" t="s">
        <v>441</v>
      </c>
      <c r="M1385" s="21" t="s">
        <v>573</v>
      </c>
    </row>
    <row r="1386" spans="1:13" ht="15" customHeight="1" x14ac:dyDescent="0.25">
      <c r="A1386" s="17"/>
      <c r="B1386" s="18"/>
      <c r="C1386" s="18"/>
      <c r="D1386" s="18"/>
      <c r="E1386" s="18"/>
      <c r="F1386" s="19"/>
      <c r="G1386" s="19"/>
      <c r="H1386" s="18"/>
      <c r="I1386" s="9" t="str">
        <f t="shared" si="21"/>
        <v>05ICfHt0b6jQGuYoY158kj</v>
      </c>
      <c r="J1386" s="23" cm="1">
        <f t="array" ref="J1386">IF(I1386=M1386,"---",
 IF(ISBLANK(K1386),"",_xlfn.LET(
    _xlpm.beschreibung, _xlfn.XLOOKUP("*", $G$2:G1386, $G$2:G1386, "", 2, -1),
    _xlpm.startPos, FIND(K1386,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640</v>
      </c>
      <c r="K1386" s="20" t="s">
        <v>562</v>
      </c>
      <c r="L1386" s="20" t="s">
        <v>563</v>
      </c>
      <c r="M1386" s="21" t="s">
        <v>564</v>
      </c>
    </row>
    <row r="1387" spans="1:13" ht="15" customHeight="1" x14ac:dyDescent="0.25">
      <c r="A1387" s="11"/>
      <c r="B1387" s="12"/>
      <c r="C1387" s="12"/>
      <c r="D1387" s="12"/>
      <c r="E1387" s="12"/>
      <c r="F1387" s="13" t="s">
        <v>338</v>
      </c>
      <c r="G1387" s="14" t="s">
        <v>602</v>
      </c>
      <c r="H1387" s="15">
        <v>8</v>
      </c>
      <c r="I1387" s="9" t="str">
        <f t="shared" si="21"/>
        <v>11rrb$dvv9rPYCxRwiCQNE</v>
      </c>
      <c r="J1387" s="23" t="str" cm="1">
        <f t="array" ref="J1387">IF(I1387=M1387,"---",
 IF(ISBLANK(K1387),"",_xlfn.LET(
    _xlpm.beschreibung, _xlfn.XLOOKUP("*", $G$2:G1387, $G$2:G1387, "", 2, -1),
    _xlpm.startPos, FIND(K1387,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387" s="15"/>
      <c r="L1387" s="15"/>
      <c r="M1387" s="16"/>
    </row>
    <row r="1388" spans="1:13" ht="15" customHeight="1" x14ac:dyDescent="0.25">
      <c r="A1388" s="17"/>
      <c r="B1388" s="18"/>
      <c r="C1388" s="18"/>
      <c r="D1388" s="18"/>
      <c r="E1388" s="18"/>
      <c r="F1388" s="19"/>
      <c r="G1388" s="19"/>
      <c r="H1388" s="18"/>
      <c r="I1388" s="9" t="str">
        <f t="shared" si="21"/>
        <v>11rrb$dvv9rPYCxRwiCQNE</v>
      </c>
      <c r="J1388" s="23" cm="1">
        <f t="array" ref="J1388">IF(I1388=M1388,"---",
 IF(ISBLANK(K1388),"",_xlfn.LET(
    _xlpm.beschreibung, _xlfn.XLOOKUP("*", $G$2:G1388, $G$2:G1388, "", 2, -1),
    _xlpm.startPos, FIND(K1388,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88" s="20" t="s">
        <v>335</v>
      </c>
      <c r="L1388" s="20" t="s">
        <v>336</v>
      </c>
      <c r="M1388" s="21" t="s">
        <v>337</v>
      </c>
    </row>
    <row r="1389" spans="1:13" ht="15" customHeight="1" x14ac:dyDescent="0.25">
      <c r="A1389" s="17"/>
      <c r="B1389" s="18"/>
      <c r="C1389" s="18"/>
      <c r="D1389" s="18"/>
      <c r="E1389" s="18"/>
      <c r="F1389" s="19"/>
      <c r="G1389" s="19"/>
      <c r="H1389" s="18"/>
      <c r="I1389" s="9" t="str">
        <f t="shared" si="21"/>
        <v>11rrb$dvv9rPYCxRwiCQNE</v>
      </c>
      <c r="J1389" s="23" cm="1">
        <f t="array" ref="J1389">IF(I1389=M1389,"---",
 IF(ISBLANK(K1389),"",_xlfn.LET(
    _xlpm.beschreibung, _xlfn.XLOOKUP("*", $G$2:G1389, $G$2:G1389, "", 2, -1),
    _xlpm.startPos, FIND(K1389,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89" s="20" t="s">
        <v>384</v>
      </c>
      <c r="L1389" s="20" t="s">
        <v>385</v>
      </c>
      <c r="M1389" s="21" t="s">
        <v>386</v>
      </c>
    </row>
    <row r="1390" spans="1:13" ht="15" customHeight="1" x14ac:dyDescent="0.25">
      <c r="A1390" s="17"/>
      <c r="B1390" s="18"/>
      <c r="C1390" s="18"/>
      <c r="D1390" s="18"/>
      <c r="E1390" s="18"/>
      <c r="F1390" s="19"/>
      <c r="G1390" s="19"/>
      <c r="H1390" s="18"/>
      <c r="I1390" s="9" t="str">
        <f t="shared" si="21"/>
        <v>11rrb$dvv9rPYCxRwiCQNE</v>
      </c>
      <c r="J1390" s="23" cm="1">
        <f t="array" ref="J1390">IF(I1390=M1390,"---",
 IF(ISBLANK(K1390),"",_xlfn.LET(
    _xlpm.beschreibung, _xlfn.XLOOKUP("*", $G$2:G1390, $G$2:G1390, "", 2, -1),
    _xlpm.startPos, FIND(K1390,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400</v>
      </c>
      <c r="K1390" s="20" t="s">
        <v>226</v>
      </c>
      <c r="L1390" s="20" t="s">
        <v>227</v>
      </c>
      <c r="M1390" s="21" t="s">
        <v>228</v>
      </c>
    </row>
    <row r="1391" spans="1:13" ht="15" customHeight="1" x14ac:dyDescent="0.25">
      <c r="A1391" s="17"/>
      <c r="B1391" s="18"/>
      <c r="C1391" s="18"/>
      <c r="D1391" s="18"/>
      <c r="E1391" s="18"/>
      <c r="F1391" s="19"/>
      <c r="G1391" s="19"/>
      <c r="H1391" s="18"/>
      <c r="I1391" s="9" t="str">
        <f t="shared" si="21"/>
        <v>11rrb$dvv9rPYCxRwiCQNE</v>
      </c>
      <c r="J1391" s="23" cm="1">
        <f t="array" ref="J1391">IF(I1391=M1391,"---",
 IF(ISBLANK(K1391),"",_xlfn.LET(
    _xlpm.beschreibung, _xlfn.XLOOKUP("*", $G$2:G1391, $G$2:G1391, "", 2, -1),
    _xlpm.startPos, FIND(K1391,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300</v>
      </c>
      <c r="K1391" s="20" t="s">
        <v>603</v>
      </c>
      <c r="L1391" s="20" t="s">
        <v>534</v>
      </c>
      <c r="M1391" s="21" t="s">
        <v>604</v>
      </c>
    </row>
    <row r="1392" spans="1:13" ht="15" customHeight="1" x14ac:dyDescent="0.25">
      <c r="A1392" s="17"/>
      <c r="B1392" s="18"/>
      <c r="C1392" s="18"/>
      <c r="D1392" s="18"/>
      <c r="E1392" s="18"/>
      <c r="F1392" s="19"/>
      <c r="G1392" s="19"/>
      <c r="H1392" s="18"/>
      <c r="I1392" s="9" t="str">
        <f t="shared" si="21"/>
        <v>11rrb$dvv9rPYCxRwiCQNE</v>
      </c>
      <c r="J1392" s="23" t="str" cm="1">
        <f t="array" ref="J1392">IF(I1392=M1392,"---",
 IF(ISBLANK(K1392),"",_xlfn.LET(
    _xlpm.beschreibung, _xlfn.XLOOKUP("*", $G$2:G1392, $G$2:G1392, "", 2, -1),
    _xlpm.startPos, FIND(K1392,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392" s="20" t="s">
        <v>338</v>
      </c>
      <c r="L1392" s="20" t="s">
        <v>339</v>
      </c>
      <c r="M1392" s="21" t="s">
        <v>340</v>
      </c>
    </row>
    <row r="1393" spans="1:13" ht="15" customHeight="1" x14ac:dyDescent="0.25">
      <c r="A1393" s="17"/>
      <c r="B1393" s="18"/>
      <c r="C1393" s="18"/>
      <c r="D1393" s="18"/>
      <c r="E1393" s="18"/>
      <c r="F1393" s="19"/>
      <c r="G1393" s="19"/>
      <c r="H1393" s="18"/>
      <c r="I1393" s="9" t="str">
        <f t="shared" si="21"/>
        <v>11rrb$dvv9rPYCxRwiCQNE</v>
      </c>
      <c r="J1393" s="23" cm="1">
        <f t="array" ref="J1393">IF(I1393=M1393,"---",
 IF(ISBLANK(K1393),"",_xlfn.LET(
    _xlpm.beschreibung, _xlfn.XLOOKUP("*", $G$2:G1393, $G$2:G1393, "", 2, -1),
    _xlpm.startPos, FIND(K1393,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640</v>
      </c>
      <c r="K1393" s="20" t="s">
        <v>70</v>
      </c>
      <c r="L1393" s="20" t="s">
        <v>71</v>
      </c>
      <c r="M1393" s="21" t="s">
        <v>72</v>
      </c>
    </row>
    <row r="1394" spans="1:13" ht="15" customHeight="1" x14ac:dyDescent="0.25">
      <c r="A1394" s="17"/>
      <c r="B1394" s="18"/>
      <c r="C1394" s="18"/>
      <c r="D1394" s="18"/>
      <c r="E1394" s="18"/>
      <c r="F1394" s="19"/>
      <c r="G1394" s="19"/>
      <c r="H1394" s="18"/>
      <c r="I1394" s="9" t="str">
        <f t="shared" si="21"/>
        <v>11rrb$dvv9rPYCxRwiCQNE</v>
      </c>
      <c r="J1394" s="23" cm="1">
        <f t="array" ref="J1394">IF(I1394=M1394,"---",
 IF(ISBLANK(K1394),"",_xlfn.LET(
    _xlpm.beschreibung, _xlfn.XLOOKUP("*", $G$2:G1394, $G$2:G1394, "", 2, -1),
    _xlpm.startPos, FIND(K1394,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870</v>
      </c>
      <c r="K1394" s="20" t="s">
        <v>76</v>
      </c>
      <c r="L1394" s="20" t="s">
        <v>77</v>
      </c>
      <c r="M1394" s="21" t="s">
        <v>78</v>
      </c>
    </row>
    <row r="1395" spans="1:13" ht="15" customHeight="1" x14ac:dyDescent="0.25">
      <c r="A1395" s="17"/>
      <c r="B1395" s="18"/>
      <c r="C1395" s="18"/>
      <c r="D1395" s="18"/>
      <c r="E1395" s="18"/>
      <c r="F1395" s="19"/>
      <c r="G1395" s="19"/>
      <c r="H1395" s="18"/>
      <c r="I1395" s="9" t="str">
        <f t="shared" si="21"/>
        <v>11rrb$dvv9rPYCxRwiCQNE</v>
      </c>
      <c r="J1395" s="23" cm="1">
        <f t="array" ref="J1395">IF(I1395=M1395,"---",
 IF(ISBLANK(K1395),"",_xlfn.LET(
    _xlpm.beschreibung, _xlfn.XLOOKUP("*", $G$2:G1395, $G$2:G1395, "", 2, -1),
    _xlpm.startPos, FIND(K1395,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661</v>
      </c>
      <c r="K1395" s="20" t="s">
        <v>146</v>
      </c>
      <c r="L1395" s="20" t="s">
        <v>147</v>
      </c>
      <c r="M1395" s="21" t="s">
        <v>148</v>
      </c>
    </row>
    <row r="1396" spans="1:13" ht="15" customHeight="1" x14ac:dyDescent="0.25">
      <c r="A1396" s="11"/>
      <c r="B1396" s="12"/>
      <c r="C1396" s="12"/>
      <c r="D1396" s="12"/>
      <c r="E1396" s="12"/>
      <c r="F1396" s="13" t="s">
        <v>440</v>
      </c>
      <c r="G1396" s="14" t="s">
        <v>605</v>
      </c>
      <c r="H1396" s="15">
        <v>8</v>
      </c>
      <c r="I1396" s="9" t="str">
        <f t="shared" si="21"/>
        <v>0KUOsgQ1b1EPlgC_Zyzjp0</v>
      </c>
      <c r="J1396" s="23" t="str" cm="1">
        <f t="array" ref="J1396">IF(I1396=M1396,"---",
 IF(ISBLANK(K1396),"",_xlfn.LET(
    _xlpm.beschreibung, _xlfn.XLOOKUP("*", $G$2:G1396, $G$2:G1396, "", 2, -1),
    _xlpm.startPos, FIND(K1396,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396" s="15"/>
      <c r="L1396" s="15"/>
      <c r="M1396" s="16"/>
    </row>
    <row r="1397" spans="1:13" ht="15" customHeight="1" x14ac:dyDescent="0.25">
      <c r="A1397" s="17"/>
      <c r="B1397" s="18"/>
      <c r="C1397" s="18"/>
      <c r="D1397" s="18"/>
      <c r="E1397" s="18"/>
      <c r="F1397" s="19"/>
      <c r="G1397" s="19"/>
      <c r="H1397" s="18"/>
      <c r="I1397" s="9" t="str">
        <f t="shared" si="21"/>
        <v>0KUOsgQ1b1EPlgC_Zyzjp0</v>
      </c>
      <c r="J1397" s="23" cm="1">
        <f t="array" ref="J1397">IF(I1397=M1397,"---",
 IF(ISBLANK(K1397),"",_xlfn.LET(
    _xlpm.beschreibung, _xlfn.XLOOKUP("*", $G$2:G1397, $G$2:G1397, "", 2, -1),
    _xlpm.startPos, FIND(K1397,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97" s="20" t="s">
        <v>350</v>
      </c>
      <c r="L1397" s="20" t="s">
        <v>351</v>
      </c>
      <c r="M1397" s="21" t="s">
        <v>352</v>
      </c>
    </row>
    <row r="1398" spans="1:13" ht="15" customHeight="1" x14ac:dyDescent="0.25">
      <c r="A1398" s="17"/>
      <c r="B1398" s="18"/>
      <c r="C1398" s="18"/>
      <c r="D1398" s="18"/>
      <c r="E1398" s="18"/>
      <c r="F1398" s="19"/>
      <c r="G1398" s="19"/>
      <c r="H1398" s="18"/>
      <c r="I1398" s="9" t="str">
        <f t="shared" si="21"/>
        <v>0KUOsgQ1b1EPlgC_Zyzjp0</v>
      </c>
      <c r="J1398" s="23" cm="1">
        <f t="array" ref="J1398">IF(I1398=M1398,"---",
 IF(ISBLANK(K1398),"",_xlfn.LET(
    _xlpm.beschreibung, _xlfn.XLOOKUP("*", $G$2:G1398, $G$2:G1398, "", 2, -1),
    _xlpm.startPos, FIND(K1398,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398" s="20" t="s">
        <v>384</v>
      </c>
      <c r="L1398" s="20" t="s">
        <v>385</v>
      </c>
      <c r="M1398" s="21" t="s">
        <v>386</v>
      </c>
    </row>
    <row r="1399" spans="1:13" ht="15" customHeight="1" x14ac:dyDescent="0.25">
      <c r="A1399" s="17"/>
      <c r="B1399" s="18"/>
      <c r="C1399" s="18"/>
      <c r="D1399" s="18"/>
      <c r="E1399" s="18"/>
      <c r="F1399" s="19"/>
      <c r="G1399" s="19"/>
      <c r="H1399" s="18"/>
      <c r="I1399" s="9" t="str">
        <f t="shared" si="21"/>
        <v>0KUOsgQ1b1EPlgC_Zyzjp0</v>
      </c>
      <c r="J1399" s="23" cm="1">
        <f t="array" ref="J1399">IF(I1399=M1399,"---",
 IF(ISBLANK(K1399),"",_xlfn.LET(
    _xlpm.beschreibung, _xlfn.XLOOKUP("*", $G$2:G1399, $G$2:G1399, "", 2, -1),
    _xlpm.startPos, FIND(K1399,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400</v>
      </c>
      <c r="K1399" s="20" t="s">
        <v>226</v>
      </c>
      <c r="L1399" s="20" t="s">
        <v>227</v>
      </c>
      <c r="M1399" s="21" t="s">
        <v>228</v>
      </c>
    </row>
    <row r="1400" spans="1:13" ht="15" customHeight="1" x14ac:dyDescent="0.25">
      <c r="A1400" s="17"/>
      <c r="B1400" s="18"/>
      <c r="C1400" s="18"/>
      <c r="D1400" s="18"/>
      <c r="E1400" s="18"/>
      <c r="F1400" s="19"/>
      <c r="G1400" s="19"/>
      <c r="H1400" s="18"/>
      <c r="I1400" s="9" t="str">
        <f t="shared" si="21"/>
        <v>0KUOsgQ1b1EPlgC_Zyzjp0</v>
      </c>
      <c r="J1400" s="23" cm="1">
        <f t="array" ref="J1400">IF(I1400=M1400,"---",
 IF(ISBLANK(K1400),"",_xlfn.LET(
    _xlpm.beschreibung, _xlfn.XLOOKUP("*", $G$2:G1400, $G$2:G1400, "", 2, -1),
    _xlpm.startPos, FIND(K1400,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300</v>
      </c>
      <c r="K1400" s="20" t="s">
        <v>606</v>
      </c>
      <c r="L1400" s="20" t="s">
        <v>534</v>
      </c>
      <c r="M1400" s="21" t="s">
        <v>607</v>
      </c>
    </row>
    <row r="1401" spans="1:13" ht="15" customHeight="1" x14ac:dyDescent="0.25">
      <c r="A1401" s="17"/>
      <c r="B1401" s="18"/>
      <c r="C1401" s="18"/>
      <c r="D1401" s="18"/>
      <c r="E1401" s="18"/>
      <c r="F1401" s="19"/>
      <c r="G1401" s="19"/>
      <c r="H1401" s="18"/>
      <c r="I1401" s="9" t="str">
        <f t="shared" si="21"/>
        <v>0KUOsgQ1b1EPlgC_Zyzjp0</v>
      </c>
      <c r="J1401" s="23" t="str" cm="1">
        <f t="array" ref="J1401">IF(I1401=M1401,"---",
 IF(ISBLANK(K1401),"",_xlfn.LET(
    _xlpm.beschreibung, _xlfn.XLOOKUP("*", $G$2:G1401, $G$2:G1401, "", 2, -1),
    _xlpm.startPos, FIND(K1401,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401" s="20" t="s">
        <v>440</v>
      </c>
      <c r="L1401" s="20" t="s">
        <v>441</v>
      </c>
      <c r="M1401" s="21" t="s">
        <v>442</v>
      </c>
    </row>
    <row r="1402" spans="1:13" ht="15" customHeight="1" x14ac:dyDescent="0.25">
      <c r="A1402" s="17"/>
      <c r="B1402" s="18"/>
      <c r="C1402" s="18"/>
      <c r="D1402" s="18"/>
      <c r="E1402" s="18"/>
      <c r="F1402" s="19"/>
      <c r="G1402" s="19"/>
      <c r="H1402" s="18"/>
      <c r="I1402" s="9" t="str">
        <f t="shared" si="21"/>
        <v>0KUOsgQ1b1EPlgC_Zyzjp0</v>
      </c>
      <c r="J1402" s="23" cm="1">
        <f t="array" ref="J1402">IF(I1402=M1402,"---",
 IF(ISBLANK(K1402),"",_xlfn.LET(
    _xlpm.beschreibung, _xlfn.XLOOKUP("*", $G$2:G1402, $G$2:G1402, "", 2, -1),
    _xlpm.startPos, FIND(K1402,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640</v>
      </c>
      <c r="K1402" s="20" t="s">
        <v>343</v>
      </c>
      <c r="L1402" s="20" t="s">
        <v>344</v>
      </c>
      <c r="M1402" s="21" t="s">
        <v>345</v>
      </c>
    </row>
    <row r="1403" spans="1:13" ht="15" customHeight="1" x14ac:dyDescent="0.25">
      <c r="A1403" s="17"/>
      <c r="B1403" s="18"/>
      <c r="C1403" s="18"/>
      <c r="D1403" s="18"/>
      <c r="E1403" s="18"/>
      <c r="F1403" s="19"/>
      <c r="G1403" s="19"/>
      <c r="H1403" s="18"/>
      <c r="I1403" s="9" t="str">
        <f t="shared" si="21"/>
        <v>0KUOsgQ1b1EPlgC_Zyzjp0</v>
      </c>
      <c r="J1403" s="23" cm="1">
        <f t="array" ref="J1403">IF(I1403=M1403,"---",
 IF(ISBLANK(K1403),"",_xlfn.LET(
    _xlpm.beschreibung, _xlfn.XLOOKUP("*", $G$2:G1403, $G$2:G1403, "", 2, -1),
    _xlpm.startPos, FIND(K1403,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400</v>
      </c>
      <c r="K1403" s="20" t="s">
        <v>443</v>
      </c>
      <c r="L1403" s="20" t="s">
        <v>194</v>
      </c>
      <c r="M1403" s="21" t="s">
        <v>444</v>
      </c>
    </row>
    <row r="1404" spans="1:13" ht="15" customHeight="1" x14ac:dyDescent="0.25">
      <c r="A1404" s="17"/>
      <c r="B1404" s="18"/>
      <c r="C1404" s="18"/>
      <c r="D1404" s="18"/>
      <c r="E1404" s="18"/>
      <c r="F1404" s="19"/>
      <c r="G1404" s="19"/>
      <c r="H1404" s="18"/>
      <c r="I1404" s="9" t="str">
        <f t="shared" si="21"/>
        <v>0KUOsgQ1b1EPlgC_Zyzjp0</v>
      </c>
      <c r="J1404" s="23" cm="1">
        <f t="array" ref="J1404">IF(I1404=M1404,"---",
 IF(ISBLANK(K1404),"",_xlfn.LET(
    _xlpm.beschreibung, _xlfn.XLOOKUP("*", $G$2:G1404, $G$2:G1404, "", 2, -1),
    _xlpm.startPos, FIND(K1404,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400</v>
      </c>
      <c r="K1404" s="20" t="s">
        <v>366</v>
      </c>
      <c r="L1404" s="20" t="s">
        <v>194</v>
      </c>
      <c r="M1404" s="21" t="s">
        <v>367</v>
      </c>
    </row>
    <row r="1405" spans="1:13" ht="15" customHeight="1" x14ac:dyDescent="0.25">
      <c r="A1405" s="11"/>
      <c r="B1405" s="12"/>
      <c r="C1405" s="12"/>
      <c r="D1405" s="12"/>
      <c r="E1405" s="12"/>
      <c r="F1405" s="13" t="s">
        <v>584</v>
      </c>
      <c r="G1405" s="14" t="s">
        <v>608</v>
      </c>
      <c r="H1405" s="15">
        <v>5</v>
      </c>
      <c r="I1405" s="9" t="str">
        <f t="shared" si="21"/>
        <v>37Hi8j$3b5cwoX$KEiBpUC</v>
      </c>
      <c r="J1405" s="23" t="str" cm="1">
        <f t="array" ref="J1405">IF(I1405=M1405,"---",
 IF(ISBLANK(K1405),"",_xlfn.LET(
    _xlpm.beschreibung, _xlfn.XLOOKUP("*", $G$2:G1405, $G$2:G1405, "", 2, -1),
    _xlpm.startPos, FIND(K1405,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405" s="15"/>
      <c r="L1405" s="15"/>
      <c r="M1405" s="16"/>
    </row>
    <row r="1406" spans="1:13" ht="15" customHeight="1" x14ac:dyDescent="0.25">
      <c r="A1406" s="17"/>
      <c r="B1406" s="18"/>
      <c r="C1406" s="18"/>
      <c r="D1406" s="18"/>
      <c r="E1406" s="18"/>
      <c r="F1406" s="19"/>
      <c r="G1406" s="19"/>
      <c r="H1406" s="18"/>
      <c r="I1406" s="9" t="str">
        <f t="shared" si="21"/>
        <v>37Hi8j$3b5cwoX$KEiBpUC</v>
      </c>
      <c r="J1406" s="23" cm="1">
        <f t="array" ref="J1406">IF(I1406=M1406,"---",
 IF(ISBLANK(K1406),"",_xlfn.LET(
    _xlpm.beschreibung, _xlfn.XLOOKUP("*", $G$2:G1406, $G$2:G1406, "", 2, -1),
    _xlpm.startPos, FIND(K1406,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06" s="20" t="s">
        <v>384</v>
      </c>
      <c r="L1406" s="20" t="s">
        <v>385</v>
      </c>
      <c r="M1406" s="21" t="s">
        <v>386</v>
      </c>
    </row>
    <row r="1407" spans="1:13" ht="15" customHeight="1" x14ac:dyDescent="0.25">
      <c r="A1407" s="17"/>
      <c r="B1407" s="18"/>
      <c r="C1407" s="18"/>
      <c r="D1407" s="18"/>
      <c r="E1407" s="18"/>
      <c r="F1407" s="19"/>
      <c r="G1407" s="19"/>
      <c r="H1407" s="18"/>
      <c r="I1407" s="9" t="str">
        <f t="shared" si="21"/>
        <v>37Hi8j$3b5cwoX$KEiBpUC</v>
      </c>
      <c r="J1407" s="23" cm="1">
        <f t="array" ref="J1407">IF(I1407=M1407,"---",
 IF(ISBLANK(K1407),"",_xlfn.LET(
    _xlpm.beschreibung, _xlfn.XLOOKUP("*", $G$2:G1407, $G$2:G1407, "", 2, -1),
    _xlpm.startPos, FIND(K1407,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07" s="20" t="s">
        <v>226</v>
      </c>
      <c r="L1407" s="20" t="s">
        <v>227</v>
      </c>
      <c r="M1407" s="21" t="s">
        <v>228</v>
      </c>
    </row>
    <row r="1408" spans="1:13" ht="15" customHeight="1" x14ac:dyDescent="0.25">
      <c r="A1408" s="17"/>
      <c r="B1408" s="18"/>
      <c r="C1408" s="18"/>
      <c r="D1408" s="18"/>
      <c r="E1408" s="18"/>
      <c r="F1408" s="19"/>
      <c r="G1408" s="19"/>
      <c r="H1408" s="18"/>
      <c r="I1408" s="9" t="str">
        <f t="shared" si="21"/>
        <v>37Hi8j$3b5cwoX$KEiBpUC</v>
      </c>
      <c r="J1408" s="23" cm="1">
        <f t="array" ref="J1408">IF(I1408=M1408,"---",
 IF(ISBLANK(K1408),"",_xlfn.LET(
    _xlpm.beschreibung, _xlfn.XLOOKUP("*", $G$2:G1408, $G$2:G1408, "", 2, -1),
    _xlpm.startPos, FIND(K1408,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08" s="20" t="s">
        <v>413</v>
      </c>
      <c r="L1408" s="20" t="s">
        <v>414</v>
      </c>
      <c r="M1408" s="21" t="s">
        <v>415</v>
      </c>
    </row>
    <row r="1409" spans="1:13" ht="15" customHeight="1" x14ac:dyDescent="0.25">
      <c r="A1409" s="17"/>
      <c r="B1409" s="18"/>
      <c r="C1409" s="18"/>
      <c r="D1409" s="18"/>
      <c r="E1409" s="18"/>
      <c r="F1409" s="19"/>
      <c r="G1409" s="19"/>
      <c r="H1409" s="18"/>
      <c r="I1409" s="9" t="str">
        <f t="shared" si="21"/>
        <v>37Hi8j$3b5cwoX$KEiBpUC</v>
      </c>
      <c r="J1409" s="23" t="str" cm="1">
        <f t="array" ref="J1409">IF(I1409=M1409,"---",
 IF(ISBLANK(K1409),"",_xlfn.LET(
    _xlpm.beschreibung, _xlfn.XLOOKUP("*", $G$2:G1409, $G$2:G1409, "", 2, -1),
    _xlpm.startPos, FIND(K1409,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409" s="20" t="s">
        <v>584</v>
      </c>
      <c r="L1409" s="20" t="s">
        <v>190</v>
      </c>
      <c r="M1409" s="21" t="s">
        <v>585</v>
      </c>
    </row>
    <row r="1410" spans="1:13" ht="15" customHeight="1" x14ac:dyDescent="0.25">
      <c r="A1410" s="17"/>
      <c r="B1410" s="18"/>
      <c r="C1410" s="18"/>
      <c r="D1410" s="18"/>
      <c r="E1410" s="18"/>
      <c r="F1410" s="19"/>
      <c r="G1410" s="19"/>
      <c r="H1410" s="18"/>
      <c r="I1410" s="9" t="str">
        <f t="shared" si="21"/>
        <v>37Hi8j$3b5cwoX$KEiBpUC</v>
      </c>
      <c r="J1410" s="23" cm="1">
        <f t="array" ref="J1410">IF(I1410=M1410,"---",
 IF(ISBLANK(K1410),"",_xlfn.LET(
    _xlpm.beschreibung, _xlfn.XLOOKUP("*", $G$2:G1410, $G$2:G1410, "", 2, -1),
    _xlpm.startPos, FIND(K1410,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410" s="20" t="s">
        <v>556</v>
      </c>
      <c r="L1410" s="20" t="s">
        <v>190</v>
      </c>
      <c r="M1410" s="21" t="s">
        <v>557</v>
      </c>
    </row>
    <row r="1411" spans="1:13" ht="15" customHeight="1" x14ac:dyDescent="0.25">
      <c r="A1411" s="11"/>
      <c r="B1411" s="12"/>
      <c r="C1411" s="12"/>
      <c r="D1411" s="12"/>
      <c r="E1411" s="12"/>
      <c r="F1411" s="13" t="s">
        <v>587</v>
      </c>
      <c r="G1411" s="14" t="s">
        <v>609</v>
      </c>
      <c r="H1411" s="15">
        <v>5</v>
      </c>
      <c r="I1411" s="9" t="str">
        <f t="shared" ref="I1411:I1474" si="22">IF(F1411&lt;&gt;"",VLOOKUP(F1411,K:M,3,FALSE),I1410)</f>
        <v>0JeEfxCcX0GuqDB$sitER$</v>
      </c>
      <c r="J1411" s="23" t="str" cm="1">
        <f t="array" ref="J1411">IF(I1411=M1411,"---",
 IF(ISBLANK(K1411),"",_xlfn.LET(
    _xlpm.beschreibung, _xlfn.XLOOKUP("*", $G$2:G1411, $G$2:G1411, "", 2, -1),
    _xlpm.startPos, FIND(K1411,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411" s="15"/>
      <c r="L1411" s="15"/>
      <c r="M1411" s="16"/>
    </row>
    <row r="1412" spans="1:13" ht="15" customHeight="1" x14ac:dyDescent="0.25">
      <c r="A1412" s="17"/>
      <c r="B1412" s="18"/>
      <c r="C1412" s="18"/>
      <c r="D1412" s="18"/>
      <c r="E1412" s="18"/>
      <c r="F1412" s="19"/>
      <c r="G1412" s="19"/>
      <c r="H1412" s="18"/>
      <c r="I1412" s="9" t="str">
        <f t="shared" si="22"/>
        <v>0JeEfxCcX0GuqDB$sitER$</v>
      </c>
      <c r="J1412" s="23" cm="1">
        <f t="array" ref="J1412">IF(I1412=M1412,"---",
 IF(ISBLANK(K1412),"",_xlfn.LET(
    _xlpm.beschreibung, _xlfn.XLOOKUP("*", $G$2:G1412, $G$2:G1412, "", 2, -1),
    _xlpm.startPos, FIND(K1412,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12" s="20" t="s">
        <v>384</v>
      </c>
      <c r="L1412" s="20" t="s">
        <v>385</v>
      </c>
      <c r="M1412" s="21" t="s">
        <v>386</v>
      </c>
    </row>
    <row r="1413" spans="1:13" ht="15" customHeight="1" x14ac:dyDescent="0.25">
      <c r="A1413" s="17"/>
      <c r="B1413" s="18"/>
      <c r="C1413" s="18"/>
      <c r="D1413" s="18"/>
      <c r="E1413" s="18"/>
      <c r="F1413" s="19"/>
      <c r="G1413" s="19"/>
      <c r="H1413" s="18"/>
      <c r="I1413" s="9" t="str">
        <f t="shared" si="22"/>
        <v>0JeEfxCcX0GuqDB$sitER$</v>
      </c>
      <c r="J1413" s="23" cm="1">
        <f t="array" ref="J1413">IF(I1413=M1413,"---",
 IF(ISBLANK(K1413),"",_xlfn.LET(
    _xlpm.beschreibung, _xlfn.XLOOKUP("*", $G$2:G1413, $G$2:G1413, "", 2, -1),
    _xlpm.startPos, FIND(K1413,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13" s="20" t="s">
        <v>226</v>
      </c>
      <c r="L1413" s="20" t="s">
        <v>227</v>
      </c>
      <c r="M1413" s="21" t="s">
        <v>228</v>
      </c>
    </row>
    <row r="1414" spans="1:13" ht="15" customHeight="1" x14ac:dyDescent="0.25">
      <c r="A1414" s="17"/>
      <c r="B1414" s="18"/>
      <c r="C1414" s="18"/>
      <c r="D1414" s="18"/>
      <c r="E1414" s="18"/>
      <c r="F1414" s="19"/>
      <c r="G1414" s="19"/>
      <c r="H1414" s="18"/>
      <c r="I1414" s="9" t="str">
        <f t="shared" si="22"/>
        <v>0JeEfxCcX0GuqDB$sitER$</v>
      </c>
      <c r="J1414" s="23" cm="1">
        <f t="array" ref="J1414">IF(I1414=M1414,"---",
 IF(ISBLANK(K1414),"",_xlfn.LET(
    _xlpm.beschreibung, _xlfn.XLOOKUP("*", $G$2:G1414, $G$2:G1414, "", 2, -1),
    _xlpm.startPos, FIND(K1414,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14" s="20" t="s">
        <v>413</v>
      </c>
      <c r="L1414" s="20" t="s">
        <v>414</v>
      </c>
      <c r="M1414" s="21" t="s">
        <v>415</v>
      </c>
    </row>
    <row r="1415" spans="1:13" ht="15" customHeight="1" x14ac:dyDescent="0.25">
      <c r="A1415" s="17"/>
      <c r="B1415" s="18"/>
      <c r="C1415" s="18"/>
      <c r="D1415" s="18"/>
      <c r="E1415" s="18"/>
      <c r="F1415" s="19"/>
      <c r="G1415" s="19"/>
      <c r="H1415" s="18"/>
      <c r="I1415" s="9" t="str">
        <f t="shared" si="22"/>
        <v>0JeEfxCcX0GuqDB$sitER$</v>
      </c>
      <c r="J1415" s="23" t="str" cm="1">
        <f t="array" ref="J1415">IF(I1415=M1415,"---",
 IF(ISBLANK(K1415),"",_xlfn.LET(
    _xlpm.beschreibung, _xlfn.XLOOKUP("*", $G$2:G1415, $G$2:G1415, "", 2, -1),
    _xlpm.startPos, FIND(K1415,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415" s="20" t="s">
        <v>587</v>
      </c>
      <c r="L1415" s="20" t="s">
        <v>190</v>
      </c>
      <c r="M1415" s="21" t="s">
        <v>588</v>
      </c>
    </row>
    <row r="1416" spans="1:13" ht="15" customHeight="1" x14ac:dyDescent="0.25">
      <c r="A1416" s="17"/>
      <c r="B1416" s="18"/>
      <c r="C1416" s="18"/>
      <c r="D1416" s="18"/>
      <c r="E1416" s="18"/>
      <c r="F1416" s="19"/>
      <c r="G1416" s="19"/>
      <c r="H1416" s="18"/>
      <c r="I1416" s="9" t="str">
        <f t="shared" si="22"/>
        <v>0JeEfxCcX0GuqDB$sitER$</v>
      </c>
      <c r="J1416" s="23" cm="1">
        <f t="array" ref="J1416">IF(I1416=M1416,"---",
 IF(ISBLANK(K1416),"",_xlfn.LET(
    _xlpm.beschreibung, _xlfn.XLOOKUP("*", $G$2:G1416, $G$2:G1416, "", 2, -1),
    _xlpm.startPos, FIND(K1416,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416" s="20" t="s">
        <v>551</v>
      </c>
      <c r="L1416" s="20" t="s">
        <v>190</v>
      </c>
      <c r="M1416" s="21" t="s">
        <v>552</v>
      </c>
    </row>
    <row r="1417" spans="1:13" ht="15" customHeight="1" x14ac:dyDescent="0.25">
      <c r="A1417" s="11"/>
      <c r="B1417" s="12"/>
      <c r="C1417" s="12"/>
      <c r="D1417" s="12"/>
      <c r="E1417" s="12"/>
      <c r="F1417" s="13" t="s">
        <v>504</v>
      </c>
      <c r="G1417" s="14" t="s">
        <v>610</v>
      </c>
      <c r="H1417" s="15">
        <v>7</v>
      </c>
      <c r="I1417" s="9" t="str">
        <f t="shared" si="22"/>
        <v>1d6xcPEtPAzvc4tfKRn0gC</v>
      </c>
      <c r="J1417" s="23" t="str" cm="1">
        <f t="array" ref="J1417">IF(I1417=M1417,"---",
 IF(ISBLANK(K1417),"",_xlfn.LET(
    _xlpm.beschreibung, _xlfn.XLOOKUP("*", $G$2:G1417, $G$2:G1417, "", 2, -1),
    _xlpm.startPos, FIND(K1417,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417" s="15"/>
      <c r="L1417" s="15"/>
      <c r="M1417" s="16"/>
    </row>
    <row r="1418" spans="1:13" ht="15" customHeight="1" x14ac:dyDescent="0.25">
      <c r="A1418" s="17"/>
      <c r="B1418" s="18"/>
      <c r="C1418" s="18"/>
      <c r="D1418" s="18"/>
      <c r="E1418" s="18"/>
      <c r="F1418" s="19"/>
      <c r="G1418" s="19"/>
      <c r="H1418" s="18"/>
      <c r="I1418" s="9" t="str">
        <f t="shared" si="22"/>
        <v>1d6xcPEtPAzvc4tfKRn0gC</v>
      </c>
      <c r="J1418" s="23" cm="1">
        <f t="array" ref="J1418">IF(I1418=M1418,"---",
 IF(ISBLANK(K1418),"",_xlfn.LET(
    _xlpm.beschreibung, _xlfn.XLOOKUP("*", $G$2:G1418, $G$2:G1418, "", 2, -1),
    _xlpm.startPos, FIND(K1418,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18" s="20" t="s">
        <v>335</v>
      </c>
      <c r="L1418" s="20" t="s">
        <v>336</v>
      </c>
      <c r="M1418" s="21" t="s">
        <v>337</v>
      </c>
    </row>
    <row r="1419" spans="1:13" ht="15" customHeight="1" x14ac:dyDescent="0.25">
      <c r="A1419" s="17"/>
      <c r="B1419" s="18"/>
      <c r="C1419" s="18"/>
      <c r="D1419" s="18"/>
      <c r="E1419" s="18"/>
      <c r="F1419" s="19"/>
      <c r="G1419" s="19"/>
      <c r="H1419" s="18"/>
      <c r="I1419" s="9" t="str">
        <f t="shared" si="22"/>
        <v>1d6xcPEtPAzvc4tfKRn0gC</v>
      </c>
      <c r="J1419" s="23" cm="1">
        <f t="array" ref="J1419">IF(I1419=M1419,"---",
 IF(ISBLANK(K1419),"",_xlfn.LET(
    _xlpm.beschreibung, _xlfn.XLOOKUP("*", $G$2:G1419, $G$2:G1419, "", 2, -1),
    _xlpm.startPos, FIND(K1419,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19" s="20" t="s">
        <v>384</v>
      </c>
      <c r="L1419" s="20" t="s">
        <v>385</v>
      </c>
      <c r="M1419" s="21" t="s">
        <v>386</v>
      </c>
    </row>
    <row r="1420" spans="1:13" ht="15" customHeight="1" x14ac:dyDescent="0.25">
      <c r="A1420" s="17"/>
      <c r="B1420" s="18"/>
      <c r="C1420" s="18"/>
      <c r="D1420" s="18"/>
      <c r="E1420" s="18"/>
      <c r="F1420" s="19"/>
      <c r="G1420" s="19"/>
      <c r="H1420" s="18"/>
      <c r="I1420" s="9" t="str">
        <f t="shared" si="22"/>
        <v>1d6xcPEtPAzvc4tfKRn0gC</v>
      </c>
      <c r="J1420" s="23" cm="1">
        <f t="array" ref="J1420">IF(I1420=M1420,"---",
 IF(ISBLANK(K1420),"",_xlfn.LET(
    _xlpm.beschreibung, _xlfn.XLOOKUP("*", $G$2:G1420, $G$2:G1420, "", 2, -1),
    _xlpm.startPos, FIND(K1420,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400</v>
      </c>
      <c r="K1420" s="20" t="s">
        <v>226</v>
      </c>
      <c r="L1420" s="20" t="s">
        <v>227</v>
      </c>
      <c r="M1420" s="21" t="s">
        <v>228</v>
      </c>
    </row>
    <row r="1421" spans="1:13" ht="15" customHeight="1" x14ac:dyDescent="0.25">
      <c r="A1421" s="17"/>
      <c r="B1421" s="18"/>
      <c r="C1421" s="18"/>
      <c r="D1421" s="18"/>
      <c r="E1421" s="18"/>
      <c r="F1421" s="19"/>
      <c r="G1421" s="19"/>
      <c r="H1421" s="18"/>
      <c r="I1421" s="9" t="str">
        <f t="shared" si="22"/>
        <v>1d6xcPEtPAzvc4tfKRn0gC</v>
      </c>
      <c r="J1421" s="23" cm="1">
        <f t="array" ref="J1421">IF(I1421=M1421,"---",
 IF(ISBLANK(K1421),"",_xlfn.LET(
    _xlpm.beschreibung, _xlfn.XLOOKUP("*", $G$2:G1421, $G$2:G1421, "", 2, -1),
    _xlpm.startPos, FIND(K1421,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21" s="20" t="s">
        <v>540</v>
      </c>
      <c r="L1421" s="20" t="s">
        <v>541</v>
      </c>
      <c r="M1421" s="21" t="s">
        <v>542</v>
      </c>
    </row>
    <row r="1422" spans="1:13" ht="15" customHeight="1" x14ac:dyDescent="0.25">
      <c r="A1422" s="17"/>
      <c r="B1422" s="18"/>
      <c r="C1422" s="18"/>
      <c r="D1422" s="18"/>
      <c r="E1422" s="18"/>
      <c r="F1422" s="19"/>
      <c r="G1422" s="19"/>
      <c r="H1422" s="18"/>
      <c r="I1422" s="9" t="str">
        <f t="shared" si="22"/>
        <v>1d6xcPEtPAzvc4tfKRn0gC</v>
      </c>
      <c r="J1422" s="23" t="str" cm="1">
        <f t="array" ref="J1422">IF(I1422=M1422,"---",
 IF(ISBLANK(K1422),"",_xlfn.LET(
    _xlpm.beschreibung, _xlfn.XLOOKUP("*", $G$2:G1422, $G$2:G1422, "", 2, -1),
    _xlpm.startPos, FIND(K1422,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422" s="20" t="s">
        <v>504</v>
      </c>
      <c r="L1422" s="20" t="s">
        <v>505</v>
      </c>
      <c r="M1422" s="21" t="s">
        <v>506</v>
      </c>
    </row>
    <row r="1423" spans="1:13" ht="15" customHeight="1" x14ac:dyDescent="0.25">
      <c r="A1423" s="17"/>
      <c r="B1423" s="18"/>
      <c r="C1423" s="18"/>
      <c r="D1423" s="18"/>
      <c r="E1423" s="18"/>
      <c r="F1423" s="19"/>
      <c r="G1423" s="19"/>
      <c r="H1423" s="18"/>
      <c r="I1423" s="9" t="str">
        <f t="shared" si="22"/>
        <v>1d6xcPEtPAzvc4tfKRn0gC</v>
      </c>
      <c r="J1423" s="23" cm="1">
        <f t="array" ref="J1423">IF(I1423=M1423,"---",
 IF(ISBLANK(K1423),"",_xlfn.LET(
    _xlpm.beschreibung, _xlfn.XLOOKUP("*", $G$2:G1423, $G$2:G1423, "", 2, -1),
    _xlpm.startPos, FIND(K1423,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640</v>
      </c>
      <c r="K1423" s="20" t="s">
        <v>257</v>
      </c>
      <c r="L1423" s="20" t="s">
        <v>258</v>
      </c>
      <c r="M1423" s="21" t="s">
        <v>259</v>
      </c>
    </row>
    <row r="1424" spans="1:13" ht="15" customHeight="1" x14ac:dyDescent="0.25">
      <c r="A1424" s="17"/>
      <c r="B1424" s="18"/>
      <c r="C1424" s="18"/>
      <c r="D1424" s="18"/>
      <c r="E1424" s="18"/>
      <c r="F1424" s="19"/>
      <c r="G1424" s="19"/>
      <c r="H1424" s="18"/>
      <c r="I1424" s="9" t="str">
        <f t="shared" si="22"/>
        <v>1d6xcPEtPAzvc4tfKRn0gC</v>
      </c>
      <c r="J1424" s="23" cm="1">
        <f t="array" ref="J1424">IF(I1424=M1424,"---",
 IF(ISBLANK(K1424),"",_xlfn.LET(
    _xlpm.beschreibung, _xlfn.XLOOKUP("*", $G$2:G1424, $G$2:G1424, "", 2, -1),
    _xlpm.startPos, FIND(K1424,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640</v>
      </c>
      <c r="K1424" s="20" t="s">
        <v>70</v>
      </c>
      <c r="L1424" s="20" t="s">
        <v>71</v>
      </c>
      <c r="M1424" s="21" t="s">
        <v>72</v>
      </c>
    </row>
    <row r="1425" spans="1:13" ht="15" customHeight="1" x14ac:dyDescent="0.25">
      <c r="A1425" s="11"/>
      <c r="B1425" s="12"/>
      <c r="C1425" s="12"/>
      <c r="D1425" s="12"/>
      <c r="E1425" s="12"/>
      <c r="F1425" s="13" t="s">
        <v>494</v>
      </c>
      <c r="G1425" s="14" t="s">
        <v>611</v>
      </c>
      <c r="H1425" s="15">
        <v>8</v>
      </c>
      <c r="I1425" s="9" t="str">
        <f t="shared" si="22"/>
        <v>0Zps7UP6v15v_OX_A9sUCL</v>
      </c>
      <c r="J1425" s="23" t="str" cm="1">
        <f t="array" ref="J1425">IF(I1425=M1425,"---",
 IF(ISBLANK(K1425),"",_xlfn.LET(
    _xlpm.beschreibung, _xlfn.XLOOKUP("*", $G$2:G1425, $G$2:G1425, "", 2, -1),
    _xlpm.startPos, FIND(K1425,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425" s="15"/>
      <c r="L1425" s="15"/>
      <c r="M1425" s="16"/>
    </row>
    <row r="1426" spans="1:13" ht="15" customHeight="1" x14ac:dyDescent="0.25">
      <c r="A1426" s="17"/>
      <c r="B1426" s="18"/>
      <c r="C1426" s="18"/>
      <c r="D1426" s="18"/>
      <c r="E1426" s="18"/>
      <c r="F1426" s="19"/>
      <c r="G1426" s="19"/>
      <c r="H1426" s="18"/>
      <c r="I1426" s="9" t="str">
        <f t="shared" si="22"/>
        <v>0Zps7UP6v15v_OX_A9sUCL</v>
      </c>
      <c r="J1426" s="23" cm="1">
        <f t="array" ref="J1426">IF(I1426=M1426,"---",
 IF(ISBLANK(K1426),"",_xlfn.LET(
    _xlpm.beschreibung, _xlfn.XLOOKUP("*", $G$2:G1426, $G$2:G1426, "", 2, -1),
    _xlpm.startPos, FIND(K1426,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26" s="20" t="s">
        <v>407</v>
      </c>
      <c r="L1426" s="20" t="s">
        <v>408</v>
      </c>
      <c r="M1426" s="21" t="s">
        <v>409</v>
      </c>
    </row>
    <row r="1427" spans="1:13" ht="15" customHeight="1" x14ac:dyDescent="0.25">
      <c r="A1427" s="17"/>
      <c r="B1427" s="18"/>
      <c r="C1427" s="18"/>
      <c r="D1427" s="18"/>
      <c r="E1427" s="18"/>
      <c r="F1427" s="19"/>
      <c r="G1427" s="19"/>
      <c r="H1427" s="18"/>
      <c r="I1427" s="9" t="str">
        <f t="shared" si="22"/>
        <v>0Zps7UP6v15v_OX_A9sUCL</v>
      </c>
      <c r="J1427" s="23" cm="1">
        <f t="array" ref="J1427">IF(I1427=M1427,"---",
 IF(ISBLANK(K1427),"",_xlfn.LET(
    _xlpm.beschreibung, _xlfn.XLOOKUP("*", $G$2:G1427, $G$2:G1427, "", 2, -1),
    _xlpm.startPos, FIND(K1427,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27" s="20" t="s">
        <v>384</v>
      </c>
      <c r="L1427" s="20" t="s">
        <v>385</v>
      </c>
      <c r="M1427" s="21" t="s">
        <v>386</v>
      </c>
    </row>
    <row r="1428" spans="1:13" ht="15" customHeight="1" x14ac:dyDescent="0.25">
      <c r="A1428" s="17"/>
      <c r="B1428" s="18"/>
      <c r="C1428" s="18"/>
      <c r="D1428" s="18"/>
      <c r="E1428" s="18"/>
      <c r="F1428" s="19"/>
      <c r="G1428" s="19"/>
      <c r="H1428" s="18"/>
      <c r="I1428" s="9" t="str">
        <f t="shared" si="22"/>
        <v>0Zps7UP6v15v_OX_A9sUCL</v>
      </c>
      <c r="J1428" s="23" cm="1">
        <f t="array" ref="J1428">IF(I1428=M1428,"---",
 IF(ISBLANK(K1428),"",_xlfn.LET(
    _xlpm.beschreibung, _xlfn.XLOOKUP("*", $G$2:G1428, $G$2:G1428, "", 2, -1),
    _xlpm.startPos, FIND(K1428,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400</v>
      </c>
      <c r="K1428" s="20" t="s">
        <v>226</v>
      </c>
      <c r="L1428" s="20" t="s">
        <v>227</v>
      </c>
      <c r="M1428" s="21" t="s">
        <v>228</v>
      </c>
    </row>
    <row r="1429" spans="1:13" ht="15" customHeight="1" x14ac:dyDescent="0.25">
      <c r="A1429" s="17"/>
      <c r="B1429" s="18"/>
      <c r="C1429" s="18"/>
      <c r="D1429" s="18"/>
      <c r="E1429" s="18"/>
      <c r="F1429" s="19"/>
      <c r="G1429" s="19"/>
      <c r="H1429" s="18"/>
      <c r="I1429" s="9" t="str">
        <f t="shared" si="22"/>
        <v>0Zps7UP6v15v_OX_A9sUCL</v>
      </c>
      <c r="J1429" s="23" cm="1">
        <f t="array" ref="J1429">IF(I1429=M1429,"---",
 IF(ISBLANK(K1429),"",_xlfn.LET(
    _xlpm.beschreibung, _xlfn.XLOOKUP("*", $G$2:G1429, $G$2:G1429, "", 2, -1),
    _xlpm.startPos, FIND(K1429,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29" s="20" t="s">
        <v>431</v>
      </c>
      <c r="L1429" s="20" t="s">
        <v>432</v>
      </c>
      <c r="M1429" s="21" t="s">
        <v>433</v>
      </c>
    </row>
    <row r="1430" spans="1:13" ht="15" customHeight="1" x14ac:dyDescent="0.25">
      <c r="A1430" s="17"/>
      <c r="B1430" s="18"/>
      <c r="C1430" s="18"/>
      <c r="D1430" s="18"/>
      <c r="E1430" s="18"/>
      <c r="F1430" s="19"/>
      <c r="G1430" s="19"/>
      <c r="H1430" s="18"/>
      <c r="I1430" s="9" t="str">
        <f t="shared" si="22"/>
        <v>0Zps7UP6v15v_OX_A9sUCL</v>
      </c>
      <c r="J1430" s="23" cm="1">
        <f t="array" ref="J1430">IF(I1430=M1430,"---",
 IF(ISBLANK(K1430),"",_xlfn.LET(
    _xlpm.beschreibung, _xlfn.XLOOKUP("*", $G$2:G1430, $G$2:G1430, "", 2, -1),
    _xlpm.startPos, FIND(K1430,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30" s="20" t="s">
        <v>540</v>
      </c>
      <c r="L1430" s="20" t="s">
        <v>541</v>
      </c>
      <c r="M1430" s="21" t="s">
        <v>542</v>
      </c>
    </row>
    <row r="1431" spans="1:13" ht="15" customHeight="1" x14ac:dyDescent="0.25">
      <c r="A1431" s="17"/>
      <c r="B1431" s="18"/>
      <c r="C1431" s="18"/>
      <c r="D1431" s="18"/>
      <c r="E1431" s="18"/>
      <c r="F1431" s="19"/>
      <c r="G1431" s="19"/>
      <c r="H1431" s="18"/>
      <c r="I1431" s="9" t="str">
        <f t="shared" si="22"/>
        <v>0Zps7UP6v15v_OX_A9sUCL</v>
      </c>
      <c r="J1431" s="23" t="str" cm="1">
        <f t="array" ref="J1431">IF(I1431=M1431,"---",
 IF(ISBLANK(K1431),"",_xlfn.LET(
    _xlpm.beschreibung, _xlfn.XLOOKUP("*", $G$2:G1431, $G$2:G1431, "", 2, -1),
    _xlpm.startPos, FIND(K1431,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431" s="20" t="s">
        <v>494</v>
      </c>
      <c r="L1431" s="20" t="s">
        <v>495</v>
      </c>
      <c r="M1431" s="21" t="s">
        <v>496</v>
      </c>
    </row>
    <row r="1432" spans="1:13" ht="15" customHeight="1" x14ac:dyDescent="0.25">
      <c r="A1432" s="17"/>
      <c r="B1432" s="18"/>
      <c r="C1432" s="18"/>
      <c r="D1432" s="18"/>
      <c r="E1432" s="18"/>
      <c r="F1432" s="19"/>
      <c r="G1432" s="19"/>
      <c r="H1432" s="18"/>
      <c r="I1432" s="9" t="str">
        <f t="shared" si="22"/>
        <v>0Zps7UP6v15v_OX_A9sUCL</v>
      </c>
      <c r="J1432" s="23" cm="1">
        <f t="array" ref="J1432">IF(I1432=M1432,"---",
 IF(ISBLANK(K1432),"",_xlfn.LET(
    _xlpm.beschreibung, _xlfn.XLOOKUP("*", $G$2:G1432, $G$2:G1432, "", 2, -1),
    _xlpm.startPos, FIND(K1432,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643</v>
      </c>
      <c r="K1432" s="20" t="s">
        <v>257</v>
      </c>
      <c r="L1432" s="20" t="s">
        <v>258</v>
      </c>
      <c r="M1432" s="21" t="s">
        <v>259</v>
      </c>
    </row>
    <row r="1433" spans="1:13" ht="15" customHeight="1" x14ac:dyDescent="0.25">
      <c r="A1433" s="17"/>
      <c r="B1433" s="18"/>
      <c r="C1433" s="18"/>
      <c r="D1433" s="18"/>
      <c r="E1433" s="18"/>
      <c r="F1433" s="19"/>
      <c r="G1433" s="19"/>
      <c r="H1433" s="18"/>
      <c r="I1433" s="9" t="str">
        <f t="shared" si="22"/>
        <v>0Zps7UP6v15v_OX_A9sUCL</v>
      </c>
      <c r="J1433" s="23" cm="1">
        <f t="array" ref="J1433">IF(I1433=M1433,"---",
 IF(ISBLANK(K1433),"",_xlfn.LET(
    _xlpm.beschreibung, _xlfn.XLOOKUP("*", $G$2:G1433, $G$2:G1433, "", 2, -1),
    _xlpm.startPos, FIND(K1433,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640</v>
      </c>
      <c r="K1433" s="20" t="s">
        <v>250</v>
      </c>
      <c r="L1433" s="20" t="s">
        <v>251</v>
      </c>
      <c r="M1433" s="21" t="s">
        <v>252</v>
      </c>
    </row>
    <row r="1434" spans="1:13" ht="15" customHeight="1" x14ac:dyDescent="0.25">
      <c r="A1434" s="11"/>
      <c r="B1434" s="12"/>
      <c r="C1434" s="12"/>
      <c r="D1434" s="12"/>
      <c r="E1434" s="12"/>
      <c r="F1434" s="13" t="s">
        <v>360</v>
      </c>
      <c r="G1434" s="14" t="s">
        <v>612</v>
      </c>
      <c r="H1434" s="15">
        <v>14</v>
      </c>
      <c r="I1434" s="9" t="str">
        <f t="shared" si="22"/>
        <v>3X7$pZ_e99fhYGXKMCln7S</v>
      </c>
      <c r="J1434" s="23" t="str" cm="1">
        <f t="array" ref="J1434">IF(I1434=M1434,"---",
 IF(ISBLANK(K1434),"",_xlfn.LET(
    _xlpm.beschreibung, _xlfn.XLOOKUP("*", $G$2:G1434, $G$2:G1434, "", 2, -1),
    _xlpm.startPos, FIND(K1434,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434" s="15"/>
      <c r="L1434" s="15"/>
      <c r="M1434" s="16"/>
    </row>
    <row r="1435" spans="1:13" ht="15" customHeight="1" x14ac:dyDescent="0.25">
      <c r="A1435" s="17"/>
      <c r="B1435" s="18"/>
      <c r="C1435" s="18"/>
      <c r="D1435" s="18"/>
      <c r="E1435" s="18"/>
      <c r="F1435" s="19"/>
      <c r="G1435" s="19"/>
      <c r="H1435" s="18"/>
      <c r="I1435" s="9" t="str">
        <f t="shared" si="22"/>
        <v>3X7$pZ_e99fhYGXKMCln7S</v>
      </c>
      <c r="J1435" s="23" cm="1">
        <f t="array" ref="J1435">IF(I1435=M1435,"---",
 IF(ISBLANK(K1435),"",_xlfn.LET(
    _xlpm.beschreibung, _xlfn.XLOOKUP("*", $G$2:G1435, $G$2:G1435, "", 2, -1),
    _xlpm.startPos, FIND(K1435,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35" s="20" t="s">
        <v>335</v>
      </c>
      <c r="L1435" s="20" t="s">
        <v>336</v>
      </c>
      <c r="M1435" s="21" t="s">
        <v>337</v>
      </c>
    </row>
    <row r="1436" spans="1:13" ht="15" customHeight="1" x14ac:dyDescent="0.25">
      <c r="A1436" s="17"/>
      <c r="B1436" s="18"/>
      <c r="C1436" s="18"/>
      <c r="D1436" s="18"/>
      <c r="E1436" s="18"/>
      <c r="F1436" s="19"/>
      <c r="G1436" s="19"/>
      <c r="H1436" s="18"/>
      <c r="I1436" s="9" t="str">
        <f t="shared" si="22"/>
        <v>3X7$pZ_e99fhYGXKMCln7S</v>
      </c>
      <c r="J1436" s="23" cm="1">
        <f t="array" ref="J1436">IF(I1436=M1436,"---",
 IF(ISBLANK(K1436),"",_xlfn.LET(
    _xlpm.beschreibung, _xlfn.XLOOKUP("*", $G$2:G1436, $G$2:G1436, "", 2, -1),
    _xlpm.startPos, FIND(K1436,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36" s="20" t="s">
        <v>384</v>
      </c>
      <c r="L1436" s="20" t="s">
        <v>385</v>
      </c>
      <c r="M1436" s="21" t="s">
        <v>386</v>
      </c>
    </row>
    <row r="1437" spans="1:13" ht="15" customHeight="1" x14ac:dyDescent="0.25">
      <c r="A1437" s="17"/>
      <c r="B1437" s="18"/>
      <c r="C1437" s="18"/>
      <c r="D1437" s="18"/>
      <c r="E1437" s="18"/>
      <c r="F1437" s="19"/>
      <c r="G1437" s="19"/>
      <c r="H1437" s="18"/>
      <c r="I1437" s="9" t="str">
        <f t="shared" si="22"/>
        <v>3X7$pZ_e99fhYGXKMCln7S</v>
      </c>
      <c r="J1437" s="23" cm="1">
        <f t="array" ref="J1437">IF(I1437=M1437,"---",
 IF(ISBLANK(K1437),"",_xlfn.LET(
    _xlpm.beschreibung, _xlfn.XLOOKUP("*", $G$2:G1437, $G$2:G1437, "", 2, -1),
    _xlpm.startPos, FIND(K1437,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400</v>
      </c>
      <c r="K1437" s="20" t="s">
        <v>226</v>
      </c>
      <c r="L1437" s="20" t="s">
        <v>227</v>
      </c>
      <c r="M1437" s="21" t="s">
        <v>228</v>
      </c>
    </row>
    <row r="1438" spans="1:13" ht="15" customHeight="1" x14ac:dyDescent="0.25">
      <c r="A1438" s="17"/>
      <c r="B1438" s="18"/>
      <c r="C1438" s="18"/>
      <c r="D1438" s="18"/>
      <c r="E1438" s="18"/>
      <c r="F1438" s="19"/>
      <c r="G1438" s="19"/>
      <c r="H1438" s="18"/>
      <c r="I1438" s="9" t="str">
        <f t="shared" si="22"/>
        <v>3X7$pZ_e99fhYGXKMCln7S</v>
      </c>
      <c r="J1438" s="23" cm="1">
        <f t="array" ref="J1438">IF(I1438=M1438,"---",
 IF(ISBLANK(K1438),"",_xlfn.LET(
    _xlpm.beschreibung, _xlfn.XLOOKUP("*", $G$2:G1438, $G$2:G1438, "", 2, -1),
    _xlpm.startPos, FIND(K1438,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300</v>
      </c>
      <c r="K1438" s="20" t="s">
        <v>533</v>
      </c>
      <c r="L1438" s="20" t="s">
        <v>534</v>
      </c>
      <c r="M1438" s="21" t="s">
        <v>535</v>
      </c>
    </row>
    <row r="1439" spans="1:13" ht="15" customHeight="1" x14ac:dyDescent="0.25">
      <c r="A1439" s="17"/>
      <c r="B1439" s="18"/>
      <c r="C1439" s="18"/>
      <c r="D1439" s="18"/>
      <c r="E1439" s="18"/>
      <c r="F1439" s="19"/>
      <c r="G1439" s="19"/>
      <c r="H1439" s="18"/>
      <c r="I1439" s="9" t="str">
        <f t="shared" si="22"/>
        <v>3X7$pZ_e99fhYGXKMCln7S</v>
      </c>
      <c r="J1439" s="23" cm="1">
        <f t="array" ref="J1439">IF(I1439=M1439,"---",
 IF(ISBLANK(K1439),"",_xlfn.LET(
    _xlpm.beschreibung, _xlfn.XLOOKUP("*", $G$2:G1439, $G$2:G1439, "", 2, -1),
    _xlpm.startPos, FIND(K1439,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26</v>
      </c>
      <c r="K1439" s="20" t="s">
        <v>466</v>
      </c>
      <c r="L1439" s="20" t="s">
        <v>467</v>
      </c>
      <c r="M1439" s="21" t="s">
        <v>468</v>
      </c>
    </row>
    <row r="1440" spans="1:13" ht="15" customHeight="1" x14ac:dyDescent="0.25">
      <c r="A1440" s="17"/>
      <c r="B1440" s="18"/>
      <c r="C1440" s="18"/>
      <c r="D1440" s="18"/>
      <c r="E1440" s="18"/>
      <c r="F1440" s="19"/>
      <c r="G1440" s="19"/>
      <c r="H1440" s="18"/>
      <c r="I1440" s="9" t="str">
        <f t="shared" si="22"/>
        <v>3X7$pZ_e99fhYGXKMCln7S</v>
      </c>
      <c r="J1440" s="23" cm="1">
        <f t="array" ref="J1440">IF(I1440=M1440,"---",
 IF(ISBLANK(K1440),"",_xlfn.LET(
    _xlpm.beschreibung, _xlfn.XLOOKUP("*", $G$2:G1440, $G$2:G1440, "", 2, -1),
    _xlpm.startPos, FIND(K1440,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63</v>
      </c>
      <c r="K1440" s="20" t="s">
        <v>434</v>
      </c>
      <c r="L1440" s="20" t="s">
        <v>435</v>
      </c>
      <c r="M1440" s="21" t="s">
        <v>436</v>
      </c>
    </row>
    <row r="1441" spans="1:13" ht="15" customHeight="1" x14ac:dyDescent="0.25">
      <c r="A1441" s="17"/>
      <c r="B1441" s="18"/>
      <c r="C1441" s="18"/>
      <c r="D1441" s="18"/>
      <c r="E1441" s="18"/>
      <c r="F1441" s="19"/>
      <c r="G1441" s="19"/>
      <c r="H1441" s="18"/>
      <c r="I1441" s="9" t="str">
        <f t="shared" si="22"/>
        <v>3X7$pZ_e99fhYGXKMCln7S</v>
      </c>
      <c r="J1441" s="23" t="str" cm="1">
        <f t="array" ref="J1441">IF(I1441=M1441,"---",
 IF(ISBLANK(K1441),"",_xlfn.LET(
    _xlpm.beschreibung, _xlfn.XLOOKUP("*", $G$2:G1441, $G$2:G1441, "", 2, -1),
    _xlpm.startPos, FIND(K1441,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441" s="20" t="s">
        <v>360</v>
      </c>
      <c r="L1441" s="20" t="s">
        <v>361</v>
      </c>
      <c r="M1441" s="21" t="s">
        <v>362</v>
      </c>
    </row>
    <row r="1442" spans="1:13" ht="15" customHeight="1" x14ac:dyDescent="0.25">
      <c r="A1442" s="17"/>
      <c r="B1442" s="18"/>
      <c r="C1442" s="18"/>
      <c r="D1442" s="18"/>
      <c r="E1442" s="18"/>
      <c r="F1442" s="19"/>
      <c r="G1442" s="19"/>
      <c r="H1442" s="18"/>
      <c r="I1442" s="9" t="str">
        <f t="shared" si="22"/>
        <v>3X7$pZ_e99fhYGXKMCln7S</v>
      </c>
      <c r="J1442" s="23" cm="1">
        <f t="array" ref="J1442">IF(I1442=M1442,"---",
 IF(ISBLANK(K1442),"",_xlfn.LET(
    _xlpm.beschreibung, _xlfn.XLOOKUP("*", $G$2:G1442, $G$2:G1442, "", 2, -1),
    _xlpm.startPos, FIND(K1442,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451</v>
      </c>
      <c r="K1442" s="20" t="s">
        <v>271</v>
      </c>
      <c r="L1442" s="20" t="s">
        <v>272</v>
      </c>
      <c r="M1442" s="21" t="s">
        <v>273</v>
      </c>
    </row>
    <row r="1443" spans="1:13" ht="15" customHeight="1" x14ac:dyDescent="0.25">
      <c r="A1443" s="17"/>
      <c r="B1443" s="18"/>
      <c r="C1443" s="18"/>
      <c r="D1443" s="18"/>
      <c r="E1443" s="18"/>
      <c r="F1443" s="19"/>
      <c r="G1443" s="19"/>
      <c r="H1443" s="18"/>
      <c r="I1443" s="9" t="str">
        <f t="shared" si="22"/>
        <v>3X7$pZ_e99fhYGXKMCln7S</v>
      </c>
      <c r="J1443" s="23" cm="1">
        <f t="array" ref="J1443">IF(I1443=M1443,"---",
 IF(ISBLANK(K1443),"",_xlfn.LET(
    _xlpm.beschreibung, _xlfn.XLOOKUP("*", $G$2:G1443, $G$2:G1443, "", 2, -1),
    _xlpm.startPos, FIND(K1443,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26</v>
      </c>
      <c r="K1443" s="20" t="s">
        <v>353</v>
      </c>
      <c r="L1443" s="20" t="s">
        <v>354</v>
      </c>
      <c r="M1443" s="21" t="s">
        <v>355</v>
      </c>
    </row>
    <row r="1444" spans="1:13" ht="15" customHeight="1" x14ac:dyDescent="0.25">
      <c r="A1444" s="17"/>
      <c r="B1444" s="18"/>
      <c r="C1444" s="18"/>
      <c r="D1444" s="18"/>
      <c r="E1444" s="18"/>
      <c r="F1444" s="19"/>
      <c r="G1444" s="19"/>
      <c r="H1444" s="18"/>
      <c r="I1444" s="9" t="str">
        <f t="shared" si="22"/>
        <v>3X7$pZ_e99fhYGXKMCln7S</v>
      </c>
      <c r="J1444" s="23" cm="1">
        <f t="array" ref="J1444">IF(I1444=M1444,"---",
 IF(ISBLANK(K1444),"",_xlfn.LET(
    _xlpm.beschreibung, _xlfn.XLOOKUP("*", $G$2:G1444, $G$2:G1444, "", 2, -1),
    _xlpm.startPos, FIND(K1444,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640</v>
      </c>
      <c r="K1444" s="20" t="s">
        <v>70</v>
      </c>
      <c r="L1444" s="20" t="s">
        <v>71</v>
      </c>
      <c r="M1444" s="21" t="s">
        <v>72</v>
      </c>
    </row>
    <row r="1445" spans="1:13" ht="15" customHeight="1" x14ac:dyDescent="0.25">
      <c r="A1445" s="17"/>
      <c r="B1445" s="18"/>
      <c r="C1445" s="18"/>
      <c r="D1445" s="18"/>
      <c r="E1445" s="18"/>
      <c r="F1445" s="19"/>
      <c r="G1445" s="19"/>
      <c r="H1445" s="18"/>
      <c r="I1445" s="9" t="str">
        <f t="shared" si="22"/>
        <v>3X7$pZ_e99fhYGXKMCln7S</v>
      </c>
      <c r="J1445" s="23" cm="1">
        <f t="array" ref="J1445">IF(I1445=M1445,"---",
 IF(ISBLANK(K1445),"",_xlfn.LET(
    _xlpm.beschreibung, _xlfn.XLOOKUP("*", $G$2:G1445, $G$2:G1445, "", 2, -1),
    _xlpm.startPos, FIND(K1445,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640</v>
      </c>
      <c r="K1445" s="20" t="s">
        <v>363</v>
      </c>
      <c r="L1445" s="20" t="s">
        <v>364</v>
      </c>
      <c r="M1445" s="21" t="s">
        <v>365</v>
      </c>
    </row>
    <row r="1446" spans="1:13" ht="15" customHeight="1" x14ac:dyDescent="0.25">
      <c r="A1446" s="17"/>
      <c r="B1446" s="18"/>
      <c r="C1446" s="18"/>
      <c r="D1446" s="18"/>
      <c r="E1446" s="18"/>
      <c r="F1446" s="19"/>
      <c r="G1446" s="19"/>
      <c r="H1446" s="18"/>
      <c r="I1446" s="9" t="str">
        <f t="shared" si="22"/>
        <v>3X7$pZ_e99fhYGXKMCln7S</v>
      </c>
      <c r="J1446" s="23" cm="1">
        <f t="array" ref="J1446">IF(I1446=M1446,"---",
 IF(ISBLANK(K1446),"",_xlfn.LET(
    _xlpm.beschreibung, _xlfn.XLOOKUP("*", $G$2:G1446, $G$2:G1446, "", 2, -1),
    _xlpm.startPos, FIND(K1446,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657</v>
      </c>
      <c r="K1446" s="20" t="s">
        <v>86</v>
      </c>
      <c r="L1446" s="20" t="s">
        <v>87</v>
      </c>
      <c r="M1446" s="21" t="s">
        <v>88</v>
      </c>
    </row>
    <row r="1447" spans="1:13" ht="15" customHeight="1" x14ac:dyDescent="0.25">
      <c r="A1447" s="17"/>
      <c r="B1447" s="18"/>
      <c r="C1447" s="18"/>
      <c r="D1447" s="18"/>
      <c r="E1447" s="18"/>
      <c r="F1447" s="19"/>
      <c r="G1447" s="19"/>
      <c r="H1447" s="18"/>
      <c r="I1447" s="9" t="str">
        <f t="shared" si="22"/>
        <v>3X7$pZ_e99fhYGXKMCln7S</v>
      </c>
      <c r="J1447" s="23" cm="1">
        <f t="array" ref="J1447">IF(I1447=M1447,"---",
 IF(ISBLANK(K1447),"",_xlfn.LET(
    _xlpm.beschreibung, _xlfn.XLOOKUP("*", $G$2:G1447, $G$2:G1447, "", 2, -1),
    _xlpm.startPos, FIND(K1447,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400</v>
      </c>
      <c r="K1447" s="20" t="s">
        <v>366</v>
      </c>
      <c r="L1447" s="20" t="s">
        <v>194</v>
      </c>
      <c r="M1447" s="21" t="s">
        <v>367</v>
      </c>
    </row>
    <row r="1448" spans="1:13" ht="15" customHeight="1" x14ac:dyDescent="0.25">
      <c r="A1448" s="17"/>
      <c r="B1448" s="18"/>
      <c r="C1448" s="18"/>
      <c r="D1448" s="18"/>
      <c r="E1448" s="18"/>
      <c r="F1448" s="19"/>
      <c r="G1448" s="19"/>
      <c r="H1448" s="18"/>
      <c r="I1448" s="9" t="str">
        <f t="shared" si="22"/>
        <v>3X7$pZ_e99fhYGXKMCln7S</v>
      </c>
      <c r="J1448" s="23" cm="1">
        <f t="array" ref="J1448">IF(I1448=M1448,"---",
 IF(ISBLANK(K1448),"",_xlfn.LET(
    _xlpm.beschreibung, _xlfn.XLOOKUP("*", $G$2:G1448, $G$2:G1448, "", 2, -1),
    _xlpm.startPos, FIND(K1448,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640</v>
      </c>
      <c r="K1448" s="20" t="s">
        <v>358</v>
      </c>
      <c r="L1448" s="20" t="s">
        <v>368</v>
      </c>
      <c r="M1448" s="21" t="s">
        <v>369</v>
      </c>
    </row>
    <row r="1449" spans="1:13" ht="15" customHeight="1" x14ac:dyDescent="0.25">
      <c r="A1449" s="11"/>
      <c r="B1449" s="12"/>
      <c r="C1449" s="12"/>
      <c r="D1449" s="12"/>
      <c r="E1449" s="12"/>
      <c r="F1449" s="13" t="s">
        <v>575</v>
      </c>
      <c r="G1449" s="14" t="s">
        <v>613</v>
      </c>
      <c r="H1449" s="15">
        <v>5</v>
      </c>
      <c r="I1449" s="9" t="str">
        <f t="shared" si="22"/>
        <v>0dOhaXOZD7YQ9AJ0g$gWYC</v>
      </c>
      <c r="J1449" s="23" t="str" cm="1">
        <f t="array" ref="J1449">IF(I1449=M1449,"---",
 IF(ISBLANK(K1449),"",_xlfn.LET(
    _xlpm.beschreibung, _xlfn.XLOOKUP("*", $G$2:G1449, $G$2:G1449, "", 2, -1),
    _xlpm.startPos, FIND(K1449,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449" s="15"/>
      <c r="L1449" s="15"/>
      <c r="M1449" s="16"/>
    </row>
    <row r="1450" spans="1:13" ht="15" customHeight="1" x14ac:dyDescent="0.25">
      <c r="A1450" s="17"/>
      <c r="B1450" s="18"/>
      <c r="C1450" s="18"/>
      <c r="D1450" s="18"/>
      <c r="E1450" s="18"/>
      <c r="F1450" s="19"/>
      <c r="G1450" s="19"/>
      <c r="H1450" s="18"/>
      <c r="I1450" s="9" t="str">
        <f t="shared" si="22"/>
        <v>0dOhaXOZD7YQ9AJ0g$gWYC</v>
      </c>
      <c r="J1450" s="23" cm="1">
        <f t="array" ref="J1450">IF(I1450=M1450,"---",
 IF(ISBLANK(K1450),"",_xlfn.LET(
    _xlpm.beschreibung, _xlfn.XLOOKUP("*", $G$2:G1450, $G$2:G1450, "", 2, -1),
    _xlpm.startPos, FIND(K1450,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50" s="20" t="s">
        <v>384</v>
      </c>
      <c r="L1450" s="20" t="s">
        <v>385</v>
      </c>
      <c r="M1450" s="21" t="s">
        <v>386</v>
      </c>
    </row>
    <row r="1451" spans="1:13" ht="15" customHeight="1" x14ac:dyDescent="0.25">
      <c r="A1451" s="17"/>
      <c r="B1451" s="18"/>
      <c r="C1451" s="18"/>
      <c r="D1451" s="18"/>
      <c r="E1451" s="18"/>
      <c r="F1451" s="19"/>
      <c r="G1451" s="19"/>
      <c r="H1451" s="18"/>
      <c r="I1451" s="9" t="str">
        <f t="shared" si="22"/>
        <v>0dOhaXOZD7YQ9AJ0g$gWYC</v>
      </c>
      <c r="J1451" s="23" cm="1">
        <f t="array" ref="J1451">IF(I1451=M1451,"---",
 IF(ISBLANK(K1451),"",_xlfn.LET(
    _xlpm.beschreibung, _xlfn.XLOOKUP("*", $G$2:G1451, $G$2:G1451, "", 2, -1),
    _xlpm.startPos, FIND(K1451,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51" s="20" t="s">
        <v>226</v>
      </c>
      <c r="L1451" s="20" t="s">
        <v>227</v>
      </c>
      <c r="M1451" s="21" t="s">
        <v>228</v>
      </c>
    </row>
    <row r="1452" spans="1:13" ht="15" customHeight="1" x14ac:dyDescent="0.25">
      <c r="A1452" s="17"/>
      <c r="B1452" s="18"/>
      <c r="C1452" s="18"/>
      <c r="D1452" s="18"/>
      <c r="E1452" s="18"/>
      <c r="F1452" s="19"/>
      <c r="G1452" s="19"/>
      <c r="H1452" s="18"/>
      <c r="I1452" s="9" t="str">
        <f t="shared" si="22"/>
        <v>0dOhaXOZD7YQ9AJ0g$gWYC</v>
      </c>
      <c r="J1452" s="23" cm="1">
        <f t="array" ref="J1452">IF(I1452=M1452,"---",
 IF(ISBLANK(K1452),"",_xlfn.LET(
    _xlpm.beschreibung, _xlfn.XLOOKUP("*", $G$2:G1452, $G$2:G1452, "", 2, -1),
    _xlpm.startPos, FIND(K1452,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52" s="20" t="s">
        <v>413</v>
      </c>
      <c r="L1452" s="20" t="s">
        <v>414</v>
      </c>
      <c r="M1452" s="21" t="s">
        <v>415</v>
      </c>
    </row>
    <row r="1453" spans="1:13" ht="15" customHeight="1" x14ac:dyDescent="0.25">
      <c r="A1453" s="17"/>
      <c r="B1453" s="18"/>
      <c r="C1453" s="18"/>
      <c r="D1453" s="18"/>
      <c r="E1453" s="18"/>
      <c r="F1453" s="19"/>
      <c r="G1453" s="19"/>
      <c r="H1453" s="18"/>
      <c r="I1453" s="9" t="str">
        <f t="shared" si="22"/>
        <v>0dOhaXOZD7YQ9AJ0g$gWYC</v>
      </c>
      <c r="J1453" s="23" t="str" cm="1">
        <f t="array" ref="J1453">IF(I1453=M1453,"---",
 IF(ISBLANK(K1453),"",_xlfn.LET(
    _xlpm.beschreibung, _xlfn.XLOOKUP("*", $G$2:G1453, $G$2:G1453, "", 2, -1),
    _xlpm.startPos, FIND(K1453,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453" s="20" t="s">
        <v>575</v>
      </c>
      <c r="L1453" s="20" t="s">
        <v>190</v>
      </c>
      <c r="M1453" s="21" t="s">
        <v>576</v>
      </c>
    </row>
    <row r="1454" spans="1:13" ht="15" customHeight="1" x14ac:dyDescent="0.25">
      <c r="A1454" s="17"/>
      <c r="B1454" s="18"/>
      <c r="C1454" s="18"/>
      <c r="D1454" s="18"/>
      <c r="E1454" s="18"/>
      <c r="F1454" s="19"/>
      <c r="G1454" s="19"/>
      <c r="H1454" s="18"/>
      <c r="I1454" s="9" t="str">
        <f t="shared" si="22"/>
        <v>0dOhaXOZD7YQ9AJ0g$gWYC</v>
      </c>
      <c r="J1454" s="23" cm="1">
        <f t="array" ref="J1454">IF(I1454=M1454,"---",
 IF(ISBLANK(K1454),"",_xlfn.LET(
    _xlpm.beschreibung, _xlfn.XLOOKUP("*", $G$2:G1454, $G$2:G1454, "", 2, -1),
    _xlpm.startPos, FIND(K1454,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454" s="20" t="s">
        <v>568</v>
      </c>
      <c r="L1454" s="20" t="s">
        <v>190</v>
      </c>
      <c r="M1454" s="21" t="s">
        <v>569</v>
      </c>
    </row>
    <row r="1455" spans="1:13" ht="15" customHeight="1" x14ac:dyDescent="0.25">
      <c r="A1455" s="11"/>
      <c r="B1455" s="12"/>
      <c r="C1455" s="12"/>
      <c r="D1455" s="12"/>
      <c r="E1455" s="12"/>
      <c r="F1455" s="13" t="s">
        <v>595</v>
      </c>
      <c r="G1455" s="14" t="s">
        <v>614</v>
      </c>
      <c r="H1455" s="15">
        <v>3</v>
      </c>
      <c r="I1455" s="9" t="str">
        <f t="shared" si="22"/>
        <v>38Jm8Q$cfD28McCJjPZnwf</v>
      </c>
      <c r="J1455" s="23" t="str" cm="1">
        <f t="array" ref="J1455">IF(I1455=M1455,"---",
 IF(ISBLANK(K1455),"",_xlfn.LET(
    _xlpm.beschreibung, _xlfn.XLOOKUP("*", $G$2:G1455, $G$2:G1455, "", 2, -1),
    _xlpm.startPos, FIND(K1455,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455" s="15"/>
      <c r="L1455" s="15"/>
      <c r="M1455" s="16"/>
    </row>
    <row r="1456" spans="1:13" ht="15" customHeight="1" x14ac:dyDescent="0.25">
      <c r="A1456" s="17"/>
      <c r="B1456" s="18"/>
      <c r="C1456" s="18"/>
      <c r="D1456" s="18"/>
      <c r="E1456" s="18"/>
      <c r="F1456" s="19"/>
      <c r="G1456" s="19"/>
      <c r="H1456" s="18"/>
      <c r="I1456" s="9" t="str">
        <f t="shared" si="22"/>
        <v>38Jm8Q$cfD28McCJjPZnwf</v>
      </c>
      <c r="J1456" s="23" cm="1">
        <f t="array" ref="J1456">IF(I1456=M1456,"---",
 IF(ISBLANK(K1456),"",_xlfn.LET(
    _xlpm.beschreibung, _xlfn.XLOOKUP("*", $G$2:G1456, $G$2:G1456, "", 2, -1),
    _xlpm.startPos, FIND(K1456,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302</v>
      </c>
      <c r="K1456" s="20" t="s">
        <v>592</v>
      </c>
      <c r="L1456" s="20" t="s">
        <v>593</v>
      </c>
      <c r="M1456" s="21" t="s">
        <v>594</v>
      </c>
    </row>
    <row r="1457" spans="1:13" ht="15" customHeight="1" x14ac:dyDescent="0.25">
      <c r="A1457" s="17"/>
      <c r="B1457" s="18"/>
      <c r="C1457" s="18"/>
      <c r="D1457" s="18"/>
      <c r="E1457" s="18"/>
      <c r="F1457" s="19"/>
      <c r="G1457" s="19"/>
      <c r="H1457" s="18"/>
      <c r="I1457" s="9" t="str">
        <f t="shared" si="22"/>
        <v>38Jm8Q$cfD28McCJjPZnwf</v>
      </c>
      <c r="J1457" s="23" t="str" cm="1">
        <f t="array" ref="J1457">IF(I1457=M1457,"---",
 IF(ISBLANK(K1457),"",_xlfn.LET(
    _xlpm.beschreibung, _xlfn.XLOOKUP("*", $G$2:G1457, $G$2:G1457, "", 2, -1),
    _xlpm.startPos, FIND(K1457,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457" s="20" t="s">
        <v>595</v>
      </c>
      <c r="L1457" s="20" t="s">
        <v>596</v>
      </c>
      <c r="M1457" s="21" t="s">
        <v>597</v>
      </c>
    </row>
    <row r="1458" spans="1:13" ht="15" customHeight="1" x14ac:dyDescent="0.25">
      <c r="A1458" s="17"/>
      <c r="B1458" s="18"/>
      <c r="C1458" s="18"/>
      <c r="D1458" s="18"/>
      <c r="E1458" s="18"/>
      <c r="F1458" s="19"/>
      <c r="G1458" s="19"/>
      <c r="H1458" s="18"/>
      <c r="I1458" s="9" t="str">
        <f t="shared" si="22"/>
        <v>38Jm8Q$cfD28McCJjPZnwf</v>
      </c>
      <c r="J1458" s="23" cm="1">
        <f t="array" ref="J1458">IF(I1458=M1458,"---",
 IF(ISBLANK(K1458),"",_xlfn.LET(
    _xlpm.beschreibung, _xlfn.XLOOKUP("*", $G$2:G1458, $G$2:G1458, "", 2, -1),
    _xlpm.startPos, FIND(K1458,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58" s="20" t="s">
        <v>579</v>
      </c>
      <c r="L1458" s="20" t="s">
        <v>580</v>
      </c>
      <c r="M1458" s="21" t="s">
        <v>581</v>
      </c>
    </row>
    <row r="1459" spans="1:13" ht="15" customHeight="1" x14ac:dyDescent="0.25">
      <c r="A1459" s="11"/>
      <c r="B1459" s="12"/>
      <c r="C1459" s="12"/>
      <c r="D1459" s="12"/>
      <c r="E1459" s="12"/>
      <c r="F1459" s="13" t="s">
        <v>390</v>
      </c>
      <c r="G1459" s="14" t="s">
        <v>615</v>
      </c>
      <c r="H1459" s="15">
        <v>13</v>
      </c>
      <c r="I1459" s="9" t="str">
        <f t="shared" si="22"/>
        <v>0OZpTvkAD2deaIgA72Z$5v</v>
      </c>
      <c r="J1459" s="23" t="str" cm="1">
        <f t="array" ref="J1459">IF(I1459=M1459,"---",
 IF(ISBLANK(K1459),"",_xlfn.LET(
    _xlpm.beschreibung, _xlfn.XLOOKUP("*", $G$2:G1459, $G$2:G1459, "", 2, -1),
    _xlpm.startPos, FIND(K1459,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459" s="15"/>
      <c r="L1459" s="15"/>
      <c r="M1459" s="16"/>
    </row>
    <row r="1460" spans="1:13" ht="15" customHeight="1" x14ac:dyDescent="0.25">
      <c r="A1460" s="17"/>
      <c r="B1460" s="18"/>
      <c r="C1460" s="18"/>
      <c r="D1460" s="18"/>
      <c r="E1460" s="18"/>
      <c r="F1460" s="19"/>
      <c r="G1460" s="19"/>
      <c r="H1460" s="18"/>
      <c r="I1460" s="9" t="str">
        <f t="shared" si="22"/>
        <v>0OZpTvkAD2deaIgA72Z$5v</v>
      </c>
      <c r="J1460" s="23" cm="1">
        <f t="array" ref="J1460">IF(I1460=M1460,"---",
 IF(ISBLANK(K1460),"",_xlfn.LET(
    _xlpm.beschreibung, _xlfn.XLOOKUP("*", $G$2:G1460, $G$2:G1460, "", 2, -1),
    _xlpm.startPos, FIND(K1460,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60" s="20" t="s">
        <v>384</v>
      </c>
      <c r="L1460" s="20" t="s">
        <v>385</v>
      </c>
      <c r="M1460" s="21" t="s">
        <v>386</v>
      </c>
    </row>
    <row r="1461" spans="1:13" ht="15" customHeight="1" x14ac:dyDescent="0.25">
      <c r="A1461" s="17"/>
      <c r="B1461" s="18"/>
      <c r="C1461" s="18"/>
      <c r="D1461" s="18"/>
      <c r="E1461" s="18"/>
      <c r="F1461" s="19"/>
      <c r="G1461" s="19"/>
      <c r="H1461" s="18"/>
      <c r="I1461" s="9" t="str">
        <f t="shared" si="22"/>
        <v>0OZpTvkAD2deaIgA72Z$5v</v>
      </c>
      <c r="J1461" s="23" cm="1">
        <f t="array" ref="J1461">IF(I1461=M1461,"---",
 IF(ISBLANK(K1461),"",_xlfn.LET(
    _xlpm.beschreibung, _xlfn.XLOOKUP("*", $G$2:G1461, $G$2:G1461, "", 2, -1),
    _xlpm.startPos, FIND(K1461,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61" s="20" t="s">
        <v>387</v>
      </c>
      <c r="L1461" s="20" t="s">
        <v>388</v>
      </c>
      <c r="M1461" s="21" t="s">
        <v>389</v>
      </c>
    </row>
    <row r="1462" spans="1:13" ht="15" customHeight="1" x14ac:dyDescent="0.25">
      <c r="A1462" s="17"/>
      <c r="B1462" s="18"/>
      <c r="C1462" s="18"/>
      <c r="D1462" s="18"/>
      <c r="E1462" s="18"/>
      <c r="F1462" s="19"/>
      <c r="G1462" s="19"/>
      <c r="H1462" s="18"/>
      <c r="I1462" s="9" t="str">
        <f t="shared" si="22"/>
        <v>0OZpTvkAD2deaIgA72Z$5v</v>
      </c>
      <c r="J1462" s="23" cm="1">
        <f t="array" ref="J1462">IF(I1462=M1462,"---",
 IF(ISBLANK(K1462),"",_xlfn.LET(
    _xlpm.beschreibung, _xlfn.XLOOKUP("*", $G$2:G1462, $G$2:G1462, "", 2, -1),
    _xlpm.startPos, FIND(K1462,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62" s="20" t="s">
        <v>616</v>
      </c>
      <c r="L1462" s="20" t="s">
        <v>617</v>
      </c>
      <c r="M1462" s="21" t="s">
        <v>618</v>
      </c>
    </row>
    <row r="1463" spans="1:13" ht="15" customHeight="1" x14ac:dyDescent="0.25">
      <c r="A1463" s="17"/>
      <c r="B1463" s="18"/>
      <c r="C1463" s="18"/>
      <c r="D1463" s="18"/>
      <c r="E1463" s="18"/>
      <c r="F1463" s="19"/>
      <c r="G1463" s="19"/>
      <c r="H1463" s="18"/>
      <c r="I1463" s="9" t="str">
        <f t="shared" si="22"/>
        <v>0OZpTvkAD2deaIgA72Z$5v</v>
      </c>
      <c r="J1463" s="23" cm="1">
        <f t="array" ref="J1463">IF(I1463=M1463,"---",
 IF(ISBLANK(K1463),"",_xlfn.LET(
    _xlpm.beschreibung, _xlfn.XLOOKUP("*", $G$2:G1463, $G$2:G1463, "", 2, -1),
    _xlpm.startPos, FIND(K1463,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63" s="20" t="s">
        <v>466</v>
      </c>
      <c r="L1463" s="20" t="s">
        <v>467</v>
      </c>
      <c r="M1463" s="21" t="s">
        <v>468</v>
      </c>
    </row>
    <row r="1464" spans="1:13" ht="15" customHeight="1" x14ac:dyDescent="0.25">
      <c r="A1464" s="17"/>
      <c r="B1464" s="18"/>
      <c r="C1464" s="18"/>
      <c r="D1464" s="18"/>
      <c r="E1464" s="18"/>
      <c r="F1464" s="19"/>
      <c r="G1464" s="19"/>
      <c r="H1464" s="18"/>
      <c r="I1464" s="9" t="str">
        <f t="shared" si="22"/>
        <v>0OZpTvkAD2deaIgA72Z$5v</v>
      </c>
      <c r="J1464" s="23" cm="1">
        <f t="array" ref="J1464">IF(I1464=M1464,"---",
 IF(ISBLANK(K1464),"",_xlfn.LET(
    _xlpm.beschreibung, _xlfn.XLOOKUP("*", $G$2:G1464, $G$2:G1464, "", 2, -1),
    _xlpm.startPos, FIND(K1464,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64" s="20" t="s">
        <v>619</v>
      </c>
      <c r="L1464" s="20" t="s">
        <v>620</v>
      </c>
      <c r="M1464" s="21" t="s">
        <v>621</v>
      </c>
    </row>
    <row r="1465" spans="1:13" ht="15" customHeight="1" x14ac:dyDescent="0.25">
      <c r="A1465" s="17"/>
      <c r="B1465" s="18"/>
      <c r="C1465" s="18"/>
      <c r="D1465" s="18"/>
      <c r="E1465" s="18"/>
      <c r="F1465" s="19"/>
      <c r="G1465" s="19"/>
      <c r="H1465" s="18"/>
      <c r="I1465" s="9" t="str">
        <f t="shared" si="22"/>
        <v>0OZpTvkAD2deaIgA72Z$5v</v>
      </c>
      <c r="J1465" s="23" cm="1">
        <f t="array" ref="J1465">IF(I1465=M1465,"---",
 IF(ISBLANK(K1465),"",_xlfn.LET(
    _xlpm.beschreibung, _xlfn.XLOOKUP("*", $G$2:G1465, $G$2:G1465, "", 2, -1),
    _xlpm.startPos, FIND(K1465,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65" s="20" t="s">
        <v>622</v>
      </c>
      <c r="L1465" s="20" t="s">
        <v>623</v>
      </c>
      <c r="M1465" s="21" t="s">
        <v>624</v>
      </c>
    </row>
    <row r="1466" spans="1:13" ht="15" customHeight="1" x14ac:dyDescent="0.25">
      <c r="A1466" s="17"/>
      <c r="B1466" s="18"/>
      <c r="C1466" s="18"/>
      <c r="D1466" s="18"/>
      <c r="E1466" s="18"/>
      <c r="F1466" s="19"/>
      <c r="G1466" s="19"/>
      <c r="H1466" s="18"/>
      <c r="I1466" s="9" t="str">
        <f t="shared" si="22"/>
        <v>0OZpTvkAD2deaIgA72Z$5v</v>
      </c>
      <c r="J1466" s="23" t="str" cm="1">
        <f t="array" ref="J1466">IF(I1466=M1466,"---",
 IF(ISBLANK(K1466),"",_xlfn.LET(
    _xlpm.beschreibung, _xlfn.XLOOKUP("*", $G$2:G1466, $G$2:G1466, "", 2, -1),
    _xlpm.startPos, FIND(K1466,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466" s="20" t="s">
        <v>390</v>
      </c>
      <c r="L1466" s="20" t="s">
        <v>391</v>
      </c>
      <c r="M1466" s="21" t="s">
        <v>392</v>
      </c>
    </row>
    <row r="1467" spans="1:13" ht="15" customHeight="1" x14ac:dyDescent="0.25">
      <c r="A1467" s="17"/>
      <c r="B1467" s="18"/>
      <c r="C1467" s="18"/>
      <c r="D1467" s="18"/>
      <c r="E1467" s="18"/>
      <c r="F1467" s="19"/>
      <c r="G1467" s="19"/>
      <c r="H1467" s="18"/>
      <c r="I1467" s="9" t="str">
        <f t="shared" si="22"/>
        <v>0OZpTvkAD2deaIgA72Z$5v</v>
      </c>
      <c r="J1467" s="23" cm="1">
        <f t="array" ref="J1467">IF(I1467=M1467,"---",
 IF(ISBLANK(K1467),"",_xlfn.LET(
    _xlpm.beschreibung, _xlfn.XLOOKUP("*", $G$2:G1467, $G$2:G1467, "", 2, -1),
    _xlpm.startPos, FIND(K1467,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67" s="20" t="s">
        <v>302</v>
      </c>
      <c r="L1467" s="20" t="s">
        <v>303</v>
      </c>
      <c r="M1467" s="21" t="s">
        <v>304</v>
      </c>
    </row>
    <row r="1468" spans="1:13" ht="15" customHeight="1" x14ac:dyDescent="0.25">
      <c r="A1468" s="17"/>
      <c r="B1468" s="18"/>
      <c r="C1468" s="18"/>
      <c r="D1468" s="18"/>
      <c r="E1468" s="18"/>
      <c r="F1468" s="19"/>
      <c r="G1468" s="19"/>
      <c r="H1468" s="18"/>
      <c r="I1468" s="9" t="str">
        <f t="shared" si="22"/>
        <v>0OZpTvkAD2deaIgA72Z$5v</v>
      </c>
      <c r="J1468" s="23" cm="1">
        <f t="array" ref="J1468">IF(I1468=M1468,"---",
 IF(ISBLANK(K1468),"",_xlfn.LET(
    _xlpm.beschreibung, _xlfn.XLOOKUP("*", $G$2:G1468, $G$2:G1468, "", 2, -1),
    _xlpm.startPos, FIND(K1468,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68" s="20" t="s">
        <v>353</v>
      </c>
      <c r="L1468" s="20" t="s">
        <v>354</v>
      </c>
      <c r="M1468" s="21" t="s">
        <v>355</v>
      </c>
    </row>
    <row r="1469" spans="1:13" ht="15" customHeight="1" x14ac:dyDescent="0.25">
      <c r="A1469" s="17"/>
      <c r="B1469" s="18"/>
      <c r="C1469" s="18"/>
      <c r="D1469" s="18"/>
      <c r="E1469" s="18"/>
      <c r="F1469" s="19"/>
      <c r="G1469" s="19"/>
      <c r="H1469" s="18"/>
      <c r="I1469" s="9" t="str">
        <f t="shared" si="22"/>
        <v>0OZpTvkAD2deaIgA72Z$5v</v>
      </c>
      <c r="J1469" s="23" cm="1">
        <f t="array" ref="J1469">IF(I1469=M1469,"---",
 IF(ISBLANK(K1469),"",_xlfn.LET(
    _xlpm.beschreibung, _xlfn.XLOOKUP("*", $G$2:G1469, $G$2:G1469, "", 2, -1),
    _xlpm.startPos, FIND(K1469,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69" s="20" t="s">
        <v>305</v>
      </c>
      <c r="L1469" s="20" t="s">
        <v>306</v>
      </c>
      <c r="M1469" s="21" t="s">
        <v>307</v>
      </c>
    </row>
    <row r="1470" spans="1:13" ht="15" customHeight="1" x14ac:dyDescent="0.25">
      <c r="A1470" s="17"/>
      <c r="B1470" s="18"/>
      <c r="C1470" s="18"/>
      <c r="D1470" s="18"/>
      <c r="E1470" s="18"/>
      <c r="F1470" s="19"/>
      <c r="G1470" s="19"/>
      <c r="H1470" s="18"/>
      <c r="I1470" s="9" t="str">
        <f t="shared" si="22"/>
        <v>0OZpTvkAD2deaIgA72Z$5v</v>
      </c>
      <c r="J1470" s="23" cm="1">
        <f t="array" ref="J1470">IF(I1470=M1470,"---",
 IF(ISBLANK(K1470),"",_xlfn.LET(
    _xlpm.beschreibung, _xlfn.XLOOKUP("*", $G$2:G1470, $G$2:G1470, "", 2, -1),
    _xlpm.startPos, FIND(K1470,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194</v>
      </c>
      <c r="K1470" s="20" t="s">
        <v>464</v>
      </c>
      <c r="L1470" s="20" t="s">
        <v>469</v>
      </c>
      <c r="M1470" s="21" t="s">
        <v>470</v>
      </c>
    </row>
    <row r="1471" spans="1:13" ht="15" customHeight="1" x14ac:dyDescent="0.25">
      <c r="A1471" s="17"/>
      <c r="B1471" s="18"/>
      <c r="C1471" s="18"/>
      <c r="D1471" s="18"/>
      <c r="E1471" s="18"/>
      <c r="F1471" s="19"/>
      <c r="G1471" s="19"/>
      <c r="H1471" s="18"/>
      <c r="I1471" s="9" t="str">
        <f t="shared" si="22"/>
        <v>0OZpTvkAD2deaIgA72Z$5v</v>
      </c>
      <c r="J1471" s="23" cm="1">
        <f t="array" ref="J1471">IF(I1471=M1471,"---",
 IF(ISBLANK(K1471),"",_xlfn.LET(
    _xlpm.beschreibung, _xlfn.XLOOKUP("*", $G$2:G1471, $G$2:G1471, "", 2, -1),
    _xlpm.startPos, FIND(K1471,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169</v>
      </c>
      <c r="K1471" s="20" t="s">
        <v>328</v>
      </c>
      <c r="L1471" s="20" t="s">
        <v>329</v>
      </c>
      <c r="M1471" s="21" t="s">
        <v>330</v>
      </c>
    </row>
    <row r="1472" spans="1:13" ht="15" customHeight="1" x14ac:dyDescent="0.25">
      <c r="A1472" s="17"/>
      <c r="B1472" s="18"/>
      <c r="C1472" s="18"/>
      <c r="D1472" s="18"/>
      <c r="E1472" s="18"/>
      <c r="F1472" s="19"/>
      <c r="G1472" s="19"/>
      <c r="H1472" s="18"/>
      <c r="I1472" s="9" t="str">
        <f t="shared" si="22"/>
        <v>0OZpTvkAD2deaIgA72Z$5v</v>
      </c>
      <c r="J1472" s="23" cm="1">
        <f t="array" ref="J1472">IF(I1472=M1472,"---",
 IF(ISBLANK(K1472),"",_xlfn.LET(
    _xlpm.beschreibung, _xlfn.XLOOKUP("*", $G$2:G1472, $G$2:G1472, "", 2, -1),
    _xlpm.startPos, FIND(K1472,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72" s="20" t="s">
        <v>308</v>
      </c>
      <c r="L1472" s="20" t="s">
        <v>309</v>
      </c>
      <c r="M1472" s="21" t="s">
        <v>310</v>
      </c>
    </row>
    <row r="1473" spans="1:13" ht="15" customHeight="1" x14ac:dyDescent="0.25">
      <c r="A1473" s="11"/>
      <c r="B1473" s="12"/>
      <c r="C1473" s="12"/>
      <c r="D1473" s="12"/>
      <c r="E1473" s="12"/>
      <c r="F1473" s="13" t="s">
        <v>603</v>
      </c>
      <c r="G1473" s="14" t="s">
        <v>625</v>
      </c>
      <c r="H1473" s="15">
        <v>3</v>
      </c>
      <c r="I1473" s="9" t="str">
        <f t="shared" si="22"/>
        <v>3o14zzIvHCk9I5$4MHu6Qb</v>
      </c>
      <c r="J1473" s="23" t="str" cm="1">
        <f t="array" ref="J1473">IF(I1473=M1473,"---",
 IF(ISBLANK(K1473),"",_xlfn.LET(
    _xlpm.beschreibung, _xlfn.XLOOKUP("*", $G$2:G1473, $G$2:G1473, "", 2, -1),
    _xlpm.startPos, FIND(K1473,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473" s="15"/>
      <c r="L1473" s="15"/>
      <c r="M1473" s="16"/>
    </row>
    <row r="1474" spans="1:13" ht="15" customHeight="1" x14ac:dyDescent="0.25">
      <c r="A1474" s="17"/>
      <c r="B1474" s="18"/>
      <c r="C1474" s="18"/>
      <c r="D1474" s="18"/>
      <c r="E1474" s="18"/>
      <c r="F1474" s="19"/>
      <c r="G1474" s="19"/>
      <c r="H1474" s="18"/>
      <c r="I1474" s="9" t="str">
        <f t="shared" si="22"/>
        <v>3o14zzIvHCk9I5$4MHu6Qb</v>
      </c>
      <c r="J1474" s="23" cm="1">
        <f t="array" ref="J1474">IF(I1474=M1474,"---",
 IF(ISBLANK(K1474),"",_xlfn.LET(
    _xlpm.beschreibung, _xlfn.XLOOKUP("*", $G$2:G1474, $G$2:G1474, "", 2, -1),
    _xlpm.startPos, FIND(K1474,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74" s="20" t="s">
        <v>384</v>
      </c>
      <c r="L1474" s="20" t="s">
        <v>385</v>
      </c>
      <c r="M1474" s="21" t="s">
        <v>386</v>
      </c>
    </row>
    <row r="1475" spans="1:13" ht="15" customHeight="1" x14ac:dyDescent="0.25">
      <c r="A1475" s="17"/>
      <c r="B1475" s="18"/>
      <c r="C1475" s="18"/>
      <c r="D1475" s="18"/>
      <c r="E1475" s="18"/>
      <c r="F1475" s="19"/>
      <c r="G1475" s="19"/>
      <c r="H1475" s="18"/>
      <c r="I1475" s="9" t="str">
        <f t="shared" ref="I1475:I1538" si="23">IF(F1475&lt;&gt;"",VLOOKUP(F1475,K:M,3,FALSE),I1474)</f>
        <v>3o14zzIvHCk9I5$4MHu6Qb</v>
      </c>
      <c r="J1475" s="23" t="str" cm="1">
        <f t="array" ref="J1475">IF(I1475=M1475,"---",
 IF(ISBLANK(K1475),"",_xlfn.LET(
    _xlpm.beschreibung, _xlfn.XLOOKUP("*", $G$2:G1475, $G$2:G1475, "", 2, -1),
    _xlpm.startPos, FIND(K1475,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475" s="20" t="s">
        <v>603</v>
      </c>
      <c r="L1475" s="20" t="s">
        <v>534</v>
      </c>
      <c r="M1475" s="21" t="s">
        <v>604</v>
      </c>
    </row>
    <row r="1476" spans="1:13" ht="15" customHeight="1" x14ac:dyDescent="0.25">
      <c r="A1476" s="17"/>
      <c r="B1476" s="18"/>
      <c r="C1476" s="18"/>
      <c r="D1476" s="18"/>
      <c r="E1476" s="18"/>
      <c r="F1476" s="19"/>
      <c r="G1476" s="19"/>
      <c r="H1476" s="18"/>
      <c r="I1476" s="9" t="str">
        <f t="shared" si="23"/>
        <v>3o14zzIvHCk9I5$4MHu6Qb</v>
      </c>
      <c r="J1476" s="23" cm="1">
        <f t="array" ref="J1476">IF(I1476=M1476,"---",
 IF(ISBLANK(K1476),"",_xlfn.LET(
    _xlpm.beschreibung, _xlfn.XLOOKUP("*", $G$2:G1476, $G$2:G1476, "", 2, -1),
    _xlpm.startPos, FIND(K1476,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300</v>
      </c>
      <c r="K1476" s="20" t="s">
        <v>338</v>
      </c>
      <c r="L1476" s="20" t="s">
        <v>339</v>
      </c>
      <c r="M1476" s="21" t="s">
        <v>340</v>
      </c>
    </row>
    <row r="1477" spans="1:13" ht="15" customHeight="1" x14ac:dyDescent="0.25">
      <c r="A1477" s="11"/>
      <c r="B1477" s="12"/>
      <c r="C1477" s="12"/>
      <c r="D1477" s="12"/>
      <c r="E1477" s="12"/>
      <c r="F1477" s="13" t="s">
        <v>626</v>
      </c>
      <c r="G1477" s="14" t="s">
        <v>627</v>
      </c>
      <c r="H1477" s="15">
        <v>6</v>
      </c>
      <c r="I1477" s="9" t="str">
        <f t="shared" si="23"/>
        <v>0Y85QU2MnAn8qRVdZqneFm</v>
      </c>
      <c r="J1477" s="23" t="str" cm="1">
        <f t="array" ref="J1477">IF(I1477=M1477,"---",
 IF(ISBLANK(K1477),"",_xlfn.LET(
    _xlpm.beschreibung, _xlfn.XLOOKUP("*", $G$2:G1477, $G$2:G1477, "", 2, -1),
    _xlpm.startPos, FIND(K1477,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477" s="15"/>
      <c r="L1477" s="15"/>
      <c r="M1477" s="16"/>
    </row>
    <row r="1478" spans="1:13" ht="15" customHeight="1" x14ac:dyDescent="0.25">
      <c r="A1478" s="17"/>
      <c r="B1478" s="18"/>
      <c r="C1478" s="18"/>
      <c r="D1478" s="18"/>
      <c r="E1478" s="18"/>
      <c r="F1478" s="19"/>
      <c r="G1478" s="19"/>
      <c r="H1478" s="18"/>
      <c r="I1478" s="9" t="str">
        <f t="shared" si="23"/>
        <v>0Y85QU2MnAn8qRVdZqneFm</v>
      </c>
      <c r="J1478" s="23" cm="1">
        <f t="array" ref="J1478">IF(I1478=M1478,"---",
 IF(ISBLANK(K1478),"",_xlfn.LET(
    _xlpm.beschreibung, _xlfn.XLOOKUP("*", $G$2:G1478, $G$2:G1478, "", 2, -1),
    _xlpm.startPos, FIND(K1478,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78" s="20" t="s">
        <v>628</v>
      </c>
      <c r="L1478" s="20" t="s">
        <v>629</v>
      </c>
      <c r="M1478" s="21" t="s">
        <v>630</v>
      </c>
    </row>
    <row r="1479" spans="1:13" ht="15" customHeight="1" x14ac:dyDescent="0.25">
      <c r="A1479" s="17"/>
      <c r="B1479" s="18"/>
      <c r="C1479" s="18"/>
      <c r="D1479" s="18"/>
      <c r="E1479" s="18"/>
      <c r="F1479" s="19"/>
      <c r="G1479" s="19"/>
      <c r="H1479" s="18"/>
      <c r="I1479" s="9" t="str">
        <f t="shared" si="23"/>
        <v>0Y85QU2MnAn8qRVdZqneFm</v>
      </c>
      <c r="J1479" s="23" cm="1">
        <f t="array" ref="J1479">IF(I1479=M1479,"---",
 IF(ISBLANK(K1479),"",_xlfn.LET(
    _xlpm.beschreibung, _xlfn.XLOOKUP("*", $G$2:G1479, $G$2:G1479, "", 2, -1),
    _xlpm.startPos, FIND(K1479,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79" s="20" t="s">
        <v>515</v>
      </c>
      <c r="L1479" s="20" t="s">
        <v>516</v>
      </c>
      <c r="M1479" s="21" t="s">
        <v>517</v>
      </c>
    </row>
    <row r="1480" spans="1:13" ht="15" customHeight="1" x14ac:dyDescent="0.25">
      <c r="A1480" s="17"/>
      <c r="B1480" s="18"/>
      <c r="C1480" s="18"/>
      <c r="D1480" s="18"/>
      <c r="E1480" s="18"/>
      <c r="F1480" s="19"/>
      <c r="G1480" s="19"/>
      <c r="H1480" s="18"/>
      <c r="I1480" s="9" t="str">
        <f t="shared" si="23"/>
        <v>0Y85QU2MnAn8qRVdZqneFm</v>
      </c>
      <c r="J1480" s="23" cm="1">
        <f t="array" ref="J1480">IF(I1480=M1480,"---",
 IF(ISBLANK(K1480),"",_xlfn.LET(
    _xlpm.beschreibung, _xlfn.XLOOKUP("*", $G$2:G1480, $G$2:G1480, "", 2, -1),
    _xlpm.startPos, FIND(K1480,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80" s="20" t="s">
        <v>631</v>
      </c>
      <c r="L1480" s="20" t="s">
        <v>632</v>
      </c>
      <c r="M1480" s="21" t="s">
        <v>633</v>
      </c>
    </row>
    <row r="1481" spans="1:13" ht="15" customHeight="1" x14ac:dyDescent="0.25">
      <c r="A1481" s="17"/>
      <c r="B1481" s="18"/>
      <c r="C1481" s="18"/>
      <c r="D1481" s="18"/>
      <c r="E1481" s="18"/>
      <c r="F1481" s="19"/>
      <c r="G1481" s="19"/>
      <c r="H1481" s="18"/>
      <c r="I1481" s="9" t="str">
        <f t="shared" si="23"/>
        <v>0Y85QU2MnAn8qRVdZqneFm</v>
      </c>
      <c r="J1481" s="23" cm="1">
        <f t="array" ref="J1481">IF(I1481=M1481,"---",
 IF(ISBLANK(K1481),"",_xlfn.LET(
    _xlpm.beschreibung, _xlfn.XLOOKUP("*", $G$2:G1481, $G$2:G1481, "", 2, -1),
    _xlpm.startPos, FIND(K1481,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81" s="20" t="s">
        <v>521</v>
      </c>
      <c r="L1481" s="20" t="s">
        <v>522</v>
      </c>
      <c r="M1481" s="21" t="s">
        <v>523</v>
      </c>
    </row>
    <row r="1482" spans="1:13" ht="15" customHeight="1" x14ac:dyDescent="0.25">
      <c r="A1482" s="17"/>
      <c r="B1482" s="18"/>
      <c r="C1482" s="18"/>
      <c r="D1482" s="18"/>
      <c r="E1482" s="18"/>
      <c r="F1482" s="19"/>
      <c r="G1482" s="19"/>
      <c r="H1482" s="18"/>
      <c r="I1482" s="9" t="str">
        <f t="shared" si="23"/>
        <v>0Y85QU2MnAn8qRVdZqneFm</v>
      </c>
      <c r="J1482" s="23" cm="1">
        <f t="array" ref="J1482">IF(I1482=M1482,"---",
 IF(ISBLANK(K1482),"",_xlfn.LET(
    _xlpm.beschreibung, _xlfn.XLOOKUP("*", $G$2:G1482, $G$2:G1482, "", 2, -1),
    _xlpm.startPos, FIND(K1482,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82" s="20" t="s">
        <v>434</v>
      </c>
      <c r="L1482" s="20" t="s">
        <v>435</v>
      </c>
      <c r="M1482" s="21" t="s">
        <v>436</v>
      </c>
    </row>
    <row r="1483" spans="1:13" ht="15" customHeight="1" x14ac:dyDescent="0.25">
      <c r="A1483" s="17"/>
      <c r="B1483" s="18"/>
      <c r="C1483" s="18"/>
      <c r="D1483" s="18"/>
      <c r="E1483" s="18"/>
      <c r="F1483" s="19"/>
      <c r="G1483" s="19"/>
      <c r="H1483" s="18"/>
      <c r="I1483" s="9" t="str">
        <f t="shared" si="23"/>
        <v>0Y85QU2MnAn8qRVdZqneFm</v>
      </c>
      <c r="J1483" s="23" t="str" cm="1">
        <f t="array" ref="J1483">IF(I1483=M1483,"---",
 IF(ISBLANK(K1483),"",_xlfn.LET(
    _xlpm.beschreibung, _xlfn.XLOOKUP("*", $G$2:G1483, $G$2:G1483, "", 2, -1),
    _xlpm.startPos, FIND(K1483,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483" s="20" t="s">
        <v>626</v>
      </c>
      <c r="L1483" s="20" t="s">
        <v>634</v>
      </c>
      <c r="M1483" s="21" t="s">
        <v>635</v>
      </c>
    </row>
    <row r="1484" spans="1:13" ht="15" customHeight="1" x14ac:dyDescent="0.25">
      <c r="A1484" s="11"/>
      <c r="B1484" s="12"/>
      <c r="C1484" s="12"/>
      <c r="D1484" s="12"/>
      <c r="E1484" s="12"/>
      <c r="F1484" s="13" t="s">
        <v>413</v>
      </c>
      <c r="G1484" s="14" t="s">
        <v>636</v>
      </c>
      <c r="H1484" s="15">
        <v>10</v>
      </c>
      <c r="I1484" s="9" t="str">
        <f t="shared" si="23"/>
        <v>1bHxvEXtj4rgCO2k$oYJ_z</v>
      </c>
      <c r="J1484" s="23" t="str" cm="1">
        <f t="array" ref="J1484">IF(I1484=M1484,"---",
 IF(ISBLANK(K1484),"",_xlfn.LET(
    _xlpm.beschreibung, _xlfn.XLOOKUP("*", $G$2:G1484, $G$2:G1484, "", 2, -1),
    _xlpm.startPos, FIND(K1484,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484" s="15"/>
      <c r="L1484" s="15"/>
      <c r="M1484" s="16"/>
    </row>
    <row r="1485" spans="1:13" ht="15" customHeight="1" x14ac:dyDescent="0.25">
      <c r="A1485" s="17"/>
      <c r="B1485" s="18"/>
      <c r="C1485" s="18"/>
      <c r="D1485" s="18"/>
      <c r="E1485" s="18"/>
      <c r="F1485" s="19"/>
      <c r="G1485" s="19"/>
      <c r="H1485" s="18"/>
      <c r="I1485" s="9" t="str">
        <f t="shared" si="23"/>
        <v>1bHxvEXtj4rgCO2k$oYJ_z</v>
      </c>
      <c r="J1485" s="23" cm="1">
        <f t="array" ref="J1485">IF(I1485=M1485,"---",
 IF(ISBLANK(K1485),"",_xlfn.LET(
    _xlpm.beschreibung, _xlfn.XLOOKUP("*", $G$2:G1485, $G$2:G1485, "", 2, -1),
    _xlpm.startPos, FIND(K1485,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85" s="20" t="s">
        <v>384</v>
      </c>
      <c r="L1485" s="20" t="s">
        <v>385</v>
      </c>
      <c r="M1485" s="21" t="s">
        <v>386</v>
      </c>
    </row>
    <row r="1486" spans="1:13" ht="15" customHeight="1" x14ac:dyDescent="0.25">
      <c r="A1486" s="17"/>
      <c r="B1486" s="18"/>
      <c r="C1486" s="18"/>
      <c r="D1486" s="18"/>
      <c r="E1486" s="18"/>
      <c r="F1486" s="19"/>
      <c r="G1486" s="19"/>
      <c r="H1486" s="18"/>
      <c r="I1486" s="9" t="str">
        <f t="shared" si="23"/>
        <v>1bHxvEXtj4rgCO2k$oYJ_z</v>
      </c>
      <c r="J1486" s="23" cm="1">
        <f t="array" ref="J1486">IF(I1486=M1486,"---",
 IF(ISBLANK(K1486),"",_xlfn.LET(
    _xlpm.beschreibung, _xlfn.XLOOKUP("*", $G$2:G1486, $G$2:G1486, "", 2, -1),
    _xlpm.startPos, FIND(K1486,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86" s="20" t="s">
        <v>637</v>
      </c>
      <c r="L1486" s="20" t="s">
        <v>638</v>
      </c>
      <c r="M1486" s="21" t="s">
        <v>639</v>
      </c>
    </row>
    <row r="1487" spans="1:13" ht="15" customHeight="1" x14ac:dyDescent="0.25">
      <c r="A1487" s="17"/>
      <c r="B1487" s="18"/>
      <c r="C1487" s="18"/>
      <c r="D1487" s="18"/>
      <c r="E1487" s="18"/>
      <c r="F1487" s="19"/>
      <c r="G1487" s="19"/>
      <c r="H1487" s="18"/>
      <c r="I1487" s="9" t="str">
        <f t="shared" si="23"/>
        <v>1bHxvEXtj4rgCO2k$oYJ_z</v>
      </c>
      <c r="J1487" s="23" t="str" cm="1">
        <f t="array" ref="J1487">IF(I1487=M1487,"---",
 IF(ISBLANK(K1487),"",_xlfn.LET(
    _xlpm.beschreibung, _xlfn.XLOOKUP("*", $G$2:G1487, $G$2:G1487, "", 2, -1),
    _xlpm.startPos, FIND(K1487,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487" s="20" t="s">
        <v>413</v>
      </c>
      <c r="L1487" s="20" t="s">
        <v>414</v>
      </c>
      <c r="M1487" s="21" t="s">
        <v>415</v>
      </c>
    </row>
    <row r="1488" spans="1:13" ht="15" customHeight="1" x14ac:dyDescent="0.25">
      <c r="A1488" s="17"/>
      <c r="B1488" s="18"/>
      <c r="C1488" s="18"/>
      <c r="D1488" s="18"/>
      <c r="E1488" s="18"/>
      <c r="F1488" s="19"/>
      <c r="G1488" s="19"/>
      <c r="H1488" s="18"/>
      <c r="I1488" s="9" t="str">
        <f t="shared" si="23"/>
        <v>1bHxvEXtj4rgCO2k$oYJ_z</v>
      </c>
      <c r="J1488" s="23" cm="1">
        <f t="array" ref="J1488">IF(I1488=M1488,"---",
 IF(ISBLANK(K1488),"",_xlfn.LET(
    _xlpm.beschreibung, _xlfn.XLOOKUP("*", $G$2:G1488, $G$2:G1488, "", 2, -1),
    _xlpm.startPos, FIND(K1488,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88" s="20" t="s">
        <v>575</v>
      </c>
      <c r="L1488" s="20" t="s">
        <v>190</v>
      </c>
      <c r="M1488" s="21" t="s">
        <v>576</v>
      </c>
    </row>
    <row r="1489" spans="1:13" ht="15" customHeight="1" x14ac:dyDescent="0.25">
      <c r="A1489" s="17"/>
      <c r="B1489" s="18"/>
      <c r="C1489" s="18"/>
      <c r="D1489" s="18"/>
      <c r="E1489" s="18"/>
      <c r="F1489" s="19"/>
      <c r="G1489" s="19"/>
      <c r="H1489" s="18"/>
      <c r="I1489" s="9" t="str">
        <f t="shared" si="23"/>
        <v>1bHxvEXtj4rgCO2k$oYJ_z</v>
      </c>
      <c r="J1489" s="23" cm="1">
        <f t="array" ref="J1489">IF(I1489=M1489,"---",
 IF(ISBLANK(K1489),"",_xlfn.LET(
    _xlpm.beschreibung, _xlfn.XLOOKUP("*", $G$2:G1489, $G$2:G1489, "", 2, -1),
    _xlpm.startPos, FIND(K1489,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89" s="20" t="s">
        <v>587</v>
      </c>
      <c r="L1489" s="20" t="s">
        <v>190</v>
      </c>
      <c r="M1489" s="21" t="s">
        <v>588</v>
      </c>
    </row>
    <row r="1490" spans="1:13" ht="15" customHeight="1" x14ac:dyDescent="0.25">
      <c r="A1490" s="17"/>
      <c r="B1490" s="18"/>
      <c r="C1490" s="18"/>
      <c r="D1490" s="18"/>
      <c r="E1490" s="18"/>
      <c r="F1490" s="19"/>
      <c r="G1490" s="19"/>
      <c r="H1490" s="18"/>
      <c r="I1490" s="9" t="str">
        <f t="shared" si="23"/>
        <v>1bHxvEXtj4rgCO2k$oYJ_z</v>
      </c>
      <c r="J1490" s="23" cm="1">
        <f t="array" ref="J1490">IF(I1490=M1490,"---",
 IF(ISBLANK(K1490),"",_xlfn.LET(
    _xlpm.beschreibung, _xlfn.XLOOKUP("*", $G$2:G1490, $G$2:G1490, "", 2, -1),
    _xlpm.startPos, FIND(K1490,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90" s="20" t="s">
        <v>584</v>
      </c>
      <c r="L1490" s="20" t="s">
        <v>190</v>
      </c>
      <c r="M1490" s="21" t="s">
        <v>585</v>
      </c>
    </row>
    <row r="1491" spans="1:13" ht="15" customHeight="1" x14ac:dyDescent="0.25">
      <c r="A1491" s="17"/>
      <c r="B1491" s="18"/>
      <c r="C1491" s="18"/>
      <c r="D1491" s="18"/>
      <c r="E1491" s="18"/>
      <c r="F1491" s="19"/>
      <c r="G1491" s="19"/>
      <c r="H1491" s="18"/>
      <c r="I1491" s="9" t="str">
        <f t="shared" si="23"/>
        <v>1bHxvEXtj4rgCO2k$oYJ_z</v>
      </c>
      <c r="J1491" s="23" cm="1">
        <f t="array" ref="J1491">IF(I1491=M1491,"---",
 IF(ISBLANK(K1491),"",_xlfn.LET(
    _xlpm.beschreibung, _xlfn.XLOOKUP("*", $G$2:G1491, $G$2:G1491, "", 2, -1),
    _xlpm.startPos, FIND(K1491,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91" s="20" t="s">
        <v>284</v>
      </c>
      <c r="L1491" s="20" t="s">
        <v>285</v>
      </c>
      <c r="M1491" s="21" t="s">
        <v>286</v>
      </c>
    </row>
    <row r="1492" spans="1:13" ht="15" customHeight="1" x14ac:dyDescent="0.25">
      <c r="A1492" s="17"/>
      <c r="B1492" s="18"/>
      <c r="C1492" s="18"/>
      <c r="D1492" s="18"/>
      <c r="E1492" s="18"/>
      <c r="F1492" s="19"/>
      <c r="G1492" s="19"/>
      <c r="H1492" s="18"/>
      <c r="I1492" s="9" t="str">
        <f t="shared" si="23"/>
        <v>1bHxvEXtj4rgCO2k$oYJ_z</v>
      </c>
      <c r="J1492" s="23" cm="1">
        <f t="array" ref="J1492">IF(I1492=M1492,"---",
 IF(ISBLANK(K1492),"",_xlfn.LET(
    _xlpm.beschreibung, _xlfn.XLOOKUP("*", $G$2:G1492, $G$2:G1492, "", 2, -1),
    _xlpm.startPos, FIND(K1492,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92" s="20" t="s">
        <v>287</v>
      </c>
      <c r="L1492" s="20" t="s">
        <v>288</v>
      </c>
      <c r="M1492" s="21" t="s">
        <v>289</v>
      </c>
    </row>
    <row r="1493" spans="1:13" ht="15" customHeight="1" x14ac:dyDescent="0.25">
      <c r="A1493" s="17"/>
      <c r="B1493" s="18"/>
      <c r="C1493" s="18"/>
      <c r="D1493" s="18"/>
      <c r="E1493" s="18"/>
      <c r="F1493" s="19"/>
      <c r="G1493" s="19"/>
      <c r="H1493" s="18"/>
      <c r="I1493" s="9" t="str">
        <f t="shared" si="23"/>
        <v>1bHxvEXtj4rgCO2k$oYJ_z</v>
      </c>
      <c r="J1493" s="23" cm="1">
        <f t="array" ref="J1493">IF(I1493=M1493,"---",
 IF(ISBLANK(K1493),"",_xlfn.LET(
    _xlpm.beschreibung, _xlfn.XLOOKUP("*", $G$2:G1493, $G$2:G1493, "", 2, -1),
    _xlpm.startPos, FIND(K1493,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335</v>
      </c>
      <c r="K1493" s="20" t="s">
        <v>290</v>
      </c>
      <c r="L1493" s="20" t="s">
        <v>291</v>
      </c>
      <c r="M1493" s="21" t="s">
        <v>292</v>
      </c>
    </row>
    <row r="1494" spans="1:13" ht="15" customHeight="1" x14ac:dyDescent="0.25">
      <c r="A1494" s="17"/>
      <c r="B1494" s="18"/>
      <c r="C1494" s="18"/>
      <c r="D1494" s="18"/>
      <c r="E1494" s="18"/>
      <c r="F1494" s="19"/>
      <c r="G1494" s="19"/>
      <c r="H1494" s="18"/>
      <c r="I1494" s="9" t="str">
        <f t="shared" si="23"/>
        <v>1bHxvEXtj4rgCO2k$oYJ_z</v>
      </c>
      <c r="J1494" s="23" cm="1">
        <f t="array" ref="J1494">IF(I1494=M1494,"---",
 IF(ISBLANK(K1494),"",_xlfn.LET(
    _xlpm.beschreibung, _xlfn.XLOOKUP("*", $G$2:G1494, $G$2:G1494, "", 2, -1),
    _xlpm.startPos, FIND(K1494,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94" s="20" t="s">
        <v>298</v>
      </c>
      <c r="L1494" s="20" t="s">
        <v>299</v>
      </c>
      <c r="M1494" s="21" t="s">
        <v>300</v>
      </c>
    </row>
    <row r="1495" spans="1:13" ht="15" customHeight="1" x14ac:dyDescent="0.25">
      <c r="A1495" s="11"/>
      <c r="B1495" s="12"/>
      <c r="C1495" s="12"/>
      <c r="D1495" s="12"/>
      <c r="E1495" s="12"/>
      <c r="F1495" s="13" t="s">
        <v>434</v>
      </c>
      <c r="G1495" s="14" t="s">
        <v>640</v>
      </c>
      <c r="H1495" s="15">
        <v>15</v>
      </c>
      <c r="I1495" s="9" t="str">
        <f t="shared" si="23"/>
        <v>1QyNeJAdrBFxP_LswTPfWb</v>
      </c>
      <c r="J1495" s="23" t="str" cm="1">
        <f t="array" ref="J1495">IF(I1495=M1495,"---",
 IF(ISBLANK(K1495),"",_xlfn.LET(
    _xlpm.beschreibung, _xlfn.XLOOKUP("*", $G$2:G1495, $G$2:G1495, "", 2, -1),
    _xlpm.startPos, FIND(K1495,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495" s="15"/>
      <c r="L1495" s="15"/>
      <c r="M1495" s="16"/>
    </row>
    <row r="1496" spans="1:13" ht="15" customHeight="1" x14ac:dyDescent="0.25">
      <c r="A1496" s="17"/>
      <c r="B1496" s="18"/>
      <c r="C1496" s="18"/>
      <c r="D1496" s="18"/>
      <c r="E1496" s="18"/>
      <c r="F1496" s="19"/>
      <c r="G1496" s="19"/>
      <c r="H1496" s="18"/>
      <c r="I1496" s="9" t="str">
        <f t="shared" si="23"/>
        <v>1QyNeJAdrBFxP_LswTPfWb</v>
      </c>
      <c r="J1496" s="23" cm="1">
        <f t="array" ref="J1496">IF(I1496=M1496,"---",
 IF(ISBLANK(K1496),"",_xlfn.LET(
    _xlpm.beschreibung, _xlfn.XLOOKUP("*", $G$2:G1496, $G$2:G1496, "", 2, -1),
    _xlpm.startPos, FIND(K1496,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96" s="20" t="s">
        <v>384</v>
      </c>
      <c r="L1496" s="20" t="s">
        <v>385</v>
      </c>
      <c r="M1496" s="21" t="s">
        <v>386</v>
      </c>
    </row>
    <row r="1497" spans="1:13" ht="15" customHeight="1" x14ac:dyDescent="0.25">
      <c r="A1497" s="17"/>
      <c r="B1497" s="18"/>
      <c r="C1497" s="18"/>
      <c r="D1497" s="18"/>
      <c r="E1497" s="18"/>
      <c r="F1497" s="19"/>
      <c r="G1497" s="19"/>
      <c r="H1497" s="18"/>
      <c r="I1497" s="9" t="str">
        <f t="shared" si="23"/>
        <v>1QyNeJAdrBFxP_LswTPfWb</v>
      </c>
      <c r="J1497" s="23" cm="1">
        <f t="array" ref="J1497">IF(I1497=M1497,"---",
 IF(ISBLANK(K1497),"",_xlfn.LET(
    _xlpm.beschreibung, _xlfn.XLOOKUP("*", $G$2:G1497, $G$2:G1497, "", 2, -1),
    _xlpm.startPos, FIND(K1497,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97" s="20" t="s">
        <v>431</v>
      </c>
      <c r="L1497" s="20" t="s">
        <v>432</v>
      </c>
      <c r="M1497" s="21" t="s">
        <v>433</v>
      </c>
    </row>
    <row r="1498" spans="1:13" ht="15" customHeight="1" x14ac:dyDescent="0.25">
      <c r="A1498" s="17"/>
      <c r="B1498" s="18"/>
      <c r="C1498" s="18"/>
      <c r="D1498" s="18"/>
      <c r="E1498" s="18"/>
      <c r="F1498" s="19"/>
      <c r="G1498" s="19"/>
      <c r="H1498" s="18"/>
      <c r="I1498" s="9" t="str">
        <f t="shared" si="23"/>
        <v>1QyNeJAdrBFxP_LswTPfWb</v>
      </c>
      <c r="J1498" s="23" cm="1">
        <f t="array" ref="J1498">IF(I1498=M1498,"---",
 IF(ISBLANK(K1498),"",_xlfn.LET(
    _xlpm.beschreibung, _xlfn.XLOOKUP("*", $G$2:G1498, $G$2:G1498, "", 2, -1),
    _xlpm.startPos, FIND(K1498,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98" s="20" t="s">
        <v>628</v>
      </c>
      <c r="L1498" s="20" t="s">
        <v>629</v>
      </c>
      <c r="M1498" s="21" t="s">
        <v>630</v>
      </c>
    </row>
    <row r="1499" spans="1:13" ht="15" customHeight="1" x14ac:dyDescent="0.25">
      <c r="A1499" s="17"/>
      <c r="B1499" s="18"/>
      <c r="C1499" s="18"/>
      <c r="D1499" s="18"/>
      <c r="E1499" s="18"/>
      <c r="F1499" s="19"/>
      <c r="G1499" s="19"/>
      <c r="H1499" s="18"/>
      <c r="I1499" s="9" t="str">
        <f t="shared" si="23"/>
        <v>1QyNeJAdrBFxP_LswTPfWb</v>
      </c>
      <c r="J1499" s="23" cm="1">
        <f t="array" ref="J1499">IF(I1499=M1499,"---",
 IF(ISBLANK(K1499),"",_xlfn.LET(
    _xlpm.beschreibung, _xlfn.XLOOKUP("*", $G$2:G1499, $G$2:G1499, "", 2, -1),
    _xlpm.startPos, FIND(K1499,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499" s="20" t="s">
        <v>533</v>
      </c>
      <c r="L1499" s="20" t="s">
        <v>534</v>
      </c>
      <c r="M1499" s="21" t="s">
        <v>535</v>
      </c>
    </row>
    <row r="1500" spans="1:13" ht="15" customHeight="1" x14ac:dyDescent="0.25">
      <c r="A1500" s="17"/>
      <c r="B1500" s="18"/>
      <c r="C1500" s="18"/>
      <c r="D1500" s="18"/>
      <c r="E1500" s="18"/>
      <c r="F1500" s="19"/>
      <c r="G1500" s="19"/>
      <c r="H1500" s="18"/>
      <c r="I1500" s="9" t="str">
        <f t="shared" si="23"/>
        <v>1QyNeJAdrBFxP_LswTPfWb</v>
      </c>
      <c r="J1500" s="23" cm="1">
        <f t="array" ref="J1500">IF(I1500=M1500,"---",
 IF(ISBLANK(K1500),"",_xlfn.LET(
    _xlpm.beschreibung, _xlfn.XLOOKUP("*", $G$2:G1500, $G$2:G1500, "", 2, -1),
    _xlpm.startPos, FIND(K1500,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00" s="20" t="s">
        <v>466</v>
      </c>
      <c r="L1500" s="20" t="s">
        <v>467</v>
      </c>
      <c r="M1500" s="21" t="s">
        <v>468</v>
      </c>
    </row>
    <row r="1501" spans="1:13" ht="15" customHeight="1" x14ac:dyDescent="0.25">
      <c r="A1501" s="17"/>
      <c r="B1501" s="18"/>
      <c r="C1501" s="18"/>
      <c r="D1501" s="18"/>
      <c r="E1501" s="18"/>
      <c r="F1501" s="19"/>
      <c r="G1501" s="19"/>
      <c r="H1501" s="18"/>
      <c r="I1501" s="9" t="str">
        <f t="shared" si="23"/>
        <v>1QyNeJAdrBFxP_LswTPfWb</v>
      </c>
      <c r="J1501" s="23" cm="1">
        <f t="array" ref="J1501">IF(I1501=M1501,"---",
 IF(ISBLANK(K1501),"",_xlfn.LET(
    _xlpm.beschreibung, _xlfn.XLOOKUP("*", $G$2:G1501, $G$2:G1501, "", 2, -1),
    _xlpm.startPos, FIND(K1501,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175</v>
      </c>
      <c r="K1501" s="20" t="s">
        <v>641</v>
      </c>
      <c r="L1501" s="20" t="s">
        <v>642</v>
      </c>
      <c r="M1501" s="21" t="s">
        <v>643</v>
      </c>
    </row>
    <row r="1502" spans="1:13" ht="15" customHeight="1" x14ac:dyDescent="0.25">
      <c r="A1502" s="17"/>
      <c r="B1502" s="18"/>
      <c r="C1502" s="18"/>
      <c r="D1502" s="18"/>
      <c r="E1502" s="18"/>
      <c r="F1502" s="19"/>
      <c r="G1502" s="19"/>
      <c r="H1502" s="18"/>
      <c r="I1502" s="9" t="str">
        <f t="shared" si="23"/>
        <v>1QyNeJAdrBFxP_LswTPfWb</v>
      </c>
      <c r="J1502" s="23" cm="1">
        <f t="array" ref="J1502">IF(I1502=M1502,"---",
 IF(ISBLANK(K1502),"",_xlfn.LET(
    _xlpm.beschreibung, _xlfn.XLOOKUP("*", $G$2:G1502, $G$2:G1502, "", 2, -1),
    _xlpm.startPos, FIND(K1502,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02" s="20" t="s">
        <v>622</v>
      </c>
      <c r="L1502" s="20" t="s">
        <v>623</v>
      </c>
      <c r="M1502" s="21" t="s">
        <v>624</v>
      </c>
    </row>
    <row r="1503" spans="1:13" ht="15" customHeight="1" x14ac:dyDescent="0.25">
      <c r="A1503" s="17"/>
      <c r="B1503" s="18"/>
      <c r="C1503" s="18"/>
      <c r="D1503" s="18"/>
      <c r="E1503" s="18"/>
      <c r="F1503" s="19"/>
      <c r="G1503" s="19"/>
      <c r="H1503" s="18"/>
      <c r="I1503" s="9" t="str">
        <f t="shared" si="23"/>
        <v>1QyNeJAdrBFxP_LswTPfWb</v>
      </c>
      <c r="J1503" s="23" cm="1">
        <f t="array" ref="J1503">IF(I1503=M1503,"---",
 IF(ISBLANK(K1503),"",_xlfn.LET(
    _xlpm.beschreibung, _xlfn.XLOOKUP("*", $G$2:G1503, $G$2:G1503, "", 2, -1),
    _xlpm.startPos, FIND(K1503,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03" s="20" t="s">
        <v>521</v>
      </c>
      <c r="L1503" s="20" t="s">
        <v>522</v>
      </c>
      <c r="M1503" s="21" t="s">
        <v>523</v>
      </c>
    </row>
    <row r="1504" spans="1:13" ht="15" customHeight="1" x14ac:dyDescent="0.25">
      <c r="A1504" s="17"/>
      <c r="B1504" s="18"/>
      <c r="C1504" s="18"/>
      <c r="D1504" s="18"/>
      <c r="E1504" s="18"/>
      <c r="F1504" s="19"/>
      <c r="G1504" s="19"/>
      <c r="H1504" s="18"/>
      <c r="I1504" s="9" t="str">
        <f t="shared" si="23"/>
        <v>1QyNeJAdrBFxP_LswTPfWb</v>
      </c>
      <c r="J1504" s="23" t="str" cm="1">
        <f t="array" ref="J1504">IF(I1504=M1504,"---",
 IF(ISBLANK(K1504),"",_xlfn.LET(
    _xlpm.beschreibung, _xlfn.XLOOKUP("*", $G$2:G1504, $G$2:G1504, "", 2, -1),
    _xlpm.startPos, FIND(K1504,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504" s="20" t="s">
        <v>434</v>
      </c>
      <c r="L1504" s="20" t="s">
        <v>435</v>
      </c>
      <c r="M1504" s="21" t="s">
        <v>436</v>
      </c>
    </row>
    <row r="1505" spans="1:13" ht="15" customHeight="1" x14ac:dyDescent="0.25">
      <c r="A1505" s="17"/>
      <c r="B1505" s="18"/>
      <c r="C1505" s="18"/>
      <c r="D1505" s="18"/>
      <c r="E1505" s="18"/>
      <c r="F1505" s="19"/>
      <c r="G1505" s="19"/>
      <c r="H1505" s="18"/>
      <c r="I1505" s="9" t="str">
        <f t="shared" si="23"/>
        <v>1QyNeJAdrBFxP_LswTPfWb</v>
      </c>
      <c r="J1505" s="23" cm="1">
        <f t="array" ref="J1505">IF(I1505=M1505,"---",
 IF(ISBLANK(K1505),"",_xlfn.LET(
    _xlpm.beschreibung, _xlfn.XLOOKUP("*", $G$2:G1505, $G$2:G1505, "", 2, -1),
    _xlpm.startPos, FIND(K1505,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05" s="20" t="s">
        <v>626</v>
      </c>
      <c r="L1505" s="20" t="s">
        <v>634</v>
      </c>
      <c r="M1505" s="21" t="s">
        <v>635</v>
      </c>
    </row>
    <row r="1506" spans="1:13" ht="15" customHeight="1" x14ac:dyDescent="0.25">
      <c r="A1506" s="17"/>
      <c r="B1506" s="18"/>
      <c r="C1506" s="18"/>
      <c r="D1506" s="18"/>
      <c r="E1506" s="18"/>
      <c r="F1506" s="19"/>
      <c r="G1506" s="19"/>
      <c r="H1506" s="18"/>
      <c r="I1506" s="9" t="str">
        <f t="shared" si="23"/>
        <v>1QyNeJAdrBFxP_LswTPfWb</v>
      </c>
      <c r="J1506" s="23" cm="1">
        <f t="array" ref="J1506">IF(I1506=M1506,"---",
 IF(ISBLANK(K1506),"",_xlfn.LET(
    _xlpm.beschreibung, _xlfn.XLOOKUP("*", $G$2:G1506, $G$2:G1506, "", 2, -1),
    _xlpm.startPos, FIND(K1506,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63</v>
      </c>
      <c r="K1506" s="20" t="s">
        <v>360</v>
      </c>
      <c r="L1506" s="20" t="s">
        <v>361</v>
      </c>
      <c r="M1506" s="21" t="s">
        <v>362</v>
      </c>
    </row>
    <row r="1507" spans="1:13" ht="15" customHeight="1" x14ac:dyDescent="0.25">
      <c r="A1507" s="17"/>
      <c r="B1507" s="18"/>
      <c r="C1507" s="18"/>
      <c r="D1507" s="18"/>
      <c r="E1507" s="18"/>
      <c r="F1507" s="19"/>
      <c r="G1507" s="19"/>
      <c r="H1507" s="18"/>
      <c r="I1507" s="9" t="str">
        <f t="shared" si="23"/>
        <v>1QyNeJAdrBFxP_LswTPfWb</v>
      </c>
      <c r="J1507" s="23" cm="1">
        <f t="array" ref="J1507">IF(I1507=M1507,"---",
 IF(ISBLANK(K1507),"",_xlfn.LET(
    _xlpm.beschreibung, _xlfn.XLOOKUP("*", $G$2:G1507, $G$2:G1507, "", 2, -1),
    _xlpm.startPos, FIND(K1507,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07" s="20" t="s">
        <v>268</v>
      </c>
      <c r="L1507" s="20" t="s">
        <v>269</v>
      </c>
      <c r="M1507" s="21" t="s">
        <v>270</v>
      </c>
    </row>
    <row r="1508" spans="1:13" ht="15" customHeight="1" x14ac:dyDescent="0.25">
      <c r="A1508" s="17"/>
      <c r="B1508" s="18"/>
      <c r="C1508" s="18"/>
      <c r="D1508" s="18"/>
      <c r="E1508" s="18"/>
      <c r="F1508" s="19"/>
      <c r="G1508" s="19"/>
      <c r="H1508" s="18"/>
      <c r="I1508" s="9" t="str">
        <f t="shared" si="23"/>
        <v>1QyNeJAdrBFxP_LswTPfWb</v>
      </c>
      <c r="J1508" s="23" cm="1">
        <f t="array" ref="J1508">IF(I1508=M1508,"---",
 IF(ISBLANK(K1508),"",_xlfn.LET(
    _xlpm.beschreibung, _xlfn.XLOOKUP("*", $G$2:G1508, $G$2:G1508, "", 2, -1),
    _xlpm.startPos, FIND(K1508,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08" s="20" t="s">
        <v>271</v>
      </c>
      <c r="L1508" s="20" t="s">
        <v>272</v>
      </c>
      <c r="M1508" s="21" t="s">
        <v>273</v>
      </c>
    </row>
    <row r="1509" spans="1:13" ht="15" customHeight="1" x14ac:dyDescent="0.25">
      <c r="A1509" s="17"/>
      <c r="B1509" s="18"/>
      <c r="C1509" s="18"/>
      <c r="D1509" s="18"/>
      <c r="E1509" s="18"/>
      <c r="F1509" s="19"/>
      <c r="G1509" s="19"/>
      <c r="H1509" s="18"/>
      <c r="I1509" s="9" t="str">
        <f t="shared" si="23"/>
        <v>1QyNeJAdrBFxP_LswTPfWb</v>
      </c>
      <c r="J1509" s="23" cm="1">
        <f t="array" ref="J1509">IF(I1509=M1509,"---",
 IF(ISBLANK(K1509),"",_xlfn.LET(
    _xlpm.beschreibung, _xlfn.XLOOKUP("*", $G$2:G1509, $G$2:G1509, "", 2, -1),
    _xlpm.startPos, FIND(K1509,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09" s="20" t="s">
        <v>353</v>
      </c>
      <c r="L1509" s="20" t="s">
        <v>354</v>
      </c>
      <c r="M1509" s="21" t="s">
        <v>355</v>
      </c>
    </row>
    <row r="1510" spans="1:13" ht="15" customHeight="1" x14ac:dyDescent="0.25">
      <c r="A1510" s="17"/>
      <c r="B1510" s="18"/>
      <c r="C1510" s="18"/>
      <c r="D1510" s="18"/>
      <c r="E1510" s="18"/>
      <c r="F1510" s="19"/>
      <c r="G1510" s="19"/>
      <c r="H1510" s="18"/>
      <c r="I1510" s="9" t="str">
        <f t="shared" si="23"/>
        <v>1QyNeJAdrBFxP_LswTPfWb</v>
      </c>
      <c r="J1510" s="23" cm="1">
        <f t="array" ref="J1510">IF(I1510=M1510,"---",
 IF(ISBLANK(K1510),"",_xlfn.LET(
    _xlpm.beschreibung, _xlfn.XLOOKUP("*", $G$2:G1510, $G$2:G1510, "", 2, -1),
    _xlpm.startPos, FIND(K1510,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135</v>
      </c>
      <c r="K1510" s="20" t="s">
        <v>429</v>
      </c>
      <c r="L1510" s="20" t="s">
        <v>437</v>
      </c>
      <c r="M1510" s="21" t="s">
        <v>438</v>
      </c>
    </row>
    <row r="1511" spans="1:13" ht="15" customHeight="1" x14ac:dyDescent="0.25">
      <c r="A1511" s="11"/>
      <c r="B1511" s="12"/>
      <c r="C1511" s="12"/>
      <c r="D1511" s="12"/>
      <c r="E1511" s="12"/>
      <c r="F1511" s="13" t="s">
        <v>644</v>
      </c>
      <c r="G1511" s="14" t="s">
        <v>645</v>
      </c>
      <c r="H1511" s="15">
        <v>6</v>
      </c>
      <c r="I1511" s="9" t="str">
        <f t="shared" si="23"/>
        <v>3PFOQCpefBpvM0_bBEtFDM</v>
      </c>
      <c r="J1511" s="23" t="str" cm="1">
        <f t="array" ref="J1511">IF(I1511=M1511,"---",
 IF(ISBLANK(K1511),"",_xlfn.LET(
    _xlpm.beschreibung, _xlfn.XLOOKUP("*", $G$2:G1511, $G$2:G1511, "", 2, -1),
    _xlpm.startPos, FIND(K1511,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511" s="15"/>
      <c r="L1511" s="15"/>
      <c r="M1511" s="16"/>
    </row>
    <row r="1512" spans="1:13" ht="15" customHeight="1" x14ac:dyDescent="0.25">
      <c r="A1512" s="17"/>
      <c r="B1512" s="18"/>
      <c r="C1512" s="18"/>
      <c r="D1512" s="18"/>
      <c r="E1512" s="18"/>
      <c r="F1512" s="19"/>
      <c r="G1512" s="19"/>
      <c r="H1512" s="18"/>
      <c r="I1512" s="9" t="str">
        <f t="shared" si="23"/>
        <v>3PFOQCpefBpvM0_bBEtFDM</v>
      </c>
      <c r="J1512" s="23" cm="1">
        <f t="array" ref="J1512">IF(I1512=M1512,"---",
 IF(ISBLANK(K1512),"",_xlfn.LET(
    _xlpm.beschreibung, _xlfn.XLOOKUP("*", $G$2:G1512, $G$2:G1512, "", 2, -1),
    _xlpm.startPos, FIND(K1512,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12" s="20" t="s">
        <v>466</v>
      </c>
      <c r="L1512" s="20" t="s">
        <v>467</v>
      </c>
      <c r="M1512" s="21" t="s">
        <v>468</v>
      </c>
    </row>
    <row r="1513" spans="1:13" ht="15" customHeight="1" x14ac:dyDescent="0.25">
      <c r="A1513" s="17"/>
      <c r="B1513" s="18"/>
      <c r="C1513" s="18"/>
      <c r="D1513" s="18"/>
      <c r="E1513" s="18"/>
      <c r="F1513" s="19"/>
      <c r="G1513" s="19"/>
      <c r="H1513" s="18"/>
      <c r="I1513" s="9" t="str">
        <f t="shared" si="23"/>
        <v>3PFOQCpefBpvM0_bBEtFDM</v>
      </c>
      <c r="J1513" s="23" cm="1">
        <f t="array" ref="J1513">IF(I1513=M1513,"---",
 IF(ISBLANK(K1513),"",_xlfn.LET(
    _xlpm.beschreibung, _xlfn.XLOOKUP("*", $G$2:G1513, $G$2:G1513, "", 2, -1),
    _xlpm.startPos, FIND(K1513,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13" s="20" t="s">
        <v>536</v>
      </c>
      <c r="L1513" s="20" t="s">
        <v>537</v>
      </c>
      <c r="M1513" s="21" t="s">
        <v>538</v>
      </c>
    </row>
    <row r="1514" spans="1:13" ht="15" customHeight="1" x14ac:dyDescent="0.25">
      <c r="A1514" s="17"/>
      <c r="B1514" s="18"/>
      <c r="C1514" s="18"/>
      <c r="D1514" s="18"/>
      <c r="E1514" s="18"/>
      <c r="F1514" s="19"/>
      <c r="G1514" s="19"/>
      <c r="H1514" s="18"/>
      <c r="I1514" s="9" t="str">
        <f t="shared" si="23"/>
        <v>3PFOQCpefBpvM0_bBEtFDM</v>
      </c>
      <c r="J1514" s="23" cm="1">
        <f t="array" ref="J1514">IF(I1514=M1514,"---",
 IF(ISBLANK(K1514),"",_xlfn.LET(
    _xlpm.beschreibung, _xlfn.XLOOKUP("*", $G$2:G1514, $G$2:G1514, "", 2, -1),
    _xlpm.startPos, FIND(K1514,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14" s="20" t="s">
        <v>646</v>
      </c>
      <c r="L1514" s="20" t="s">
        <v>647</v>
      </c>
      <c r="M1514" s="21" t="s">
        <v>648</v>
      </c>
    </row>
    <row r="1515" spans="1:13" ht="15" customHeight="1" x14ac:dyDescent="0.25">
      <c r="A1515" s="17"/>
      <c r="B1515" s="18"/>
      <c r="C1515" s="18"/>
      <c r="D1515" s="18"/>
      <c r="E1515" s="18"/>
      <c r="F1515" s="19"/>
      <c r="G1515" s="19"/>
      <c r="H1515" s="18"/>
      <c r="I1515" s="9" t="str">
        <f t="shared" si="23"/>
        <v>3PFOQCpefBpvM0_bBEtFDM</v>
      </c>
      <c r="J1515" s="23" cm="1">
        <f t="array" ref="J1515">IF(I1515=M1515,"---",
 IF(ISBLANK(K1515),"",_xlfn.LET(
    _xlpm.beschreibung, _xlfn.XLOOKUP("*", $G$2:G1515, $G$2:G1515, "", 2, -1),
    _xlpm.startPos, FIND(K1515,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15" s="20" t="s">
        <v>622</v>
      </c>
      <c r="L1515" s="20" t="s">
        <v>623</v>
      </c>
      <c r="M1515" s="21" t="s">
        <v>624</v>
      </c>
    </row>
    <row r="1516" spans="1:13" ht="15" customHeight="1" x14ac:dyDescent="0.25">
      <c r="A1516" s="17"/>
      <c r="B1516" s="18"/>
      <c r="C1516" s="18"/>
      <c r="D1516" s="18"/>
      <c r="E1516" s="18"/>
      <c r="F1516" s="19"/>
      <c r="G1516" s="19"/>
      <c r="H1516" s="18"/>
      <c r="I1516" s="9" t="str">
        <f t="shared" si="23"/>
        <v>3PFOQCpefBpvM0_bBEtFDM</v>
      </c>
      <c r="J1516" s="23" cm="1">
        <f t="array" ref="J1516">IF(I1516=M1516,"---",
 IF(ISBLANK(K1516),"",_xlfn.LET(
    _xlpm.beschreibung, _xlfn.XLOOKUP("*", $G$2:G1516, $G$2:G1516, "", 2, -1),
    _xlpm.startPos, FIND(K1516,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16" s="20" t="s">
        <v>529</v>
      </c>
      <c r="L1516" s="20" t="s">
        <v>530</v>
      </c>
      <c r="M1516" s="21" t="s">
        <v>531</v>
      </c>
    </row>
    <row r="1517" spans="1:13" ht="15" customHeight="1" x14ac:dyDescent="0.25">
      <c r="A1517" s="17"/>
      <c r="B1517" s="18"/>
      <c r="C1517" s="18"/>
      <c r="D1517" s="18"/>
      <c r="E1517" s="18"/>
      <c r="F1517" s="19"/>
      <c r="G1517" s="19"/>
      <c r="H1517" s="18"/>
      <c r="I1517" s="9" t="str">
        <f t="shared" si="23"/>
        <v>3PFOQCpefBpvM0_bBEtFDM</v>
      </c>
      <c r="J1517" s="23" t="str" cm="1">
        <f t="array" ref="J1517">IF(I1517=M1517,"---",
 IF(ISBLANK(K1517),"",_xlfn.LET(
    _xlpm.beschreibung, _xlfn.XLOOKUP("*", $G$2:G1517, $G$2:G1517, "", 2, -1),
    _xlpm.startPos, FIND(K1517,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517" s="20" t="s">
        <v>644</v>
      </c>
      <c r="L1517" s="20" t="s">
        <v>649</v>
      </c>
      <c r="M1517" s="21" t="s">
        <v>650</v>
      </c>
    </row>
    <row r="1518" spans="1:13" ht="15" customHeight="1" x14ac:dyDescent="0.25">
      <c r="A1518" s="11"/>
      <c r="B1518" s="12"/>
      <c r="C1518" s="12"/>
      <c r="D1518" s="12"/>
      <c r="E1518" s="12"/>
      <c r="F1518" s="13" t="s">
        <v>529</v>
      </c>
      <c r="G1518" s="14" t="s">
        <v>651</v>
      </c>
      <c r="H1518" s="15">
        <v>12</v>
      </c>
      <c r="I1518" s="9" t="str">
        <f t="shared" si="23"/>
        <v>09c4BUqUv1zvsGWbsAQtpW</v>
      </c>
      <c r="J1518" s="23" t="str" cm="1">
        <f t="array" ref="J1518">IF(I1518=M1518,"---",
 IF(ISBLANK(K1518),"",_xlfn.LET(
    _xlpm.beschreibung, _xlfn.XLOOKUP("*", $G$2:G1518, $G$2:G1518, "", 2, -1),
    _xlpm.startPos, FIND(K1518,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518" s="15"/>
      <c r="L1518" s="15"/>
      <c r="M1518" s="16"/>
    </row>
    <row r="1519" spans="1:13" ht="15" customHeight="1" x14ac:dyDescent="0.25">
      <c r="A1519" s="17"/>
      <c r="B1519" s="18"/>
      <c r="C1519" s="18"/>
      <c r="D1519" s="18"/>
      <c r="E1519" s="18"/>
      <c r="F1519" s="19"/>
      <c r="G1519" s="19"/>
      <c r="H1519" s="18"/>
      <c r="I1519" s="9" t="str">
        <f t="shared" si="23"/>
        <v>09c4BUqUv1zvsGWbsAQtpW</v>
      </c>
      <c r="J1519" s="23" cm="1">
        <f t="array" ref="J1519">IF(I1519=M1519,"---",
 IF(ISBLANK(K1519),"",_xlfn.LET(
    _xlpm.beschreibung, _xlfn.XLOOKUP("*", $G$2:G1519, $G$2:G1519, "", 2, -1),
    _xlpm.startPos, FIND(K1519,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19" s="20" t="s">
        <v>384</v>
      </c>
      <c r="L1519" s="20" t="s">
        <v>385</v>
      </c>
      <c r="M1519" s="21" t="s">
        <v>386</v>
      </c>
    </row>
    <row r="1520" spans="1:13" ht="15" customHeight="1" x14ac:dyDescent="0.25">
      <c r="A1520" s="17"/>
      <c r="B1520" s="18"/>
      <c r="C1520" s="18"/>
      <c r="D1520" s="18"/>
      <c r="E1520" s="18"/>
      <c r="F1520" s="19"/>
      <c r="G1520" s="19"/>
      <c r="H1520" s="18"/>
      <c r="I1520" s="9" t="str">
        <f t="shared" si="23"/>
        <v>09c4BUqUv1zvsGWbsAQtpW</v>
      </c>
      <c r="J1520" s="23" cm="1">
        <f t="array" ref="J1520">IF(I1520=M1520,"---",
 IF(ISBLANK(K1520),"",_xlfn.LET(
    _xlpm.beschreibung, _xlfn.XLOOKUP("*", $G$2:G1520, $G$2:G1520, "", 2, -1),
    _xlpm.startPos, FIND(K1520,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20" s="20" t="s">
        <v>387</v>
      </c>
      <c r="L1520" s="20" t="s">
        <v>388</v>
      </c>
      <c r="M1520" s="21" t="s">
        <v>389</v>
      </c>
    </row>
    <row r="1521" spans="1:13" ht="15" customHeight="1" x14ac:dyDescent="0.25">
      <c r="A1521" s="17"/>
      <c r="B1521" s="18"/>
      <c r="C1521" s="18"/>
      <c r="D1521" s="18"/>
      <c r="E1521" s="18"/>
      <c r="F1521" s="19"/>
      <c r="G1521" s="19"/>
      <c r="H1521" s="18"/>
      <c r="I1521" s="9" t="str">
        <f t="shared" si="23"/>
        <v>09c4BUqUv1zvsGWbsAQtpW</v>
      </c>
      <c r="J1521" s="23" cm="1">
        <f t="array" ref="J1521">IF(I1521=M1521,"---",
 IF(ISBLANK(K1521),"",_xlfn.LET(
    _xlpm.beschreibung, _xlfn.XLOOKUP("*", $G$2:G1521, $G$2:G1521, "", 2, -1),
    _xlpm.startPos, FIND(K1521,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21" s="20" t="s">
        <v>466</v>
      </c>
      <c r="L1521" s="20" t="s">
        <v>467</v>
      </c>
      <c r="M1521" s="21" t="s">
        <v>468</v>
      </c>
    </row>
    <row r="1522" spans="1:13" ht="15" customHeight="1" x14ac:dyDescent="0.25">
      <c r="A1522" s="17"/>
      <c r="B1522" s="18"/>
      <c r="C1522" s="18"/>
      <c r="D1522" s="18"/>
      <c r="E1522" s="18"/>
      <c r="F1522" s="19"/>
      <c r="G1522" s="19"/>
      <c r="H1522" s="18"/>
      <c r="I1522" s="9" t="str">
        <f t="shared" si="23"/>
        <v>09c4BUqUv1zvsGWbsAQtpW</v>
      </c>
      <c r="J1522" s="23" cm="1">
        <f t="array" ref="J1522">IF(I1522=M1522,"---",
 IF(ISBLANK(K1522),"",_xlfn.LET(
    _xlpm.beschreibung, _xlfn.XLOOKUP("*", $G$2:G1522, $G$2:G1522, "", 2, -1),
    _xlpm.startPos, FIND(K1522,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494</v>
      </c>
      <c r="K1522" s="20" t="s">
        <v>536</v>
      </c>
      <c r="L1522" s="20" t="s">
        <v>537</v>
      </c>
      <c r="M1522" s="21" t="s">
        <v>538</v>
      </c>
    </row>
    <row r="1523" spans="1:13" ht="15" customHeight="1" x14ac:dyDescent="0.25">
      <c r="A1523" s="17"/>
      <c r="B1523" s="18"/>
      <c r="C1523" s="18"/>
      <c r="D1523" s="18"/>
      <c r="E1523" s="18"/>
      <c r="F1523" s="19"/>
      <c r="G1523" s="19"/>
      <c r="H1523" s="18"/>
      <c r="I1523" s="9" t="str">
        <f t="shared" si="23"/>
        <v>09c4BUqUv1zvsGWbsAQtpW</v>
      </c>
      <c r="J1523" s="23" cm="1">
        <f t="array" ref="J1523">IF(I1523=M1523,"---",
 IF(ISBLANK(K1523),"",_xlfn.LET(
    _xlpm.beschreibung, _xlfn.XLOOKUP("*", $G$2:G1523, $G$2:G1523, "", 2, -1),
    _xlpm.startPos, FIND(K1523,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23" s="20" t="s">
        <v>646</v>
      </c>
      <c r="L1523" s="20" t="s">
        <v>647</v>
      </c>
      <c r="M1523" s="21" t="s">
        <v>648</v>
      </c>
    </row>
    <row r="1524" spans="1:13" ht="15" customHeight="1" x14ac:dyDescent="0.25">
      <c r="A1524" s="17"/>
      <c r="B1524" s="18"/>
      <c r="C1524" s="18"/>
      <c r="D1524" s="18"/>
      <c r="E1524" s="18"/>
      <c r="F1524" s="19"/>
      <c r="G1524" s="19"/>
      <c r="H1524" s="18"/>
      <c r="I1524" s="9" t="str">
        <f t="shared" si="23"/>
        <v>09c4BUqUv1zvsGWbsAQtpW</v>
      </c>
      <c r="J1524" s="23" cm="1">
        <f t="array" ref="J1524">IF(I1524=M1524,"---",
 IF(ISBLANK(K1524),"",_xlfn.LET(
    _xlpm.beschreibung, _xlfn.XLOOKUP("*", $G$2:G1524, $G$2:G1524, "", 2, -1),
    _xlpm.startPos, FIND(K1524,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24" s="20" t="s">
        <v>619</v>
      </c>
      <c r="L1524" s="20" t="s">
        <v>620</v>
      </c>
      <c r="M1524" s="21" t="s">
        <v>621</v>
      </c>
    </row>
    <row r="1525" spans="1:13" ht="15" customHeight="1" x14ac:dyDescent="0.25">
      <c r="A1525" s="17"/>
      <c r="B1525" s="18"/>
      <c r="C1525" s="18"/>
      <c r="D1525" s="18"/>
      <c r="E1525" s="18"/>
      <c r="F1525" s="19"/>
      <c r="G1525" s="19"/>
      <c r="H1525" s="18"/>
      <c r="I1525" s="9" t="str">
        <f t="shared" si="23"/>
        <v>09c4BUqUv1zvsGWbsAQtpW</v>
      </c>
      <c r="J1525" s="23" cm="1">
        <f t="array" ref="J1525">IF(I1525=M1525,"---",
 IF(ISBLANK(K1525),"",_xlfn.LET(
    _xlpm.beschreibung, _xlfn.XLOOKUP("*", $G$2:G1525, $G$2:G1525, "", 2, -1),
    _xlpm.startPos, FIND(K1525,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494</v>
      </c>
      <c r="K1525" s="20" t="s">
        <v>622</v>
      </c>
      <c r="L1525" s="20" t="s">
        <v>623</v>
      </c>
      <c r="M1525" s="21" t="s">
        <v>624</v>
      </c>
    </row>
    <row r="1526" spans="1:13" ht="15" customHeight="1" x14ac:dyDescent="0.25">
      <c r="A1526" s="17"/>
      <c r="B1526" s="18"/>
      <c r="C1526" s="18"/>
      <c r="D1526" s="18"/>
      <c r="E1526" s="18"/>
      <c r="F1526" s="19"/>
      <c r="G1526" s="19"/>
      <c r="H1526" s="18"/>
      <c r="I1526" s="9" t="str">
        <f t="shared" si="23"/>
        <v>09c4BUqUv1zvsGWbsAQtpW</v>
      </c>
      <c r="J1526" s="23" t="str" cm="1">
        <f t="array" ref="J1526">IF(I1526=M1526,"---",
 IF(ISBLANK(K1526),"",_xlfn.LET(
    _xlpm.beschreibung, _xlfn.XLOOKUP("*", $G$2:G1526, $G$2:G1526, "", 2, -1),
    _xlpm.startPos, FIND(K1526,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526" s="20" t="s">
        <v>529</v>
      </c>
      <c r="L1526" s="20" t="s">
        <v>530</v>
      </c>
      <c r="M1526" s="21" t="s">
        <v>531</v>
      </c>
    </row>
    <row r="1527" spans="1:13" ht="15" customHeight="1" x14ac:dyDescent="0.25">
      <c r="A1527" s="17"/>
      <c r="B1527" s="18"/>
      <c r="C1527" s="18"/>
      <c r="D1527" s="18"/>
      <c r="E1527" s="18"/>
      <c r="F1527" s="19"/>
      <c r="G1527" s="19"/>
      <c r="H1527" s="18"/>
      <c r="I1527" s="9" t="str">
        <f t="shared" si="23"/>
        <v>09c4BUqUv1zvsGWbsAQtpW</v>
      </c>
      <c r="J1527" s="23" cm="1">
        <f t="array" ref="J1527">IF(I1527=M1527,"---",
 IF(ISBLANK(K1527),"",_xlfn.LET(
    _xlpm.beschreibung, _xlfn.XLOOKUP("*", $G$2:G1527, $G$2:G1527, "", 2, -1),
    _xlpm.startPos, FIND(K1527,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27" s="20" t="s">
        <v>644</v>
      </c>
      <c r="L1527" s="20" t="s">
        <v>649</v>
      </c>
      <c r="M1527" s="21" t="s">
        <v>650</v>
      </c>
    </row>
    <row r="1528" spans="1:13" ht="15" customHeight="1" x14ac:dyDescent="0.25">
      <c r="A1528" s="17"/>
      <c r="B1528" s="18"/>
      <c r="C1528" s="18"/>
      <c r="D1528" s="18"/>
      <c r="E1528" s="18"/>
      <c r="F1528" s="19"/>
      <c r="G1528" s="19"/>
      <c r="H1528" s="18"/>
      <c r="I1528" s="9" t="str">
        <f t="shared" si="23"/>
        <v>09c4BUqUv1zvsGWbsAQtpW</v>
      </c>
      <c r="J1528" s="23" cm="1">
        <f t="array" ref="J1528">IF(I1528=M1528,"---",
 IF(ISBLANK(K1528),"",_xlfn.LET(
    _xlpm.beschreibung, _xlfn.XLOOKUP("*", $G$2:G1528, $G$2:G1528, "", 2, -1),
    _xlpm.startPos, FIND(K1528,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28" s="20" t="s">
        <v>421</v>
      </c>
      <c r="L1528" s="20" t="s">
        <v>422</v>
      </c>
      <c r="M1528" s="21" t="s">
        <v>423</v>
      </c>
    </row>
    <row r="1529" spans="1:13" ht="15" customHeight="1" x14ac:dyDescent="0.25">
      <c r="A1529" s="17"/>
      <c r="B1529" s="18"/>
      <c r="C1529" s="18"/>
      <c r="D1529" s="18"/>
      <c r="E1529" s="18"/>
      <c r="F1529" s="19"/>
      <c r="G1529" s="19"/>
      <c r="H1529" s="18"/>
      <c r="I1529" s="9" t="str">
        <f t="shared" si="23"/>
        <v>09c4BUqUv1zvsGWbsAQtpW</v>
      </c>
      <c r="J1529" s="23" cm="1">
        <f t="array" ref="J1529">IF(I1529=M1529,"---",
 IF(ISBLANK(K1529),"",_xlfn.LET(
    _xlpm.beschreibung, _xlfn.XLOOKUP("*", $G$2:G1529, $G$2:G1529, "", 2, -1),
    _xlpm.startPos, FIND(K1529,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29" s="20" t="s">
        <v>353</v>
      </c>
      <c r="L1529" s="20" t="s">
        <v>354</v>
      </c>
      <c r="M1529" s="21" t="s">
        <v>355</v>
      </c>
    </row>
    <row r="1530" spans="1:13" ht="15" customHeight="1" x14ac:dyDescent="0.25">
      <c r="A1530" s="17"/>
      <c r="B1530" s="18"/>
      <c r="C1530" s="18"/>
      <c r="D1530" s="18"/>
      <c r="E1530" s="18"/>
      <c r="F1530" s="19"/>
      <c r="G1530" s="19"/>
      <c r="H1530" s="18"/>
      <c r="I1530" s="9" t="str">
        <f t="shared" si="23"/>
        <v>09c4BUqUv1zvsGWbsAQtpW</v>
      </c>
      <c r="J1530" s="23" cm="1">
        <f t="array" ref="J1530">IF(I1530=M1530,"---",
 IF(ISBLANK(K1530),"",_xlfn.LET(
    _xlpm.beschreibung, _xlfn.XLOOKUP("*", $G$2:G1530, $G$2:G1530, "", 2, -1),
    _xlpm.startPos, FIND(K1530,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30" s="20" t="s">
        <v>305</v>
      </c>
      <c r="L1530" s="20" t="s">
        <v>306</v>
      </c>
      <c r="M1530" s="21" t="s">
        <v>307</v>
      </c>
    </row>
    <row r="1531" spans="1:13" ht="15" customHeight="1" x14ac:dyDescent="0.25">
      <c r="A1531" s="11"/>
      <c r="B1531" s="12"/>
      <c r="C1531" s="12"/>
      <c r="D1531" s="12"/>
      <c r="E1531" s="12"/>
      <c r="F1531" s="13" t="s">
        <v>652</v>
      </c>
      <c r="G1531" s="14" t="s">
        <v>653</v>
      </c>
      <c r="H1531" s="15">
        <v>9</v>
      </c>
      <c r="I1531" s="9" t="str">
        <f t="shared" si="23"/>
        <v>0iq32SHNbB599HDsdhNP92</v>
      </c>
      <c r="J1531" s="23" t="str" cm="1">
        <f t="array" ref="J1531">IF(I1531=M1531,"---",
 IF(ISBLANK(K1531),"",_xlfn.LET(
    _xlpm.beschreibung, _xlfn.XLOOKUP("*", $G$2:G1531, $G$2:G1531, "", 2, -1),
    _xlpm.startPos, FIND(K1531,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531" s="15"/>
      <c r="L1531" s="15"/>
      <c r="M1531" s="16"/>
    </row>
    <row r="1532" spans="1:13" ht="15" customHeight="1" x14ac:dyDescent="0.25">
      <c r="A1532" s="17"/>
      <c r="B1532" s="18"/>
      <c r="C1532" s="18"/>
      <c r="D1532" s="18"/>
      <c r="E1532" s="18"/>
      <c r="F1532" s="19"/>
      <c r="G1532" s="19"/>
      <c r="H1532" s="18"/>
      <c r="I1532" s="9" t="str">
        <f t="shared" si="23"/>
        <v>0iq32SHNbB599HDsdhNP92</v>
      </c>
      <c r="J1532" s="23" cm="1">
        <f t="array" ref="J1532">IF(I1532=M1532,"---",
 IF(ISBLANK(K1532),"",_xlfn.LET(
    _xlpm.beschreibung, _xlfn.XLOOKUP("*", $G$2:G1532, $G$2:G1532, "", 2, -1),
    _xlpm.startPos, FIND(K1532,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32" s="20" t="s">
        <v>431</v>
      </c>
      <c r="L1532" s="20" t="s">
        <v>432</v>
      </c>
      <c r="M1532" s="21" t="s">
        <v>433</v>
      </c>
    </row>
    <row r="1533" spans="1:13" ht="15" customHeight="1" x14ac:dyDescent="0.25">
      <c r="A1533" s="17"/>
      <c r="B1533" s="18"/>
      <c r="C1533" s="18"/>
      <c r="D1533" s="18"/>
      <c r="E1533" s="18"/>
      <c r="F1533" s="19"/>
      <c r="G1533" s="19"/>
      <c r="H1533" s="18"/>
      <c r="I1533" s="9" t="str">
        <f t="shared" si="23"/>
        <v>0iq32SHNbB599HDsdhNP92</v>
      </c>
      <c r="J1533" s="23" cm="1">
        <f t="array" ref="J1533">IF(I1533=M1533,"---",
 IF(ISBLANK(K1533),"",_xlfn.LET(
    _xlpm.beschreibung, _xlfn.XLOOKUP("*", $G$2:G1533, $G$2:G1533, "", 2, -1),
    _xlpm.startPos, FIND(K1533,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33" s="20" t="s">
        <v>387</v>
      </c>
      <c r="L1533" s="20" t="s">
        <v>388</v>
      </c>
      <c r="M1533" s="21" t="s">
        <v>389</v>
      </c>
    </row>
    <row r="1534" spans="1:13" ht="15" customHeight="1" x14ac:dyDescent="0.25">
      <c r="A1534" s="17"/>
      <c r="B1534" s="18"/>
      <c r="C1534" s="18"/>
      <c r="D1534" s="18"/>
      <c r="E1534" s="18"/>
      <c r="F1534" s="19"/>
      <c r="G1534" s="19"/>
      <c r="H1534" s="18"/>
      <c r="I1534" s="9" t="str">
        <f t="shared" si="23"/>
        <v>0iq32SHNbB599HDsdhNP92</v>
      </c>
      <c r="J1534" s="23" cm="1">
        <f t="array" ref="J1534">IF(I1534=M1534,"---",
 IF(ISBLANK(K1534),"",_xlfn.LET(
    _xlpm.beschreibung, _xlfn.XLOOKUP("*", $G$2:G1534, $G$2:G1534, "", 2, -1),
    _xlpm.startPos, FIND(K1534,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34" s="20" t="s">
        <v>540</v>
      </c>
      <c r="L1534" s="20" t="s">
        <v>541</v>
      </c>
      <c r="M1534" s="21" t="s">
        <v>542</v>
      </c>
    </row>
    <row r="1535" spans="1:13" ht="15" customHeight="1" x14ac:dyDescent="0.25">
      <c r="A1535" s="17"/>
      <c r="B1535" s="18"/>
      <c r="C1535" s="18"/>
      <c r="D1535" s="18"/>
      <c r="E1535" s="18"/>
      <c r="F1535" s="19"/>
      <c r="G1535" s="19"/>
      <c r="H1535" s="18"/>
      <c r="I1535" s="9" t="str">
        <f t="shared" si="23"/>
        <v>0iq32SHNbB599HDsdhNP92</v>
      </c>
      <c r="J1535" s="23" cm="1">
        <f t="array" ref="J1535">IF(I1535=M1535,"---",
 IF(ISBLANK(K1535),"",_xlfn.LET(
    _xlpm.beschreibung, _xlfn.XLOOKUP("*", $G$2:G1535, $G$2:G1535, "", 2, -1),
    _xlpm.startPos, FIND(K1535,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35" s="20" t="s">
        <v>641</v>
      </c>
      <c r="L1535" s="20" t="s">
        <v>642</v>
      </c>
      <c r="M1535" s="21" t="s">
        <v>643</v>
      </c>
    </row>
    <row r="1536" spans="1:13" ht="15" customHeight="1" x14ac:dyDescent="0.25">
      <c r="A1536" s="17"/>
      <c r="B1536" s="18"/>
      <c r="C1536" s="18"/>
      <c r="D1536" s="18"/>
      <c r="E1536" s="18"/>
      <c r="F1536" s="19"/>
      <c r="G1536" s="19"/>
      <c r="H1536" s="18"/>
      <c r="I1536" s="9" t="str">
        <f t="shared" si="23"/>
        <v>0iq32SHNbB599HDsdhNP92</v>
      </c>
      <c r="J1536" s="23" cm="1">
        <f t="array" ref="J1536">IF(I1536=M1536,"---",
 IF(ISBLANK(K1536),"",_xlfn.LET(
    _xlpm.beschreibung, _xlfn.XLOOKUP("*", $G$2:G1536, $G$2:G1536, "", 2, -1),
    _xlpm.startPos, FIND(K1536,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36" s="20" t="s">
        <v>619</v>
      </c>
      <c r="L1536" s="20" t="s">
        <v>620</v>
      </c>
      <c r="M1536" s="21" t="s">
        <v>621</v>
      </c>
    </row>
    <row r="1537" spans="1:13" ht="15" customHeight="1" x14ac:dyDescent="0.25">
      <c r="A1537" s="17"/>
      <c r="B1537" s="18"/>
      <c r="C1537" s="18"/>
      <c r="D1537" s="18"/>
      <c r="E1537" s="18"/>
      <c r="F1537" s="19"/>
      <c r="G1537" s="19"/>
      <c r="H1537" s="18"/>
      <c r="I1537" s="9" t="str">
        <f t="shared" si="23"/>
        <v>0iq32SHNbB599HDsdhNP92</v>
      </c>
      <c r="J1537" s="23" cm="1">
        <f t="array" ref="J1537">IF(I1537=M1537,"---",
 IF(ISBLANK(K1537),"",_xlfn.LET(
    _xlpm.beschreibung, _xlfn.XLOOKUP("*", $G$2:G1537, $G$2:G1537, "", 2, -1),
    _xlpm.startPos, FIND(K1537,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37" s="20" t="s">
        <v>526</v>
      </c>
      <c r="L1537" s="20" t="s">
        <v>527</v>
      </c>
      <c r="M1537" s="21" t="s">
        <v>528</v>
      </c>
    </row>
    <row r="1538" spans="1:13" ht="15" customHeight="1" x14ac:dyDescent="0.25">
      <c r="A1538" s="17"/>
      <c r="B1538" s="18"/>
      <c r="C1538" s="18"/>
      <c r="D1538" s="18"/>
      <c r="E1538" s="18"/>
      <c r="F1538" s="19"/>
      <c r="G1538" s="19"/>
      <c r="H1538" s="18"/>
      <c r="I1538" s="9" t="str">
        <f t="shared" si="23"/>
        <v>0iq32SHNbB599HDsdhNP92</v>
      </c>
      <c r="J1538" s="23" cm="1">
        <f t="array" ref="J1538">IF(I1538=M1538,"---",
 IF(ISBLANK(K1538),"",_xlfn.LET(
    _xlpm.beschreibung, _xlfn.XLOOKUP("*", $G$2:G1538, $G$2:G1538, "", 2, -1),
    _xlpm.startPos, FIND(K1538,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38" s="20" t="s">
        <v>654</v>
      </c>
      <c r="L1538" s="20" t="s">
        <v>655</v>
      </c>
      <c r="M1538" s="21" t="s">
        <v>656</v>
      </c>
    </row>
    <row r="1539" spans="1:13" ht="15" customHeight="1" x14ac:dyDescent="0.25">
      <c r="A1539" s="17"/>
      <c r="B1539" s="18"/>
      <c r="C1539" s="18"/>
      <c r="D1539" s="18"/>
      <c r="E1539" s="18"/>
      <c r="F1539" s="19"/>
      <c r="G1539" s="19"/>
      <c r="H1539" s="18"/>
      <c r="I1539" s="9" t="str">
        <f t="shared" ref="I1539:I1602" si="24">IF(F1539&lt;&gt;"",VLOOKUP(F1539,K:M,3,FALSE),I1538)</f>
        <v>0iq32SHNbB599HDsdhNP92</v>
      </c>
      <c r="J1539" s="23" cm="1">
        <f t="array" ref="J1539">IF(I1539=M1539,"---",
 IF(ISBLANK(K1539),"",_xlfn.LET(
    _xlpm.beschreibung, _xlfn.XLOOKUP("*", $G$2:G1539, $G$2:G1539, "", 2, -1),
    _xlpm.startPos, FIND(K1539,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39" s="20" t="s">
        <v>518</v>
      </c>
      <c r="L1539" s="20" t="s">
        <v>519</v>
      </c>
      <c r="M1539" s="21" t="s">
        <v>520</v>
      </c>
    </row>
    <row r="1540" spans="1:13" ht="15" customHeight="1" x14ac:dyDescent="0.25">
      <c r="A1540" s="17"/>
      <c r="B1540" s="18"/>
      <c r="C1540" s="18"/>
      <c r="D1540" s="18"/>
      <c r="E1540" s="18"/>
      <c r="F1540" s="19"/>
      <c r="G1540" s="19"/>
      <c r="H1540" s="18"/>
      <c r="I1540" s="9" t="str">
        <f t="shared" si="24"/>
        <v>0iq32SHNbB599HDsdhNP92</v>
      </c>
      <c r="J1540" s="23" t="str" cm="1">
        <f t="array" ref="J1540">IF(I1540=M1540,"---",
 IF(ISBLANK(K1540),"",_xlfn.LET(
    _xlpm.beschreibung, _xlfn.XLOOKUP("*", $G$2:G1540, $G$2:G1540, "", 2, -1),
    _xlpm.startPos, FIND(K1540,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540" s="20" t="s">
        <v>652</v>
      </c>
      <c r="L1540" s="20" t="s">
        <v>657</v>
      </c>
      <c r="M1540" s="21" t="s">
        <v>658</v>
      </c>
    </row>
    <row r="1541" spans="1:13" ht="15" customHeight="1" x14ac:dyDescent="0.25">
      <c r="A1541" s="11"/>
      <c r="B1541" s="12"/>
      <c r="C1541" s="12"/>
      <c r="D1541" s="12"/>
      <c r="E1541" s="12"/>
      <c r="F1541" s="13" t="s">
        <v>521</v>
      </c>
      <c r="G1541" s="14" t="s">
        <v>659</v>
      </c>
      <c r="H1541" s="15">
        <v>10</v>
      </c>
      <c r="I1541" s="9" t="str">
        <f t="shared" si="24"/>
        <v>3E_5d_HH17e87HsFpcCXpR</v>
      </c>
      <c r="J1541" s="23" t="str" cm="1">
        <f t="array" ref="J1541">IF(I1541=M1541,"---",
 IF(ISBLANK(K1541),"",_xlfn.LET(
    _xlpm.beschreibung, _xlfn.XLOOKUP("*", $G$2:G1541, $G$2:G1541, "", 2, -1),
    _xlpm.startPos, FIND(K1541,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541" s="15"/>
      <c r="L1541" s="15"/>
      <c r="M1541" s="16"/>
    </row>
    <row r="1542" spans="1:13" ht="15" customHeight="1" x14ac:dyDescent="0.25">
      <c r="A1542" s="17"/>
      <c r="B1542" s="18"/>
      <c r="C1542" s="18"/>
      <c r="D1542" s="18"/>
      <c r="E1542" s="18"/>
      <c r="F1542" s="19"/>
      <c r="G1542" s="19"/>
      <c r="H1542" s="18"/>
      <c r="I1542" s="9" t="str">
        <f t="shared" si="24"/>
        <v>3E_5d_HH17e87HsFpcCXpR</v>
      </c>
      <c r="J1542" s="23" cm="1">
        <f t="array" ref="J1542">IF(I1542=M1542,"---",
 IF(ISBLANK(K1542),"",_xlfn.LET(
    _xlpm.beschreibung, _xlfn.XLOOKUP("*", $G$2:G1542, $G$2:G1542, "", 2, -1),
    _xlpm.startPos, FIND(K1542,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42" s="20" t="s">
        <v>384</v>
      </c>
      <c r="L1542" s="20" t="s">
        <v>385</v>
      </c>
      <c r="M1542" s="21" t="s">
        <v>386</v>
      </c>
    </row>
    <row r="1543" spans="1:13" ht="15" customHeight="1" x14ac:dyDescent="0.25">
      <c r="A1543" s="17"/>
      <c r="B1543" s="18"/>
      <c r="C1543" s="18"/>
      <c r="D1543" s="18"/>
      <c r="E1543" s="18"/>
      <c r="F1543" s="19"/>
      <c r="G1543" s="19"/>
      <c r="H1543" s="18"/>
      <c r="I1543" s="9" t="str">
        <f t="shared" si="24"/>
        <v>3E_5d_HH17e87HsFpcCXpR</v>
      </c>
      <c r="J1543" s="23" cm="1">
        <f t="array" ref="J1543">IF(I1543=M1543,"---",
 IF(ISBLANK(K1543),"",_xlfn.LET(
    _xlpm.beschreibung, _xlfn.XLOOKUP("*", $G$2:G1543, $G$2:G1543, "", 2, -1),
    _xlpm.startPos, FIND(K1543,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43" s="20" t="s">
        <v>628</v>
      </c>
      <c r="L1543" s="20" t="s">
        <v>629</v>
      </c>
      <c r="M1543" s="21" t="s">
        <v>630</v>
      </c>
    </row>
    <row r="1544" spans="1:13" ht="15" customHeight="1" x14ac:dyDescent="0.25">
      <c r="A1544" s="17"/>
      <c r="B1544" s="18"/>
      <c r="C1544" s="18"/>
      <c r="D1544" s="18"/>
      <c r="E1544" s="18"/>
      <c r="F1544" s="19"/>
      <c r="G1544" s="19"/>
      <c r="H1544" s="18"/>
      <c r="I1544" s="9" t="str">
        <f t="shared" si="24"/>
        <v>3E_5d_HH17e87HsFpcCXpR</v>
      </c>
      <c r="J1544" s="23" cm="1">
        <f t="array" ref="J1544">IF(I1544=M1544,"---",
 IF(ISBLANK(K1544),"",_xlfn.LET(
    _xlpm.beschreibung, _xlfn.XLOOKUP("*", $G$2:G1544, $G$2:G1544, "", 2, -1),
    _xlpm.startPos, FIND(K1544,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44" s="20" t="s">
        <v>515</v>
      </c>
      <c r="L1544" s="20" t="s">
        <v>516</v>
      </c>
      <c r="M1544" s="21" t="s">
        <v>517</v>
      </c>
    </row>
    <row r="1545" spans="1:13" ht="15" customHeight="1" x14ac:dyDescent="0.25">
      <c r="A1545" s="17"/>
      <c r="B1545" s="18"/>
      <c r="C1545" s="18"/>
      <c r="D1545" s="18"/>
      <c r="E1545" s="18"/>
      <c r="F1545" s="19"/>
      <c r="G1545" s="19"/>
      <c r="H1545" s="18"/>
      <c r="I1545" s="9" t="str">
        <f t="shared" si="24"/>
        <v>3E_5d_HH17e87HsFpcCXpR</v>
      </c>
      <c r="J1545" s="23" cm="1">
        <f t="array" ref="J1545">IF(I1545=M1545,"---",
 IF(ISBLANK(K1545),"",_xlfn.LET(
    _xlpm.beschreibung, _xlfn.XLOOKUP("*", $G$2:G1545, $G$2:G1545, "", 2, -1),
    _xlpm.startPos, FIND(K1545,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45" s="20" t="s">
        <v>631</v>
      </c>
      <c r="L1545" s="20" t="s">
        <v>632</v>
      </c>
      <c r="M1545" s="21" t="s">
        <v>633</v>
      </c>
    </row>
    <row r="1546" spans="1:13" ht="15" customHeight="1" x14ac:dyDescent="0.25">
      <c r="A1546" s="17"/>
      <c r="B1546" s="18"/>
      <c r="C1546" s="18"/>
      <c r="D1546" s="18"/>
      <c r="E1546" s="18"/>
      <c r="F1546" s="19"/>
      <c r="G1546" s="19"/>
      <c r="H1546" s="18"/>
      <c r="I1546" s="9" t="str">
        <f t="shared" si="24"/>
        <v>3E_5d_HH17e87HsFpcCXpR</v>
      </c>
      <c r="J1546" s="23" t="str" cm="1">
        <f t="array" ref="J1546">IF(I1546=M1546,"---",
 IF(ISBLANK(K1546),"",_xlfn.LET(
    _xlpm.beschreibung, _xlfn.XLOOKUP("*", $G$2:G1546, $G$2:G1546, "", 2, -1),
    _xlpm.startPos, FIND(K1546,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546" s="20" t="s">
        <v>521</v>
      </c>
      <c r="L1546" s="20" t="s">
        <v>522</v>
      </c>
      <c r="M1546" s="21" t="s">
        <v>523</v>
      </c>
    </row>
    <row r="1547" spans="1:13" ht="15" customHeight="1" x14ac:dyDescent="0.25">
      <c r="A1547" s="17"/>
      <c r="B1547" s="18"/>
      <c r="C1547" s="18"/>
      <c r="D1547" s="18"/>
      <c r="E1547" s="18"/>
      <c r="F1547" s="19"/>
      <c r="G1547" s="19"/>
      <c r="H1547" s="18"/>
      <c r="I1547" s="9" t="str">
        <f t="shared" si="24"/>
        <v>3E_5d_HH17e87HsFpcCXpR</v>
      </c>
      <c r="J1547" s="23" cm="1">
        <f t="array" ref="J1547">IF(I1547=M1547,"---",
 IF(ISBLANK(K1547),"",_xlfn.LET(
    _xlpm.beschreibung, _xlfn.XLOOKUP("*", $G$2:G1547, $G$2:G1547, "", 2, -1),
    _xlpm.startPos, FIND(K1547,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47" s="20" t="s">
        <v>434</v>
      </c>
      <c r="L1547" s="20" t="s">
        <v>435</v>
      </c>
      <c r="M1547" s="21" t="s">
        <v>436</v>
      </c>
    </row>
    <row r="1548" spans="1:13" ht="15" customHeight="1" x14ac:dyDescent="0.25">
      <c r="A1548" s="17"/>
      <c r="B1548" s="18"/>
      <c r="C1548" s="18"/>
      <c r="D1548" s="18"/>
      <c r="E1548" s="18"/>
      <c r="F1548" s="19"/>
      <c r="G1548" s="19"/>
      <c r="H1548" s="18"/>
      <c r="I1548" s="9" t="str">
        <f t="shared" si="24"/>
        <v>3E_5d_HH17e87HsFpcCXpR</v>
      </c>
      <c r="J1548" s="23" cm="1">
        <f t="array" ref="J1548">IF(I1548=M1548,"---",
 IF(ISBLANK(K1548),"",_xlfn.LET(
    _xlpm.beschreibung, _xlfn.XLOOKUP("*", $G$2:G1548, $G$2:G1548, "", 2, -1),
    _xlpm.startPos, FIND(K1548,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48" s="20" t="s">
        <v>626</v>
      </c>
      <c r="L1548" s="20" t="s">
        <v>634</v>
      </c>
      <c r="M1548" s="21" t="s">
        <v>635</v>
      </c>
    </row>
    <row r="1549" spans="1:13" ht="15" customHeight="1" x14ac:dyDescent="0.25">
      <c r="A1549" s="17"/>
      <c r="B1549" s="18"/>
      <c r="C1549" s="18"/>
      <c r="D1549" s="18"/>
      <c r="E1549" s="18"/>
      <c r="F1549" s="19"/>
      <c r="G1549" s="19"/>
      <c r="H1549" s="18"/>
      <c r="I1549" s="9" t="str">
        <f t="shared" si="24"/>
        <v>3E_5d_HH17e87HsFpcCXpR</v>
      </c>
      <c r="J1549" s="23" cm="1">
        <f t="array" ref="J1549">IF(I1549=M1549,"---",
 IF(ISBLANK(K1549),"",_xlfn.LET(
    _xlpm.beschreibung, _xlfn.XLOOKUP("*", $G$2:G1549, $G$2:G1549, "", 2, -1),
    _xlpm.startPos, FIND(K1549,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49" s="20" t="s">
        <v>268</v>
      </c>
      <c r="L1549" s="20" t="s">
        <v>269</v>
      </c>
      <c r="M1549" s="21" t="s">
        <v>270</v>
      </c>
    </row>
    <row r="1550" spans="1:13" ht="15" customHeight="1" x14ac:dyDescent="0.25">
      <c r="A1550" s="17"/>
      <c r="B1550" s="18"/>
      <c r="C1550" s="18"/>
      <c r="D1550" s="18"/>
      <c r="E1550" s="18"/>
      <c r="F1550" s="19"/>
      <c r="G1550" s="19"/>
      <c r="H1550" s="18"/>
      <c r="I1550" s="9" t="str">
        <f t="shared" si="24"/>
        <v>3E_5d_HH17e87HsFpcCXpR</v>
      </c>
      <c r="J1550" s="23" cm="1">
        <f t="array" ref="J1550">IF(I1550=M1550,"---",
 IF(ISBLANK(K1550),"",_xlfn.LET(
    _xlpm.beschreibung, _xlfn.XLOOKUP("*", $G$2:G1550, $G$2:G1550, "", 2, -1),
    _xlpm.startPos, FIND(K1550,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50" s="20" t="s">
        <v>271</v>
      </c>
      <c r="L1550" s="20" t="s">
        <v>272</v>
      </c>
      <c r="M1550" s="21" t="s">
        <v>273</v>
      </c>
    </row>
    <row r="1551" spans="1:13" ht="15" customHeight="1" x14ac:dyDescent="0.25">
      <c r="A1551" s="17"/>
      <c r="B1551" s="18"/>
      <c r="C1551" s="18"/>
      <c r="D1551" s="18"/>
      <c r="E1551" s="18"/>
      <c r="F1551" s="19"/>
      <c r="G1551" s="19"/>
      <c r="H1551" s="18"/>
      <c r="I1551" s="9" t="str">
        <f t="shared" si="24"/>
        <v>3E_5d_HH17e87HsFpcCXpR</v>
      </c>
      <c r="J1551" s="23" cm="1">
        <f t="array" ref="J1551">IF(I1551=M1551,"---",
 IF(ISBLANK(K1551),"",_xlfn.LET(
    _xlpm.beschreibung, _xlfn.XLOOKUP("*", $G$2:G1551, $G$2:G1551, "", 2, -1),
    _xlpm.startPos, FIND(K1551,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51" s="20" t="s">
        <v>232</v>
      </c>
      <c r="L1551" s="20" t="s">
        <v>233</v>
      </c>
      <c r="M1551" s="21" t="s">
        <v>234</v>
      </c>
    </row>
    <row r="1552" spans="1:13" ht="15" customHeight="1" x14ac:dyDescent="0.25">
      <c r="A1552" s="11"/>
      <c r="B1552" s="12"/>
      <c r="C1552" s="12"/>
      <c r="D1552" s="12"/>
      <c r="E1552" s="12"/>
      <c r="F1552" s="13" t="s">
        <v>631</v>
      </c>
      <c r="G1552" s="14" t="s">
        <v>660</v>
      </c>
      <c r="H1552" s="15">
        <v>6</v>
      </c>
      <c r="I1552" s="9" t="str">
        <f t="shared" si="24"/>
        <v>1O7End$P565u$Taj_OLvNQ</v>
      </c>
      <c r="J1552" s="23" t="str" cm="1">
        <f t="array" ref="J1552">IF(I1552=M1552,"---",
 IF(ISBLANK(K1552),"",_xlfn.LET(
    _xlpm.beschreibung, _xlfn.XLOOKUP("*", $G$2:G1552, $G$2:G1552, "", 2, -1),
    _xlpm.startPos, FIND(K1552,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552" s="15"/>
      <c r="L1552" s="15"/>
      <c r="M1552" s="16"/>
    </row>
    <row r="1553" spans="1:13" ht="15" customHeight="1" x14ac:dyDescent="0.25">
      <c r="A1553" s="17"/>
      <c r="B1553" s="18"/>
      <c r="C1553" s="18"/>
      <c r="D1553" s="18"/>
      <c r="E1553" s="18"/>
      <c r="F1553" s="19"/>
      <c r="G1553" s="19"/>
      <c r="H1553" s="18"/>
      <c r="I1553" s="9" t="str">
        <f t="shared" si="24"/>
        <v>1O7End$P565u$Taj_OLvNQ</v>
      </c>
      <c r="J1553" s="23" cm="1">
        <f t="array" ref="J1553">IF(I1553=M1553,"---",
 IF(ISBLANK(K1553),"",_xlfn.LET(
    _xlpm.beschreibung, _xlfn.XLOOKUP("*", $G$2:G1553, $G$2:G1553, "", 2, -1),
    _xlpm.startPos, FIND(K1553,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53" s="20" t="s">
        <v>515</v>
      </c>
      <c r="L1553" s="20" t="s">
        <v>516</v>
      </c>
      <c r="M1553" s="21" t="s">
        <v>517</v>
      </c>
    </row>
    <row r="1554" spans="1:13" ht="15" customHeight="1" x14ac:dyDescent="0.25">
      <c r="A1554" s="17"/>
      <c r="B1554" s="18"/>
      <c r="C1554" s="18"/>
      <c r="D1554" s="18"/>
      <c r="E1554" s="18"/>
      <c r="F1554" s="19"/>
      <c r="G1554" s="19"/>
      <c r="H1554" s="18"/>
      <c r="I1554" s="9" t="str">
        <f t="shared" si="24"/>
        <v>1O7End$P565u$Taj_OLvNQ</v>
      </c>
      <c r="J1554" s="23" cm="1">
        <f t="array" ref="J1554">IF(I1554=M1554,"---",
 IF(ISBLANK(K1554),"",_xlfn.LET(
    _xlpm.beschreibung, _xlfn.XLOOKUP("*", $G$2:G1554, $G$2:G1554, "", 2, -1),
    _xlpm.startPos, FIND(K1554,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54" s="20" t="s">
        <v>654</v>
      </c>
      <c r="L1554" s="20" t="s">
        <v>655</v>
      </c>
      <c r="M1554" s="21" t="s">
        <v>656</v>
      </c>
    </row>
    <row r="1555" spans="1:13" ht="15" customHeight="1" x14ac:dyDescent="0.25">
      <c r="A1555" s="17"/>
      <c r="B1555" s="18"/>
      <c r="C1555" s="18"/>
      <c r="D1555" s="18"/>
      <c r="E1555" s="18"/>
      <c r="F1555" s="19"/>
      <c r="G1555" s="19"/>
      <c r="H1555" s="18"/>
      <c r="I1555" s="9" t="str">
        <f t="shared" si="24"/>
        <v>1O7End$P565u$Taj_OLvNQ</v>
      </c>
      <c r="J1555" s="23" cm="1">
        <f t="array" ref="J1555">IF(I1555=M1555,"---",
 IF(ISBLANK(K1555),"",_xlfn.LET(
    _xlpm.beschreibung, _xlfn.XLOOKUP("*", $G$2:G1555, $G$2:G1555, "", 2, -1),
    _xlpm.startPos, FIND(K1555,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55" s="20" t="s">
        <v>518</v>
      </c>
      <c r="L1555" s="20" t="s">
        <v>519</v>
      </c>
      <c r="M1555" s="21" t="s">
        <v>520</v>
      </c>
    </row>
    <row r="1556" spans="1:13" ht="15" customHeight="1" x14ac:dyDescent="0.25">
      <c r="A1556" s="17"/>
      <c r="B1556" s="18"/>
      <c r="C1556" s="18"/>
      <c r="D1556" s="18"/>
      <c r="E1556" s="18"/>
      <c r="F1556" s="19"/>
      <c r="G1556" s="19"/>
      <c r="H1556" s="18"/>
      <c r="I1556" s="9" t="str">
        <f t="shared" si="24"/>
        <v>1O7End$P565u$Taj_OLvNQ</v>
      </c>
      <c r="J1556" s="23" t="str" cm="1">
        <f t="array" ref="J1556">IF(I1556=M1556,"---",
 IF(ISBLANK(K1556),"",_xlfn.LET(
    _xlpm.beschreibung, _xlfn.XLOOKUP("*", $G$2:G1556, $G$2:G1556, "", 2, -1),
    _xlpm.startPos, FIND(K1556,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556" s="20" t="s">
        <v>631</v>
      </c>
      <c r="L1556" s="20" t="s">
        <v>632</v>
      </c>
      <c r="M1556" s="21" t="s">
        <v>633</v>
      </c>
    </row>
    <row r="1557" spans="1:13" ht="15" customHeight="1" x14ac:dyDescent="0.25">
      <c r="A1557" s="17"/>
      <c r="B1557" s="18"/>
      <c r="C1557" s="18"/>
      <c r="D1557" s="18"/>
      <c r="E1557" s="18"/>
      <c r="F1557" s="19"/>
      <c r="G1557" s="19"/>
      <c r="H1557" s="18"/>
      <c r="I1557" s="9" t="str">
        <f t="shared" si="24"/>
        <v>1O7End$P565u$Taj_OLvNQ</v>
      </c>
      <c r="J1557" s="23" cm="1">
        <f t="array" ref="J1557">IF(I1557=M1557,"---",
 IF(ISBLANK(K1557),"",_xlfn.LET(
    _xlpm.beschreibung, _xlfn.XLOOKUP("*", $G$2:G1557, $G$2:G1557, "", 2, -1),
    _xlpm.startPos, FIND(K1557,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57" s="20" t="s">
        <v>521</v>
      </c>
      <c r="L1557" s="20" t="s">
        <v>522</v>
      </c>
      <c r="M1557" s="21" t="s">
        <v>523</v>
      </c>
    </row>
    <row r="1558" spans="1:13" ht="15" customHeight="1" x14ac:dyDescent="0.25">
      <c r="A1558" s="17"/>
      <c r="B1558" s="18"/>
      <c r="C1558" s="18"/>
      <c r="D1558" s="18"/>
      <c r="E1558" s="18"/>
      <c r="F1558" s="19"/>
      <c r="G1558" s="19"/>
      <c r="H1558" s="18"/>
      <c r="I1558" s="9" t="str">
        <f t="shared" si="24"/>
        <v>1O7End$P565u$Taj_OLvNQ</v>
      </c>
      <c r="J1558" s="23" cm="1">
        <f t="array" ref="J1558">IF(I1558=M1558,"---",
 IF(ISBLANK(K1558),"",_xlfn.LET(
    _xlpm.beschreibung, _xlfn.XLOOKUP("*", $G$2:G1558, $G$2:G1558, "", 2, -1),
    _xlpm.startPos, FIND(K1558,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58" s="20" t="s">
        <v>626</v>
      </c>
      <c r="L1558" s="20" t="s">
        <v>634</v>
      </c>
      <c r="M1558" s="21" t="s">
        <v>635</v>
      </c>
    </row>
    <row r="1559" spans="1:13" ht="15" customHeight="1" x14ac:dyDescent="0.25">
      <c r="A1559" s="11"/>
      <c r="B1559" s="12"/>
      <c r="C1559" s="12"/>
      <c r="D1559" s="12"/>
      <c r="E1559" s="12"/>
      <c r="F1559" s="13" t="s">
        <v>622</v>
      </c>
      <c r="G1559" s="14" t="s">
        <v>661</v>
      </c>
      <c r="H1559" s="15">
        <v>10</v>
      </c>
      <c r="I1559" s="9" t="str">
        <f t="shared" si="24"/>
        <v>3Kl7WZxIj7UQEOa$PXN1qA</v>
      </c>
      <c r="J1559" s="23" t="str" cm="1">
        <f t="array" ref="J1559">IF(I1559=M1559,"---",
 IF(ISBLANK(K1559),"",_xlfn.LET(
    _xlpm.beschreibung, _xlfn.XLOOKUP("*", $G$2:G1559, $G$2:G1559, "", 2, -1),
    _xlpm.startPos, FIND(K1559,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559" s="15"/>
      <c r="L1559" s="15"/>
      <c r="M1559" s="16"/>
    </row>
    <row r="1560" spans="1:13" ht="15" customHeight="1" x14ac:dyDescent="0.25">
      <c r="A1560" s="17"/>
      <c r="B1560" s="18"/>
      <c r="C1560" s="18"/>
      <c r="D1560" s="18"/>
      <c r="E1560" s="18"/>
      <c r="F1560" s="19"/>
      <c r="G1560" s="19"/>
      <c r="H1560" s="18"/>
      <c r="I1560" s="9" t="str">
        <f t="shared" si="24"/>
        <v>3Kl7WZxIj7UQEOa$PXN1qA</v>
      </c>
      <c r="J1560" s="23" cm="1">
        <f t="array" ref="J1560">IF(I1560=M1560,"---",
 IF(ISBLANK(K1560),"",_xlfn.LET(
    _xlpm.beschreibung, _xlfn.XLOOKUP("*", $G$2:G1560, $G$2:G1560, "", 2, -1),
    _xlpm.startPos, FIND(K1560,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60" s="20" t="s">
        <v>628</v>
      </c>
      <c r="L1560" s="20" t="s">
        <v>629</v>
      </c>
      <c r="M1560" s="21" t="s">
        <v>630</v>
      </c>
    </row>
    <row r="1561" spans="1:13" ht="15" customHeight="1" x14ac:dyDescent="0.25">
      <c r="A1561" s="17"/>
      <c r="B1561" s="18"/>
      <c r="C1561" s="18"/>
      <c r="D1561" s="18"/>
      <c r="E1561" s="18"/>
      <c r="F1561" s="19"/>
      <c r="G1561" s="19"/>
      <c r="H1561" s="18"/>
      <c r="I1561" s="9" t="str">
        <f t="shared" si="24"/>
        <v>3Kl7WZxIj7UQEOa$PXN1qA</v>
      </c>
      <c r="J1561" s="23" cm="1">
        <f t="array" ref="J1561">IF(I1561=M1561,"---",
 IF(ISBLANK(K1561),"",_xlfn.LET(
    _xlpm.beschreibung, _xlfn.XLOOKUP("*", $G$2:G1561, $G$2:G1561, "", 2, -1),
    _xlpm.startPos, FIND(K1561,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500</v>
      </c>
      <c r="K1561" s="20" t="s">
        <v>533</v>
      </c>
      <c r="L1561" s="20" t="s">
        <v>534</v>
      </c>
      <c r="M1561" s="21" t="s">
        <v>535</v>
      </c>
    </row>
    <row r="1562" spans="1:13" ht="15" customHeight="1" x14ac:dyDescent="0.25">
      <c r="A1562" s="17"/>
      <c r="B1562" s="18"/>
      <c r="C1562" s="18"/>
      <c r="D1562" s="18"/>
      <c r="E1562" s="18"/>
      <c r="F1562" s="19"/>
      <c r="G1562" s="19"/>
      <c r="H1562" s="18"/>
      <c r="I1562" s="9" t="str">
        <f t="shared" si="24"/>
        <v>3Kl7WZxIj7UQEOa$PXN1qA</v>
      </c>
      <c r="J1562" s="23" cm="1">
        <f t="array" ref="J1562">IF(I1562=M1562,"---",
 IF(ISBLANK(K1562),"",_xlfn.LET(
    _xlpm.beschreibung, _xlfn.XLOOKUP("*", $G$2:G1562, $G$2:G1562, "", 2, -1),
    _xlpm.startPos, FIND(K1562,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62" s="20" t="s">
        <v>616</v>
      </c>
      <c r="L1562" s="20" t="s">
        <v>617</v>
      </c>
      <c r="M1562" s="21" t="s">
        <v>618</v>
      </c>
    </row>
    <row r="1563" spans="1:13" ht="15" customHeight="1" x14ac:dyDescent="0.25">
      <c r="A1563" s="17"/>
      <c r="B1563" s="18"/>
      <c r="C1563" s="18"/>
      <c r="D1563" s="18"/>
      <c r="E1563" s="18"/>
      <c r="F1563" s="19"/>
      <c r="G1563" s="19"/>
      <c r="H1563" s="18"/>
      <c r="I1563" s="9" t="str">
        <f t="shared" si="24"/>
        <v>3Kl7WZxIj7UQEOa$PXN1qA</v>
      </c>
      <c r="J1563" s="23" cm="1">
        <f t="array" ref="J1563">IF(I1563=M1563,"---",
 IF(ISBLANK(K1563),"",_xlfn.LET(
    _xlpm.beschreibung, _xlfn.XLOOKUP("*", $G$2:G1563, $G$2:G1563, "", 2, -1),
    _xlpm.startPos, FIND(K1563,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63" s="20" t="s">
        <v>466</v>
      </c>
      <c r="L1563" s="20" t="s">
        <v>467</v>
      </c>
      <c r="M1563" s="21" t="s">
        <v>468</v>
      </c>
    </row>
    <row r="1564" spans="1:13" ht="15" customHeight="1" x14ac:dyDescent="0.25">
      <c r="A1564" s="17"/>
      <c r="B1564" s="18"/>
      <c r="C1564" s="18"/>
      <c r="D1564" s="18"/>
      <c r="E1564" s="18"/>
      <c r="F1564" s="19"/>
      <c r="G1564" s="19"/>
      <c r="H1564" s="18"/>
      <c r="I1564" s="9" t="str">
        <f t="shared" si="24"/>
        <v>3Kl7WZxIj7UQEOa$PXN1qA</v>
      </c>
      <c r="J1564" s="23" cm="1">
        <f t="array" ref="J1564">IF(I1564=M1564,"---",
 IF(ISBLANK(K1564),"",_xlfn.LET(
    _xlpm.beschreibung, _xlfn.XLOOKUP("*", $G$2:G1564, $G$2:G1564, "", 2, -1),
    _xlpm.startPos, FIND(K1564,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340</v>
      </c>
      <c r="K1564" s="20" t="s">
        <v>646</v>
      </c>
      <c r="L1564" s="20" t="s">
        <v>647</v>
      </c>
      <c r="M1564" s="21" t="s">
        <v>648</v>
      </c>
    </row>
    <row r="1565" spans="1:13" ht="15" customHeight="1" x14ac:dyDescent="0.25">
      <c r="A1565" s="17"/>
      <c r="B1565" s="18"/>
      <c r="C1565" s="18"/>
      <c r="D1565" s="18"/>
      <c r="E1565" s="18"/>
      <c r="F1565" s="19"/>
      <c r="G1565" s="19"/>
      <c r="H1565" s="18"/>
      <c r="I1565" s="9" t="str">
        <f t="shared" si="24"/>
        <v>3Kl7WZxIj7UQEOa$PXN1qA</v>
      </c>
      <c r="J1565" s="23" t="str" cm="1">
        <f t="array" ref="J1565">IF(I1565=M1565,"---",
 IF(ISBLANK(K1565),"",_xlfn.LET(
    _xlpm.beschreibung, _xlfn.XLOOKUP("*", $G$2:G1565, $G$2:G1565, "", 2, -1),
    _xlpm.startPos, FIND(K1565,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565" s="20" t="s">
        <v>622</v>
      </c>
      <c r="L1565" s="20" t="s">
        <v>623</v>
      </c>
      <c r="M1565" s="21" t="s">
        <v>624</v>
      </c>
    </row>
    <row r="1566" spans="1:13" ht="15" customHeight="1" x14ac:dyDescent="0.25">
      <c r="A1566" s="17"/>
      <c r="B1566" s="18"/>
      <c r="C1566" s="18"/>
      <c r="D1566" s="18"/>
      <c r="E1566" s="18"/>
      <c r="F1566" s="19"/>
      <c r="G1566" s="19"/>
      <c r="H1566" s="18"/>
      <c r="I1566" s="9" t="str">
        <f t="shared" si="24"/>
        <v>3Kl7WZxIj7UQEOa$PXN1qA</v>
      </c>
      <c r="J1566" s="23" cm="1">
        <f t="array" ref="J1566">IF(I1566=M1566,"---",
 IF(ISBLANK(K1566),"",_xlfn.LET(
    _xlpm.beschreibung, _xlfn.XLOOKUP("*", $G$2:G1566, $G$2:G1566, "", 2, -1),
    _xlpm.startPos, FIND(K1566,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494</v>
      </c>
      <c r="K1566" s="20" t="s">
        <v>529</v>
      </c>
      <c r="L1566" s="20" t="s">
        <v>530</v>
      </c>
      <c r="M1566" s="21" t="s">
        <v>531</v>
      </c>
    </row>
    <row r="1567" spans="1:13" ht="15" customHeight="1" x14ac:dyDescent="0.25">
      <c r="A1567" s="17"/>
      <c r="B1567" s="18"/>
      <c r="C1567" s="18"/>
      <c r="D1567" s="18"/>
      <c r="E1567" s="18"/>
      <c r="F1567" s="19"/>
      <c r="G1567" s="19"/>
      <c r="H1567" s="18"/>
      <c r="I1567" s="9" t="str">
        <f t="shared" si="24"/>
        <v>3Kl7WZxIj7UQEOa$PXN1qA</v>
      </c>
      <c r="J1567" s="23" cm="1">
        <f t="array" ref="J1567">IF(I1567=M1567,"---",
 IF(ISBLANK(K1567),"",_xlfn.LET(
    _xlpm.beschreibung, _xlfn.XLOOKUP("*", $G$2:G1567, $G$2:G1567, "", 2, -1),
    _xlpm.startPos, FIND(K1567,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67" s="20" t="s">
        <v>644</v>
      </c>
      <c r="L1567" s="20" t="s">
        <v>649</v>
      </c>
      <c r="M1567" s="21" t="s">
        <v>650</v>
      </c>
    </row>
    <row r="1568" spans="1:13" ht="15" customHeight="1" x14ac:dyDescent="0.25">
      <c r="A1568" s="17"/>
      <c r="B1568" s="18"/>
      <c r="C1568" s="18"/>
      <c r="D1568" s="18"/>
      <c r="E1568" s="18"/>
      <c r="F1568" s="19"/>
      <c r="G1568" s="19"/>
      <c r="H1568" s="18"/>
      <c r="I1568" s="9" t="str">
        <f t="shared" si="24"/>
        <v>3Kl7WZxIj7UQEOa$PXN1qA</v>
      </c>
      <c r="J1568" s="23" cm="1">
        <f t="array" ref="J1568">IF(I1568=M1568,"---",
 IF(ISBLANK(K1568),"",_xlfn.LET(
    _xlpm.beschreibung, _xlfn.XLOOKUP("*", $G$2:G1568, $G$2:G1568, "", 2, -1),
    _xlpm.startPos, FIND(K1568,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68" s="20" t="s">
        <v>434</v>
      </c>
      <c r="L1568" s="20" t="s">
        <v>435</v>
      </c>
      <c r="M1568" s="21" t="s">
        <v>436</v>
      </c>
    </row>
    <row r="1569" spans="1:13" ht="15" customHeight="1" x14ac:dyDescent="0.25">
      <c r="A1569" s="17"/>
      <c r="B1569" s="18"/>
      <c r="C1569" s="18"/>
      <c r="D1569" s="18"/>
      <c r="E1569" s="18"/>
      <c r="F1569" s="19"/>
      <c r="G1569" s="19"/>
      <c r="H1569" s="18"/>
      <c r="I1569" s="9" t="str">
        <f t="shared" si="24"/>
        <v>3Kl7WZxIj7UQEOa$PXN1qA</v>
      </c>
      <c r="J1569" s="23" cm="1">
        <f t="array" ref="J1569">IF(I1569=M1569,"---",
 IF(ISBLANK(K1569),"",_xlfn.LET(
    _xlpm.beschreibung, _xlfn.XLOOKUP("*", $G$2:G1569, $G$2:G1569, "", 2, -1),
    _xlpm.startPos, FIND(K1569,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69" s="20" t="s">
        <v>390</v>
      </c>
      <c r="L1569" s="20" t="s">
        <v>391</v>
      </c>
      <c r="M1569" s="21" t="s">
        <v>392</v>
      </c>
    </row>
    <row r="1570" spans="1:13" ht="15" customHeight="1" x14ac:dyDescent="0.25">
      <c r="A1570" s="11"/>
      <c r="B1570" s="12"/>
      <c r="C1570" s="12"/>
      <c r="D1570" s="12"/>
      <c r="E1570" s="12"/>
      <c r="F1570" s="13" t="s">
        <v>518</v>
      </c>
      <c r="G1570" s="14" t="s">
        <v>662</v>
      </c>
      <c r="H1570" s="15">
        <v>11</v>
      </c>
      <c r="I1570" s="9" t="str">
        <f t="shared" si="24"/>
        <v>2JgaaaLgz4ouF8_$Uvbb_S</v>
      </c>
      <c r="J1570" s="23" t="str" cm="1">
        <f t="array" ref="J1570">IF(I1570=M1570,"---",
 IF(ISBLANK(K1570),"",_xlfn.LET(
    _xlpm.beschreibung, _xlfn.XLOOKUP("*", $G$2:G1570, $G$2:G1570, "", 2, -1),
    _xlpm.startPos, FIND(K1570,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570" s="15"/>
      <c r="L1570" s="15"/>
      <c r="M1570" s="16"/>
    </row>
    <row r="1571" spans="1:13" ht="15" customHeight="1" x14ac:dyDescent="0.25">
      <c r="A1571" s="17"/>
      <c r="B1571" s="18"/>
      <c r="C1571" s="18"/>
      <c r="D1571" s="18"/>
      <c r="E1571" s="18"/>
      <c r="F1571" s="19"/>
      <c r="G1571" s="19"/>
      <c r="H1571" s="18"/>
      <c r="I1571" s="9" t="str">
        <f t="shared" si="24"/>
        <v>2JgaaaLgz4ouF8_$Uvbb_S</v>
      </c>
      <c r="J1571" s="23" cm="1">
        <f t="array" ref="J1571">IF(I1571=M1571,"---",
 IF(ISBLANK(K1571),"",_xlfn.LET(
    _xlpm.beschreibung, _xlfn.XLOOKUP("*", $G$2:G1571, $G$2:G1571, "", 2, -1),
    _xlpm.startPos, FIND(K1571,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71" s="20" t="s">
        <v>384</v>
      </c>
      <c r="L1571" s="20" t="s">
        <v>385</v>
      </c>
      <c r="M1571" s="21" t="s">
        <v>386</v>
      </c>
    </row>
    <row r="1572" spans="1:13" ht="15" customHeight="1" x14ac:dyDescent="0.25">
      <c r="A1572" s="17"/>
      <c r="B1572" s="18"/>
      <c r="C1572" s="18"/>
      <c r="D1572" s="18"/>
      <c r="E1572" s="18"/>
      <c r="F1572" s="19"/>
      <c r="G1572" s="19"/>
      <c r="H1572" s="18"/>
      <c r="I1572" s="9" t="str">
        <f t="shared" si="24"/>
        <v>2JgaaaLgz4ouF8_$Uvbb_S</v>
      </c>
      <c r="J1572" s="23" cm="1">
        <f t="array" ref="J1572">IF(I1572=M1572,"---",
 IF(ISBLANK(K1572),"",_xlfn.LET(
    _xlpm.beschreibung, _xlfn.XLOOKUP("*", $G$2:G1572, $G$2:G1572, "", 2, -1),
    _xlpm.startPos, FIND(K1572,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72" s="20" t="s">
        <v>515</v>
      </c>
      <c r="L1572" s="20" t="s">
        <v>516</v>
      </c>
      <c r="M1572" s="21" t="s">
        <v>517</v>
      </c>
    </row>
    <row r="1573" spans="1:13" ht="15" customHeight="1" x14ac:dyDescent="0.25">
      <c r="A1573" s="17"/>
      <c r="B1573" s="18"/>
      <c r="C1573" s="18"/>
      <c r="D1573" s="18"/>
      <c r="E1573" s="18"/>
      <c r="F1573" s="19"/>
      <c r="G1573" s="19"/>
      <c r="H1573" s="18"/>
      <c r="I1573" s="9" t="str">
        <f t="shared" si="24"/>
        <v>2JgaaaLgz4ouF8_$Uvbb_S</v>
      </c>
      <c r="J1573" s="23" cm="1">
        <f t="array" ref="J1573">IF(I1573=M1573,"---",
 IF(ISBLANK(K1573),"",_xlfn.LET(
    _xlpm.beschreibung, _xlfn.XLOOKUP("*", $G$2:G1573, $G$2:G1573, "", 2, -1),
    _xlpm.startPos, FIND(K1573,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73" s="20" t="s">
        <v>540</v>
      </c>
      <c r="L1573" s="20" t="s">
        <v>541</v>
      </c>
      <c r="M1573" s="21" t="s">
        <v>542</v>
      </c>
    </row>
    <row r="1574" spans="1:13" ht="15" customHeight="1" x14ac:dyDescent="0.25">
      <c r="A1574" s="17"/>
      <c r="B1574" s="18"/>
      <c r="C1574" s="18"/>
      <c r="D1574" s="18"/>
      <c r="E1574" s="18"/>
      <c r="F1574" s="19"/>
      <c r="G1574" s="19"/>
      <c r="H1574" s="18"/>
      <c r="I1574" s="9" t="str">
        <f t="shared" si="24"/>
        <v>2JgaaaLgz4ouF8_$Uvbb_S</v>
      </c>
      <c r="J1574" s="23" cm="1">
        <f t="array" ref="J1574">IF(I1574=M1574,"---",
 IF(ISBLANK(K1574),"",_xlfn.LET(
    _xlpm.beschreibung, _xlfn.XLOOKUP("*", $G$2:G1574, $G$2:G1574, "", 2, -1),
    _xlpm.startPos, FIND(K1574,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74" s="20" t="s">
        <v>526</v>
      </c>
      <c r="L1574" s="20" t="s">
        <v>527</v>
      </c>
      <c r="M1574" s="21" t="s">
        <v>528</v>
      </c>
    </row>
    <row r="1575" spans="1:13" ht="15" customHeight="1" x14ac:dyDescent="0.25">
      <c r="A1575" s="17"/>
      <c r="B1575" s="18"/>
      <c r="C1575" s="18"/>
      <c r="D1575" s="18"/>
      <c r="E1575" s="18"/>
      <c r="F1575" s="19"/>
      <c r="G1575" s="19"/>
      <c r="H1575" s="18"/>
      <c r="I1575" s="9" t="str">
        <f t="shared" si="24"/>
        <v>2JgaaaLgz4ouF8_$Uvbb_S</v>
      </c>
      <c r="J1575" s="23" cm="1">
        <f t="array" ref="J1575">IF(I1575=M1575,"---",
 IF(ISBLANK(K1575),"",_xlfn.LET(
    _xlpm.beschreibung, _xlfn.XLOOKUP("*", $G$2:G1575, $G$2:G1575, "", 2, -1),
    _xlpm.startPos, FIND(K1575,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75" s="20" t="s">
        <v>654</v>
      </c>
      <c r="L1575" s="20" t="s">
        <v>655</v>
      </c>
      <c r="M1575" s="21" t="s">
        <v>656</v>
      </c>
    </row>
    <row r="1576" spans="1:13" ht="15" customHeight="1" x14ac:dyDescent="0.25">
      <c r="A1576" s="17"/>
      <c r="B1576" s="18"/>
      <c r="C1576" s="18"/>
      <c r="D1576" s="18"/>
      <c r="E1576" s="18"/>
      <c r="F1576" s="19"/>
      <c r="G1576" s="19"/>
      <c r="H1576" s="18"/>
      <c r="I1576" s="9" t="str">
        <f t="shared" si="24"/>
        <v>2JgaaaLgz4ouF8_$Uvbb_S</v>
      </c>
      <c r="J1576" s="23" t="str" cm="1">
        <f t="array" ref="J1576">IF(I1576=M1576,"---",
 IF(ISBLANK(K1576),"",_xlfn.LET(
    _xlpm.beschreibung, _xlfn.XLOOKUP("*", $G$2:G1576, $G$2:G1576, "", 2, -1),
    _xlpm.startPos, FIND(K1576,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576" s="20" t="s">
        <v>518</v>
      </c>
      <c r="L1576" s="20" t="s">
        <v>519</v>
      </c>
      <c r="M1576" s="21" t="s">
        <v>520</v>
      </c>
    </row>
    <row r="1577" spans="1:13" ht="15" customHeight="1" x14ac:dyDescent="0.25">
      <c r="A1577" s="17"/>
      <c r="B1577" s="18"/>
      <c r="C1577" s="18"/>
      <c r="D1577" s="18"/>
      <c r="E1577" s="18"/>
      <c r="F1577" s="19"/>
      <c r="G1577" s="19"/>
      <c r="H1577" s="18"/>
      <c r="I1577" s="9" t="str">
        <f t="shared" si="24"/>
        <v>2JgaaaLgz4ouF8_$Uvbb_S</v>
      </c>
      <c r="J1577" s="23" cm="1">
        <f t="array" ref="J1577">IF(I1577=M1577,"---",
 IF(ISBLANK(K1577),"",_xlfn.LET(
    _xlpm.beschreibung, _xlfn.XLOOKUP("*", $G$2:G1577, $G$2:G1577, "", 2, -1),
    _xlpm.startPos, FIND(K1577,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77" s="20" t="s">
        <v>631</v>
      </c>
      <c r="L1577" s="20" t="s">
        <v>632</v>
      </c>
      <c r="M1577" s="21" t="s">
        <v>633</v>
      </c>
    </row>
    <row r="1578" spans="1:13" ht="15" customHeight="1" x14ac:dyDescent="0.25">
      <c r="A1578" s="17"/>
      <c r="B1578" s="18"/>
      <c r="C1578" s="18"/>
      <c r="D1578" s="18"/>
      <c r="E1578" s="18"/>
      <c r="F1578" s="19"/>
      <c r="G1578" s="19"/>
      <c r="H1578" s="18"/>
      <c r="I1578" s="9" t="str">
        <f t="shared" si="24"/>
        <v>2JgaaaLgz4ouF8_$Uvbb_S</v>
      </c>
      <c r="J1578" s="23" cm="1">
        <f t="array" ref="J1578">IF(I1578=M1578,"---",
 IF(ISBLANK(K1578),"",_xlfn.LET(
    _xlpm.beschreibung, _xlfn.XLOOKUP("*", $G$2:G1578, $G$2:G1578, "", 2, -1),
    _xlpm.startPos, FIND(K1578,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78" s="20" t="s">
        <v>652</v>
      </c>
      <c r="L1578" s="20" t="s">
        <v>657</v>
      </c>
      <c r="M1578" s="21" t="s">
        <v>658</v>
      </c>
    </row>
    <row r="1579" spans="1:13" ht="15" customHeight="1" x14ac:dyDescent="0.25">
      <c r="A1579" s="17"/>
      <c r="B1579" s="18"/>
      <c r="C1579" s="18"/>
      <c r="D1579" s="18"/>
      <c r="E1579" s="18"/>
      <c r="F1579" s="19"/>
      <c r="G1579" s="19"/>
      <c r="H1579" s="18"/>
      <c r="I1579" s="9" t="str">
        <f t="shared" si="24"/>
        <v>2JgaaaLgz4ouF8_$Uvbb_S</v>
      </c>
      <c r="J1579" s="23" cm="1">
        <f t="array" ref="J1579">IF(I1579=M1579,"---",
 IF(ISBLANK(K1579),"",_xlfn.LET(
    _xlpm.beschreibung, _xlfn.XLOOKUP("*", $G$2:G1579, $G$2:G1579, "", 2, -1),
    _xlpm.startPos, FIND(K1579,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79" s="20" t="s">
        <v>229</v>
      </c>
      <c r="L1579" s="20" t="s">
        <v>230</v>
      </c>
      <c r="M1579" s="21" t="s">
        <v>231</v>
      </c>
    </row>
    <row r="1580" spans="1:13" ht="15" customHeight="1" x14ac:dyDescent="0.25">
      <c r="A1580" s="17"/>
      <c r="B1580" s="18"/>
      <c r="C1580" s="18"/>
      <c r="D1580" s="18"/>
      <c r="E1580" s="18"/>
      <c r="F1580" s="19"/>
      <c r="G1580" s="19"/>
      <c r="H1580" s="18"/>
      <c r="I1580" s="9" t="str">
        <f t="shared" si="24"/>
        <v>2JgaaaLgz4ouF8_$Uvbb_S</v>
      </c>
      <c r="J1580" s="23" cm="1">
        <f t="array" ref="J1580">IF(I1580=M1580,"---",
 IF(ISBLANK(K1580),"",_xlfn.LET(
    _xlpm.beschreibung, _xlfn.XLOOKUP("*", $G$2:G1580, $G$2:G1580, "", 2, -1),
    _xlpm.startPos, FIND(K1580,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125</v>
      </c>
      <c r="K1580" s="20" t="s">
        <v>396</v>
      </c>
      <c r="L1580" s="20" t="s">
        <v>397</v>
      </c>
      <c r="M1580" s="21" t="s">
        <v>398</v>
      </c>
    </row>
    <row r="1581" spans="1:13" ht="15" customHeight="1" x14ac:dyDescent="0.25">
      <c r="A1581" s="17"/>
      <c r="B1581" s="18"/>
      <c r="C1581" s="18"/>
      <c r="D1581" s="18"/>
      <c r="E1581" s="18"/>
      <c r="F1581" s="19"/>
      <c r="G1581" s="19"/>
      <c r="H1581" s="18"/>
      <c r="I1581" s="9" t="str">
        <f t="shared" si="24"/>
        <v>2JgaaaLgz4ouF8_$Uvbb_S</v>
      </c>
      <c r="J1581" s="23" cm="1">
        <f t="array" ref="J1581">IF(I1581=M1581,"---",
 IF(ISBLANK(K1581),"",_xlfn.LET(
    _xlpm.beschreibung, _xlfn.XLOOKUP("*", $G$2:G1581, $G$2:G1581, "", 2, -1),
    _xlpm.startPos, FIND(K1581,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81" s="20" t="s">
        <v>232</v>
      </c>
      <c r="L1581" s="20" t="s">
        <v>233</v>
      </c>
      <c r="M1581" s="21" t="s">
        <v>234</v>
      </c>
    </row>
    <row r="1582" spans="1:13" ht="15" customHeight="1" x14ac:dyDescent="0.25">
      <c r="A1582" s="11"/>
      <c r="B1582" s="12"/>
      <c r="C1582" s="12"/>
      <c r="D1582" s="12"/>
      <c r="E1582" s="12"/>
      <c r="F1582" s="13" t="s">
        <v>654</v>
      </c>
      <c r="G1582" s="14" t="s">
        <v>663</v>
      </c>
      <c r="H1582" s="15">
        <v>7</v>
      </c>
      <c r="I1582" s="9" t="str">
        <f t="shared" si="24"/>
        <v>1ARI7HR_D2AOttsuuu4nA1</v>
      </c>
      <c r="J1582" s="23" t="str" cm="1">
        <f t="array" ref="J1582">IF(I1582=M1582,"---",
 IF(ISBLANK(K1582),"",_xlfn.LET(
    _xlpm.beschreibung, _xlfn.XLOOKUP("*", $G$2:G1582, $G$2:G1582, "", 2, -1),
    _xlpm.startPos, FIND(K1582,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582" s="15"/>
      <c r="L1582" s="15"/>
      <c r="M1582" s="16"/>
    </row>
    <row r="1583" spans="1:13" ht="15" customHeight="1" x14ac:dyDescent="0.25">
      <c r="A1583" s="17"/>
      <c r="B1583" s="18"/>
      <c r="C1583" s="18"/>
      <c r="D1583" s="18"/>
      <c r="E1583" s="18"/>
      <c r="F1583" s="19"/>
      <c r="G1583" s="19"/>
      <c r="H1583" s="18"/>
      <c r="I1583" s="9" t="str">
        <f t="shared" si="24"/>
        <v>1ARI7HR_D2AOttsuuu4nA1</v>
      </c>
      <c r="J1583" s="23" cm="1">
        <f t="array" ref="J1583">IF(I1583=M1583,"---",
 IF(ISBLANK(K1583),"",_xlfn.LET(
    _xlpm.beschreibung, _xlfn.XLOOKUP("*", $G$2:G1583, $G$2:G1583, "", 2, -1),
    _xlpm.startPos, FIND(K1583,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83" s="20" t="s">
        <v>515</v>
      </c>
      <c r="L1583" s="20" t="s">
        <v>516</v>
      </c>
      <c r="M1583" s="21" t="s">
        <v>517</v>
      </c>
    </row>
    <row r="1584" spans="1:13" ht="15" customHeight="1" x14ac:dyDescent="0.25">
      <c r="A1584" s="17"/>
      <c r="B1584" s="18"/>
      <c r="C1584" s="18"/>
      <c r="D1584" s="18"/>
      <c r="E1584" s="18"/>
      <c r="F1584" s="19"/>
      <c r="G1584" s="19"/>
      <c r="H1584" s="18"/>
      <c r="I1584" s="9" t="str">
        <f t="shared" si="24"/>
        <v>1ARI7HR_D2AOttsuuu4nA1</v>
      </c>
      <c r="J1584" s="23" cm="1">
        <f t="array" ref="J1584">IF(I1584=M1584,"---",
 IF(ISBLANK(K1584),"",_xlfn.LET(
    _xlpm.beschreibung, _xlfn.XLOOKUP("*", $G$2:G1584, $G$2:G1584, "", 2, -1),
    _xlpm.startPos, FIND(K1584,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175</v>
      </c>
      <c r="K1584" s="20" t="s">
        <v>540</v>
      </c>
      <c r="L1584" s="20" t="s">
        <v>541</v>
      </c>
      <c r="M1584" s="21" t="s">
        <v>542</v>
      </c>
    </row>
    <row r="1585" spans="1:13" ht="15" customHeight="1" x14ac:dyDescent="0.25">
      <c r="A1585" s="17"/>
      <c r="B1585" s="18"/>
      <c r="C1585" s="18"/>
      <c r="D1585" s="18"/>
      <c r="E1585" s="18"/>
      <c r="F1585" s="19"/>
      <c r="G1585" s="19"/>
      <c r="H1585" s="18"/>
      <c r="I1585" s="9" t="str">
        <f t="shared" si="24"/>
        <v>1ARI7HR_D2AOttsuuu4nA1</v>
      </c>
      <c r="J1585" s="23" cm="1">
        <f t="array" ref="J1585">IF(I1585=M1585,"---",
 IF(ISBLANK(K1585),"",_xlfn.LET(
    _xlpm.beschreibung, _xlfn.XLOOKUP("*", $G$2:G1585, $G$2:G1585, "", 2, -1),
    _xlpm.startPos, FIND(K1585,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175</v>
      </c>
      <c r="K1585" s="20" t="s">
        <v>526</v>
      </c>
      <c r="L1585" s="20" t="s">
        <v>527</v>
      </c>
      <c r="M1585" s="21" t="s">
        <v>528</v>
      </c>
    </row>
    <row r="1586" spans="1:13" ht="15" customHeight="1" x14ac:dyDescent="0.25">
      <c r="A1586" s="17"/>
      <c r="B1586" s="18"/>
      <c r="C1586" s="18"/>
      <c r="D1586" s="18"/>
      <c r="E1586" s="18"/>
      <c r="F1586" s="19"/>
      <c r="G1586" s="19"/>
      <c r="H1586" s="18"/>
      <c r="I1586" s="9" t="str">
        <f t="shared" si="24"/>
        <v>1ARI7HR_D2AOttsuuu4nA1</v>
      </c>
      <c r="J1586" s="23" t="str" cm="1">
        <f t="array" ref="J1586">IF(I1586=M1586,"---",
 IF(ISBLANK(K1586),"",_xlfn.LET(
    _xlpm.beschreibung, _xlfn.XLOOKUP("*", $G$2:G1586, $G$2:G1586, "", 2, -1),
    _xlpm.startPos, FIND(K1586,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586" s="20" t="s">
        <v>654</v>
      </c>
      <c r="L1586" s="20" t="s">
        <v>655</v>
      </c>
      <c r="M1586" s="21" t="s">
        <v>656</v>
      </c>
    </row>
    <row r="1587" spans="1:13" ht="15" customHeight="1" x14ac:dyDescent="0.25">
      <c r="A1587" s="17"/>
      <c r="B1587" s="18"/>
      <c r="C1587" s="18"/>
      <c r="D1587" s="18"/>
      <c r="E1587" s="18"/>
      <c r="F1587" s="19"/>
      <c r="G1587" s="19"/>
      <c r="H1587" s="18"/>
      <c r="I1587" s="9" t="str">
        <f t="shared" si="24"/>
        <v>1ARI7HR_D2AOttsuuu4nA1</v>
      </c>
      <c r="J1587" s="23" cm="1">
        <f t="array" ref="J1587">IF(I1587=M1587,"---",
 IF(ISBLANK(K1587),"",_xlfn.LET(
    _xlpm.beschreibung, _xlfn.XLOOKUP("*", $G$2:G1587, $G$2:G1587, "", 2, -1),
    _xlpm.startPos, FIND(K1587,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87" s="20" t="s">
        <v>518</v>
      </c>
      <c r="L1587" s="20" t="s">
        <v>519</v>
      </c>
      <c r="M1587" s="21" t="s">
        <v>520</v>
      </c>
    </row>
    <row r="1588" spans="1:13" ht="15" customHeight="1" x14ac:dyDescent="0.25">
      <c r="A1588" s="17"/>
      <c r="B1588" s="18"/>
      <c r="C1588" s="18"/>
      <c r="D1588" s="18"/>
      <c r="E1588" s="18"/>
      <c r="F1588" s="19"/>
      <c r="G1588" s="19"/>
      <c r="H1588" s="18"/>
      <c r="I1588" s="9" t="str">
        <f t="shared" si="24"/>
        <v>1ARI7HR_D2AOttsuuu4nA1</v>
      </c>
      <c r="J1588" s="23" cm="1">
        <f t="array" ref="J1588">IF(I1588=M1588,"---",
 IF(ISBLANK(K1588),"",_xlfn.LET(
    _xlpm.beschreibung, _xlfn.XLOOKUP("*", $G$2:G1588, $G$2:G1588, "", 2, -1),
    _xlpm.startPos, FIND(K1588,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88" s="20" t="s">
        <v>631</v>
      </c>
      <c r="L1588" s="20" t="s">
        <v>632</v>
      </c>
      <c r="M1588" s="21" t="s">
        <v>633</v>
      </c>
    </row>
    <row r="1589" spans="1:13" ht="15" customHeight="1" x14ac:dyDescent="0.25">
      <c r="A1589" s="17"/>
      <c r="B1589" s="18"/>
      <c r="C1589" s="18"/>
      <c r="D1589" s="18"/>
      <c r="E1589" s="18"/>
      <c r="F1589" s="19"/>
      <c r="G1589" s="19"/>
      <c r="H1589" s="18"/>
      <c r="I1589" s="9" t="str">
        <f t="shared" si="24"/>
        <v>1ARI7HR_D2AOttsuuu4nA1</v>
      </c>
      <c r="J1589" s="23" cm="1">
        <f t="array" ref="J1589">IF(I1589=M1589,"---",
 IF(ISBLANK(K1589),"",_xlfn.LET(
    _xlpm.beschreibung, _xlfn.XLOOKUP("*", $G$2:G1589, $G$2:G1589, "", 2, -1),
    _xlpm.startPos, FIND(K1589,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89" s="20" t="s">
        <v>652</v>
      </c>
      <c r="L1589" s="20" t="s">
        <v>657</v>
      </c>
      <c r="M1589" s="21" t="s">
        <v>658</v>
      </c>
    </row>
    <row r="1590" spans="1:13" ht="15" customHeight="1" x14ac:dyDescent="0.25">
      <c r="A1590" s="11"/>
      <c r="B1590" s="12"/>
      <c r="C1590" s="12"/>
      <c r="D1590" s="12"/>
      <c r="E1590" s="12"/>
      <c r="F1590" s="13" t="s">
        <v>526</v>
      </c>
      <c r="G1590" s="14" t="s">
        <v>664</v>
      </c>
      <c r="H1590" s="15">
        <v>11</v>
      </c>
      <c r="I1590" s="9" t="str">
        <f t="shared" si="24"/>
        <v>1dIvHR2dP7QwqeSI04bNNE</v>
      </c>
      <c r="J1590" s="23" t="str" cm="1">
        <f t="array" ref="J1590">IF(I1590=M1590,"---",
 IF(ISBLANK(K1590),"",_xlfn.LET(
    _xlpm.beschreibung, _xlfn.XLOOKUP("*", $G$2:G1590, $G$2:G1590, "", 2, -1),
    _xlpm.startPos, FIND(K1590,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590" s="15"/>
      <c r="L1590" s="15"/>
      <c r="M1590" s="16"/>
    </row>
    <row r="1591" spans="1:13" ht="15" customHeight="1" x14ac:dyDescent="0.25">
      <c r="A1591" s="17"/>
      <c r="B1591" s="18"/>
      <c r="C1591" s="18"/>
      <c r="D1591" s="18"/>
      <c r="E1591" s="18"/>
      <c r="F1591" s="19"/>
      <c r="G1591" s="19"/>
      <c r="H1591" s="18"/>
      <c r="I1591" s="9" t="str">
        <f t="shared" si="24"/>
        <v>1dIvHR2dP7QwqeSI04bNNE</v>
      </c>
      <c r="J1591" s="23" cm="1">
        <f t="array" ref="J1591">IF(I1591=M1591,"---",
 IF(ISBLANK(K1591),"",_xlfn.LET(
    _xlpm.beschreibung, _xlfn.XLOOKUP("*", $G$2:G1591, $G$2:G1591, "", 2, -1),
    _xlpm.startPos, FIND(K1591,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91" s="20" t="s">
        <v>384</v>
      </c>
      <c r="L1591" s="20" t="s">
        <v>385</v>
      </c>
      <c r="M1591" s="21" t="s">
        <v>386</v>
      </c>
    </row>
    <row r="1592" spans="1:13" ht="15" customHeight="1" x14ac:dyDescent="0.25">
      <c r="A1592" s="17"/>
      <c r="B1592" s="18"/>
      <c r="C1592" s="18"/>
      <c r="D1592" s="18"/>
      <c r="E1592" s="18"/>
      <c r="F1592" s="19"/>
      <c r="G1592" s="19"/>
      <c r="H1592" s="18"/>
      <c r="I1592" s="9" t="str">
        <f t="shared" si="24"/>
        <v>1dIvHR2dP7QwqeSI04bNNE</v>
      </c>
      <c r="J1592" s="23" cm="1">
        <f t="array" ref="J1592">IF(I1592=M1592,"---",
 IF(ISBLANK(K1592),"",_xlfn.LET(
    _xlpm.beschreibung, _xlfn.XLOOKUP("*", $G$2:G1592, $G$2:G1592, "", 2, -1),
    _xlpm.startPos, FIND(K1592,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92" s="20" t="s">
        <v>387</v>
      </c>
      <c r="L1592" s="20" t="s">
        <v>388</v>
      </c>
      <c r="M1592" s="21" t="s">
        <v>389</v>
      </c>
    </row>
    <row r="1593" spans="1:13" ht="15" customHeight="1" x14ac:dyDescent="0.25">
      <c r="A1593" s="17"/>
      <c r="B1593" s="18"/>
      <c r="C1593" s="18"/>
      <c r="D1593" s="18"/>
      <c r="E1593" s="18"/>
      <c r="F1593" s="19"/>
      <c r="G1593" s="19"/>
      <c r="H1593" s="18"/>
      <c r="I1593" s="9" t="str">
        <f t="shared" si="24"/>
        <v>1dIvHR2dP7QwqeSI04bNNE</v>
      </c>
      <c r="J1593" s="23" cm="1">
        <f t="array" ref="J1593">IF(I1593=M1593,"---",
 IF(ISBLANK(K1593),"",_xlfn.LET(
    _xlpm.beschreibung, _xlfn.XLOOKUP("*", $G$2:G1593, $G$2:G1593, "", 2, -1),
    _xlpm.startPos, FIND(K1593,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93" s="20" t="s">
        <v>540</v>
      </c>
      <c r="L1593" s="20" t="s">
        <v>541</v>
      </c>
      <c r="M1593" s="21" t="s">
        <v>542</v>
      </c>
    </row>
    <row r="1594" spans="1:13" ht="15" customHeight="1" x14ac:dyDescent="0.25">
      <c r="A1594" s="17"/>
      <c r="B1594" s="18"/>
      <c r="C1594" s="18"/>
      <c r="D1594" s="18"/>
      <c r="E1594" s="18"/>
      <c r="F1594" s="19"/>
      <c r="G1594" s="19"/>
      <c r="H1594" s="18"/>
      <c r="I1594" s="9" t="str">
        <f t="shared" si="24"/>
        <v>1dIvHR2dP7QwqeSI04bNNE</v>
      </c>
      <c r="J1594" s="23" cm="1">
        <f t="array" ref="J1594">IF(I1594=M1594,"---",
 IF(ISBLANK(K1594),"",_xlfn.LET(
    _xlpm.beschreibung, _xlfn.XLOOKUP("*", $G$2:G1594, $G$2:G1594, "", 2, -1),
    _xlpm.startPos, FIND(K1594,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94" s="20" t="s">
        <v>619</v>
      </c>
      <c r="L1594" s="20" t="s">
        <v>620</v>
      </c>
      <c r="M1594" s="21" t="s">
        <v>621</v>
      </c>
    </row>
    <row r="1595" spans="1:13" ht="15" customHeight="1" x14ac:dyDescent="0.25">
      <c r="A1595" s="17"/>
      <c r="B1595" s="18"/>
      <c r="C1595" s="18"/>
      <c r="D1595" s="18"/>
      <c r="E1595" s="18"/>
      <c r="F1595" s="19"/>
      <c r="G1595" s="19"/>
      <c r="H1595" s="18"/>
      <c r="I1595" s="9" t="str">
        <f t="shared" si="24"/>
        <v>1dIvHR2dP7QwqeSI04bNNE</v>
      </c>
      <c r="J1595" s="23" t="str" cm="1">
        <f t="array" ref="J1595">IF(I1595=M1595,"---",
 IF(ISBLANK(K1595),"",_xlfn.LET(
    _xlpm.beschreibung, _xlfn.XLOOKUP("*", $G$2:G1595, $G$2:G1595, "", 2, -1),
    _xlpm.startPos, FIND(K1595,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595" s="20" t="s">
        <v>526</v>
      </c>
      <c r="L1595" s="20" t="s">
        <v>527</v>
      </c>
      <c r="M1595" s="21" t="s">
        <v>528</v>
      </c>
    </row>
    <row r="1596" spans="1:13" ht="15" customHeight="1" x14ac:dyDescent="0.25">
      <c r="A1596" s="17"/>
      <c r="B1596" s="18"/>
      <c r="C1596" s="18"/>
      <c r="D1596" s="18"/>
      <c r="E1596" s="18"/>
      <c r="F1596" s="19"/>
      <c r="G1596" s="19"/>
      <c r="H1596" s="18"/>
      <c r="I1596" s="9" t="str">
        <f t="shared" si="24"/>
        <v>1dIvHR2dP7QwqeSI04bNNE</v>
      </c>
      <c r="J1596" s="23" cm="1">
        <f t="array" ref="J1596">IF(I1596=M1596,"---",
 IF(ISBLANK(K1596),"",_xlfn.LET(
    _xlpm.beschreibung, _xlfn.XLOOKUP("*", $G$2:G1596, $G$2:G1596, "", 2, -1),
    _xlpm.startPos, FIND(K1596,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175</v>
      </c>
      <c r="K1596" s="20" t="s">
        <v>654</v>
      </c>
      <c r="L1596" s="20" t="s">
        <v>655</v>
      </c>
      <c r="M1596" s="21" t="s">
        <v>656</v>
      </c>
    </row>
    <row r="1597" spans="1:13" ht="15" customHeight="1" x14ac:dyDescent="0.25">
      <c r="A1597" s="17"/>
      <c r="B1597" s="18"/>
      <c r="C1597" s="18"/>
      <c r="D1597" s="18"/>
      <c r="E1597" s="18"/>
      <c r="F1597" s="19"/>
      <c r="G1597" s="19"/>
      <c r="H1597" s="18"/>
      <c r="I1597" s="9" t="str">
        <f t="shared" si="24"/>
        <v>1dIvHR2dP7QwqeSI04bNNE</v>
      </c>
      <c r="J1597" s="23" cm="1">
        <f t="array" ref="J1597">IF(I1597=M1597,"---",
 IF(ISBLANK(K1597),"",_xlfn.LET(
    _xlpm.beschreibung, _xlfn.XLOOKUP("*", $G$2:G1597, $G$2:G1597, "", 2, -1),
    _xlpm.startPos, FIND(K1597,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97" s="20" t="s">
        <v>518</v>
      </c>
      <c r="L1597" s="20" t="s">
        <v>519</v>
      </c>
      <c r="M1597" s="21" t="s">
        <v>520</v>
      </c>
    </row>
    <row r="1598" spans="1:13" ht="15" customHeight="1" x14ac:dyDescent="0.25">
      <c r="A1598" s="17"/>
      <c r="B1598" s="18"/>
      <c r="C1598" s="18"/>
      <c r="D1598" s="18"/>
      <c r="E1598" s="18"/>
      <c r="F1598" s="19"/>
      <c r="G1598" s="19"/>
      <c r="H1598" s="18"/>
      <c r="I1598" s="9" t="str">
        <f t="shared" si="24"/>
        <v>1dIvHR2dP7QwqeSI04bNNE</v>
      </c>
      <c r="J1598" s="23" cm="1">
        <f t="array" ref="J1598">IF(I1598=M1598,"---",
 IF(ISBLANK(K1598),"",_xlfn.LET(
    _xlpm.beschreibung, _xlfn.XLOOKUP("*", $G$2:G1598, $G$2:G1598, "", 2, -1),
    _xlpm.startPos, FIND(K1598,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98" s="20" t="s">
        <v>652</v>
      </c>
      <c r="L1598" s="20" t="s">
        <v>657</v>
      </c>
      <c r="M1598" s="21" t="s">
        <v>658</v>
      </c>
    </row>
    <row r="1599" spans="1:13" ht="15" customHeight="1" x14ac:dyDescent="0.25">
      <c r="A1599" s="17"/>
      <c r="B1599" s="18"/>
      <c r="C1599" s="18"/>
      <c r="D1599" s="18"/>
      <c r="E1599" s="18"/>
      <c r="F1599" s="19"/>
      <c r="G1599" s="19"/>
      <c r="H1599" s="18"/>
      <c r="I1599" s="9" t="str">
        <f t="shared" si="24"/>
        <v>1dIvHR2dP7QwqeSI04bNNE</v>
      </c>
      <c r="J1599" s="23" cm="1">
        <f t="array" ref="J1599">IF(I1599=M1599,"---",
 IF(ISBLANK(K1599),"",_xlfn.LET(
    _xlpm.beschreibung, _xlfn.XLOOKUP("*", $G$2:G1599, $G$2:G1599, "", 2, -1),
    _xlpm.startPos, FIND(K1599,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599" s="20" t="s">
        <v>229</v>
      </c>
      <c r="L1599" s="20" t="s">
        <v>230</v>
      </c>
      <c r="M1599" s="21" t="s">
        <v>231</v>
      </c>
    </row>
    <row r="1600" spans="1:13" ht="15" customHeight="1" x14ac:dyDescent="0.25">
      <c r="A1600" s="17"/>
      <c r="B1600" s="18"/>
      <c r="C1600" s="18"/>
      <c r="D1600" s="18"/>
      <c r="E1600" s="18"/>
      <c r="F1600" s="19"/>
      <c r="G1600" s="19"/>
      <c r="H1600" s="18"/>
      <c r="I1600" s="9" t="str">
        <f t="shared" si="24"/>
        <v>1dIvHR2dP7QwqeSI04bNNE</v>
      </c>
      <c r="J1600" s="23" cm="1">
        <f t="array" ref="J1600">IF(I1600=M1600,"---",
 IF(ISBLANK(K1600),"",_xlfn.LET(
    _xlpm.beschreibung, _xlfn.XLOOKUP("*", $G$2:G1600, $G$2:G1600, "", 2, -1),
    _xlpm.startPos, FIND(K1600,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00" s="20" t="s">
        <v>396</v>
      </c>
      <c r="L1600" s="20" t="s">
        <v>397</v>
      </c>
      <c r="M1600" s="21" t="s">
        <v>398</v>
      </c>
    </row>
    <row r="1601" spans="1:13" ht="15" customHeight="1" x14ac:dyDescent="0.25">
      <c r="A1601" s="17"/>
      <c r="B1601" s="18"/>
      <c r="C1601" s="18"/>
      <c r="D1601" s="18"/>
      <c r="E1601" s="18"/>
      <c r="F1601" s="19"/>
      <c r="G1601" s="19"/>
      <c r="H1601" s="18"/>
      <c r="I1601" s="9" t="str">
        <f t="shared" si="24"/>
        <v>1dIvHR2dP7QwqeSI04bNNE</v>
      </c>
      <c r="J1601" s="23" cm="1">
        <f t="array" ref="J1601">IF(I1601=M1601,"---",
 IF(ISBLANK(K1601),"",_xlfn.LET(
    _xlpm.beschreibung, _xlfn.XLOOKUP("*", $G$2:G1601, $G$2:G1601, "", 2, -1),
    _xlpm.startPos, FIND(K1601,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01" s="20" t="s">
        <v>305</v>
      </c>
      <c r="L1601" s="20" t="s">
        <v>306</v>
      </c>
      <c r="M1601" s="21" t="s">
        <v>307</v>
      </c>
    </row>
    <row r="1602" spans="1:13" ht="15" customHeight="1" x14ac:dyDescent="0.25">
      <c r="A1602" s="11"/>
      <c r="B1602" s="12"/>
      <c r="C1602" s="12"/>
      <c r="D1602" s="12"/>
      <c r="E1602" s="12"/>
      <c r="F1602" s="13" t="s">
        <v>619</v>
      </c>
      <c r="G1602" s="14" t="s">
        <v>665</v>
      </c>
      <c r="H1602" s="15">
        <v>8</v>
      </c>
      <c r="I1602" s="9" t="str">
        <f t="shared" si="24"/>
        <v>0BKeBqJC59KxKt8XsPSvJN</v>
      </c>
      <c r="J1602" s="23" t="str" cm="1">
        <f t="array" ref="J1602">IF(I1602=M1602,"---",
 IF(ISBLANK(K1602),"",_xlfn.LET(
    _xlpm.beschreibung, _xlfn.XLOOKUP("*", $G$2:G1602, $G$2:G1602, "", 2, -1),
    _xlpm.startPos, FIND(K1602,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602" s="15"/>
      <c r="L1602" s="15"/>
      <c r="M1602" s="16"/>
    </row>
    <row r="1603" spans="1:13" ht="15" customHeight="1" x14ac:dyDescent="0.25">
      <c r="A1603" s="17"/>
      <c r="B1603" s="18"/>
      <c r="C1603" s="18"/>
      <c r="D1603" s="18"/>
      <c r="E1603" s="18"/>
      <c r="F1603" s="19"/>
      <c r="G1603" s="19"/>
      <c r="H1603" s="18"/>
      <c r="I1603" s="9" t="str">
        <f t="shared" ref="I1603:I1666" si="25">IF(F1603&lt;&gt;"",VLOOKUP(F1603,K:M,3,FALSE),I1602)</f>
        <v>0BKeBqJC59KxKt8XsPSvJN</v>
      </c>
      <c r="J1603" s="23" cm="1">
        <f t="array" ref="J1603">IF(I1603=M1603,"---",
 IF(ISBLANK(K1603),"",_xlfn.LET(
    _xlpm.beschreibung, _xlfn.XLOOKUP("*", $G$2:G1603, $G$2:G1603, "", 2, -1),
    _xlpm.startPos, FIND(K1603,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03" s="20" t="s">
        <v>387</v>
      </c>
      <c r="L1603" s="20" t="s">
        <v>388</v>
      </c>
      <c r="M1603" s="21" t="s">
        <v>389</v>
      </c>
    </row>
    <row r="1604" spans="1:13" ht="15" customHeight="1" x14ac:dyDescent="0.25">
      <c r="A1604" s="17"/>
      <c r="B1604" s="18"/>
      <c r="C1604" s="18"/>
      <c r="D1604" s="18"/>
      <c r="E1604" s="18"/>
      <c r="F1604" s="19"/>
      <c r="G1604" s="19"/>
      <c r="H1604" s="18"/>
      <c r="I1604" s="9" t="str">
        <f t="shared" si="25"/>
        <v>0BKeBqJC59KxKt8XsPSvJN</v>
      </c>
      <c r="J1604" s="23" cm="1">
        <f t="array" ref="J1604">IF(I1604=M1604,"---",
 IF(ISBLANK(K1604),"",_xlfn.LET(
    _xlpm.beschreibung, _xlfn.XLOOKUP("*", $G$2:G1604, $G$2:G1604, "", 2, -1),
    _xlpm.startPos, FIND(K1604,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04" s="20" t="s">
        <v>616</v>
      </c>
      <c r="L1604" s="20" t="s">
        <v>617</v>
      </c>
      <c r="M1604" s="21" t="s">
        <v>618</v>
      </c>
    </row>
    <row r="1605" spans="1:13" ht="15" customHeight="1" x14ac:dyDescent="0.25">
      <c r="A1605" s="17"/>
      <c r="B1605" s="18"/>
      <c r="C1605" s="18"/>
      <c r="D1605" s="18"/>
      <c r="E1605" s="18"/>
      <c r="F1605" s="19"/>
      <c r="G1605" s="19"/>
      <c r="H1605" s="18"/>
      <c r="I1605" s="9" t="str">
        <f t="shared" si="25"/>
        <v>0BKeBqJC59KxKt8XsPSvJN</v>
      </c>
      <c r="J1605" s="23" cm="1">
        <f t="array" ref="J1605">IF(I1605=M1605,"---",
 IF(ISBLANK(K1605),"",_xlfn.LET(
    _xlpm.beschreibung, _xlfn.XLOOKUP("*", $G$2:G1605, $G$2:G1605, "", 2, -1),
    _xlpm.startPos, FIND(K1605,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05" s="20" t="s">
        <v>646</v>
      </c>
      <c r="L1605" s="20" t="s">
        <v>647</v>
      </c>
      <c r="M1605" s="21" t="s">
        <v>648</v>
      </c>
    </row>
    <row r="1606" spans="1:13" ht="15" customHeight="1" x14ac:dyDescent="0.25">
      <c r="A1606" s="17"/>
      <c r="B1606" s="18"/>
      <c r="C1606" s="18"/>
      <c r="D1606" s="18"/>
      <c r="E1606" s="18"/>
      <c r="F1606" s="19"/>
      <c r="G1606" s="19"/>
      <c r="H1606" s="18"/>
      <c r="I1606" s="9" t="str">
        <f t="shared" si="25"/>
        <v>0BKeBqJC59KxKt8XsPSvJN</v>
      </c>
      <c r="J1606" s="23" t="str" cm="1">
        <f t="array" ref="J1606">IF(I1606=M1606,"---",
 IF(ISBLANK(K1606),"",_xlfn.LET(
    _xlpm.beschreibung, _xlfn.XLOOKUP("*", $G$2:G1606, $G$2:G1606, "", 2, -1),
    _xlpm.startPos, FIND(K1606,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606" s="20" t="s">
        <v>619</v>
      </c>
      <c r="L1606" s="20" t="s">
        <v>620</v>
      </c>
      <c r="M1606" s="21" t="s">
        <v>621</v>
      </c>
    </row>
    <row r="1607" spans="1:13" ht="15" customHeight="1" x14ac:dyDescent="0.25">
      <c r="A1607" s="17"/>
      <c r="B1607" s="18"/>
      <c r="C1607" s="18"/>
      <c r="D1607" s="18"/>
      <c r="E1607" s="18"/>
      <c r="F1607" s="19"/>
      <c r="G1607" s="19"/>
      <c r="H1607" s="18"/>
      <c r="I1607" s="9" t="str">
        <f t="shared" si="25"/>
        <v>0BKeBqJC59KxKt8XsPSvJN</v>
      </c>
      <c r="J1607" s="23" cm="1">
        <f t="array" ref="J1607">IF(I1607=M1607,"---",
 IF(ISBLANK(K1607),"",_xlfn.LET(
    _xlpm.beschreibung, _xlfn.XLOOKUP("*", $G$2:G1607, $G$2:G1607, "", 2, -1),
    _xlpm.startPos, FIND(K1607,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07" s="20" t="s">
        <v>526</v>
      </c>
      <c r="L1607" s="20" t="s">
        <v>527</v>
      </c>
      <c r="M1607" s="21" t="s">
        <v>528</v>
      </c>
    </row>
    <row r="1608" spans="1:13" ht="15" customHeight="1" x14ac:dyDescent="0.25">
      <c r="A1608" s="17"/>
      <c r="B1608" s="18"/>
      <c r="C1608" s="18"/>
      <c r="D1608" s="18"/>
      <c r="E1608" s="18"/>
      <c r="F1608" s="19"/>
      <c r="G1608" s="19"/>
      <c r="H1608" s="18"/>
      <c r="I1608" s="9" t="str">
        <f t="shared" si="25"/>
        <v>0BKeBqJC59KxKt8XsPSvJN</v>
      </c>
      <c r="J1608" s="23" cm="1">
        <f t="array" ref="J1608">IF(I1608=M1608,"---",
 IF(ISBLANK(K1608),"",_xlfn.LET(
    _xlpm.beschreibung, _xlfn.XLOOKUP("*", $G$2:G1608, $G$2:G1608, "", 2, -1),
    _xlpm.startPos, FIND(K1608,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08" s="20" t="s">
        <v>652</v>
      </c>
      <c r="L1608" s="20" t="s">
        <v>657</v>
      </c>
      <c r="M1608" s="21" t="s">
        <v>658</v>
      </c>
    </row>
    <row r="1609" spans="1:13" ht="15" customHeight="1" x14ac:dyDescent="0.25">
      <c r="A1609" s="17"/>
      <c r="B1609" s="18"/>
      <c r="C1609" s="18"/>
      <c r="D1609" s="18"/>
      <c r="E1609" s="18"/>
      <c r="F1609" s="19"/>
      <c r="G1609" s="19"/>
      <c r="H1609" s="18"/>
      <c r="I1609" s="9" t="str">
        <f t="shared" si="25"/>
        <v>0BKeBqJC59KxKt8XsPSvJN</v>
      </c>
      <c r="J1609" s="23" cm="1">
        <f t="array" ref="J1609">IF(I1609=M1609,"---",
 IF(ISBLANK(K1609),"",_xlfn.LET(
    _xlpm.beschreibung, _xlfn.XLOOKUP("*", $G$2:G1609, $G$2:G1609, "", 2, -1),
    _xlpm.startPos, FIND(K1609,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09" s="20" t="s">
        <v>529</v>
      </c>
      <c r="L1609" s="20" t="s">
        <v>530</v>
      </c>
      <c r="M1609" s="21" t="s">
        <v>531</v>
      </c>
    </row>
    <row r="1610" spans="1:13" ht="15" customHeight="1" x14ac:dyDescent="0.25">
      <c r="A1610" s="17"/>
      <c r="B1610" s="18"/>
      <c r="C1610" s="18"/>
      <c r="D1610" s="18"/>
      <c r="E1610" s="18"/>
      <c r="F1610" s="19"/>
      <c r="G1610" s="19"/>
      <c r="H1610" s="18"/>
      <c r="I1610" s="9" t="str">
        <f t="shared" si="25"/>
        <v>0BKeBqJC59KxKt8XsPSvJN</v>
      </c>
      <c r="J1610" s="23" cm="1">
        <f t="array" ref="J1610">IF(I1610=M1610,"---",
 IF(ISBLANK(K1610),"",_xlfn.LET(
    _xlpm.beschreibung, _xlfn.XLOOKUP("*", $G$2:G1610, $G$2:G1610, "", 2, -1),
    _xlpm.startPos, FIND(K1610,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10" s="20" t="s">
        <v>390</v>
      </c>
      <c r="L1610" s="20" t="s">
        <v>391</v>
      </c>
      <c r="M1610" s="21" t="s">
        <v>392</v>
      </c>
    </row>
    <row r="1611" spans="1:13" ht="15" customHeight="1" x14ac:dyDescent="0.25">
      <c r="A1611" s="11"/>
      <c r="B1611" s="12"/>
      <c r="C1611" s="12"/>
      <c r="D1611" s="12"/>
      <c r="E1611" s="12"/>
      <c r="F1611" s="13" t="s">
        <v>646</v>
      </c>
      <c r="G1611" s="14" t="s">
        <v>666</v>
      </c>
      <c r="H1611" s="15">
        <v>8</v>
      </c>
      <c r="I1611" s="9" t="str">
        <f t="shared" si="25"/>
        <v>03YSygb7bBQxhpUbRha38C</v>
      </c>
      <c r="J1611" s="23" t="str" cm="1">
        <f t="array" ref="J1611">IF(I1611=M1611,"---",
 IF(ISBLANK(K1611),"",_xlfn.LET(
    _xlpm.beschreibung, _xlfn.XLOOKUP("*", $G$2:G1611, $G$2:G1611, "", 2, -1),
    _xlpm.startPos, FIND(K1611,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611" s="15"/>
      <c r="L1611" s="15"/>
      <c r="M1611" s="16"/>
    </row>
    <row r="1612" spans="1:13" ht="15" customHeight="1" x14ac:dyDescent="0.25">
      <c r="A1612" s="17"/>
      <c r="B1612" s="18"/>
      <c r="C1612" s="18"/>
      <c r="D1612" s="18"/>
      <c r="E1612" s="18"/>
      <c r="F1612" s="19"/>
      <c r="G1612" s="19"/>
      <c r="H1612" s="18"/>
      <c r="I1612" s="9" t="str">
        <f t="shared" si="25"/>
        <v>03YSygb7bBQxhpUbRha38C</v>
      </c>
      <c r="J1612" s="23" cm="1">
        <f t="array" ref="J1612">IF(I1612=M1612,"---",
 IF(ISBLANK(K1612),"",_xlfn.LET(
    _xlpm.beschreibung, _xlfn.XLOOKUP("*", $G$2:G1612, $G$2:G1612, "", 2, -1),
    _xlpm.startPos, FIND(K1612,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12" s="20" t="s">
        <v>387</v>
      </c>
      <c r="L1612" s="20" t="s">
        <v>388</v>
      </c>
      <c r="M1612" s="21" t="s">
        <v>389</v>
      </c>
    </row>
    <row r="1613" spans="1:13" ht="15" customHeight="1" x14ac:dyDescent="0.25">
      <c r="A1613" s="17"/>
      <c r="B1613" s="18"/>
      <c r="C1613" s="18"/>
      <c r="D1613" s="18"/>
      <c r="E1613" s="18"/>
      <c r="F1613" s="19"/>
      <c r="G1613" s="19"/>
      <c r="H1613" s="18"/>
      <c r="I1613" s="9" t="str">
        <f t="shared" si="25"/>
        <v>03YSygb7bBQxhpUbRha38C</v>
      </c>
      <c r="J1613" s="23" cm="1">
        <f t="array" ref="J1613">IF(I1613=M1613,"---",
 IF(ISBLANK(K1613),"",_xlfn.LET(
    _xlpm.beschreibung, _xlfn.XLOOKUP("*", $G$2:G1613, $G$2:G1613, "", 2, -1),
    _xlpm.startPos, FIND(K1613,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13" s="20" t="s">
        <v>466</v>
      </c>
      <c r="L1613" s="20" t="s">
        <v>467</v>
      </c>
      <c r="M1613" s="21" t="s">
        <v>468</v>
      </c>
    </row>
    <row r="1614" spans="1:13" ht="15" customHeight="1" x14ac:dyDescent="0.25">
      <c r="A1614" s="17"/>
      <c r="B1614" s="18"/>
      <c r="C1614" s="18"/>
      <c r="D1614" s="18"/>
      <c r="E1614" s="18"/>
      <c r="F1614" s="19"/>
      <c r="G1614" s="19"/>
      <c r="H1614" s="18"/>
      <c r="I1614" s="9" t="str">
        <f t="shared" si="25"/>
        <v>03YSygb7bBQxhpUbRha38C</v>
      </c>
      <c r="J1614" s="23" cm="1">
        <f t="array" ref="J1614">IF(I1614=M1614,"---",
 IF(ISBLANK(K1614),"",_xlfn.LET(
    _xlpm.beschreibung, _xlfn.XLOOKUP("*", $G$2:G1614, $G$2:G1614, "", 2, -1),
    _xlpm.startPos, FIND(K1614,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340</v>
      </c>
      <c r="K1614" s="20" t="s">
        <v>536</v>
      </c>
      <c r="L1614" s="20" t="s">
        <v>537</v>
      </c>
      <c r="M1614" s="21" t="s">
        <v>538</v>
      </c>
    </row>
    <row r="1615" spans="1:13" ht="15" customHeight="1" x14ac:dyDescent="0.25">
      <c r="A1615" s="17"/>
      <c r="B1615" s="18"/>
      <c r="C1615" s="18"/>
      <c r="D1615" s="18"/>
      <c r="E1615" s="18"/>
      <c r="F1615" s="19"/>
      <c r="G1615" s="19"/>
      <c r="H1615" s="18"/>
      <c r="I1615" s="9" t="str">
        <f t="shared" si="25"/>
        <v>03YSygb7bBQxhpUbRha38C</v>
      </c>
      <c r="J1615" s="23" t="str" cm="1">
        <f t="array" ref="J1615">IF(I1615=M1615,"---",
 IF(ISBLANK(K1615),"",_xlfn.LET(
    _xlpm.beschreibung, _xlfn.XLOOKUP("*", $G$2:G1615, $G$2:G1615, "", 2, -1),
    _xlpm.startPos, FIND(K1615,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615" s="20" t="s">
        <v>646</v>
      </c>
      <c r="L1615" s="20" t="s">
        <v>647</v>
      </c>
      <c r="M1615" s="21" t="s">
        <v>648</v>
      </c>
    </row>
    <row r="1616" spans="1:13" ht="15" customHeight="1" x14ac:dyDescent="0.25">
      <c r="A1616" s="17"/>
      <c r="B1616" s="18"/>
      <c r="C1616" s="18"/>
      <c r="D1616" s="18"/>
      <c r="E1616" s="18"/>
      <c r="F1616" s="19"/>
      <c r="G1616" s="19"/>
      <c r="H1616" s="18"/>
      <c r="I1616" s="9" t="str">
        <f t="shared" si="25"/>
        <v>03YSygb7bBQxhpUbRha38C</v>
      </c>
      <c r="J1616" s="23" cm="1">
        <f t="array" ref="J1616">IF(I1616=M1616,"---",
 IF(ISBLANK(K1616),"",_xlfn.LET(
    _xlpm.beschreibung, _xlfn.XLOOKUP("*", $G$2:G1616, $G$2:G1616, "", 2, -1),
    _xlpm.startPos, FIND(K1616,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16" s="20" t="s">
        <v>619</v>
      </c>
      <c r="L1616" s="20" t="s">
        <v>620</v>
      </c>
      <c r="M1616" s="21" t="s">
        <v>621</v>
      </c>
    </row>
    <row r="1617" spans="1:13" ht="15" customHeight="1" x14ac:dyDescent="0.25">
      <c r="A1617" s="17"/>
      <c r="B1617" s="18"/>
      <c r="C1617" s="18"/>
      <c r="D1617" s="18"/>
      <c r="E1617" s="18"/>
      <c r="F1617" s="19"/>
      <c r="G1617" s="19"/>
      <c r="H1617" s="18"/>
      <c r="I1617" s="9" t="str">
        <f t="shared" si="25"/>
        <v>03YSygb7bBQxhpUbRha38C</v>
      </c>
      <c r="J1617" s="23" cm="1">
        <f t="array" ref="J1617">IF(I1617=M1617,"---",
 IF(ISBLANK(K1617),"",_xlfn.LET(
    _xlpm.beschreibung, _xlfn.XLOOKUP("*", $G$2:G1617, $G$2:G1617, "", 2, -1),
    _xlpm.startPos, FIND(K1617,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340</v>
      </c>
      <c r="K1617" s="20" t="s">
        <v>622</v>
      </c>
      <c r="L1617" s="20" t="s">
        <v>623</v>
      </c>
      <c r="M1617" s="21" t="s">
        <v>624</v>
      </c>
    </row>
    <row r="1618" spans="1:13" ht="15" customHeight="1" x14ac:dyDescent="0.25">
      <c r="A1618" s="17"/>
      <c r="B1618" s="18"/>
      <c r="C1618" s="18"/>
      <c r="D1618" s="18"/>
      <c r="E1618" s="18"/>
      <c r="F1618" s="19"/>
      <c r="G1618" s="19"/>
      <c r="H1618" s="18"/>
      <c r="I1618" s="9" t="str">
        <f t="shared" si="25"/>
        <v>03YSygb7bBQxhpUbRha38C</v>
      </c>
      <c r="J1618" s="23" cm="1">
        <f t="array" ref="J1618">IF(I1618=M1618,"---",
 IF(ISBLANK(K1618),"",_xlfn.LET(
    _xlpm.beschreibung, _xlfn.XLOOKUP("*", $G$2:G1618, $G$2:G1618, "", 2, -1),
    _xlpm.startPos, FIND(K1618,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18" s="20" t="s">
        <v>529</v>
      </c>
      <c r="L1618" s="20" t="s">
        <v>530</v>
      </c>
      <c r="M1618" s="21" t="s">
        <v>531</v>
      </c>
    </row>
    <row r="1619" spans="1:13" ht="15" customHeight="1" x14ac:dyDescent="0.25">
      <c r="A1619" s="17"/>
      <c r="B1619" s="18"/>
      <c r="C1619" s="18"/>
      <c r="D1619" s="18"/>
      <c r="E1619" s="18"/>
      <c r="F1619" s="19"/>
      <c r="G1619" s="19"/>
      <c r="H1619" s="18"/>
      <c r="I1619" s="9" t="str">
        <f t="shared" si="25"/>
        <v>03YSygb7bBQxhpUbRha38C</v>
      </c>
      <c r="J1619" s="23" cm="1">
        <f t="array" ref="J1619">IF(I1619=M1619,"---",
 IF(ISBLANK(K1619),"",_xlfn.LET(
    _xlpm.beschreibung, _xlfn.XLOOKUP("*", $G$2:G1619, $G$2:G1619, "", 2, -1),
    _xlpm.startPos, FIND(K1619,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19" s="20" t="s">
        <v>644</v>
      </c>
      <c r="L1619" s="20" t="s">
        <v>649</v>
      </c>
      <c r="M1619" s="21" t="s">
        <v>650</v>
      </c>
    </row>
    <row r="1620" spans="1:13" ht="15" customHeight="1" x14ac:dyDescent="0.25">
      <c r="A1620" s="11"/>
      <c r="B1620" s="12"/>
      <c r="C1620" s="12"/>
      <c r="D1620" s="12"/>
      <c r="E1620" s="12"/>
      <c r="F1620" s="13" t="s">
        <v>641</v>
      </c>
      <c r="G1620" s="14" t="s">
        <v>667</v>
      </c>
      <c r="H1620" s="15">
        <v>6</v>
      </c>
      <c r="I1620" s="9" t="str">
        <f t="shared" si="25"/>
        <v>0rU8X9VTD1Mh4zac47bZ_U</v>
      </c>
      <c r="J1620" s="23" t="str" cm="1">
        <f t="array" ref="J1620">IF(I1620=M1620,"---",
 IF(ISBLANK(K1620),"",_xlfn.LET(
    _xlpm.beschreibung, _xlfn.XLOOKUP("*", $G$2:G1620, $G$2:G1620, "", 2, -1),
    _xlpm.startPos, FIND(K1620,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620" s="15"/>
      <c r="L1620" s="15"/>
      <c r="M1620" s="16"/>
    </row>
    <row r="1621" spans="1:13" ht="15" customHeight="1" x14ac:dyDescent="0.25">
      <c r="A1621" s="17"/>
      <c r="B1621" s="18"/>
      <c r="C1621" s="18"/>
      <c r="D1621" s="18"/>
      <c r="E1621" s="18"/>
      <c r="F1621" s="19"/>
      <c r="G1621" s="19"/>
      <c r="H1621" s="18"/>
      <c r="I1621" s="9" t="str">
        <f t="shared" si="25"/>
        <v>0rU8X9VTD1Mh4zac47bZ_U</v>
      </c>
      <c r="J1621" s="23" cm="1">
        <f t="array" ref="J1621">IF(I1621=M1621,"---",
 IF(ISBLANK(K1621),"",_xlfn.LET(
    _xlpm.beschreibung, _xlfn.XLOOKUP("*", $G$2:G1621, $G$2:G1621, "", 2, -1),
    _xlpm.startPos, FIND(K1621,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21" s="20" t="s">
        <v>431</v>
      </c>
      <c r="L1621" s="20" t="s">
        <v>432</v>
      </c>
      <c r="M1621" s="21" t="s">
        <v>433</v>
      </c>
    </row>
    <row r="1622" spans="1:13" ht="15" customHeight="1" x14ac:dyDescent="0.25">
      <c r="A1622" s="17"/>
      <c r="B1622" s="18"/>
      <c r="C1622" s="18"/>
      <c r="D1622" s="18"/>
      <c r="E1622" s="18"/>
      <c r="F1622" s="19"/>
      <c r="G1622" s="19"/>
      <c r="H1622" s="18"/>
      <c r="I1622" s="9" t="str">
        <f t="shared" si="25"/>
        <v>0rU8X9VTD1Mh4zac47bZ_U</v>
      </c>
      <c r="J1622" s="23" cm="1">
        <f t="array" ref="J1622">IF(I1622=M1622,"---",
 IF(ISBLANK(K1622),"",_xlfn.LET(
    _xlpm.beschreibung, _xlfn.XLOOKUP("*", $G$2:G1622, $G$2:G1622, "", 2, -1),
    _xlpm.startPos, FIND(K1622,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22" s="20" t="s">
        <v>628</v>
      </c>
      <c r="L1622" s="20" t="s">
        <v>629</v>
      </c>
      <c r="M1622" s="21" t="s">
        <v>630</v>
      </c>
    </row>
    <row r="1623" spans="1:13" ht="15" customHeight="1" x14ac:dyDescent="0.25">
      <c r="A1623" s="17"/>
      <c r="B1623" s="18"/>
      <c r="C1623" s="18"/>
      <c r="D1623" s="18"/>
      <c r="E1623" s="18"/>
      <c r="F1623" s="19"/>
      <c r="G1623" s="19"/>
      <c r="H1623" s="18"/>
      <c r="I1623" s="9" t="str">
        <f t="shared" si="25"/>
        <v>0rU8X9VTD1Mh4zac47bZ_U</v>
      </c>
      <c r="J1623" s="23" cm="1">
        <f t="array" ref="J1623">IF(I1623=M1623,"---",
 IF(ISBLANK(K1623),"",_xlfn.LET(
    _xlpm.beschreibung, _xlfn.XLOOKUP("*", $G$2:G1623, $G$2:G1623, "", 2, -1),
    _xlpm.startPos, FIND(K1623,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175</v>
      </c>
      <c r="K1623" s="20" t="s">
        <v>540</v>
      </c>
      <c r="L1623" s="20" t="s">
        <v>541</v>
      </c>
      <c r="M1623" s="21" t="s">
        <v>542</v>
      </c>
    </row>
    <row r="1624" spans="1:13" ht="15" customHeight="1" x14ac:dyDescent="0.25">
      <c r="A1624" s="17"/>
      <c r="B1624" s="18"/>
      <c r="C1624" s="18"/>
      <c r="D1624" s="18"/>
      <c r="E1624" s="18"/>
      <c r="F1624" s="19"/>
      <c r="G1624" s="19"/>
      <c r="H1624" s="18"/>
      <c r="I1624" s="9" t="str">
        <f t="shared" si="25"/>
        <v>0rU8X9VTD1Mh4zac47bZ_U</v>
      </c>
      <c r="J1624" s="23" t="str" cm="1">
        <f t="array" ref="J1624">IF(I1624=M1624,"---",
 IF(ISBLANK(K1624),"",_xlfn.LET(
    _xlpm.beschreibung, _xlfn.XLOOKUP("*", $G$2:G1624, $G$2:G1624, "", 2, -1),
    _xlpm.startPos, FIND(K1624,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624" s="20" t="s">
        <v>641</v>
      </c>
      <c r="L1624" s="20" t="s">
        <v>642</v>
      </c>
      <c r="M1624" s="21" t="s">
        <v>643</v>
      </c>
    </row>
    <row r="1625" spans="1:13" ht="15" customHeight="1" x14ac:dyDescent="0.25">
      <c r="A1625" s="17"/>
      <c r="B1625" s="18"/>
      <c r="C1625" s="18"/>
      <c r="D1625" s="18"/>
      <c r="E1625" s="18"/>
      <c r="F1625" s="19"/>
      <c r="G1625" s="19"/>
      <c r="H1625" s="18"/>
      <c r="I1625" s="9" t="str">
        <f t="shared" si="25"/>
        <v>0rU8X9VTD1Mh4zac47bZ_U</v>
      </c>
      <c r="J1625" s="23" cm="1">
        <f t="array" ref="J1625">IF(I1625=M1625,"---",
 IF(ISBLANK(K1625),"",_xlfn.LET(
    _xlpm.beschreibung, _xlfn.XLOOKUP("*", $G$2:G1625, $G$2:G1625, "", 2, -1),
    _xlpm.startPos, FIND(K1625,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25" s="20" t="s">
        <v>652</v>
      </c>
      <c r="L1625" s="20" t="s">
        <v>657</v>
      </c>
      <c r="M1625" s="21" t="s">
        <v>658</v>
      </c>
    </row>
    <row r="1626" spans="1:13" ht="15" customHeight="1" x14ac:dyDescent="0.25">
      <c r="A1626" s="17"/>
      <c r="B1626" s="18"/>
      <c r="C1626" s="18"/>
      <c r="D1626" s="18"/>
      <c r="E1626" s="18"/>
      <c r="F1626" s="19"/>
      <c r="G1626" s="19"/>
      <c r="H1626" s="18"/>
      <c r="I1626" s="9" t="str">
        <f t="shared" si="25"/>
        <v>0rU8X9VTD1Mh4zac47bZ_U</v>
      </c>
      <c r="J1626" s="23" cm="1">
        <f t="array" ref="J1626">IF(I1626=M1626,"---",
 IF(ISBLANK(K1626),"",_xlfn.LET(
    _xlpm.beschreibung, _xlfn.XLOOKUP("*", $G$2:G1626, $G$2:G1626, "", 2, -1),
    _xlpm.startPos, FIND(K1626,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175</v>
      </c>
      <c r="K1626" s="20" t="s">
        <v>434</v>
      </c>
      <c r="L1626" s="20" t="s">
        <v>435</v>
      </c>
      <c r="M1626" s="21" t="s">
        <v>436</v>
      </c>
    </row>
    <row r="1627" spans="1:13" ht="15" customHeight="1" x14ac:dyDescent="0.25">
      <c r="A1627" s="11"/>
      <c r="B1627" s="12"/>
      <c r="C1627" s="12"/>
      <c r="D1627" s="12"/>
      <c r="E1627" s="12"/>
      <c r="F1627" s="13" t="s">
        <v>599</v>
      </c>
      <c r="G1627" s="14" t="s">
        <v>668</v>
      </c>
      <c r="H1627" s="15">
        <v>3</v>
      </c>
      <c r="I1627" s="9" t="str">
        <f t="shared" si="25"/>
        <v>3jBxdsTkD8XPwNZYhlAn2Q</v>
      </c>
      <c r="J1627" s="23" t="str" cm="1">
        <f t="array" ref="J1627">IF(I1627=M1627,"---",
 IF(ISBLANK(K1627),"",_xlfn.LET(
    _xlpm.beschreibung, _xlfn.XLOOKUP("*", $G$2:G1627, $G$2:G1627, "", 2, -1),
    _xlpm.startPos, FIND(K1627,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627" s="15"/>
      <c r="L1627" s="15"/>
      <c r="M1627" s="16"/>
    </row>
    <row r="1628" spans="1:13" ht="15" customHeight="1" x14ac:dyDescent="0.25">
      <c r="A1628" s="17"/>
      <c r="B1628" s="18"/>
      <c r="C1628" s="18"/>
      <c r="D1628" s="18"/>
      <c r="E1628" s="18"/>
      <c r="F1628" s="19"/>
      <c r="G1628" s="19"/>
      <c r="H1628" s="18"/>
      <c r="I1628" s="9" t="str">
        <f t="shared" si="25"/>
        <v>3jBxdsTkD8XPwNZYhlAn2Q</v>
      </c>
      <c r="J1628" s="23" cm="1">
        <f t="array" ref="J1628">IF(I1628=M1628,"---",
 IF(ISBLANK(K1628),"",_xlfn.LET(
    _xlpm.beschreibung, _xlfn.XLOOKUP("*", $G$2:G1628, $G$2:G1628, "", 2, -1),
    _xlpm.startPos, FIND(K1628,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28" s="20" t="s">
        <v>384</v>
      </c>
      <c r="L1628" s="20" t="s">
        <v>385</v>
      </c>
      <c r="M1628" s="21" t="s">
        <v>386</v>
      </c>
    </row>
    <row r="1629" spans="1:13" ht="15" customHeight="1" x14ac:dyDescent="0.25">
      <c r="A1629" s="17"/>
      <c r="B1629" s="18"/>
      <c r="C1629" s="18"/>
      <c r="D1629" s="18"/>
      <c r="E1629" s="18"/>
      <c r="F1629" s="19"/>
      <c r="G1629" s="19"/>
      <c r="H1629" s="18"/>
      <c r="I1629" s="9" t="str">
        <f t="shared" si="25"/>
        <v>3jBxdsTkD8XPwNZYhlAn2Q</v>
      </c>
      <c r="J1629" s="23" t="str" cm="1">
        <f t="array" ref="J1629">IF(I1629=M1629,"---",
 IF(ISBLANK(K1629),"",_xlfn.LET(
    _xlpm.beschreibung, _xlfn.XLOOKUP("*", $G$2:G1629, $G$2:G1629, "", 2, -1),
    _xlpm.startPos, FIND(K1629,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629" s="20" t="s">
        <v>599</v>
      </c>
      <c r="L1629" s="20" t="s">
        <v>600</v>
      </c>
      <c r="M1629" s="21" t="s">
        <v>601</v>
      </c>
    </row>
    <row r="1630" spans="1:13" ht="15" customHeight="1" x14ac:dyDescent="0.25">
      <c r="A1630" s="17"/>
      <c r="B1630" s="18"/>
      <c r="C1630" s="18"/>
      <c r="D1630" s="18"/>
      <c r="E1630" s="18"/>
      <c r="F1630" s="19"/>
      <c r="G1630" s="19"/>
      <c r="H1630" s="18"/>
      <c r="I1630" s="9" t="str">
        <f t="shared" si="25"/>
        <v>3jBxdsTkD8XPwNZYhlAn2Q</v>
      </c>
      <c r="J1630" s="23" cm="1">
        <f t="array" ref="J1630">IF(I1630=M1630,"---",
 IF(ISBLANK(K1630),"",_xlfn.LET(
    _xlpm.beschreibung, _xlfn.XLOOKUP("*", $G$2:G1630, $G$2:G1630, "", 2, -1),
    _xlpm.startPos, FIND(K1630,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300</v>
      </c>
      <c r="K1630" s="20" t="s">
        <v>572</v>
      </c>
      <c r="L1630" s="20" t="s">
        <v>441</v>
      </c>
      <c r="M1630" s="21" t="s">
        <v>573</v>
      </c>
    </row>
    <row r="1631" spans="1:13" ht="15" customHeight="1" x14ac:dyDescent="0.25">
      <c r="A1631" s="11"/>
      <c r="B1631" s="12"/>
      <c r="C1631" s="12"/>
      <c r="D1631" s="12"/>
      <c r="E1631" s="12"/>
      <c r="F1631" s="13" t="s">
        <v>536</v>
      </c>
      <c r="G1631" s="14" t="s">
        <v>669</v>
      </c>
      <c r="H1631" s="15">
        <v>8</v>
      </c>
      <c r="I1631" s="9" t="str">
        <f t="shared" si="25"/>
        <v>2y1yF2sdHFx8rZKyd6$a$4</v>
      </c>
      <c r="J1631" s="23" t="str" cm="1">
        <f t="array" ref="J1631">IF(I1631=M1631,"---",
 IF(ISBLANK(K1631),"",_xlfn.LET(
    _xlpm.beschreibung, _xlfn.XLOOKUP("*", $G$2:G1631, $G$2:G1631, "", 2, -1),
    _xlpm.startPos, FIND(K1631,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631" s="15"/>
      <c r="L1631" s="15"/>
      <c r="M1631" s="16"/>
    </row>
    <row r="1632" spans="1:13" ht="15" customHeight="1" x14ac:dyDescent="0.25">
      <c r="A1632" s="17"/>
      <c r="B1632" s="18"/>
      <c r="C1632" s="18"/>
      <c r="D1632" s="18"/>
      <c r="E1632" s="18"/>
      <c r="F1632" s="19"/>
      <c r="G1632" s="19"/>
      <c r="H1632" s="18"/>
      <c r="I1632" s="9" t="str">
        <f t="shared" si="25"/>
        <v>2y1yF2sdHFx8rZKyd6$a$4</v>
      </c>
      <c r="J1632" s="23" cm="1">
        <f t="array" ref="J1632">IF(I1632=M1632,"---",
 IF(ISBLANK(K1632),"",_xlfn.LET(
    _xlpm.beschreibung, _xlfn.XLOOKUP("*", $G$2:G1632, $G$2:G1632, "", 2, -1),
    _xlpm.startPos, FIND(K1632,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137</v>
      </c>
      <c r="K1632" s="20" t="s">
        <v>384</v>
      </c>
      <c r="L1632" s="20" t="s">
        <v>385</v>
      </c>
      <c r="M1632" s="21" t="s">
        <v>386</v>
      </c>
    </row>
    <row r="1633" spans="1:13" ht="15" customHeight="1" x14ac:dyDescent="0.25">
      <c r="A1633" s="17"/>
      <c r="B1633" s="18"/>
      <c r="C1633" s="18"/>
      <c r="D1633" s="18"/>
      <c r="E1633" s="18"/>
      <c r="F1633" s="19"/>
      <c r="G1633" s="19"/>
      <c r="H1633" s="18"/>
      <c r="I1633" s="9" t="str">
        <f t="shared" si="25"/>
        <v>2y1yF2sdHFx8rZKyd6$a$4</v>
      </c>
      <c r="J1633" s="23" cm="1">
        <f t="array" ref="J1633">IF(I1633=M1633,"---",
 IF(ISBLANK(K1633),"",_xlfn.LET(
    _xlpm.beschreibung, _xlfn.XLOOKUP("*", $G$2:G1633, $G$2:G1633, "", 2, -1),
    _xlpm.startPos, FIND(K1633,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207</v>
      </c>
      <c r="K1633" s="20" t="s">
        <v>466</v>
      </c>
      <c r="L1633" s="20" t="s">
        <v>467</v>
      </c>
      <c r="M1633" s="21" t="s">
        <v>468</v>
      </c>
    </row>
    <row r="1634" spans="1:13" ht="15" customHeight="1" x14ac:dyDescent="0.25">
      <c r="A1634" s="17"/>
      <c r="B1634" s="18"/>
      <c r="C1634" s="18"/>
      <c r="D1634" s="18"/>
      <c r="E1634" s="18"/>
      <c r="F1634" s="19"/>
      <c r="G1634" s="19"/>
      <c r="H1634" s="18"/>
      <c r="I1634" s="9" t="str">
        <f t="shared" si="25"/>
        <v>2y1yF2sdHFx8rZKyd6$a$4</v>
      </c>
      <c r="J1634" s="23" t="str" cm="1">
        <f t="array" ref="J1634">IF(I1634=M1634,"---",
 IF(ISBLANK(K1634),"",_xlfn.LET(
    _xlpm.beschreibung, _xlfn.XLOOKUP("*", $G$2:G1634, $G$2:G1634, "", 2, -1),
    _xlpm.startPos, FIND(K1634,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634" s="20" t="s">
        <v>536</v>
      </c>
      <c r="L1634" s="20" t="s">
        <v>537</v>
      </c>
      <c r="M1634" s="21" t="s">
        <v>538</v>
      </c>
    </row>
    <row r="1635" spans="1:13" ht="15" customHeight="1" x14ac:dyDescent="0.25">
      <c r="A1635" s="17"/>
      <c r="B1635" s="18"/>
      <c r="C1635" s="18"/>
      <c r="D1635" s="18"/>
      <c r="E1635" s="18"/>
      <c r="F1635" s="19"/>
      <c r="G1635" s="19"/>
      <c r="H1635" s="18"/>
      <c r="I1635" s="9" t="str">
        <f t="shared" si="25"/>
        <v>2y1yF2sdHFx8rZKyd6$a$4</v>
      </c>
      <c r="J1635" s="23" cm="1">
        <f t="array" ref="J1635">IF(I1635=M1635,"---",
 IF(ISBLANK(K1635),"",_xlfn.LET(
    _xlpm.beschreibung, _xlfn.XLOOKUP("*", $G$2:G1635, $G$2:G1635, "", 2, -1),
    _xlpm.startPos, FIND(K1635,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435</v>
      </c>
      <c r="K1635" s="20" t="s">
        <v>646</v>
      </c>
      <c r="L1635" s="20" t="s">
        <v>647</v>
      </c>
      <c r="M1635" s="21" t="s">
        <v>648</v>
      </c>
    </row>
    <row r="1636" spans="1:13" ht="15" customHeight="1" x14ac:dyDescent="0.25">
      <c r="A1636" s="17"/>
      <c r="B1636" s="18"/>
      <c r="C1636" s="18"/>
      <c r="D1636" s="18"/>
      <c r="E1636" s="18"/>
      <c r="F1636" s="19"/>
      <c r="G1636" s="19"/>
      <c r="H1636" s="18"/>
      <c r="I1636" s="9" t="str">
        <f t="shared" si="25"/>
        <v>2y1yF2sdHFx8rZKyd6$a$4</v>
      </c>
      <c r="J1636" s="23" cm="1">
        <f t="array" ref="J1636">IF(I1636=M1636,"---",
 IF(ISBLANK(K1636),"",_xlfn.LET(
    _xlpm.beschreibung, _xlfn.XLOOKUP("*", $G$2:G1636, $G$2:G1636, "", 2, -1),
    _xlpm.startPos, FIND(K1636,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162</v>
      </c>
      <c r="K1636" s="20" t="s">
        <v>529</v>
      </c>
      <c r="L1636" s="20" t="s">
        <v>530</v>
      </c>
      <c r="M1636" s="21" t="s">
        <v>531</v>
      </c>
    </row>
    <row r="1637" spans="1:13" ht="15" customHeight="1" x14ac:dyDescent="0.25">
      <c r="A1637" s="17"/>
      <c r="B1637" s="18"/>
      <c r="C1637" s="18"/>
      <c r="D1637" s="18"/>
      <c r="E1637" s="18"/>
      <c r="F1637" s="19"/>
      <c r="G1637" s="19"/>
      <c r="H1637" s="18"/>
      <c r="I1637" s="9" t="str">
        <f t="shared" si="25"/>
        <v>2y1yF2sdHFx8rZKyd6$a$4</v>
      </c>
      <c r="J1637" s="23" cm="1">
        <f t="array" ref="J1637">IF(I1637=M1637,"---",
 IF(ISBLANK(K1637),"",_xlfn.LET(
    _xlpm.beschreibung, _xlfn.XLOOKUP("*", $G$2:G1637, $G$2:G1637, "", 2, -1),
    _xlpm.startPos, FIND(K1637,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441</v>
      </c>
      <c r="K1637" s="20" t="s">
        <v>644</v>
      </c>
      <c r="L1637" s="20" t="s">
        <v>649</v>
      </c>
      <c r="M1637" s="21" t="s">
        <v>650</v>
      </c>
    </row>
    <row r="1638" spans="1:13" ht="15" customHeight="1" x14ac:dyDescent="0.25">
      <c r="A1638" s="17"/>
      <c r="B1638" s="18"/>
      <c r="C1638" s="18"/>
      <c r="D1638" s="18"/>
      <c r="E1638" s="18"/>
      <c r="F1638" s="19"/>
      <c r="G1638" s="19"/>
      <c r="H1638" s="18"/>
      <c r="I1638" s="9" t="str">
        <f t="shared" si="25"/>
        <v>2y1yF2sdHFx8rZKyd6$a$4</v>
      </c>
      <c r="J1638" s="23" cm="1">
        <f t="array" ref="J1638">IF(I1638=M1638,"---",
 IF(ISBLANK(K1638),"",_xlfn.LET(
    _xlpm.beschreibung, _xlfn.XLOOKUP("*", $G$2:G1638, $G$2:G1638, "", 2, -1),
    _xlpm.startPos, FIND(K1638,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37</v>
      </c>
      <c r="K1638" s="20" t="s">
        <v>421</v>
      </c>
      <c r="L1638" s="20" t="s">
        <v>422</v>
      </c>
      <c r="M1638" s="21" t="s">
        <v>423</v>
      </c>
    </row>
    <row r="1639" spans="1:13" ht="15" customHeight="1" x14ac:dyDescent="0.25">
      <c r="A1639" s="17"/>
      <c r="B1639" s="18"/>
      <c r="C1639" s="18"/>
      <c r="D1639" s="18"/>
      <c r="E1639" s="18"/>
      <c r="F1639" s="19"/>
      <c r="G1639" s="19"/>
      <c r="H1639" s="18"/>
      <c r="I1639" s="9" t="str">
        <f t="shared" si="25"/>
        <v>2y1yF2sdHFx8rZKyd6$a$4</v>
      </c>
      <c r="J1639" s="23" cm="1">
        <f t="array" ref="J1639">IF(I1639=M1639,"---",
 IF(ISBLANK(K1639),"",_xlfn.LET(
    _xlpm.beschreibung, _xlfn.XLOOKUP("*", $G$2:G1639, $G$2:G1639, "", 2, -1),
    _xlpm.startPos, FIND(K1639,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95</v>
      </c>
      <c r="K1639" s="20" t="s">
        <v>353</v>
      </c>
      <c r="L1639" s="20" t="s">
        <v>354</v>
      </c>
      <c r="M1639" s="21" t="s">
        <v>355</v>
      </c>
    </row>
    <row r="1640" spans="1:13" ht="15" customHeight="1" x14ac:dyDescent="0.25">
      <c r="A1640" s="11"/>
      <c r="B1640" s="12"/>
      <c r="C1640" s="12"/>
      <c r="D1640" s="12"/>
      <c r="E1640" s="12"/>
      <c r="F1640" s="13" t="s">
        <v>592</v>
      </c>
      <c r="G1640" s="14" t="s">
        <v>670</v>
      </c>
      <c r="H1640" s="15">
        <v>3</v>
      </c>
      <c r="I1640" s="9" t="str">
        <f t="shared" si="25"/>
        <v>3sWdSew_1698Nnt0D$$86_</v>
      </c>
      <c r="J1640" s="23" t="str" cm="1">
        <f t="array" ref="J1640">IF(I1640=M1640,"---",
 IF(ISBLANK(K1640),"",_xlfn.LET(
    _xlpm.beschreibung, _xlfn.XLOOKUP("*", $G$2:G1640, $G$2:G1640, "", 2, -1),
    _xlpm.startPos, FIND(K1640,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640" s="15"/>
      <c r="L1640" s="15"/>
      <c r="M1640" s="16"/>
    </row>
    <row r="1641" spans="1:13" ht="15" customHeight="1" x14ac:dyDescent="0.25">
      <c r="A1641" s="17"/>
      <c r="B1641" s="18"/>
      <c r="C1641" s="18"/>
      <c r="D1641" s="18"/>
      <c r="E1641" s="18"/>
      <c r="F1641" s="19"/>
      <c r="G1641" s="19"/>
      <c r="H1641" s="18"/>
      <c r="I1641" s="9" t="str">
        <f t="shared" si="25"/>
        <v>3sWdSew_1698Nnt0D$$86_</v>
      </c>
      <c r="J1641" s="23" t="str" cm="1">
        <f t="array" ref="J1641">IF(I1641=M1641,"---",
 IF(ISBLANK(K1641),"",_xlfn.LET(
    _xlpm.beschreibung, _xlfn.XLOOKUP("*", $G$2:G1641, $G$2:G1641, "", 2, -1),
    _xlpm.startPos, FIND(K1641,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641" s="20" t="s">
        <v>592</v>
      </c>
      <c r="L1641" s="20" t="s">
        <v>593</v>
      </c>
      <c r="M1641" s="21" t="s">
        <v>594</v>
      </c>
    </row>
    <row r="1642" spans="1:13" ht="15" customHeight="1" x14ac:dyDescent="0.25">
      <c r="A1642" s="17"/>
      <c r="B1642" s="18"/>
      <c r="C1642" s="18"/>
      <c r="D1642" s="18"/>
      <c r="E1642" s="18"/>
      <c r="F1642" s="19"/>
      <c r="G1642" s="19"/>
      <c r="H1642" s="18"/>
      <c r="I1642" s="9" t="str">
        <f t="shared" si="25"/>
        <v>3sWdSew_1698Nnt0D$$86_</v>
      </c>
      <c r="J1642" s="23" cm="1">
        <f t="array" ref="J1642">IF(I1642=M1642,"---",
 IF(ISBLANK(K1642),"",_xlfn.LET(
    _xlpm.beschreibung, _xlfn.XLOOKUP("*", $G$2:G1642, $G$2:G1642, "", 2, -1),
    _xlpm.startPos, FIND(K1642,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302</v>
      </c>
      <c r="K1642" s="20" t="s">
        <v>595</v>
      </c>
      <c r="L1642" s="20" t="s">
        <v>596</v>
      </c>
      <c r="M1642" s="21" t="s">
        <v>597</v>
      </c>
    </row>
    <row r="1643" spans="1:13" ht="15" customHeight="1" x14ac:dyDescent="0.25">
      <c r="A1643" s="17"/>
      <c r="B1643" s="18"/>
      <c r="C1643" s="18"/>
      <c r="D1643" s="18"/>
      <c r="E1643" s="18"/>
      <c r="F1643" s="19"/>
      <c r="G1643" s="19"/>
      <c r="H1643" s="18"/>
      <c r="I1643" s="9" t="str">
        <f t="shared" si="25"/>
        <v>3sWdSew_1698Nnt0D$$86_</v>
      </c>
      <c r="J1643" s="23" cm="1">
        <f t="array" ref="J1643">IF(I1643=M1643,"---",
 IF(ISBLANK(K1643),"",_xlfn.LET(
    _xlpm.beschreibung, _xlfn.XLOOKUP("*", $G$2:G1643, $G$2:G1643, "", 2, -1),
    _xlpm.startPos, FIND(K1643,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676</v>
      </c>
      <c r="K1643" s="20" t="s">
        <v>579</v>
      </c>
      <c r="L1643" s="20" t="s">
        <v>580</v>
      </c>
      <c r="M1643" s="21" t="s">
        <v>581</v>
      </c>
    </row>
    <row r="1644" spans="1:13" ht="15" customHeight="1" x14ac:dyDescent="0.25">
      <c r="A1644" s="11"/>
      <c r="B1644" s="12"/>
      <c r="C1644" s="12"/>
      <c r="D1644" s="12"/>
      <c r="E1644" s="12"/>
      <c r="F1644" s="13" t="s">
        <v>466</v>
      </c>
      <c r="G1644" s="14" t="s">
        <v>671</v>
      </c>
      <c r="H1644" s="15">
        <v>18</v>
      </c>
      <c r="I1644" s="9" t="str">
        <f t="shared" si="25"/>
        <v>0mpfV7pgLCiRXhWgHo6r3U</v>
      </c>
      <c r="J1644" s="23" t="str" cm="1">
        <f t="array" ref="J1644">IF(I1644=M1644,"---",
 IF(ISBLANK(K1644),"",_xlfn.LET(
    _xlpm.beschreibung, _xlfn.XLOOKUP("*", $G$2:G1644, $G$2:G1644, "", 2, -1),
    _xlpm.startPos, FIND(K1644,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644" s="15"/>
      <c r="L1644" s="15"/>
      <c r="M1644" s="16"/>
    </row>
    <row r="1645" spans="1:13" ht="15" customHeight="1" x14ac:dyDescent="0.25">
      <c r="A1645" s="17"/>
      <c r="B1645" s="18"/>
      <c r="C1645" s="18"/>
      <c r="D1645" s="18"/>
      <c r="E1645" s="18"/>
      <c r="F1645" s="19"/>
      <c r="G1645" s="19"/>
      <c r="H1645" s="18"/>
      <c r="I1645" s="9" t="str">
        <f t="shared" si="25"/>
        <v>0mpfV7pgLCiRXhWgHo6r3U</v>
      </c>
      <c r="J1645" s="23" cm="1">
        <f t="array" ref="J1645">IF(I1645=M1645,"---",
 IF(ISBLANK(K1645),"",_xlfn.LET(
    _xlpm.beschreibung, _xlfn.XLOOKUP("*", $G$2:G1645, $G$2:G1645, "", 2, -1),
    _xlpm.startPos, FIND(K1645,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45" s="20" t="s">
        <v>384</v>
      </c>
      <c r="L1645" s="20" t="s">
        <v>385</v>
      </c>
      <c r="M1645" s="21" t="s">
        <v>386</v>
      </c>
    </row>
    <row r="1646" spans="1:13" ht="15" customHeight="1" x14ac:dyDescent="0.25">
      <c r="A1646" s="17"/>
      <c r="B1646" s="18"/>
      <c r="C1646" s="18"/>
      <c r="D1646" s="18"/>
      <c r="E1646" s="18"/>
      <c r="F1646" s="19"/>
      <c r="G1646" s="19"/>
      <c r="H1646" s="18"/>
      <c r="I1646" s="9" t="str">
        <f t="shared" si="25"/>
        <v>0mpfV7pgLCiRXhWgHo6r3U</v>
      </c>
      <c r="J1646" s="23" cm="1">
        <f t="array" ref="J1646">IF(I1646=M1646,"---",
 IF(ISBLANK(K1646),"",_xlfn.LET(
    _xlpm.beschreibung, _xlfn.XLOOKUP("*", $G$2:G1646, $G$2:G1646, "", 2, -1),
    _xlpm.startPos, FIND(K1646,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46" s="20" t="s">
        <v>628</v>
      </c>
      <c r="L1646" s="20" t="s">
        <v>629</v>
      </c>
      <c r="M1646" s="21" t="s">
        <v>630</v>
      </c>
    </row>
    <row r="1647" spans="1:13" ht="15" customHeight="1" x14ac:dyDescent="0.25">
      <c r="A1647" s="17"/>
      <c r="B1647" s="18"/>
      <c r="C1647" s="18"/>
      <c r="D1647" s="18"/>
      <c r="E1647" s="18"/>
      <c r="F1647" s="19"/>
      <c r="G1647" s="19"/>
      <c r="H1647" s="18"/>
      <c r="I1647" s="9" t="str">
        <f t="shared" si="25"/>
        <v>0mpfV7pgLCiRXhWgHo6r3U</v>
      </c>
      <c r="J1647" s="23" cm="1">
        <f t="array" ref="J1647">IF(I1647=M1647,"---",
 IF(ISBLANK(K1647),"",_xlfn.LET(
    _xlpm.beschreibung, _xlfn.XLOOKUP("*", $G$2:G1647, $G$2:G1647, "", 2, -1),
    _xlpm.startPos, FIND(K1647,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47" s="20" t="s">
        <v>533</v>
      </c>
      <c r="L1647" s="20" t="s">
        <v>534</v>
      </c>
      <c r="M1647" s="21" t="s">
        <v>535</v>
      </c>
    </row>
    <row r="1648" spans="1:13" ht="15" customHeight="1" x14ac:dyDescent="0.25">
      <c r="A1648" s="17"/>
      <c r="B1648" s="18"/>
      <c r="C1648" s="18"/>
      <c r="D1648" s="18"/>
      <c r="E1648" s="18"/>
      <c r="F1648" s="19"/>
      <c r="G1648" s="19"/>
      <c r="H1648" s="18"/>
      <c r="I1648" s="9" t="str">
        <f t="shared" si="25"/>
        <v>0mpfV7pgLCiRXhWgHo6r3U</v>
      </c>
      <c r="J1648" s="23" cm="1">
        <f t="array" ref="J1648">IF(I1648=M1648,"---",
 IF(ISBLANK(K1648),"",_xlfn.LET(
    _xlpm.beschreibung, _xlfn.XLOOKUP("*", $G$2:G1648, $G$2:G1648, "", 2, -1),
    _xlpm.startPos, FIND(K1648,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175</v>
      </c>
      <c r="K1648" s="20" t="s">
        <v>616</v>
      </c>
      <c r="L1648" s="20" t="s">
        <v>617</v>
      </c>
      <c r="M1648" s="21" t="s">
        <v>618</v>
      </c>
    </row>
    <row r="1649" spans="1:13" ht="15" customHeight="1" x14ac:dyDescent="0.25">
      <c r="A1649" s="17"/>
      <c r="B1649" s="18"/>
      <c r="C1649" s="18"/>
      <c r="D1649" s="18"/>
      <c r="E1649" s="18"/>
      <c r="F1649" s="19"/>
      <c r="G1649" s="19"/>
      <c r="H1649" s="18"/>
      <c r="I1649" s="9" t="str">
        <f t="shared" si="25"/>
        <v>0mpfV7pgLCiRXhWgHo6r3U</v>
      </c>
      <c r="J1649" s="23" t="str" cm="1">
        <f t="array" ref="J1649">IF(I1649=M1649,"---",
 IF(ISBLANK(K1649),"",_xlfn.LET(
    _xlpm.beschreibung, _xlfn.XLOOKUP("*", $G$2:G1649, $G$2:G1649, "", 2, -1),
    _xlpm.startPos, FIND(K1649,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649" s="20" t="s">
        <v>466</v>
      </c>
      <c r="L1649" s="20" t="s">
        <v>467</v>
      </c>
      <c r="M1649" s="21" t="s">
        <v>468</v>
      </c>
    </row>
    <row r="1650" spans="1:13" ht="15" customHeight="1" x14ac:dyDescent="0.25">
      <c r="A1650" s="17"/>
      <c r="B1650" s="18"/>
      <c r="C1650" s="18"/>
      <c r="D1650" s="18"/>
      <c r="E1650" s="18"/>
      <c r="F1650" s="19"/>
      <c r="G1650" s="19"/>
      <c r="H1650" s="18"/>
      <c r="I1650" s="9" t="str">
        <f t="shared" si="25"/>
        <v>0mpfV7pgLCiRXhWgHo6r3U</v>
      </c>
      <c r="J1650" s="23" cm="1">
        <f t="array" ref="J1650">IF(I1650=M1650,"---",
 IF(ISBLANK(K1650),"",_xlfn.LET(
    _xlpm.beschreibung, _xlfn.XLOOKUP("*", $G$2:G1650, $G$2:G1650, "", 2, -1),
    _xlpm.startPos, FIND(K1650,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50" s="20" t="s">
        <v>536</v>
      </c>
      <c r="L1650" s="20" t="s">
        <v>537</v>
      </c>
      <c r="M1650" s="21" t="s">
        <v>538</v>
      </c>
    </row>
    <row r="1651" spans="1:13" ht="15" customHeight="1" x14ac:dyDescent="0.25">
      <c r="A1651" s="17"/>
      <c r="B1651" s="18"/>
      <c r="C1651" s="18"/>
      <c r="D1651" s="18"/>
      <c r="E1651" s="18"/>
      <c r="F1651" s="19"/>
      <c r="G1651" s="19"/>
      <c r="H1651" s="18"/>
      <c r="I1651" s="9" t="str">
        <f t="shared" si="25"/>
        <v>0mpfV7pgLCiRXhWgHo6r3U</v>
      </c>
      <c r="J1651" s="23" cm="1">
        <f t="array" ref="J1651">IF(I1651=M1651,"---",
 IF(ISBLANK(K1651),"",_xlfn.LET(
    _xlpm.beschreibung, _xlfn.XLOOKUP("*", $G$2:G1651, $G$2:G1651, "", 2, -1),
    _xlpm.startPos, FIND(K1651,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51" s="20" t="s">
        <v>646</v>
      </c>
      <c r="L1651" s="20" t="s">
        <v>647</v>
      </c>
      <c r="M1651" s="21" t="s">
        <v>648</v>
      </c>
    </row>
    <row r="1652" spans="1:13" ht="15" customHeight="1" x14ac:dyDescent="0.25">
      <c r="A1652" s="17"/>
      <c r="B1652" s="18"/>
      <c r="C1652" s="18"/>
      <c r="D1652" s="18"/>
      <c r="E1652" s="18"/>
      <c r="F1652" s="19"/>
      <c r="G1652" s="19"/>
      <c r="H1652" s="18"/>
      <c r="I1652" s="9" t="str">
        <f t="shared" si="25"/>
        <v>0mpfV7pgLCiRXhWgHo6r3U</v>
      </c>
      <c r="J1652" s="23" cm="1">
        <f t="array" ref="J1652">IF(I1652=M1652,"---",
 IF(ISBLANK(K1652),"",_xlfn.LET(
    _xlpm.beschreibung, _xlfn.XLOOKUP("*", $G$2:G1652, $G$2:G1652, "", 2, -1),
    _xlpm.startPos, FIND(K1652,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52" s="20" t="s">
        <v>622</v>
      </c>
      <c r="L1652" s="20" t="s">
        <v>623</v>
      </c>
      <c r="M1652" s="21" t="s">
        <v>624</v>
      </c>
    </row>
    <row r="1653" spans="1:13" ht="15" customHeight="1" x14ac:dyDescent="0.25">
      <c r="A1653" s="17"/>
      <c r="B1653" s="18"/>
      <c r="C1653" s="18"/>
      <c r="D1653" s="18"/>
      <c r="E1653" s="18"/>
      <c r="F1653" s="19"/>
      <c r="G1653" s="19"/>
      <c r="H1653" s="18"/>
      <c r="I1653" s="9" t="str">
        <f t="shared" si="25"/>
        <v>0mpfV7pgLCiRXhWgHo6r3U</v>
      </c>
      <c r="J1653" s="23" cm="1">
        <f t="array" ref="J1653">IF(I1653=M1653,"---",
 IF(ISBLANK(K1653),"",_xlfn.LET(
    _xlpm.beschreibung, _xlfn.XLOOKUP("*", $G$2:G1653, $G$2:G1653, "", 2, -1),
    _xlpm.startPos, FIND(K1653,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53" s="20" t="s">
        <v>529</v>
      </c>
      <c r="L1653" s="20" t="s">
        <v>530</v>
      </c>
      <c r="M1653" s="21" t="s">
        <v>531</v>
      </c>
    </row>
    <row r="1654" spans="1:13" ht="15" customHeight="1" x14ac:dyDescent="0.25">
      <c r="A1654" s="17"/>
      <c r="B1654" s="18"/>
      <c r="C1654" s="18"/>
      <c r="D1654" s="18"/>
      <c r="E1654" s="18"/>
      <c r="F1654" s="19"/>
      <c r="G1654" s="19"/>
      <c r="H1654" s="18"/>
      <c r="I1654" s="9" t="str">
        <f t="shared" si="25"/>
        <v>0mpfV7pgLCiRXhWgHo6r3U</v>
      </c>
      <c r="J1654" s="23" cm="1">
        <f t="array" ref="J1654">IF(I1654=M1654,"---",
 IF(ISBLANK(K1654),"",_xlfn.LET(
    _xlpm.beschreibung, _xlfn.XLOOKUP("*", $G$2:G1654, $G$2:G1654, "", 2, -1),
    _xlpm.startPos, FIND(K1654,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54" s="20" t="s">
        <v>644</v>
      </c>
      <c r="L1654" s="20" t="s">
        <v>649</v>
      </c>
      <c r="M1654" s="21" t="s">
        <v>650</v>
      </c>
    </row>
    <row r="1655" spans="1:13" ht="15" customHeight="1" x14ac:dyDescent="0.25">
      <c r="A1655" s="17"/>
      <c r="B1655" s="18"/>
      <c r="C1655" s="18"/>
      <c r="D1655" s="18"/>
      <c r="E1655" s="18"/>
      <c r="F1655" s="19"/>
      <c r="G1655" s="19"/>
      <c r="H1655" s="18"/>
      <c r="I1655" s="9" t="str">
        <f t="shared" si="25"/>
        <v>0mpfV7pgLCiRXhWgHo6r3U</v>
      </c>
      <c r="J1655" s="23" cm="1">
        <f t="array" ref="J1655">IF(I1655=M1655,"---",
 IF(ISBLANK(K1655),"",_xlfn.LET(
    _xlpm.beschreibung, _xlfn.XLOOKUP("*", $G$2:G1655, $G$2:G1655, "", 2, -1),
    _xlpm.startPos, FIND(K1655,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55" s="20" t="s">
        <v>434</v>
      </c>
      <c r="L1655" s="20" t="s">
        <v>435</v>
      </c>
      <c r="M1655" s="21" t="s">
        <v>436</v>
      </c>
    </row>
    <row r="1656" spans="1:13" ht="15" customHeight="1" x14ac:dyDescent="0.25">
      <c r="A1656" s="17"/>
      <c r="B1656" s="18"/>
      <c r="C1656" s="18"/>
      <c r="D1656" s="18"/>
      <c r="E1656" s="18"/>
      <c r="F1656" s="19"/>
      <c r="G1656" s="19"/>
      <c r="H1656" s="18"/>
      <c r="I1656" s="9" t="str">
        <f t="shared" si="25"/>
        <v>0mpfV7pgLCiRXhWgHo6r3U</v>
      </c>
      <c r="J1656" s="23" cm="1">
        <f t="array" ref="J1656">IF(I1656=M1656,"---",
 IF(ISBLANK(K1656),"",_xlfn.LET(
    _xlpm.beschreibung, _xlfn.XLOOKUP("*", $G$2:G1656, $G$2:G1656, "", 2, -1),
    _xlpm.startPos, FIND(K1656,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56" s="20" t="s">
        <v>390</v>
      </c>
      <c r="L1656" s="20" t="s">
        <v>391</v>
      </c>
      <c r="M1656" s="21" t="s">
        <v>392</v>
      </c>
    </row>
    <row r="1657" spans="1:13" ht="15" customHeight="1" x14ac:dyDescent="0.25">
      <c r="A1657" s="17"/>
      <c r="B1657" s="18"/>
      <c r="C1657" s="18"/>
      <c r="D1657" s="18"/>
      <c r="E1657" s="18"/>
      <c r="F1657" s="19"/>
      <c r="G1657" s="19"/>
      <c r="H1657" s="18"/>
      <c r="I1657" s="9" t="str">
        <f t="shared" si="25"/>
        <v>0mpfV7pgLCiRXhWgHo6r3U</v>
      </c>
      <c r="J1657" s="23" cm="1">
        <f t="array" ref="J1657">IF(I1657=M1657,"---",
 IF(ISBLANK(K1657),"",_xlfn.LET(
    _xlpm.beschreibung, _xlfn.XLOOKUP("*", $G$2:G1657, $G$2:G1657, "", 2, -1),
    _xlpm.startPos, FIND(K1657,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26</v>
      </c>
      <c r="K1657" s="20" t="s">
        <v>360</v>
      </c>
      <c r="L1657" s="20" t="s">
        <v>361</v>
      </c>
      <c r="M1657" s="21" t="s">
        <v>362</v>
      </c>
    </row>
    <row r="1658" spans="1:13" ht="15" customHeight="1" x14ac:dyDescent="0.25">
      <c r="A1658" s="17"/>
      <c r="B1658" s="18"/>
      <c r="C1658" s="18"/>
      <c r="D1658" s="18"/>
      <c r="E1658" s="18"/>
      <c r="F1658" s="19"/>
      <c r="G1658" s="19"/>
      <c r="H1658" s="18"/>
      <c r="I1658" s="9" t="str">
        <f t="shared" si="25"/>
        <v>0mpfV7pgLCiRXhWgHo6r3U</v>
      </c>
      <c r="J1658" s="23" cm="1">
        <f t="array" ref="J1658">IF(I1658=M1658,"---",
 IF(ISBLANK(K1658),"",_xlfn.LET(
    _xlpm.beschreibung, _xlfn.XLOOKUP("*", $G$2:G1658, $G$2:G1658, "", 2, -1),
    _xlpm.startPos, FIND(K1658,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125</v>
      </c>
      <c r="K1658" s="20" t="s">
        <v>271</v>
      </c>
      <c r="L1658" s="20" t="s">
        <v>272</v>
      </c>
      <c r="M1658" s="21" t="s">
        <v>273</v>
      </c>
    </row>
    <row r="1659" spans="1:13" ht="15" customHeight="1" x14ac:dyDescent="0.25">
      <c r="A1659" s="17"/>
      <c r="B1659" s="18"/>
      <c r="C1659" s="18"/>
      <c r="D1659" s="18"/>
      <c r="E1659" s="18"/>
      <c r="F1659" s="19"/>
      <c r="G1659" s="19"/>
      <c r="H1659" s="18"/>
      <c r="I1659" s="9" t="str">
        <f t="shared" si="25"/>
        <v>0mpfV7pgLCiRXhWgHo6r3U</v>
      </c>
      <c r="J1659" s="23" cm="1">
        <f t="array" ref="J1659">IF(I1659=M1659,"---",
 IF(ISBLANK(K1659),"",_xlfn.LET(
    _xlpm.beschreibung, _xlfn.XLOOKUP("*", $G$2:G1659, $G$2:G1659, "", 2, -1),
    _xlpm.startPos, FIND(K1659,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59" s="20" t="s">
        <v>302</v>
      </c>
      <c r="L1659" s="20" t="s">
        <v>303</v>
      </c>
      <c r="M1659" s="21" t="s">
        <v>304</v>
      </c>
    </row>
    <row r="1660" spans="1:13" ht="15" customHeight="1" x14ac:dyDescent="0.25">
      <c r="A1660" s="17"/>
      <c r="B1660" s="18"/>
      <c r="C1660" s="18"/>
      <c r="D1660" s="18"/>
      <c r="E1660" s="18"/>
      <c r="F1660" s="19"/>
      <c r="G1660" s="19"/>
      <c r="H1660" s="18"/>
      <c r="I1660" s="9" t="str">
        <f t="shared" si="25"/>
        <v>0mpfV7pgLCiRXhWgHo6r3U</v>
      </c>
      <c r="J1660" s="23" cm="1">
        <f t="array" ref="J1660">IF(I1660=M1660,"---",
 IF(ISBLANK(K1660),"",_xlfn.LET(
    _xlpm.beschreibung, _xlfn.XLOOKUP("*", $G$2:G1660, $G$2:G1660, "", 2, -1),
    _xlpm.startPos, FIND(K1660,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60" s="20" t="s">
        <v>421</v>
      </c>
      <c r="L1660" s="20" t="s">
        <v>422</v>
      </c>
      <c r="M1660" s="21" t="s">
        <v>423</v>
      </c>
    </row>
    <row r="1661" spans="1:13" ht="15" customHeight="1" x14ac:dyDescent="0.25">
      <c r="A1661" s="17"/>
      <c r="B1661" s="18"/>
      <c r="C1661" s="18"/>
      <c r="D1661" s="18"/>
      <c r="E1661" s="18"/>
      <c r="F1661" s="19"/>
      <c r="G1661" s="19"/>
      <c r="H1661" s="18"/>
      <c r="I1661" s="9" t="str">
        <f t="shared" si="25"/>
        <v>0mpfV7pgLCiRXhWgHo6r3U</v>
      </c>
      <c r="J1661" s="23" cm="1">
        <f t="array" ref="J1661">IF(I1661=M1661,"---",
 IF(ISBLANK(K1661),"",_xlfn.LET(
    _xlpm.beschreibung, _xlfn.XLOOKUP("*", $G$2:G1661, $G$2:G1661, "", 2, -1),
    _xlpm.startPos, FIND(K1661,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61" s="20" t="s">
        <v>353</v>
      </c>
      <c r="L1661" s="20" t="s">
        <v>354</v>
      </c>
      <c r="M1661" s="21" t="s">
        <v>355</v>
      </c>
    </row>
    <row r="1662" spans="1:13" ht="15" customHeight="1" x14ac:dyDescent="0.25">
      <c r="A1662" s="17"/>
      <c r="B1662" s="18"/>
      <c r="C1662" s="18"/>
      <c r="D1662" s="18"/>
      <c r="E1662" s="18"/>
      <c r="F1662" s="19"/>
      <c r="G1662" s="19"/>
      <c r="H1662" s="18"/>
      <c r="I1662" s="9" t="str">
        <f t="shared" si="25"/>
        <v>0mpfV7pgLCiRXhWgHo6r3U</v>
      </c>
      <c r="J1662" s="23" cm="1">
        <f t="array" ref="J1662">IF(I1662=M1662,"---",
 IF(ISBLANK(K1662),"",_xlfn.LET(
    _xlpm.beschreibung, _xlfn.XLOOKUP("*", $G$2:G1662, $G$2:G1662, "", 2, -1),
    _xlpm.startPos, FIND(K1662,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135</v>
      </c>
      <c r="K1662" s="20" t="s">
        <v>464</v>
      </c>
      <c r="L1662" s="20" t="s">
        <v>469</v>
      </c>
      <c r="M1662" s="21" t="s">
        <v>470</v>
      </c>
    </row>
    <row r="1663" spans="1:13" ht="15" customHeight="1" x14ac:dyDescent="0.25">
      <c r="A1663" s="11"/>
      <c r="B1663" s="12"/>
      <c r="C1663" s="12"/>
      <c r="D1663" s="12"/>
      <c r="E1663" s="12"/>
      <c r="F1663" s="13" t="s">
        <v>540</v>
      </c>
      <c r="G1663" s="14" t="s">
        <v>672</v>
      </c>
      <c r="H1663" s="15">
        <v>12</v>
      </c>
      <c r="I1663" s="9" t="str">
        <f t="shared" si="25"/>
        <v>3BYlzLZVL7b8xq5sWFE9Dh</v>
      </c>
      <c r="J1663" s="23" t="str" cm="1">
        <f t="array" ref="J1663">IF(I1663=M1663,"---",
 IF(ISBLANK(K1663),"",_xlfn.LET(
    _xlpm.beschreibung, _xlfn.XLOOKUP("*", $G$2:G1663, $G$2:G1663, "", 2, -1),
    _xlpm.startPos, FIND(K1663,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663" s="15"/>
      <c r="L1663" s="15"/>
      <c r="M1663" s="16"/>
    </row>
    <row r="1664" spans="1:13" ht="15" customHeight="1" x14ac:dyDescent="0.25">
      <c r="A1664" s="17"/>
      <c r="B1664" s="18"/>
      <c r="C1664" s="18"/>
      <c r="D1664" s="18"/>
      <c r="E1664" s="18"/>
      <c r="F1664" s="19"/>
      <c r="G1664" s="19"/>
      <c r="H1664" s="18"/>
      <c r="I1664" s="9" t="str">
        <f t="shared" si="25"/>
        <v>3BYlzLZVL7b8xq5sWFE9Dh</v>
      </c>
      <c r="J1664" s="23" cm="1">
        <f t="array" ref="J1664">IF(I1664=M1664,"---",
 IF(ISBLANK(K1664),"",_xlfn.LET(
    _xlpm.beschreibung, _xlfn.XLOOKUP("*", $G$2:G1664, $G$2:G1664, "", 2, -1),
    _xlpm.startPos, FIND(K1664,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64" s="20" t="s">
        <v>384</v>
      </c>
      <c r="L1664" s="20" t="s">
        <v>385</v>
      </c>
      <c r="M1664" s="21" t="s">
        <v>386</v>
      </c>
    </row>
    <row r="1665" spans="1:13" ht="15" customHeight="1" x14ac:dyDescent="0.25">
      <c r="A1665" s="17"/>
      <c r="B1665" s="18"/>
      <c r="C1665" s="18"/>
      <c r="D1665" s="18"/>
      <c r="E1665" s="18"/>
      <c r="F1665" s="19"/>
      <c r="G1665" s="19"/>
      <c r="H1665" s="18"/>
      <c r="I1665" s="9" t="str">
        <f t="shared" si="25"/>
        <v>3BYlzLZVL7b8xq5sWFE9Dh</v>
      </c>
      <c r="J1665" s="23" cm="1">
        <f t="array" ref="J1665">IF(I1665=M1665,"---",
 IF(ISBLANK(K1665),"",_xlfn.LET(
    _xlpm.beschreibung, _xlfn.XLOOKUP("*", $G$2:G1665, $G$2:G1665, "", 2, -1),
    _xlpm.startPos, FIND(K1665,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65" s="20" t="s">
        <v>431</v>
      </c>
      <c r="L1665" s="20" t="s">
        <v>432</v>
      </c>
      <c r="M1665" s="21" t="s">
        <v>433</v>
      </c>
    </row>
    <row r="1666" spans="1:13" ht="15" customHeight="1" x14ac:dyDescent="0.25">
      <c r="A1666" s="17"/>
      <c r="B1666" s="18"/>
      <c r="C1666" s="18"/>
      <c r="D1666" s="18"/>
      <c r="E1666" s="18"/>
      <c r="F1666" s="19"/>
      <c r="G1666" s="19"/>
      <c r="H1666" s="18"/>
      <c r="I1666" s="9" t="str">
        <f t="shared" si="25"/>
        <v>3BYlzLZVL7b8xq5sWFE9Dh</v>
      </c>
      <c r="J1666" s="23" t="str" cm="1">
        <f t="array" ref="J1666">IF(I1666=M1666,"---",
 IF(ISBLANK(K1666),"",_xlfn.LET(
    _xlpm.beschreibung, _xlfn.XLOOKUP("*", $G$2:G1666, $G$2:G1666, "", 2, -1),
    _xlpm.startPos, FIND(K1666,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666" s="20" t="s">
        <v>540</v>
      </c>
      <c r="L1666" s="20" t="s">
        <v>541</v>
      </c>
      <c r="M1666" s="21" t="s">
        <v>542</v>
      </c>
    </row>
    <row r="1667" spans="1:13" ht="15" customHeight="1" x14ac:dyDescent="0.25">
      <c r="A1667" s="17"/>
      <c r="B1667" s="18"/>
      <c r="C1667" s="18"/>
      <c r="D1667" s="18"/>
      <c r="E1667" s="18"/>
      <c r="F1667" s="19"/>
      <c r="G1667" s="19"/>
      <c r="H1667" s="18"/>
      <c r="I1667" s="9" t="str">
        <f t="shared" ref="I1667:I1730" si="26">IF(F1667&lt;&gt;"",VLOOKUP(F1667,K:M,3,FALSE),I1666)</f>
        <v>3BYlzLZVL7b8xq5sWFE9Dh</v>
      </c>
      <c r="J1667" s="23" cm="1">
        <f t="array" ref="J1667">IF(I1667=M1667,"---",
 IF(ISBLANK(K1667),"",_xlfn.LET(
    _xlpm.beschreibung, _xlfn.XLOOKUP("*", $G$2:G1667, $G$2:G1667, "", 2, -1),
    _xlpm.startPos, FIND(K1667,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175</v>
      </c>
      <c r="K1667" s="20" t="s">
        <v>641</v>
      </c>
      <c r="L1667" s="20" t="s">
        <v>642</v>
      </c>
      <c r="M1667" s="21" t="s">
        <v>643</v>
      </c>
    </row>
    <row r="1668" spans="1:13" ht="15" customHeight="1" x14ac:dyDescent="0.25">
      <c r="A1668" s="17"/>
      <c r="B1668" s="18"/>
      <c r="C1668" s="18"/>
      <c r="D1668" s="18"/>
      <c r="E1668" s="18"/>
      <c r="F1668" s="19"/>
      <c r="G1668" s="19"/>
      <c r="H1668" s="18"/>
      <c r="I1668" s="9" t="str">
        <f t="shared" si="26"/>
        <v>3BYlzLZVL7b8xq5sWFE9Dh</v>
      </c>
      <c r="J1668" s="23" cm="1">
        <f t="array" ref="J1668">IF(I1668=M1668,"---",
 IF(ISBLANK(K1668),"",_xlfn.LET(
    _xlpm.beschreibung, _xlfn.XLOOKUP("*", $G$2:G1668, $G$2:G1668, "", 2, -1),
    _xlpm.startPos, FIND(K1668,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68" s="20" t="s">
        <v>526</v>
      </c>
      <c r="L1668" s="20" t="s">
        <v>527</v>
      </c>
      <c r="M1668" s="21" t="s">
        <v>528</v>
      </c>
    </row>
    <row r="1669" spans="1:13" ht="15" customHeight="1" x14ac:dyDescent="0.25">
      <c r="A1669" s="17"/>
      <c r="B1669" s="18"/>
      <c r="C1669" s="18"/>
      <c r="D1669" s="18"/>
      <c r="E1669" s="18"/>
      <c r="F1669" s="19"/>
      <c r="G1669" s="19"/>
      <c r="H1669" s="18"/>
      <c r="I1669" s="9" t="str">
        <f t="shared" si="26"/>
        <v>3BYlzLZVL7b8xq5sWFE9Dh</v>
      </c>
      <c r="J1669" s="23" cm="1">
        <f t="array" ref="J1669">IF(I1669=M1669,"---",
 IF(ISBLANK(K1669),"",_xlfn.LET(
    _xlpm.beschreibung, _xlfn.XLOOKUP("*", $G$2:G1669, $G$2:G1669, "", 2, -1),
    _xlpm.startPos, FIND(K1669,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175</v>
      </c>
      <c r="K1669" s="20" t="s">
        <v>654</v>
      </c>
      <c r="L1669" s="20" t="s">
        <v>655</v>
      </c>
      <c r="M1669" s="21" t="s">
        <v>656</v>
      </c>
    </row>
    <row r="1670" spans="1:13" ht="15" customHeight="1" x14ac:dyDescent="0.25">
      <c r="A1670" s="17"/>
      <c r="B1670" s="18"/>
      <c r="C1670" s="18"/>
      <c r="D1670" s="18"/>
      <c r="E1670" s="18"/>
      <c r="F1670" s="19"/>
      <c r="G1670" s="19"/>
      <c r="H1670" s="18"/>
      <c r="I1670" s="9" t="str">
        <f t="shared" si="26"/>
        <v>3BYlzLZVL7b8xq5sWFE9Dh</v>
      </c>
      <c r="J1670" s="23" cm="1">
        <f t="array" ref="J1670">IF(I1670=M1670,"---",
 IF(ISBLANK(K1670),"",_xlfn.LET(
    _xlpm.beschreibung, _xlfn.XLOOKUP("*", $G$2:G1670, $G$2:G1670, "", 2, -1),
    _xlpm.startPos, FIND(K1670,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70" s="20" t="s">
        <v>518</v>
      </c>
      <c r="L1670" s="20" t="s">
        <v>519</v>
      </c>
      <c r="M1670" s="21" t="s">
        <v>520</v>
      </c>
    </row>
    <row r="1671" spans="1:13" ht="15" customHeight="1" x14ac:dyDescent="0.25">
      <c r="A1671" s="17"/>
      <c r="B1671" s="18"/>
      <c r="C1671" s="18"/>
      <c r="D1671" s="18"/>
      <c r="E1671" s="18"/>
      <c r="F1671" s="19"/>
      <c r="G1671" s="19"/>
      <c r="H1671" s="18"/>
      <c r="I1671" s="9" t="str">
        <f t="shared" si="26"/>
        <v>3BYlzLZVL7b8xq5sWFE9Dh</v>
      </c>
      <c r="J1671" s="23" cm="1">
        <f t="array" ref="J1671">IF(I1671=M1671,"---",
 IF(ISBLANK(K1671),"",_xlfn.LET(
    _xlpm.beschreibung, _xlfn.XLOOKUP("*", $G$2:G1671, $G$2:G1671, "", 2, -1),
    _xlpm.startPos, FIND(K1671,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71" s="20" t="s">
        <v>652</v>
      </c>
      <c r="L1671" s="20" t="s">
        <v>657</v>
      </c>
      <c r="M1671" s="21" t="s">
        <v>658</v>
      </c>
    </row>
    <row r="1672" spans="1:13" ht="15" customHeight="1" x14ac:dyDescent="0.25">
      <c r="A1672" s="17"/>
      <c r="B1672" s="18"/>
      <c r="C1672" s="18"/>
      <c r="D1672" s="18"/>
      <c r="E1672" s="18"/>
      <c r="F1672" s="19"/>
      <c r="G1672" s="19"/>
      <c r="H1672" s="18"/>
      <c r="I1672" s="9" t="str">
        <f t="shared" si="26"/>
        <v>3BYlzLZVL7b8xq5sWFE9Dh</v>
      </c>
      <c r="J1672" s="23" cm="1">
        <f t="array" ref="J1672">IF(I1672=M1672,"---",
 IF(ISBLANK(K1672),"",_xlfn.LET(
    _xlpm.beschreibung, _xlfn.XLOOKUP("*", $G$2:G1672, $G$2:G1672, "", 2, -1),
    _xlpm.startPos, FIND(K1672,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72" s="20" t="s">
        <v>494</v>
      </c>
      <c r="L1672" s="20" t="s">
        <v>495</v>
      </c>
      <c r="M1672" s="21" t="s">
        <v>496</v>
      </c>
    </row>
    <row r="1673" spans="1:13" ht="15" customHeight="1" x14ac:dyDescent="0.25">
      <c r="A1673" s="17"/>
      <c r="B1673" s="18"/>
      <c r="C1673" s="18"/>
      <c r="D1673" s="18"/>
      <c r="E1673" s="18"/>
      <c r="F1673" s="19"/>
      <c r="G1673" s="19"/>
      <c r="H1673" s="18"/>
      <c r="I1673" s="9" t="str">
        <f t="shared" si="26"/>
        <v>3BYlzLZVL7b8xq5sWFE9Dh</v>
      </c>
      <c r="J1673" s="23" cm="1">
        <f t="array" ref="J1673">IF(I1673=M1673,"---",
 IF(ISBLANK(K1673),"",_xlfn.LET(
    _xlpm.beschreibung, _xlfn.XLOOKUP("*", $G$2:G1673, $G$2:G1673, "", 2, -1),
    _xlpm.startPos, FIND(K1673,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73" s="20" t="s">
        <v>504</v>
      </c>
      <c r="L1673" s="20" t="s">
        <v>505</v>
      </c>
      <c r="M1673" s="21" t="s">
        <v>506</v>
      </c>
    </row>
    <row r="1674" spans="1:13" ht="15" customHeight="1" x14ac:dyDescent="0.25">
      <c r="A1674" s="17"/>
      <c r="B1674" s="18"/>
      <c r="C1674" s="18"/>
      <c r="D1674" s="18"/>
      <c r="E1674" s="18"/>
      <c r="F1674" s="19"/>
      <c r="G1674" s="19"/>
      <c r="H1674" s="18"/>
      <c r="I1674" s="9" t="str">
        <f t="shared" si="26"/>
        <v>3BYlzLZVL7b8xq5sWFE9Dh</v>
      </c>
      <c r="J1674" s="23" cm="1">
        <f t="array" ref="J1674">IF(I1674=M1674,"---",
 IF(ISBLANK(K1674),"",_xlfn.LET(
    _xlpm.beschreibung, _xlfn.XLOOKUP("*", $G$2:G1674, $G$2:G1674, "", 2, -1),
    _xlpm.startPos, FIND(K1674,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74" s="20" t="s">
        <v>229</v>
      </c>
      <c r="L1674" s="20" t="s">
        <v>230</v>
      </c>
      <c r="M1674" s="21" t="s">
        <v>231</v>
      </c>
    </row>
    <row r="1675" spans="1:13" ht="15" customHeight="1" x14ac:dyDescent="0.25">
      <c r="A1675" s="17"/>
      <c r="B1675" s="18"/>
      <c r="C1675" s="18"/>
      <c r="D1675" s="18"/>
      <c r="E1675" s="18"/>
      <c r="F1675" s="19"/>
      <c r="G1675" s="19"/>
      <c r="H1675" s="18"/>
      <c r="I1675" s="9" t="str">
        <f t="shared" si="26"/>
        <v>3BYlzLZVL7b8xq5sWFE9Dh</v>
      </c>
      <c r="J1675" s="23" cm="1">
        <f t="array" ref="J1675">IF(I1675=M1675,"---",
 IF(ISBLANK(K1675),"",_xlfn.LET(
    _xlpm.beschreibung, _xlfn.XLOOKUP("*", $G$2:G1675, $G$2:G1675, "", 2, -1),
    _xlpm.startPos, FIND(K1675,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425</v>
      </c>
      <c r="K1675" s="20" t="s">
        <v>396</v>
      </c>
      <c r="L1675" s="20" t="s">
        <v>397</v>
      </c>
      <c r="M1675" s="21" t="s">
        <v>398</v>
      </c>
    </row>
    <row r="1676" spans="1:13" ht="15" customHeight="1" x14ac:dyDescent="0.25">
      <c r="A1676" s="11"/>
      <c r="B1676" s="12"/>
      <c r="C1676" s="12"/>
      <c r="D1676" s="12"/>
      <c r="E1676" s="12"/>
      <c r="F1676" s="13" t="s">
        <v>515</v>
      </c>
      <c r="G1676" s="14" t="s">
        <v>673</v>
      </c>
      <c r="H1676" s="15">
        <v>10</v>
      </c>
      <c r="I1676" s="9" t="str">
        <f t="shared" si="26"/>
        <v>1oLOAofj16HukPcxtbLEX5</v>
      </c>
      <c r="J1676" s="23" t="str" cm="1">
        <f t="array" ref="J1676">IF(I1676=M1676,"---",
 IF(ISBLANK(K1676),"",_xlfn.LET(
    _xlpm.beschreibung, _xlfn.XLOOKUP("*", $G$2:G1676, $G$2:G1676, "", 2, -1),
    _xlpm.startPos, FIND(K1676,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676" s="15"/>
      <c r="L1676" s="15"/>
      <c r="M1676" s="16"/>
    </row>
    <row r="1677" spans="1:13" ht="15" customHeight="1" x14ac:dyDescent="0.25">
      <c r="A1677" s="17"/>
      <c r="B1677" s="18"/>
      <c r="C1677" s="18"/>
      <c r="D1677" s="18"/>
      <c r="E1677" s="18"/>
      <c r="F1677" s="19"/>
      <c r="G1677" s="19"/>
      <c r="H1677" s="18"/>
      <c r="I1677" s="9" t="str">
        <f t="shared" si="26"/>
        <v>1oLOAofj16HukPcxtbLEX5</v>
      </c>
      <c r="J1677" s="23" cm="1">
        <f t="array" ref="J1677">IF(I1677=M1677,"---",
 IF(ISBLANK(K1677),"",_xlfn.LET(
    _xlpm.beschreibung, _xlfn.XLOOKUP("*", $G$2:G1677, $G$2:G1677, "", 2, -1),
    _xlpm.startPos, FIND(K1677,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77" s="20" t="s">
        <v>384</v>
      </c>
      <c r="L1677" s="20" t="s">
        <v>385</v>
      </c>
      <c r="M1677" s="21" t="s">
        <v>386</v>
      </c>
    </row>
    <row r="1678" spans="1:13" ht="15" customHeight="1" x14ac:dyDescent="0.25">
      <c r="A1678" s="17"/>
      <c r="B1678" s="18"/>
      <c r="C1678" s="18"/>
      <c r="D1678" s="18"/>
      <c r="E1678" s="18"/>
      <c r="F1678" s="19"/>
      <c r="G1678" s="19"/>
      <c r="H1678" s="18"/>
      <c r="I1678" s="9" t="str">
        <f t="shared" si="26"/>
        <v>1oLOAofj16HukPcxtbLEX5</v>
      </c>
      <c r="J1678" s="23" t="str" cm="1">
        <f t="array" ref="J1678">IF(I1678=M1678,"---",
 IF(ISBLANK(K1678),"",_xlfn.LET(
    _xlpm.beschreibung, _xlfn.XLOOKUP("*", $G$2:G1678, $G$2:G1678, "", 2, -1),
    _xlpm.startPos, FIND(K1678,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678" s="20" t="s">
        <v>515</v>
      </c>
      <c r="L1678" s="20" t="s">
        <v>516</v>
      </c>
      <c r="M1678" s="21" t="s">
        <v>517</v>
      </c>
    </row>
    <row r="1679" spans="1:13" ht="15" customHeight="1" x14ac:dyDescent="0.25">
      <c r="A1679" s="17"/>
      <c r="B1679" s="18"/>
      <c r="C1679" s="18"/>
      <c r="D1679" s="18"/>
      <c r="E1679" s="18"/>
      <c r="F1679" s="19"/>
      <c r="G1679" s="19"/>
      <c r="H1679" s="18"/>
      <c r="I1679" s="9" t="str">
        <f t="shared" si="26"/>
        <v>1oLOAofj16HukPcxtbLEX5</v>
      </c>
      <c r="J1679" s="23" cm="1">
        <f t="array" ref="J1679">IF(I1679=M1679,"---",
 IF(ISBLANK(K1679),"",_xlfn.LET(
    _xlpm.beschreibung, _xlfn.XLOOKUP("*", $G$2:G1679, $G$2:G1679, "", 2, -1),
    _xlpm.startPos, FIND(K1679,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79" s="20" t="s">
        <v>654</v>
      </c>
      <c r="L1679" s="20" t="s">
        <v>655</v>
      </c>
      <c r="M1679" s="21" t="s">
        <v>656</v>
      </c>
    </row>
    <row r="1680" spans="1:13" ht="15" customHeight="1" x14ac:dyDescent="0.25">
      <c r="A1680" s="17"/>
      <c r="B1680" s="18"/>
      <c r="C1680" s="18"/>
      <c r="D1680" s="18"/>
      <c r="E1680" s="18"/>
      <c r="F1680" s="19"/>
      <c r="G1680" s="19"/>
      <c r="H1680" s="18"/>
      <c r="I1680" s="9" t="str">
        <f t="shared" si="26"/>
        <v>1oLOAofj16HukPcxtbLEX5</v>
      </c>
      <c r="J1680" s="23" cm="1">
        <f t="array" ref="J1680">IF(I1680=M1680,"---",
 IF(ISBLANK(K1680),"",_xlfn.LET(
    _xlpm.beschreibung, _xlfn.XLOOKUP("*", $G$2:G1680, $G$2:G1680, "", 2, -1),
    _xlpm.startPos, FIND(K1680,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80" s="20" t="s">
        <v>518</v>
      </c>
      <c r="L1680" s="20" t="s">
        <v>519</v>
      </c>
      <c r="M1680" s="21" t="s">
        <v>520</v>
      </c>
    </row>
    <row r="1681" spans="1:13" ht="15" customHeight="1" x14ac:dyDescent="0.25">
      <c r="A1681" s="17"/>
      <c r="B1681" s="18"/>
      <c r="C1681" s="18"/>
      <c r="D1681" s="18"/>
      <c r="E1681" s="18"/>
      <c r="F1681" s="19"/>
      <c r="G1681" s="19"/>
      <c r="H1681" s="18"/>
      <c r="I1681" s="9" t="str">
        <f t="shared" si="26"/>
        <v>1oLOAofj16HukPcxtbLEX5</v>
      </c>
      <c r="J1681" s="23" cm="1">
        <f t="array" ref="J1681">IF(I1681=M1681,"---",
 IF(ISBLANK(K1681),"",_xlfn.LET(
    _xlpm.beschreibung, _xlfn.XLOOKUP("*", $G$2:G1681, $G$2:G1681, "", 2, -1),
    _xlpm.startPos, FIND(K1681,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81" s="20" t="s">
        <v>631</v>
      </c>
      <c r="L1681" s="20" t="s">
        <v>632</v>
      </c>
      <c r="M1681" s="21" t="s">
        <v>633</v>
      </c>
    </row>
    <row r="1682" spans="1:13" ht="15" customHeight="1" x14ac:dyDescent="0.25">
      <c r="A1682" s="17"/>
      <c r="B1682" s="18"/>
      <c r="C1682" s="18"/>
      <c r="D1682" s="18"/>
      <c r="E1682" s="18"/>
      <c r="F1682" s="19"/>
      <c r="G1682" s="19"/>
      <c r="H1682" s="18"/>
      <c r="I1682" s="9" t="str">
        <f t="shared" si="26"/>
        <v>1oLOAofj16HukPcxtbLEX5</v>
      </c>
      <c r="J1682" s="23" cm="1">
        <f t="array" ref="J1682">IF(I1682=M1682,"---",
 IF(ISBLANK(K1682),"",_xlfn.LET(
    _xlpm.beschreibung, _xlfn.XLOOKUP("*", $G$2:G1682, $G$2:G1682, "", 2, -1),
    _xlpm.startPos, FIND(K1682,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82" s="20" t="s">
        <v>521</v>
      </c>
      <c r="L1682" s="20" t="s">
        <v>522</v>
      </c>
      <c r="M1682" s="21" t="s">
        <v>523</v>
      </c>
    </row>
    <row r="1683" spans="1:13" ht="15" customHeight="1" x14ac:dyDescent="0.25">
      <c r="A1683" s="17"/>
      <c r="B1683" s="18"/>
      <c r="C1683" s="18"/>
      <c r="D1683" s="18"/>
      <c r="E1683" s="18"/>
      <c r="F1683" s="19"/>
      <c r="G1683" s="19"/>
      <c r="H1683" s="18"/>
      <c r="I1683" s="9" t="str">
        <f t="shared" si="26"/>
        <v>1oLOAofj16HukPcxtbLEX5</v>
      </c>
      <c r="J1683" s="23" cm="1">
        <f t="array" ref="J1683">IF(I1683=M1683,"---",
 IF(ISBLANK(K1683),"",_xlfn.LET(
    _xlpm.beschreibung, _xlfn.XLOOKUP("*", $G$2:G1683, $G$2:G1683, "", 2, -1),
    _xlpm.startPos, FIND(K1683,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83" s="20" t="s">
        <v>626</v>
      </c>
      <c r="L1683" s="20" t="s">
        <v>634</v>
      </c>
      <c r="M1683" s="21" t="s">
        <v>635</v>
      </c>
    </row>
    <row r="1684" spans="1:13" ht="15" customHeight="1" x14ac:dyDescent="0.25">
      <c r="A1684" s="17"/>
      <c r="B1684" s="18"/>
      <c r="C1684" s="18"/>
      <c r="D1684" s="18"/>
      <c r="E1684" s="18"/>
      <c r="F1684" s="19"/>
      <c r="G1684" s="19"/>
      <c r="H1684" s="18"/>
      <c r="I1684" s="9" t="str">
        <f t="shared" si="26"/>
        <v>1oLOAofj16HukPcxtbLEX5</v>
      </c>
      <c r="J1684" s="23" cm="1">
        <f t="array" ref="J1684">IF(I1684=M1684,"---",
 IF(ISBLANK(K1684),"",_xlfn.LET(
    _xlpm.beschreibung, _xlfn.XLOOKUP("*", $G$2:G1684, $G$2:G1684, "", 2, -1),
    _xlpm.startPos, FIND(K1684,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84" s="20" t="s">
        <v>268</v>
      </c>
      <c r="L1684" s="20" t="s">
        <v>269</v>
      </c>
      <c r="M1684" s="21" t="s">
        <v>270</v>
      </c>
    </row>
    <row r="1685" spans="1:13" ht="15" customHeight="1" x14ac:dyDescent="0.25">
      <c r="A1685" s="17"/>
      <c r="B1685" s="18"/>
      <c r="C1685" s="18"/>
      <c r="D1685" s="18"/>
      <c r="E1685" s="18"/>
      <c r="F1685" s="19"/>
      <c r="G1685" s="19"/>
      <c r="H1685" s="18"/>
      <c r="I1685" s="9" t="str">
        <f t="shared" si="26"/>
        <v>1oLOAofj16HukPcxtbLEX5</v>
      </c>
      <c r="J1685" s="23" cm="1">
        <f t="array" ref="J1685">IF(I1685=M1685,"---",
 IF(ISBLANK(K1685),"",_xlfn.LET(
    _xlpm.beschreibung, _xlfn.XLOOKUP("*", $G$2:G1685, $G$2:G1685, "", 2, -1),
    _xlpm.startPos, FIND(K1685,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85" s="20" t="s">
        <v>229</v>
      </c>
      <c r="L1685" s="20" t="s">
        <v>230</v>
      </c>
      <c r="M1685" s="21" t="s">
        <v>231</v>
      </c>
    </row>
    <row r="1686" spans="1:13" ht="15" customHeight="1" x14ac:dyDescent="0.25">
      <c r="A1686" s="17"/>
      <c r="B1686" s="18"/>
      <c r="C1686" s="18"/>
      <c r="D1686" s="18"/>
      <c r="E1686" s="18"/>
      <c r="F1686" s="19"/>
      <c r="G1686" s="19"/>
      <c r="H1686" s="18"/>
      <c r="I1686" s="9" t="str">
        <f t="shared" si="26"/>
        <v>1oLOAofj16HukPcxtbLEX5</v>
      </c>
      <c r="J1686" s="23" cm="1">
        <f t="array" ref="J1686">IF(I1686=M1686,"---",
 IF(ISBLANK(K1686),"",_xlfn.LET(
    _xlpm.beschreibung, _xlfn.XLOOKUP("*", $G$2:G1686, $G$2:G1686, "", 2, -1),
    _xlpm.startPos, FIND(K1686,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86" s="20" t="s">
        <v>232</v>
      </c>
      <c r="L1686" s="20" t="s">
        <v>233</v>
      </c>
      <c r="M1686" s="21" t="s">
        <v>234</v>
      </c>
    </row>
    <row r="1687" spans="1:13" ht="15" customHeight="1" x14ac:dyDescent="0.25">
      <c r="A1687" s="11"/>
      <c r="B1687" s="12"/>
      <c r="C1687" s="12"/>
      <c r="D1687" s="12"/>
      <c r="E1687" s="12"/>
      <c r="F1687" s="13" t="s">
        <v>616</v>
      </c>
      <c r="G1687" s="14" t="s">
        <v>674</v>
      </c>
      <c r="H1687" s="15">
        <v>6</v>
      </c>
      <c r="I1687" s="9" t="str">
        <f t="shared" si="26"/>
        <v>2Y4E38sTz5kBosEzzJZM_E</v>
      </c>
      <c r="J1687" s="23" t="str" cm="1">
        <f t="array" ref="J1687">IF(I1687=M1687,"---",
 IF(ISBLANK(K1687),"",_xlfn.LET(
    _xlpm.beschreibung, _xlfn.XLOOKUP("*", $G$2:G1687, $G$2:G1687, "", 2, -1),
    _xlpm.startPos, FIND(K1687,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687" s="15"/>
      <c r="L1687" s="15"/>
      <c r="M1687" s="16"/>
    </row>
    <row r="1688" spans="1:13" ht="15" customHeight="1" x14ac:dyDescent="0.25">
      <c r="A1688" s="17"/>
      <c r="B1688" s="18"/>
      <c r="C1688" s="18"/>
      <c r="D1688" s="18"/>
      <c r="E1688" s="18"/>
      <c r="F1688" s="19"/>
      <c r="G1688" s="19"/>
      <c r="H1688" s="18"/>
      <c r="I1688" s="9" t="str">
        <f t="shared" si="26"/>
        <v>2Y4E38sTz5kBosEzzJZM_E</v>
      </c>
      <c r="J1688" s="23" cm="1">
        <f t="array" ref="J1688">IF(I1688=M1688,"---",
 IF(ISBLANK(K1688),"",_xlfn.LET(
    _xlpm.beschreibung, _xlfn.XLOOKUP("*", $G$2:G1688, $G$2:G1688, "", 2, -1),
    _xlpm.startPos, FIND(K1688,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175</v>
      </c>
      <c r="K1688" s="20" t="s">
        <v>387</v>
      </c>
      <c r="L1688" s="20" t="s">
        <v>388</v>
      </c>
      <c r="M1688" s="21" t="s">
        <v>389</v>
      </c>
    </row>
    <row r="1689" spans="1:13" ht="15" customHeight="1" x14ac:dyDescent="0.25">
      <c r="A1689" s="17"/>
      <c r="B1689" s="18"/>
      <c r="C1689" s="18"/>
      <c r="D1689" s="18"/>
      <c r="E1689" s="18"/>
      <c r="F1689" s="19"/>
      <c r="G1689" s="19"/>
      <c r="H1689" s="18"/>
      <c r="I1689" s="9" t="str">
        <f t="shared" si="26"/>
        <v>2Y4E38sTz5kBosEzzJZM_E</v>
      </c>
      <c r="J1689" s="23" t="str" cm="1">
        <f t="array" ref="J1689">IF(I1689=M1689,"---",
 IF(ISBLANK(K1689),"",_xlfn.LET(
    _xlpm.beschreibung, _xlfn.XLOOKUP("*", $G$2:G1689, $G$2:G1689, "", 2, -1),
    _xlpm.startPos, FIND(K1689,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689" s="20" t="s">
        <v>616</v>
      </c>
      <c r="L1689" s="20" t="s">
        <v>617</v>
      </c>
      <c r="M1689" s="21" t="s">
        <v>618</v>
      </c>
    </row>
    <row r="1690" spans="1:13" ht="15" customHeight="1" x14ac:dyDescent="0.25">
      <c r="A1690" s="17"/>
      <c r="B1690" s="18"/>
      <c r="C1690" s="18"/>
      <c r="D1690" s="18"/>
      <c r="E1690" s="18"/>
      <c r="F1690" s="19"/>
      <c r="G1690" s="19"/>
      <c r="H1690" s="18"/>
      <c r="I1690" s="9" t="str">
        <f t="shared" si="26"/>
        <v>2Y4E38sTz5kBosEzzJZM_E</v>
      </c>
      <c r="J1690" s="23" cm="1">
        <f t="array" ref="J1690">IF(I1690=M1690,"---",
 IF(ISBLANK(K1690),"",_xlfn.LET(
    _xlpm.beschreibung, _xlfn.XLOOKUP("*", $G$2:G1690, $G$2:G1690, "", 2, -1),
    _xlpm.startPos, FIND(K1690,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175</v>
      </c>
      <c r="K1690" s="20" t="s">
        <v>466</v>
      </c>
      <c r="L1690" s="20" t="s">
        <v>467</v>
      </c>
      <c r="M1690" s="21" t="s">
        <v>468</v>
      </c>
    </row>
    <row r="1691" spans="1:13" ht="15" customHeight="1" x14ac:dyDescent="0.25">
      <c r="A1691" s="17"/>
      <c r="B1691" s="18"/>
      <c r="C1691" s="18"/>
      <c r="D1691" s="18"/>
      <c r="E1691" s="18"/>
      <c r="F1691" s="19"/>
      <c r="G1691" s="19"/>
      <c r="H1691" s="18"/>
      <c r="I1691" s="9" t="str">
        <f t="shared" si="26"/>
        <v>2Y4E38sTz5kBosEzzJZM_E</v>
      </c>
      <c r="J1691" s="23" cm="1">
        <f t="array" ref="J1691">IF(I1691=M1691,"---",
 IF(ISBLANK(K1691),"",_xlfn.LET(
    _xlpm.beschreibung, _xlfn.XLOOKUP("*", $G$2:G1691, $G$2:G1691, "", 2, -1),
    _xlpm.startPos, FIND(K1691,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91" s="20" t="s">
        <v>619</v>
      </c>
      <c r="L1691" s="20" t="s">
        <v>620</v>
      </c>
      <c r="M1691" s="21" t="s">
        <v>621</v>
      </c>
    </row>
    <row r="1692" spans="1:13" ht="15" customHeight="1" x14ac:dyDescent="0.25">
      <c r="A1692" s="17"/>
      <c r="B1692" s="18"/>
      <c r="C1692" s="18"/>
      <c r="D1692" s="18"/>
      <c r="E1692" s="18"/>
      <c r="F1692" s="19"/>
      <c r="G1692" s="19"/>
      <c r="H1692" s="18"/>
      <c r="I1692" s="9" t="str">
        <f t="shared" si="26"/>
        <v>2Y4E38sTz5kBosEzzJZM_E</v>
      </c>
      <c r="J1692" s="23" cm="1">
        <f t="array" ref="J1692">IF(I1692=M1692,"---",
 IF(ISBLANK(K1692),"",_xlfn.LET(
    _xlpm.beschreibung, _xlfn.XLOOKUP("*", $G$2:G1692, $G$2:G1692, "", 2, -1),
    _xlpm.startPos, FIND(K1692,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92" s="20" t="s">
        <v>622</v>
      </c>
      <c r="L1692" s="20" t="s">
        <v>623</v>
      </c>
      <c r="M1692" s="21" t="s">
        <v>624</v>
      </c>
    </row>
    <row r="1693" spans="1:13" ht="15" customHeight="1" x14ac:dyDescent="0.25">
      <c r="A1693" s="17"/>
      <c r="B1693" s="18"/>
      <c r="C1693" s="18"/>
      <c r="D1693" s="18"/>
      <c r="E1693" s="18"/>
      <c r="F1693" s="19"/>
      <c r="G1693" s="19"/>
      <c r="H1693" s="18"/>
      <c r="I1693" s="9" t="str">
        <f t="shared" si="26"/>
        <v>2Y4E38sTz5kBosEzzJZM_E</v>
      </c>
      <c r="J1693" s="23" cm="1">
        <f t="array" ref="J1693">IF(I1693=M1693,"---",
 IF(ISBLANK(K1693),"",_xlfn.LET(
    _xlpm.beschreibung, _xlfn.XLOOKUP("*", $G$2:G1693, $G$2:G1693, "", 2, -1),
    _xlpm.startPos, FIND(K1693,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93" s="20" t="s">
        <v>390</v>
      </c>
      <c r="L1693" s="20" t="s">
        <v>391</v>
      </c>
      <c r="M1693" s="21" t="s">
        <v>392</v>
      </c>
    </row>
    <row r="1694" spans="1:13" ht="15" customHeight="1" x14ac:dyDescent="0.25">
      <c r="A1694" s="11"/>
      <c r="B1694" s="12"/>
      <c r="C1694" s="12"/>
      <c r="D1694" s="12"/>
      <c r="E1694" s="12"/>
      <c r="F1694" s="13" t="s">
        <v>533</v>
      </c>
      <c r="G1694" s="14" t="s">
        <v>675</v>
      </c>
      <c r="H1694" s="15">
        <v>9</v>
      </c>
      <c r="I1694" s="9" t="str">
        <f t="shared" si="26"/>
        <v>3ltrvhfWHEMwD1VFI505LX</v>
      </c>
      <c r="J1694" s="23" t="str" cm="1">
        <f t="array" ref="J1694">IF(I1694=M1694,"---",
 IF(ISBLANK(K1694),"",_xlfn.LET(
    _xlpm.beschreibung, _xlfn.XLOOKUP("*", $G$2:G1694, $G$2:G1694, "", 2, -1),
    _xlpm.startPos, FIND(K1694,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694" s="15"/>
      <c r="L1694" s="15"/>
      <c r="M1694" s="16"/>
    </row>
    <row r="1695" spans="1:13" ht="15" customHeight="1" x14ac:dyDescent="0.25">
      <c r="A1695" s="17"/>
      <c r="B1695" s="18"/>
      <c r="C1695" s="18"/>
      <c r="D1695" s="18"/>
      <c r="E1695" s="18"/>
      <c r="F1695" s="19"/>
      <c r="G1695" s="19"/>
      <c r="H1695" s="18"/>
      <c r="I1695" s="9" t="str">
        <f t="shared" si="26"/>
        <v>3ltrvhfWHEMwD1VFI505LX</v>
      </c>
      <c r="J1695" s="23" cm="1">
        <f t="array" ref="J1695">IF(I1695=M1695,"---",
 IF(ISBLANK(K1695),"",_xlfn.LET(
    _xlpm.beschreibung, _xlfn.XLOOKUP("*", $G$2:G1695, $G$2:G1695, "", 2, -1),
    _xlpm.startPos, FIND(K1695,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95" s="20" t="s">
        <v>384</v>
      </c>
      <c r="L1695" s="20" t="s">
        <v>385</v>
      </c>
      <c r="M1695" s="21" t="s">
        <v>386</v>
      </c>
    </row>
    <row r="1696" spans="1:13" ht="15" customHeight="1" x14ac:dyDescent="0.25">
      <c r="A1696" s="17"/>
      <c r="B1696" s="18"/>
      <c r="C1696" s="18"/>
      <c r="D1696" s="18"/>
      <c r="E1696" s="18"/>
      <c r="F1696" s="19"/>
      <c r="G1696" s="19"/>
      <c r="H1696" s="18"/>
      <c r="I1696" s="9" t="str">
        <f t="shared" si="26"/>
        <v>3ltrvhfWHEMwD1VFI505LX</v>
      </c>
      <c r="J1696" s="23" cm="1">
        <f t="array" ref="J1696">IF(I1696=M1696,"---",
 IF(ISBLANK(K1696),"",_xlfn.LET(
    _xlpm.beschreibung, _xlfn.XLOOKUP("*", $G$2:G1696, $G$2:G1696, "", 2, -1),
    _xlpm.startPos, FIND(K1696,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500</v>
      </c>
      <c r="K1696" s="20" t="s">
        <v>628</v>
      </c>
      <c r="L1696" s="20" t="s">
        <v>629</v>
      </c>
      <c r="M1696" s="21" t="s">
        <v>630</v>
      </c>
    </row>
    <row r="1697" spans="1:13" ht="15" customHeight="1" x14ac:dyDescent="0.25">
      <c r="A1697" s="17"/>
      <c r="B1697" s="18"/>
      <c r="C1697" s="18"/>
      <c r="D1697" s="18"/>
      <c r="E1697" s="18"/>
      <c r="F1697" s="19"/>
      <c r="G1697" s="19"/>
      <c r="H1697" s="18"/>
      <c r="I1697" s="9" t="str">
        <f t="shared" si="26"/>
        <v>3ltrvhfWHEMwD1VFI505LX</v>
      </c>
      <c r="J1697" s="23" t="str" cm="1">
        <f t="array" ref="J1697">IF(I1697=M1697,"---",
 IF(ISBLANK(K1697),"",_xlfn.LET(
    _xlpm.beschreibung, _xlfn.XLOOKUP("*", $G$2:G1697, $G$2:G1697, "", 2, -1),
    _xlpm.startPos, FIND(K1697,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697" s="20" t="s">
        <v>533</v>
      </c>
      <c r="L1697" s="20" t="s">
        <v>534</v>
      </c>
      <c r="M1697" s="21" t="s">
        <v>535</v>
      </c>
    </row>
    <row r="1698" spans="1:13" ht="15" customHeight="1" x14ac:dyDescent="0.25">
      <c r="A1698" s="17"/>
      <c r="B1698" s="18"/>
      <c r="C1698" s="18"/>
      <c r="D1698" s="18"/>
      <c r="E1698" s="18"/>
      <c r="F1698" s="19"/>
      <c r="G1698" s="19"/>
      <c r="H1698" s="18"/>
      <c r="I1698" s="9" t="str">
        <f t="shared" si="26"/>
        <v>3ltrvhfWHEMwD1VFI505LX</v>
      </c>
      <c r="J1698" s="23" cm="1">
        <f t="array" ref="J1698">IF(I1698=M1698,"---",
 IF(ISBLANK(K1698),"",_xlfn.LET(
    _xlpm.beschreibung, _xlfn.XLOOKUP("*", $G$2:G1698, $G$2:G1698, "", 2, -1),
    _xlpm.startPos, FIND(K1698,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698" s="20" t="s">
        <v>466</v>
      </c>
      <c r="L1698" s="20" t="s">
        <v>467</v>
      </c>
      <c r="M1698" s="21" t="s">
        <v>468</v>
      </c>
    </row>
    <row r="1699" spans="1:13" ht="15" customHeight="1" x14ac:dyDescent="0.25">
      <c r="A1699" s="17"/>
      <c r="B1699" s="18"/>
      <c r="C1699" s="18"/>
      <c r="D1699" s="18"/>
      <c r="E1699" s="18"/>
      <c r="F1699" s="19"/>
      <c r="G1699" s="19"/>
      <c r="H1699" s="18"/>
      <c r="I1699" s="9" t="str">
        <f t="shared" si="26"/>
        <v>3ltrvhfWHEMwD1VFI505LX</v>
      </c>
      <c r="J1699" s="23" cm="1">
        <f t="array" ref="J1699">IF(I1699=M1699,"---",
 IF(ISBLANK(K1699),"",_xlfn.LET(
    _xlpm.beschreibung, _xlfn.XLOOKUP("*", $G$2:G1699, $G$2:G1699, "", 2, -1),
    _xlpm.startPos, FIND(K1699,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500</v>
      </c>
      <c r="K1699" s="20" t="s">
        <v>622</v>
      </c>
      <c r="L1699" s="20" t="s">
        <v>623</v>
      </c>
      <c r="M1699" s="21" t="s">
        <v>624</v>
      </c>
    </row>
    <row r="1700" spans="1:13" ht="15" customHeight="1" x14ac:dyDescent="0.25">
      <c r="A1700" s="17"/>
      <c r="B1700" s="18"/>
      <c r="C1700" s="18"/>
      <c r="D1700" s="18"/>
      <c r="E1700" s="18"/>
      <c r="F1700" s="19"/>
      <c r="G1700" s="19"/>
      <c r="H1700" s="18"/>
      <c r="I1700" s="9" t="str">
        <f t="shared" si="26"/>
        <v>3ltrvhfWHEMwD1VFI505LX</v>
      </c>
      <c r="J1700" s="23" cm="1">
        <f t="array" ref="J1700">IF(I1700=M1700,"---",
 IF(ISBLANK(K1700),"",_xlfn.LET(
    _xlpm.beschreibung, _xlfn.XLOOKUP("*", $G$2:G1700, $G$2:G1700, "", 2, -1),
    _xlpm.startPos, FIND(K1700,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00" s="20" t="s">
        <v>434</v>
      </c>
      <c r="L1700" s="20" t="s">
        <v>435</v>
      </c>
      <c r="M1700" s="21" t="s">
        <v>436</v>
      </c>
    </row>
    <row r="1701" spans="1:13" ht="15" customHeight="1" x14ac:dyDescent="0.25">
      <c r="A1701" s="17"/>
      <c r="B1701" s="18"/>
      <c r="C1701" s="18"/>
      <c r="D1701" s="18"/>
      <c r="E1701" s="18"/>
      <c r="F1701" s="19"/>
      <c r="G1701" s="19"/>
      <c r="H1701" s="18"/>
      <c r="I1701" s="9" t="str">
        <f t="shared" si="26"/>
        <v>3ltrvhfWHEMwD1VFI505LX</v>
      </c>
      <c r="J1701" s="23" cm="1">
        <f t="array" ref="J1701">IF(I1701=M1701,"---",
 IF(ISBLANK(K1701),"",_xlfn.LET(
    _xlpm.beschreibung, _xlfn.XLOOKUP("*", $G$2:G1701, $G$2:G1701, "", 2, -1),
    _xlpm.startPos, FIND(K1701,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300</v>
      </c>
      <c r="K1701" s="20" t="s">
        <v>360</v>
      </c>
      <c r="L1701" s="20" t="s">
        <v>361</v>
      </c>
      <c r="M1701" s="21" t="s">
        <v>362</v>
      </c>
    </row>
    <row r="1702" spans="1:13" ht="15" customHeight="1" x14ac:dyDescent="0.25">
      <c r="A1702" s="17"/>
      <c r="B1702" s="18"/>
      <c r="C1702" s="18"/>
      <c r="D1702" s="18"/>
      <c r="E1702" s="18"/>
      <c r="F1702" s="19"/>
      <c r="G1702" s="19"/>
      <c r="H1702" s="18"/>
      <c r="I1702" s="9" t="str">
        <f t="shared" si="26"/>
        <v>3ltrvhfWHEMwD1VFI505LX</v>
      </c>
      <c r="J1702" s="23" cm="1">
        <f t="array" ref="J1702">IF(I1702=M1702,"---",
 IF(ISBLANK(K1702),"",_xlfn.LET(
    _xlpm.beschreibung, _xlfn.XLOOKUP("*", $G$2:G1702, $G$2:G1702, "", 2, -1),
    _xlpm.startPos, FIND(K1702,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300</v>
      </c>
      <c r="K1702" s="20" t="s">
        <v>271</v>
      </c>
      <c r="L1702" s="20" t="s">
        <v>272</v>
      </c>
      <c r="M1702" s="21" t="s">
        <v>273</v>
      </c>
    </row>
    <row r="1703" spans="1:13" ht="15" customHeight="1" x14ac:dyDescent="0.25">
      <c r="A1703" s="17"/>
      <c r="B1703" s="18"/>
      <c r="C1703" s="18"/>
      <c r="D1703" s="18"/>
      <c r="E1703" s="18"/>
      <c r="F1703" s="19"/>
      <c r="G1703" s="19"/>
      <c r="H1703" s="18"/>
      <c r="I1703" s="9" t="str">
        <f t="shared" si="26"/>
        <v>3ltrvhfWHEMwD1VFI505LX</v>
      </c>
      <c r="J1703" s="23" cm="1">
        <f t="array" ref="J1703">IF(I1703=M1703,"---",
 IF(ISBLANK(K1703),"",_xlfn.LET(
    _xlpm.beschreibung, _xlfn.XLOOKUP("*", $G$2:G1703, $G$2:G1703, "", 2, -1),
    _xlpm.startPos, FIND(K1703,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300</v>
      </c>
      <c r="K1703" s="20" t="s">
        <v>353</v>
      </c>
      <c r="L1703" s="20" t="s">
        <v>354</v>
      </c>
      <c r="M1703" s="21" t="s">
        <v>355</v>
      </c>
    </row>
    <row r="1704" spans="1:13" ht="15" customHeight="1" x14ac:dyDescent="0.25">
      <c r="A1704" s="11"/>
      <c r="B1704" s="12"/>
      <c r="C1704" s="12"/>
      <c r="D1704" s="12"/>
      <c r="E1704" s="12"/>
      <c r="F1704" s="13" t="s">
        <v>628</v>
      </c>
      <c r="G1704" s="14" t="s">
        <v>676</v>
      </c>
      <c r="H1704" s="15">
        <v>9</v>
      </c>
      <c r="I1704" s="9" t="str">
        <f t="shared" si="26"/>
        <v>3RFBoT5tv2l9eJJJOgOBCn</v>
      </c>
      <c r="J1704" s="23" t="str" cm="1">
        <f t="array" ref="J1704">IF(I1704=M1704,"---",
 IF(ISBLANK(K1704),"",_xlfn.LET(
    _xlpm.beschreibung, _xlfn.XLOOKUP("*", $G$2:G1704, $G$2:G1704, "", 2, -1),
    _xlpm.startPos, FIND(K1704,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704" s="15"/>
      <c r="L1704" s="15"/>
      <c r="M1704" s="16"/>
    </row>
    <row r="1705" spans="1:13" ht="15" customHeight="1" x14ac:dyDescent="0.25">
      <c r="A1705" s="17"/>
      <c r="B1705" s="18"/>
      <c r="C1705" s="18"/>
      <c r="D1705" s="18"/>
      <c r="E1705" s="18"/>
      <c r="F1705" s="19"/>
      <c r="G1705" s="19"/>
      <c r="H1705" s="18"/>
      <c r="I1705" s="9" t="str">
        <f t="shared" si="26"/>
        <v>3RFBoT5tv2l9eJJJOgOBCn</v>
      </c>
      <c r="J1705" s="23" cm="1">
        <f t="array" ref="J1705">IF(I1705=M1705,"---",
 IF(ISBLANK(K1705),"",_xlfn.LET(
    _xlpm.beschreibung, _xlfn.XLOOKUP("*", $G$2:G1705, $G$2:G1705, "", 2, -1),
    _xlpm.startPos, FIND(K1705,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05" s="20" t="s">
        <v>431</v>
      </c>
      <c r="L1705" s="20" t="s">
        <v>432</v>
      </c>
      <c r="M1705" s="21" t="s">
        <v>433</v>
      </c>
    </row>
    <row r="1706" spans="1:13" ht="15" customHeight="1" x14ac:dyDescent="0.25">
      <c r="A1706" s="17"/>
      <c r="B1706" s="18"/>
      <c r="C1706" s="18"/>
      <c r="D1706" s="18"/>
      <c r="E1706" s="18"/>
      <c r="F1706" s="19"/>
      <c r="G1706" s="19"/>
      <c r="H1706" s="18"/>
      <c r="I1706" s="9" t="str">
        <f t="shared" si="26"/>
        <v>3RFBoT5tv2l9eJJJOgOBCn</v>
      </c>
      <c r="J1706" s="23" t="str" cm="1">
        <f t="array" ref="J1706">IF(I1706=M1706,"---",
 IF(ISBLANK(K1706),"",_xlfn.LET(
    _xlpm.beschreibung, _xlfn.XLOOKUP("*", $G$2:G1706, $G$2:G1706, "", 2, -1),
    _xlpm.startPos, FIND(K1706,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706" s="20" t="s">
        <v>628</v>
      </c>
      <c r="L1706" s="20" t="s">
        <v>629</v>
      </c>
      <c r="M1706" s="21" t="s">
        <v>630</v>
      </c>
    </row>
    <row r="1707" spans="1:13" ht="15" customHeight="1" x14ac:dyDescent="0.25">
      <c r="A1707" s="17"/>
      <c r="B1707" s="18"/>
      <c r="C1707" s="18"/>
      <c r="D1707" s="18"/>
      <c r="E1707" s="18"/>
      <c r="F1707" s="19"/>
      <c r="G1707" s="19"/>
      <c r="H1707" s="18"/>
      <c r="I1707" s="9" t="str">
        <f t="shared" si="26"/>
        <v>3RFBoT5tv2l9eJJJOgOBCn</v>
      </c>
      <c r="J1707" s="23" cm="1">
        <f t="array" ref="J1707">IF(I1707=M1707,"---",
 IF(ISBLANK(K1707),"",_xlfn.LET(
    _xlpm.beschreibung, _xlfn.XLOOKUP("*", $G$2:G1707, $G$2:G1707, "", 2, -1),
    _xlpm.startPos, FIND(K1707,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500</v>
      </c>
      <c r="K1707" s="20" t="s">
        <v>533</v>
      </c>
      <c r="L1707" s="20" t="s">
        <v>534</v>
      </c>
      <c r="M1707" s="21" t="s">
        <v>535</v>
      </c>
    </row>
    <row r="1708" spans="1:13" ht="15" customHeight="1" x14ac:dyDescent="0.25">
      <c r="A1708" s="17"/>
      <c r="B1708" s="18"/>
      <c r="C1708" s="18"/>
      <c r="D1708" s="18"/>
      <c r="E1708" s="18"/>
      <c r="F1708" s="19"/>
      <c r="G1708" s="19"/>
      <c r="H1708" s="18"/>
      <c r="I1708" s="9" t="str">
        <f t="shared" si="26"/>
        <v>3RFBoT5tv2l9eJJJOgOBCn</v>
      </c>
      <c r="J1708" s="23" cm="1">
        <f t="array" ref="J1708">IF(I1708=M1708,"---",
 IF(ISBLANK(K1708),"",_xlfn.LET(
    _xlpm.beschreibung, _xlfn.XLOOKUP("*", $G$2:G1708, $G$2:G1708, "", 2, -1),
    _xlpm.startPos, FIND(K1708,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08" s="20" t="s">
        <v>466</v>
      </c>
      <c r="L1708" s="20" t="s">
        <v>467</v>
      </c>
      <c r="M1708" s="21" t="s">
        <v>468</v>
      </c>
    </row>
    <row r="1709" spans="1:13" ht="15" customHeight="1" x14ac:dyDescent="0.25">
      <c r="A1709" s="17"/>
      <c r="B1709" s="18"/>
      <c r="C1709" s="18"/>
      <c r="D1709" s="18"/>
      <c r="E1709" s="18"/>
      <c r="F1709" s="19"/>
      <c r="G1709" s="19"/>
      <c r="H1709" s="18"/>
      <c r="I1709" s="9" t="str">
        <f t="shared" si="26"/>
        <v>3RFBoT5tv2l9eJJJOgOBCn</v>
      </c>
      <c r="J1709" s="23" cm="1">
        <f t="array" ref="J1709">IF(I1709=M1709,"---",
 IF(ISBLANK(K1709),"",_xlfn.LET(
    _xlpm.beschreibung, _xlfn.XLOOKUP("*", $G$2:G1709, $G$2:G1709, "", 2, -1),
    _xlpm.startPos, FIND(K1709,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09" s="20" t="s">
        <v>641</v>
      </c>
      <c r="L1709" s="20" t="s">
        <v>642</v>
      </c>
      <c r="M1709" s="21" t="s">
        <v>643</v>
      </c>
    </row>
    <row r="1710" spans="1:13" ht="15" customHeight="1" x14ac:dyDescent="0.25">
      <c r="A1710" s="17"/>
      <c r="B1710" s="18"/>
      <c r="C1710" s="18"/>
      <c r="D1710" s="18"/>
      <c r="E1710" s="18"/>
      <c r="F1710" s="19"/>
      <c r="G1710" s="19"/>
      <c r="H1710" s="18"/>
      <c r="I1710" s="9" t="str">
        <f t="shared" si="26"/>
        <v>3RFBoT5tv2l9eJJJOgOBCn</v>
      </c>
      <c r="J1710" s="23" cm="1">
        <f t="array" ref="J1710">IF(I1710=M1710,"---",
 IF(ISBLANK(K1710),"",_xlfn.LET(
    _xlpm.beschreibung, _xlfn.XLOOKUP("*", $G$2:G1710, $G$2:G1710, "", 2, -1),
    _xlpm.startPos, FIND(K1710,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10" s="20" t="s">
        <v>622</v>
      </c>
      <c r="L1710" s="20" t="s">
        <v>623</v>
      </c>
      <c r="M1710" s="21" t="s">
        <v>624</v>
      </c>
    </row>
    <row r="1711" spans="1:13" ht="15" customHeight="1" x14ac:dyDescent="0.25">
      <c r="A1711" s="17"/>
      <c r="B1711" s="18"/>
      <c r="C1711" s="18"/>
      <c r="D1711" s="18"/>
      <c r="E1711" s="18"/>
      <c r="F1711" s="19"/>
      <c r="G1711" s="19"/>
      <c r="H1711" s="18"/>
      <c r="I1711" s="9" t="str">
        <f t="shared" si="26"/>
        <v>3RFBoT5tv2l9eJJJOgOBCn</v>
      </c>
      <c r="J1711" s="23" cm="1">
        <f t="array" ref="J1711">IF(I1711=M1711,"---",
 IF(ISBLANK(K1711),"",_xlfn.LET(
    _xlpm.beschreibung, _xlfn.XLOOKUP("*", $G$2:G1711, $G$2:G1711, "", 2, -1),
    _xlpm.startPos, FIND(K1711,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11" s="20" t="s">
        <v>521</v>
      </c>
      <c r="L1711" s="20" t="s">
        <v>522</v>
      </c>
      <c r="M1711" s="21" t="s">
        <v>523</v>
      </c>
    </row>
    <row r="1712" spans="1:13" ht="15" customHeight="1" x14ac:dyDescent="0.25">
      <c r="A1712" s="17"/>
      <c r="B1712" s="18"/>
      <c r="C1712" s="18"/>
      <c r="D1712" s="18"/>
      <c r="E1712" s="18"/>
      <c r="F1712" s="19"/>
      <c r="G1712" s="19"/>
      <c r="H1712" s="18"/>
      <c r="I1712" s="9" t="str">
        <f t="shared" si="26"/>
        <v>3RFBoT5tv2l9eJJJOgOBCn</v>
      </c>
      <c r="J1712" s="23" cm="1">
        <f t="array" ref="J1712">IF(I1712=M1712,"---",
 IF(ISBLANK(K1712),"",_xlfn.LET(
    _xlpm.beschreibung, _xlfn.XLOOKUP("*", $G$2:G1712, $G$2:G1712, "", 2, -1),
    _xlpm.startPos, FIND(K1712,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12" s="20" t="s">
        <v>434</v>
      </c>
      <c r="L1712" s="20" t="s">
        <v>435</v>
      </c>
      <c r="M1712" s="21" t="s">
        <v>436</v>
      </c>
    </row>
    <row r="1713" spans="1:13" ht="15" customHeight="1" x14ac:dyDescent="0.25">
      <c r="A1713" s="17"/>
      <c r="B1713" s="18"/>
      <c r="C1713" s="18"/>
      <c r="D1713" s="18"/>
      <c r="E1713" s="18"/>
      <c r="F1713" s="19"/>
      <c r="G1713" s="19"/>
      <c r="H1713" s="18"/>
      <c r="I1713" s="9" t="str">
        <f t="shared" si="26"/>
        <v>3RFBoT5tv2l9eJJJOgOBCn</v>
      </c>
      <c r="J1713" s="23" cm="1">
        <f t="array" ref="J1713">IF(I1713=M1713,"---",
 IF(ISBLANK(K1713),"",_xlfn.LET(
    _xlpm.beschreibung, _xlfn.XLOOKUP("*", $G$2:G1713, $G$2:G1713, "", 2, -1),
    _xlpm.startPos, FIND(K1713,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13" s="20" t="s">
        <v>626</v>
      </c>
      <c r="L1713" s="20" t="s">
        <v>634</v>
      </c>
      <c r="M1713" s="21" t="s">
        <v>635</v>
      </c>
    </row>
    <row r="1714" spans="1:13" ht="15" customHeight="1" x14ac:dyDescent="0.25">
      <c r="A1714" s="11"/>
      <c r="B1714" s="12"/>
      <c r="C1714" s="12"/>
      <c r="D1714" s="12"/>
      <c r="E1714" s="12"/>
      <c r="F1714" s="13" t="s">
        <v>387</v>
      </c>
      <c r="G1714" s="14" t="s">
        <v>677</v>
      </c>
      <c r="H1714" s="15">
        <v>16</v>
      </c>
      <c r="I1714" s="9" t="str">
        <f t="shared" si="26"/>
        <v>2xkilp1QrA8ucnTMkFOrTs</v>
      </c>
      <c r="J1714" s="23" t="str" cm="1">
        <f t="array" ref="J1714">IF(I1714=M1714,"---",
 IF(ISBLANK(K1714),"",_xlfn.LET(
    _xlpm.beschreibung, _xlfn.XLOOKUP("*", $G$2:G1714, $G$2:G1714, "", 2, -1),
    _xlpm.startPos, FIND(K1714,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714" s="15"/>
      <c r="L1714" s="15"/>
      <c r="M1714" s="16"/>
    </row>
    <row r="1715" spans="1:13" ht="15" customHeight="1" x14ac:dyDescent="0.25">
      <c r="A1715" s="17"/>
      <c r="B1715" s="18"/>
      <c r="C1715" s="18"/>
      <c r="D1715" s="18"/>
      <c r="E1715" s="18"/>
      <c r="F1715" s="19"/>
      <c r="G1715" s="19"/>
      <c r="H1715" s="18"/>
      <c r="I1715" s="9" t="str">
        <f t="shared" si="26"/>
        <v>2xkilp1QrA8ucnTMkFOrTs</v>
      </c>
      <c r="J1715" s="23" cm="1">
        <f t="array" ref="J1715">IF(I1715=M1715,"---",
 IF(ISBLANK(K1715),"",_xlfn.LET(
    _xlpm.beschreibung, _xlfn.XLOOKUP("*", $G$2:G1715, $G$2:G1715, "", 2, -1),
    _xlpm.startPos, FIND(K1715,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15" s="20" t="s">
        <v>384</v>
      </c>
      <c r="L1715" s="20" t="s">
        <v>385</v>
      </c>
      <c r="M1715" s="21" t="s">
        <v>386</v>
      </c>
    </row>
    <row r="1716" spans="1:13" ht="15" customHeight="1" x14ac:dyDescent="0.25">
      <c r="A1716" s="17"/>
      <c r="B1716" s="18"/>
      <c r="C1716" s="18"/>
      <c r="D1716" s="18"/>
      <c r="E1716" s="18"/>
      <c r="F1716" s="19"/>
      <c r="G1716" s="19"/>
      <c r="H1716" s="18"/>
      <c r="I1716" s="9" t="str">
        <f t="shared" si="26"/>
        <v>2xkilp1QrA8ucnTMkFOrTs</v>
      </c>
      <c r="J1716" s="23" t="str" cm="1">
        <f t="array" ref="J1716">IF(I1716=M1716,"---",
 IF(ISBLANK(K1716),"",_xlfn.LET(
    _xlpm.beschreibung, _xlfn.XLOOKUP("*", $G$2:G1716, $G$2:G1716, "", 2, -1),
    _xlpm.startPos, FIND(K1716,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716" s="20" t="s">
        <v>387</v>
      </c>
      <c r="L1716" s="20" t="s">
        <v>388</v>
      </c>
      <c r="M1716" s="21" t="s">
        <v>389</v>
      </c>
    </row>
    <row r="1717" spans="1:13" ht="15" customHeight="1" x14ac:dyDescent="0.25">
      <c r="A1717" s="17"/>
      <c r="B1717" s="18"/>
      <c r="C1717" s="18"/>
      <c r="D1717" s="18"/>
      <c r="E1717" s="18"/>
      <c r="F1717" s="19"/>
      <c r="G1717" s="19"/>
      <c r="H1717" s="18"/>
      <c r="I1717" s="9" t="str">
        <f t="shared" si="26"/>
        <v>2xkilp1QrA8ucnTMkFOrTs</v>
      </c>
      <c r="J1717" s="23" cm="1">
        <f t="array" ref="J1717">IF(I1717=M1717,"---",
 IF(ISBLANK(K1717),"",_xlfn.LET(
    _xlpm.beschreibung, _xlfn.XLOOKUP("*", $G$2:G1717, $G$2:G1717, "", 2, -1),
    _xlpm.startPos, FIND(K1717,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175</v>
      </c>
      <c r="K1717" s="20" t="s">
        <v>616</v>
      </c>
      <c r="L1717" s="20" t="s">
        <v>617</v>
      </c>
      <c r="M1717" s="21" t="s">
        <v>618</v>
      </c>
    </row>
    <row r="1718" spans="1:13" ht="15" customHeight="1" x14ac:dyDescent="0.25">
      <c r="A1718" s="17"/>
      <c r="B1718" s="18"/>
      <c r="C1718" s="18"/>
      <c r="D1718" s="18"/>
      <c r="E1718" s="18"/>
      <c r="F1718" s="19"/>
      <c r="G1718" s="19"/>
      <c r="H1718" s="18"/>
      <c r="I1718" s="9" t="str">
        <f t="shared" si="26"/>
        <v>2xkilp1QrA8ucnTMkFOrTs</v>
      </c>
      <c r="J1718" s="23" cm="1">
        <f t="array" ref="J1718">IF(I1718=M1718,"---",
 IF(ISBLANK(K1718),"",_xlfn.LET(
    _xlpm.beschreibung, _xlfn.XLOOKUP("*", $G$2:G1718, $G$2:G1718, "", 2, -1),
    _xlpm.startPos, FIND(K1718,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18" s="20" t="s">
        <v>646</v>
      </c>
      <c r="L1718" s="20" t="s">
        <v>647</v>
      </c>
      <c r="M1718" s="21" t="s">
        <v>648</v>
      </c>
    </row>
    <row r="1719" spans="1:13" ht="15" customHeight="1" x14ac:dyDescent="0.25">
      <c r="A1719" s="17"/>
      <c r="B1719" s="18"/>
      <c r="C1719" s="18"/>
      <c r="D1719" s="18"/>
      <c r="E1719" s="18"/>
      <c r="F1719" s="19"/>
      <c r="G1719" s="19"/>
      <c r="H1719" s="18"/>
      <c r="I1719" s="9" t="str">
        <f t="shared" si="26"/>
        <v>2xkilp1QrA8ucnTMkFOrTs</v>
      </c>
      <c r="J1719" s="23" cm="1">
        <f t="array" ref="J1719">IF(I1719=M1719,"---",
 IF(ISBLANK(K1719),"",_xlfn.LET(
    _xlpm.beschreibung, _xlfn.XLOOKUP("*", $G$2:G1719, $G$2:G1719, "", 2, -1),
    _xlpm.startPos, FIND(K1719,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19" s="20" t="s">
        <v>619</v>
      </c>
      <c r="L1719" s="20" t="s">
        <v>620</v>
      </c>
      <c r="M1719" s="21" t="s">
        <v>621</v>
      </c>
    </row>
    <row r="1720" spans="1:13" ht="15" customHeight="1" x14ac:dyDescent="0.25">
      <c r="A1720" s="17"/>
      <c r="B1720" s="18"/>
      <c r="C1720" s="18"/>
      <c r="D1720" s="18"/>
      <c r="E1720" s="18"/>
      <c r="F1720" s="19"/>
      <c r="G1720" s="19"/>
      <c r="H1720" s="18"/>
      <c r="I1720" s="9" t="str">
        <f t="shared" si="26"/>
        <v>2xkilp1QrA8ucnTMkFOrTs</v>
      </c>
      <c r="J1720" s="23" cm="1">
        <f t="array" ref="J1720">IF(I1720=M1720,"---",
 IF(ISBLANK(K1720),"",_xlfn.LET(
    _xlpm.beschreibung, _xlfn.XLOOKUP("*", $G$2:G1720, $G$2:G1720, "", 2, -1),
    _xlpm.startPos, FIND(K1720,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20" s="20" t="s">
        <v>526</v>
      </c>
      <c r="L1720" s="20" t="s">
        <v>527</v>
      </c>
      <c r="M1720" s="21" t="s">
        <v>528</v>
      </c>
    </row>
    <row r="1721" spans="1:13" ht="15" customHeight="1" x14ac:dyDescent="0.25">
      <c r="A1721" s="17"/>
      <c r="B1721" s="18"/>
      <c r="C1721" s="18"/>
      <c r="D1721" s="18"/>
      <c r="E1721" s="18"/>
      <c r="F1721" s="19"/>
      <c r="G1721" s="19"/>
      <c r="H1721" s="18"/>
      <c r="I1721" s="9" t="str">
        <f t="shared" si="26"/>
        <v>2xkilp1QrA8ucnTMkFOrTs</v>
      </c>
      <c r="J1721" s="23" cm="1">
        <f t="array" ref="J1721">IF(I1721=M1721,"---",
 IF(ISBLANK(K1721),"",_xlfn.LET(
    _xlpm.beschreibung, _xlfn.XLOOKUP("*", $G$2:G1721, $G$2:G1721, "", 2, -1),
    _xlpm.startPos, FIND(K1721,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21" s="20" t="s">
        <v>652</v>
      </c>
      <c r="L1721" s="20" t="s">
        <v>657</v>
      </c>
      <c r="M1721" s="21" t="s">
        <v>658</v>
      </c>
    </row>
    <row r="1722" spans="1:13" ht="15" customHeight="1" x14ac:dyDescent="0.25">
      <c r="A1722" s="17"/>
      <c r="B1722" s="18"/>
      <c r="C1722" s="18"/>
      <c r="D1722" s="18"/>
      <c r="E1722" s="18"/>
      <c r="F1722" s="19"/>
      <c r="G1722" s="19"/>
      <c r="H1722" s="18"/>
      <c r="I1722" s="9" t="str">
        <f t="shared" si="26"/>
        <v>2xkilp1QrA8ucnTMkFOrTs</v>
      </c>
      <c r="J1722" s="23" cm="1">
        <f t="array" ref="J1722">IF(I1722=M1722,"---",
 IF(ISBLANK(K1722),"",_xlfn.LET(
    _xlpm.beschreibung, _xlfn.XLOOKUP("*", $G$2:G1722, $G$2:G1722, "", 2, -1),
    _xlpm.startPos, FIND(K1722,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22" s="20" t="s">
        <v>529</v>
      </c>
      <c r="L1722" s="20" t="s">
        <v>530</v>
      </c>
      <c r="M1722" s="21" t="s">
        <v>531</v>
      </c>
    </row>
    <row r="1723" spans="1:13" ht="15" customHeight="1" x14ac:dyDescent="0.25">
      <c r="A1723" s="17"/>
      <c r="B1723" s="18"/>
      <c r="C1723" s="18"/>
      <c r="D1723" s="18"/>
      <c r="E1723" s="18"/>
      <c r="F1723" s="19"/>
      <c r="G1723" s="19"/>
      <c r="H1723" s="18"/>
      <c r="I1723" s="9" t="str">
        <f t="shared" si="26"/>
        <v>2xkilp1QrA8ucnTMkFOrTs</v>
      </c>
      <c r="J1723" s="23" cm="1">
        <f t="array" ref="J1723">IF(I1723=M1723,"---",
 IF(ISBLANK(K1723),"",_xlfn.LET(
    _xlpm.beschreibung, _xlfn.XLOOKUP("*", $G$2:G1723, $G$2:G1723, "", 2, -1),
    _xlpm.startPos, FIND(K1723,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23" s="20" t="s">
        <v>390</v>
      </c>
      <c r="L1723" s="20" t="s">
        <v>391</v>
      </c>
      <c r="M1723" s="21" t="s">
        <v>392</v>
      </c>
    </row>
    <row r="1724" spans="1:13" ht="15" customHeight="1" x14ac:dyDescent="0.25">
      <c r="A1724" s="17"/>
      <c r="B1724" s="18"/>
      <c r="C1724" s="18"/>
      <c r="D1724" s="18"/>
      <c r="E1724" s="18"/>
      <c r="F1724" s="19"/>
      <c r="G1724" s="19"/>
      <c r="H1724" s="18"/>
      <c r="I1724" s="9" t="str">
        <f t="shared" si="26"/>
        <v>2xkilp1QrA8ucnTMkFOrTs</v>
      </c>
      <c r="J1724" s="23" cm="1">
        <f t="array" ref="J1724">IF(I1724=M1724,"---",
 IF(ISBLANK(K1724),"",_xlfn.LET(
    _xlpm.beschreibung, _xlfn.XLOOKUP("*", $G$2:G1724, $G$2:G1724, "", 2, -1),
    _xlpm.startPos, FIND(K1724,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24" s="20" t="s">
        <v>302</v>
      </c>
      <c r="L1724" s="20" t="s">
        <v>303</v>
      </c>
      <c r="M1724" s="21" t="s">
        <v>304</v>
      </c>
    </row>
    <row r="1725" spans="1:13" ht="15" customHeight="1" x14ac:dyDescent="0.25">
      <c r="A1725" s="17"/>
      <c r="B1725" s="18"/>
      <c r="C1725" s="18"/>
      <c r="D1725" s="18"/>
      <c r="E1725" s="18"/>
      <c r="F1725" s="19"/>
      <c r="G1725" s="19"/>
      <c r="H1725" s="18"/>
      <c r="I1725" s="9" t="str">
        <f t="shared" si="26"/>
        <v>2xkilp1QrA8ucnTMkFOrTs</v>
      </c>
      <c r="J1725" s="23" cm="1">
        <f t="array" ref="J1725">IF(I1725=M1725,"---",
 IF(ISBLANK(K1725),"",_xlfn.LET(
    _xlpm.beschreibung, _xlfn.XLOOKUP("*", $G$2:G1725, $G$2:G1725, "", 2, -1),
    _xlpm.startPos, FIND(K1725,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150</v>
      </c>
      <c r="K1725" s="20" t="s">
        <v>284</v>
      </c>
      <c r="L1725" s="20" t="s">
        <v>285</v>
      </c>
      <c r="M1725" s="21" t="s">
        <v>286</v>
      </c>
    </row>
    <row r="1726" spans="1:13" ht="15" customHeight="1" x14ac:dyDescent="0.25">
      <c r="A1726" s="17"/>
      <c r="B1726" s="18"/>
      <c r="C1726" s="18"/>
      <c r="D1726" s="18"/>
      <c r="E1726" s="18"/>
      <c r="F1726" s="19"/>
      <c r="G1726" s="19"/>
      <c r="H1726" s="18"/>
      <c r="I1726" s="9" t="str">
        <f t="shared" si="26"/>
        <v>2xkilp1QrA8ucnTMkFOrTs</v>
      </c>
      <c r="J1726" s="23" cm="1">
        <f t="array" ref="J1726">IF(I1726=M1726,"---",
 IF(ISBLANK(K1726),"",_xlfn.LET(
    _xlpm.beschreibung, _xlfn.XLOOKUP("*", $G$2:G1726, $G$2:G1726, "", 2, -1),
    _xlpm.startPos, FIND(K1726,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26" s="20" t="s">
        <v>421</v>
      </c>
      <c r="L1726" s="20" t="s">
        <v>422</v>
      </c>
      <c r="M1726" s="21" t="s">
        <v>423</v>
      </c>
    </row>
    <row r="1727" spans="1:13" ht="15" customHeight="1" x14ac:dyDescent="0.25">
      <c r="A1727" s="17"/>
      <c r="B1727" s="18"/>
      <c r="C1727" s="18"/>
      <c r="D1727" s="18"/>
      <c r="E1727" s="18"/>
      <c r="F1727" s="19"/>
      <c r="G1727" s="19"/>
      <c r="H1727" s="18"/>
      <c r="I1727" s="9" t="str">
        <f t="shared" si="26"/>
        <v>2xkilp1QrA8ucnTMkFOrTs</v>
      </c>
      <c r="J1727" s="23" cm="1">
        <f t="array" ref="J1727">IF(I1727=M1727,"---",
 IF(ISBLANK(K1727),"",_xlfn.LET(
    _xlpm.beschreibung, _xlfn.XLOOKUP("*", $G$2:G1727, $G$2:G1727, "", 2, -1),
    _xlpm.startPos, FIND(K1727,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27" s="20" t="s">
        <v>396</v>
      </c>
      <c r="L1727" s="20" t="s">
        <v>397</v>
      </c>
      <c r="M1727" s="21" t="s">
        <v>398</v>
      </c>
    </row>
    <row r="1728" spans="1:13" ht="15" customHeight="1" x14ac:dyDescent="0.25">
      <c r="A1728" s="17"/>
      <c r="B1728" s="18"/>
      <c r="C1728" s="18"/>
      <c r="D1728" s="18"/>
      <c r="E1728" s="18"/>
      <c r="F1728" s="19"/>
      <c r="G1728" s="19"/>
      <c r="H1728" s="18"/>
      <c r="I1728" s="9" t="str">
        <f t="shared" si="26"/>
        <v>2xkilp1QrA8ucnTMkFOrTs</v>
      </c>
      <c r="J1728" s="23" cm="1">
        <f t="array" ref="J1728">IF(I1728=M1728,"---",
 IF(ISBLANK(K1728),"",_xlfn.LET(
    _xlpm.beschreibung, _xlfn.XLOOKUP("*", $G$2:G1728, $G$2:G1728, "", 2, -1),
    _xlpm.startPos, FIND(K1728,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28" s="20" t="s">
        <v>305</v>
      </c>
      <c r="L1728" s="20" t="s">
        <v>306</v>
      </c>
      <c r="M1728" s="21" t="s">
        <v>307</v>
      </c>
    </row>
    <row r="1729" spans="1:13" ht="15" customHeight="1" x14ac:dyDescent="0.25">
      <c r="A1729" s="17"/>
      <c r="B1729" s="18"/>
      <c r="C1729" s="18"/>
      <c r="D1729" s="18"/>
      <c r="E1729" s="18"/>
      <c r="F1729" s="19"/>
      <c r="G1729" s="19"/>
      <c r="H1729" s="18"/>
      <c r="I1729" s="9" t="str">
        <f t="shared" si="26"/>
        <v>2xkilp1QrA8ucnTMkFOrTs</v>
      </c>
      <c r="J1729" s="23" cm="1">
        <f t="array" ref="J1729">IF(I1729=M1729,"---",
 IF(ISBLANK(K1729),"",_xlfn.LET(
    _xlpm.beschreibung, _xlfn.XLOOKUP("*", $G$2:G1729, $G$2:G1729, "", 2, -1),
    _xlpm.startPos, FIND(K1729,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29" s="20" t="s">
        <v>328</v>
      </c>
      <c r="L1729" s="20" t="s">
        <v>329</v>
      </c>
      <c r="M1729" s="21" t="s">
        <v>330</v>
      </c>
    </row>
    <row r="1730" spans="1:13" ht="15" customHeight="1" x14ac:dyDescent="0.25">
      <c r="A1730" s="17"/>
      <c r="B1730" s="18"/>
      <c r="C1730" s="18"/>
      <c r="D1730" s="18"/>
      <c r="E1730" s="18"/>
      <c r="F1730" s="19"/>
      <c r="G1730" s="19"/>
      <c r="H1730" s="18"/>
      <c r="I1730" s="9" t="str">
        <f t="shared" si="26"/>
        <v>2xkilp1QrA8ucnTMkFOrTs</v>
      </c>
      <c r="J1730" s="23" cm="1">
        <f t="array" ref="J1730">IF(I1730=M1730,"---",
 IF(ISBLANK(K1730),"",_xlfn.LET(
    _xlpm.beschreibung, _xlfn.XLOOKUP("*", $G$2:G1730, $G$2:G1730, "", 2, -1),
    _xlpm.startPos, FIND(K1730,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160</v>
      </c>
      <c r="K1730" s="20" t="s">
        <v>308</v>
      </c>
      <c r="L1730" s="20" t="s">
        <v>309</v>
      </c>
      <c r="M1730" s="21" t="s">
        <v>310</v>
      </c>
    </row>
    <row r="1731" spans="1:13" ht="15" customHeight="1" x14ac:dyDescent="0.25">
      <c r="A1731" s="11"/>
      <c r="B1731" s="12"/>
      <c r="C1731" s="12"/>
      <c r="D1731" s="12"/>
      <c r="E1731" s="12"/>
      <c r="F1731" s="13" t="s">
        <v>637</v>
      </c>
      <c r="G1731" s="14" t="s">
        <v>678</v>
      </c>
      <c r="H1731" s="15">
        <v>2</v>
      </c>
      <c r="I1731" s="9" t="str">
        <f t="shared" ref="I1731:I1794" si="27">IF(F1731&lt;&gt;"",VLOOKUP(F1731,K:M,3,FALSE),I1730)</f>
        <v>1_oXmujhn96PRcJavmjWji</v>
      </c>
      <c r="J1731" s="23" t="str" cm="1">
        <f t="array" ref="J1731">IF(I1731=M1731,"---",
 IF(ISBLANK(K1731),"",_xlfn.LET(
    _xlpm.beschreibung, _xlfn.XLOOKUP("*", $G$2:G1731, $G$2:G1731, "", 2, -1),
    _xlpm.startPos, FIND(K1731,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731" s="15"/>
      <c r="L1731" s="15"/>
      <c r="M1731" s="16"/>
    </row>
    <row r="1732" spans="1:13" ht="15" customHeight="1" x14ac:dyDescent="0.25">
      <c r="A1732" s="17"/>
      <c r="B1732" s="18"/>
      <c r="C1732" s="18"/>
      <c r="D1732" s="18"/>
      <c r="E1732" s="18"/>
      <c r="F1732" s="19"/>
      <c r="G1732" s="19"/>
      <c r="H1732" s="18"/>
      <c r="I1732" s="9" t="str">
        <f t="shared" si="27"/>
        <v>1_oXmujhn96PRcJavmjWji</v>
      </c>
      <c r="J1732" s="23" t="str" cm="1">
        <f t="array" ref="J1732">IF(I1732=M1732,"---",
 IF(ISBLANK(K1732),"",_xlfn.LET(
    _xlpm.beschreibung, _xlfn.XLOOKUP("*", $G$2:G1732, $G$2:G1732, "", 2, -1),
    _xlpm.startPos, FIND(K1732,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732" s="20" t="s">
        <v>637</v>
      </c>
      <c r="L1732" s="20" t="s">
        <v>638</v>
      </c>
      <c r="M1732" s="21" t="s">
        <v>639</v>
      </c>
    </row>
    <row r="1733" spans="1:13" ht="15" customHeight="1" x14ac:dyDescent="0.25">
      <c r="A1733" s="17"/>
      <c r="B1733" s="18"/>
      <c r="C1733" s="18"/>
      <c r="D1733" s="18"/>
      <c r="E1733" s="18"/>
      <c r="F1733" s="19"/>
      <c r="G1733" s="19"/>
      <c r="H1733" s="18"/>
      <c r="I1733" s="9" t="str">
        <f t="shared" si="27"/>
        <v>1_oXmujhn96PRcJavmjWji</v>
      </c>
      <c r="J1733" s="23" cm="1">
        <f t="array" ref="J1733">IF(I1733=M1733,"---",
 IF(ISBLANK(K1733),"",_xlfn.LET(
    _xlpm.beschreibung, _xlfn.XLOOKUP("*", $G$2:G1733, $G$2:G1733, "", 2, -1),
    _xlpm.startPos, FIND(K1733,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33" s="20" t="s">
        <v>413</v>
      </c>
      <c r="L1733" s="20" t="s">
        <v>414</v>
      </c>
      <c r="M1733" s="21" t="s">
        <v>415</v>
      </c>
    </row>
    <row r="1734" spans="1:13" ht="15" customHeight="1" x14ac:dyDescent="0.25">
      <c r="A1734" s="11"/>
      <c r="B1734" s="12"/>
      <c r="C1734" s="12"/>
      <c r="D1734" s="12"/>
      <c r="E1734" s="12"/>
      <c r="F1734" s="13" t="s">
        <v>431</v>
      </c>
      <c r="G1734" s="14" t="s">
        <v>679</v>
      </c>
      <c r="H1734" s="15">
        <v>11</v>
      </c>
      <c r="I1734" s="9" t="str">
        <f t="shared" si="27"/>
        <v>2iIc8bNtj9KgcsAJ3aFfyp</v>
      </c>
      <c r="J1734" s="23" t="str" cm="1">
        <f t="array" ref="J1734">IF(I1734=M1734,"---",
 IF(ISBLANK(K1734),"",_xlfn.LET(
    _xlpm.beschreibung, _xlfn.XLOOKUP("*", $G$2:G1734, $G$2:G1734, "", 2, -1),
    _xlpm.startPos, FIND(K1734,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734" s="15"/>
      <c r="L1734" s="15"/>
      <c r="M1734" s="16"/>
    </row>
    <row r="1735" spans="1:13" ht="15" customHeight="1" x14ac:dyDescent="0.25">
      <c r="A1735" s="17"/>
      <c r="B1735" s="18"/>
      <c r="C1735" s="18"/>
      <c r="D1735" s="18"/>
      <c r="E1735" s="18"/>
      <c r="F1735" s="19"/>
      <c r="G1735" s="19"/>
      <c r="H1735" s="18"/>
      <c r="I1735" s="9" t="str">
        <f t="shared" si="27"/>
        <v>2iIc8bNtj9KgcsAJ3aFfyp</v>
      </c>
      <c r="J1735" s="23" cm="1">
        <f t="array" ref="J1735">IF(I1735=M1735,"---",
 IF(ISBLANK(K1735),"",_xlfn.LET(
    _xlpm.beschreibung, _xlfn.XLOOKUP("*", $G$2:G1735, $G$2:G1735, "", 2, -1),
    _xlpm.startPos, FIND(K1735,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35" s="20" t="s">
        <v>384</v>
      </c>
      <c r="L1735" s="20" t="s">
        <v>385</v>
      </c>
      <c r="M1735" s="21" t="s">
        <v>386</v>
      </c>
    </row>
    <row r="1736" spans="1:13" ht="15" customHeight="1" x14ac:dyDescent="0.25">
      <c r="A1736" s="17"/>
      <c r="B1736" s="18"/>
      <c r="C1736" s="18"/>
      <c r="D1736" s="18"/>
      <c r="E1736" s="18"/>
      <c r="F1736" s="19"/>
      <c r="G1736" s="19"/>
      <c r="H1736" s="18"/>
      <c r="I1736" s="9" t="str">
        <f t="shared" si="27"/>
        <v>2iIc8bNtj9KgcsAJ3aFfyp</v>
      </c>
      <c r="J1736" s="23" t="str" cm="1">
        <f t="array" ref="J1736">IF(I1736=M1736,"---",
 IF(ISBLANK(K1736),"",_xlfn.LET(
    _xlpm.beschreibung, _xlfn.XLOOKUP("*", $G$2:G1736, $G$2:G1736, "", 2, -1),
    _xlpm.startPos, FIND(K1736,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736" s="20" t="s">
        <v>431</v>
      </c>
      <c r="L1736" s="20" t="s">
        <v>432</v>
      </c>
      <c r="M1736" s="21" t="s">
        <v>433</v>
      </c>
    </row>
    <row r="1737" spans="1:13" ht="15" customHeight="1" x14ac:dyDescent="0.25">
      <c r="A1737" s="17"/>
      <c r="B1737" s="18"/>
      <c r="C1737" s="18"/>
      <c r="D1737" s="18"/>
      <c r="E1737" s="18"/>
      <c r="F1737" s="19"/>
      <c r="G1737" s="19"/>
      <c r="H1737" s="18"/>
      <c r="I1737" s="9" t="str">
        <f t="shared" si="27"/>
        <v>2iIc8bNtj9KgcsAJ3aFfyp</v>
      </c>
      <c r="J1737" s="23" cm="1">
        <f t="array" ref="J1737">IF(I1737=M1737,"---",
 IF(ISBLANK(K1737),"",_xlfn.LET(
    _xlpm.beschreibung, _xlfn.XLOOKUP("*", $G$2:G1737, $G$2:G1737, "", 2, -1),
    _xlpm.startPos, FIND(K1737,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37" s="20" t="s">
        <v>628</v>
      </c>
      <c r="L1737" s="20" t="s">
        <v>629</v>
      </c>
      <c r="M1737" s="21" t="s">
        <v>630</v>
      </c>
    </row>
    <row r="1738" spans="1:13" ht="15" customHeight="1" x14ac:dyDescent="0.25">
      <c r="A1738" s="17"/>
      <c r="B1738" s="18"/>
      <c r="C1738" s="18"/>
      <c r="D1738" s="18"/>
      <c r="E1738" s="18"/>
      <c r="F1738" s="19"/>
      <c r="G1738" s="19"/>
      <c r="H1738" s="18"/>
      <c r="I1738" s="9" t="str">
        <f t="shared" si="27"/>
        <v>2iIc8bNtj9KgcsAJ3aFfyp</v>
      </c>
      <c r="J1738" s="23" cm="1">
        <f t="array" ref="J1738">IF(I1738=M1738,"---",
 IF(ISBLANK(K1738),"",_xlfn.LET(
    _xlpm.beschreibung, _xlfn.XLOOKUP("*", $G$2:G1738, $G$2:G1738, "", 2, -1),
    _xlpm.startPos, FIND(K1738,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38" s="20" t="s">
        <v>540</v>
      </c>
      <c r="L1738" s="20" t="s">
        <v>541</v>
      </c>
      <c r="M1738" s="21" t="s">
        <v>542</v>
      </c>
    </row>
    <row r="1739" spans="1:13" ht="15" customHeight="1" x14ac:dyDescent="0.25">
      <c r="A1739" s="17"/>
      <c r="B1739" s="18"/>
      <c r="C1739" s="18"/>
      <c r="D1739" s="18"/>
      <c r="E1739" s="18"/>
      <c r="F1739" s="19"/>
      <c r="G1739" s="19"/>
      <c r="H1739" s="18"/>
      <c r="I1739" s="9" t="str">
        <f t="shared" si="27"/>
        <v>2iIc8bNtj9KgcsAJ3aFfyp</v>
      </c>
      <c r="J1739" s="23" cm="1">
        <f t="array" ref="J1739">IF(I1739=M1739,"---",
 IF(ISBLANK(K1739),"",_xlfn.LET(
    _xlpm.beschreibung, _xlfn.XLOOKUP("*", $G$2:G1739, $G$2:G1739, "", 2, -1),
    _xlpm.startPos, FIND(K1739,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39" s="20" t="s">
        <v>641</v>
      </c>
      <c r="L1739" s="20" t="s">
        <v>642</v>
      </c>
      <c r="M1739" s="21" t="s">
        <v>643</v>
      </c>
    </row>
    <row r="1740" spans="1:13" ht="15" customHeight="1" x14ac:dyDescent="0.25">
      <c r="A1740" s="17"/>
      <c r="B1740" s="18"/>
      <c r="C1740" s="18"/>
      <c r="D1740" s="18"/>
      <c r="E1740" s="18"/>
      <c r="F1740" s="19"/>
      <c r="G1740" s="19"/>
      <c r="H1740" s="18"/>
      <c r="I1740" s="9" t="str">
        <f t="shared" si="27"/>
        <v>2iIc8bNtj9KgcsAJ3aFfyp</v>
      </c>
      <c r="J1740" s="23" cm="1">
        <f t="array" ref="J1740">IF(I1740=M1740,"---",
 IF(ISBLANK(K1740),"",_xlfn.LET(
    _xlpm.beschreibung, _xlfn.XLOOKUP("*", $G$2:G1740, $G$2:G1740, "", 2, -1),
    _xlpm.startPos, FIND(K1740,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40" s="20" t="s">
        <v>652</v>
      </c>
      <c r="L1740" s="20" t="s">
        <v>657</v>
      </c>
      <c r="M1740" s="21" t="s">
        <v>658</v>
      </c>
    </row>
    <row r="1741" spans="1:13" ht="15" customHeight="1" x14ac:dyDescent="0.25">
      <c r="A1741" s="17"/>
      <c r="B1741" s="18"/>
      <c r="C1741" s="18"/>
      <c r="D1741" s="18"/>
      <c r="E1741" s="18"/>
      <c r="F1741" s="19"/>
      <c r="G1741" s="19"/>
      <c r="H1741" s="18"/>
      <c r="I1741" s="9" t="str">
        <f t="shared" si="27"/>
        <v>2iIc8bNtj9KgcsAJ3aFfyp</v>
      </c>
      <c r="J1741" s="23" cm="1">
        <f t="array" ref="J1741">IF(I1741=M1741,"---",
 IF(ISBLANK(K1741),"",_xlfn.LET(
    _xlpm.beschreibung, _xlfn.XLOOKUP("*", $G$2:G1741, $G$2:G1741, "", 2, -1),
    _xlpm.startPos, FIND(K1741,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41" s="20" t="s">
        <v>434</v>
      </c>
      <c r="L1741" s="20" t="s">
        <v>435</v>
      </c>
      <c r="M1741" s="21" t="s">
        <v>436</v>
      </c>
    </row>
    <row r="1742" spans="1:13" ht="15" customHeight="1" x14ac:dyDescent="0.25">
      <c r="A1742" s="17"/>
      <c r="B1742" s="18"/>
      <c r="C1742" s="18"/>
      <c r="D1742" s="18"/>
      <c r="E1742" s="18"/>
      <c r="F1742" s="19"/>
      <c r="G1742" s="19"/>
      <c r="H1742" s="18"/>
      <c r="I1742" s="9" t="str">
        <f t="shared" si="27"/>
        <v>2iIc8bNtj9KgcsAJ3aFfyp</v>
      </c>
      <c r="J1742" s="23" cm="1">
        <f t="array" ref="J1742">IF(I1742=M1742,"---",
 IF(ISBLANK(K1742),"",_xlfn.LET(
    _xlpm.beschreibung, _xlfn.XLOOKUP("*", $G$2:G1742, $G$2:G1742, "", 2, -1),
    _xlpm.startPos, FIND(K1742,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42" s="20" t="s">
        <v>494</v>
      </c>
      <c r="L1742" s="20" t="s">
        <v>495</v>
      </c>
      <c r="M1742" s="21" t="s">
        <v>496</v>
      </c>
    </row>
    <row r="1743" spans="1:13" ht="15" customHeight="1" x14ac:dyDescent="0.25">
      <c r="A1743" s="17"/>
      <c r="B1743" s="18"/>
      <c r="C1743" s="18"/>
      <c r="D1743" s="18"/>
      <c r="E1743" s="18"/>
      <c r="F1743" s="19"/>
      <c r="G1743" s="19"/>
      <c r="H1743" s="18"/>
      <c r="I1743" s="9" t="str">
        <f t="shared" si="27"/>
        <v>2iIc8bNtj9KgcsAJ3aFfyp</v>
      </c>
      <c r="J1743" s="23" cm="1">
        <f t="array" ref="J1743">IF(I1743=M1743,"---",
 IF(ISBLANK(K1743),"",_xlfn.LET(
    _xlpm.beschreibung, _xlfn.XLOOKUP("*", $G$2:G1743, $G$2:G1743, "", 2, -1),
    _xlpm.startPos, FIND(K1743,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43" s="20" t="s">
        <v>497</v>
      </c>
      <c r="L1743" s="20" t="s">
        <v>498</v>
      </c>
      <c r="M1743" s="21" t="s">
        <v>499</v>
      </c>
    </row>
    <row r="1744" spans="1:13" ht="15" customHeight="1" x14ac:dyDescent="0.25">
      <c r="A1744" s="17"/>
      <c r="B1744" s="18"/>
      <c r="C1744" s="18"/>
      <c r="D1744" s="18"/>
      <c r="E1744" s="18"/>
      <c r="F1744" s="19"/>
      <c r="G1744" s="19"/>
      <c r="H1744" s="18"/>
      <c r="I1744" s="9" t="str">
        <f t="shared" si="27"/>
        <v>2iIc8bNtj9KgcsAJ3aFfyp</v>
      </c>
      <c r="J1744" s="23" cm="1">
        <f t="array" ref="J1744">IF(I1744=M1744,"---",
 IF(ISBLANK(K1744),"",_xlfn.LET(
    _xlpm.beschreibung, _xlfn.XLOOKUP("*", $G$2:G1744, $G$2:G1744, "", 2, -1),
    _xlpm.startPos, FIND(K1744,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44" s="20" t="s">
        <v>271</v>
      </c>
      <c r="L1744" s="20" t="s">
        <v>272</v>
      </c>
      <c r="M1744" s="21" t="s">
        <v>273</v>
      </c>
    </row>
    <row r="1745" spans="1:13" ht="15" customHeight="1" x14ac:dyDescent="0.25">
      <c r="A1745" s="17"/>
      <c r="B1745" s="18"/>
      <c r="C1745" s="18"/>
      <c r="D1745" s="18"/>
      <c r="E1745" s="18"/>
      <c r="F1745" s="19"/>
      <c r="G1745" s="19"/>
      <c r="H1745" s="18"/>
      <c r="I1745" s="9" t="str">
        <f t="shared" si="27"/>
        <v>2iIc8bNtj9KgcsAJ3aFfyp</v>
      </c>
      <c r="J1745" s="23" cm="1">
        <f t="array" ref="J1745">IF(I1745=M1745,"---",
 IF(ISBLANK(K1745),"",_xlfn.LET(
    _xlpm.beschreibung, _xlfn.XLOOKUP("*", $G$2:G1745, $G$2:G1745, "", 2, -1),
    _xlpm.startPos, FIND(K1745,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374</v>
      </c>
      <c r="K1745" s="20" t="s">
        <v>429</v>
      </c>
      <c r="L1745" s="20" t="s">
        <v>437</v>
      </c>
      <c r="M1745" s="21" t="s">
        <v>438</v>
      </c>
    </row>
    <row r="1746" spans="1:13" ht="15" customHeight="1" x14ac:dyDescent="0.25">
      <c r="A1746" s="11"/>
      <c r="B1746" s="12"/>
      <c r="C1746" s="12"/>
      <c r="D1746" s="12"/>
      <c r="E1746" s="12"/>
      <c r="F1746" s="13" t="s">
        <v>606</v>
      </c>
      <c r="G1746" s="14" t="s">
        <v>680</v>
      </c>
      <c r="H1746" s="15">
        <v>3</v>
      </c>
      <c r="I1746" s="9" t="str">
        <f t="shared" si="27"/>
        <v>3ymySv3FDD0QNDWXR8df9_</v>
      </c>
      <c r="J1746" s="23" t="str" cm="1">
        <f t="array" ref="J1746">IF(I1746=M1746,"---",
 IF(ISBLANK(K1746),"",_xlfn.LET(
    _xlpm.beschreibung, _xlfn.XLOOKUP("*", $G$2:G1746, $G$2:G1746, "", 2, -1),
    _xlpm.startPos, FIND(K1746,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746" s="15"/>
      <c r="L1746" s="15"/>
      <c r="M1746" s="16"/>
    </row>
    <row r="1747" spans="1:13" ht="15" customHeight="1" x14ac:dyDescent="0.25">
      <c r="A1747" s="17"/>
      <c r="B1747" s="18"/>
      <c r="C1747" s="18"/>
      <c r="D1747" s="18"/>
      <c r="E1747" s="18"/>
      <c r="F1747" s="19"/>
      <c r="G1747" s="19"/>
      <c r="H1747" s="18"/>
      <c r="I1747" s="9" t="str">
        <f t="shared" si="27"/>
        <v>3ymySv3FDD0QNDWXR8df9_</v>
      </c>
      <c r="J1747" s="23" cm="1">
        <f t="array" ref="J1747">IF(I1747=M1747,"---",
 IF(ISBLANK(K1747),"",_xlfn.LET(
    _xlpm.beschreibung, _xlfn.XLOOKUP("*", $G$2:G1747, $G$2:G1747, "", 2, -1),
    _xlpm.startPos, FIND(K1747,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47" s="20" t="s">
        <v>384</v>
      </c>
      <c r="L1747" s="20" t="s">
        <v>385</v>
      </c>
      <c r="M1747" s="21" t="s">
        <v>386</v>
      </c>
    </row>
    <row r="1748" spans="1:13" ht="15" customHeight="1" x14ac:dyDescent="0.25">
      <c r="A1748" s="17"/>
      <c r="B1748" s="18"/>
      <c r="C1748" s="18"/>
      <c r="D1748" s="18"/>
      <c r="E1748" s="18"/>
      <c r="F1748" s="19"/>
      <c r="G1748" s="19"/>
      <c r="H1748" s="18"/>
      <c r="I1748" s="9" t="str">
        <f t="shared" si="27"/>
        <v>3ymySv3FDD0QNDWXR8df9_</v>
      </c>
      <c r="J1748" s="23" t="str" cm="1">
        <f t="array" ref="J1748">IF(I1748=M1748,"---",
 IF(ISBLANK(K1748),"",_xlfn.LET(
    _xlpm.beschreibung, _xlfn.XLOOKUP("*", $G$2:G1748, $G$2:G1748, "", 2, -1),
    _xlpm.startPos, FIND(K1748,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748" s="20" t="s">
        <v>606</v>
      </c>
      <c r="L1748" s="20" t="s">
        <v>534</v>
      </c>
      <c r="M1748" s="21" t="s">
        <v>607</v>
      </c>
    </row>
    <row r="1749" spans="1:13" ht="15" customHeight="1" x14ac:dyDescent="0.25">
      <c r="A1749" s="17"/>
      <c r="B1749" s="18"/>
      <c r="C1749" s="18"/>
      <c r="D1749" s="18"/>
      <c r="E1749" s="18"/>
      <c r="F1749" s="19"/>
      <c r="G1749" s="19"/>
      <c r="H1749" s="18"/>
      <c r="I1749" s="9" t="str">
        <f t="shared" si="27"/>
        <v>3ymySv3FDD0QNDWXR8df9_</v>
      </c>
      <c r="J1749" s="23" cm="1">
        <f t="array" ref="J1749">IF(I1749=M1749,"---",
 IF(ISBLANK(K1749),"",_xlfn.LET(
    _xlpm.beschreibung, _xlfn.XLOOKUP("*", $G$2:G1749, $G$2:G1749, "", 2, -1),
    _xlpm.startPos, FIND(K1749,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300</v>
      </c>
      <c r="K1749" s="20" t="s">
        <v>440</v>
      </c>
      <c r="L1749" s="20" t="s">
        <v>441</v>
      </c>
      <c r="M1749" s="21" t="s">
        <v>442</v>
      </c>
    </row>
    <row r="1750" spans="1:13" ht="15" customHeight="1" x14ac:dyDescent="0.25">
      <c r="A1750" s="11"/>
      <c r="B1750" s="12"/>
      <c r="C1750" s="12"/>
      <c r="D1750" s="12"/>
      <c r="E1750" s="12"/>
      <c r="F1750" s="13" t="s">
        <v>18</v>
      </c>
      <c r="G1750" s="14" t="s">
        <v>681</v>
      </c>
      <c r="H1750" s="15">
        <v>49</v>
      </c>
      <c r="I1750" s="9" t="str">
        <f t="shared" si="27"/>
        <v>20Kp$Io2zDy9xUuhHJ8Q63</v>
      </c>
      <c r="J1750" s="23" t="str" cm="1">
        <f t="array" ref="J1750">IF(I1750=M1750,"---",
 IF(ISBLANK(K1750),"",_xlfn.LET(
    _xlpm.beschreibung, _xlfn.XLOOKUP("*", $G$2:G1750, $G$2:G1750, "", 2, -1),
    _xlpm.startPos, FIND(K1750,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750" s="15"/>
      <c r="L1750" s="15"/>
      <c r="M1750" s="16"/>
    </row>
    <row r="1751" spans="1:13" ht="15" customHeight="1" x14ac:dyDescent="0.25">
      <c r="A1751" s="17"/>
      <c r="B1751" s="18"/>
      <c r="C1751" s="18"/>
      <c r="D1751" s="18"/>
      <c r="E1751" s="18"/>
      <c r="F1751" s="19"/>
      <c r="G1751" s="19"/>
      <c r="H1751" s="18"/>
      <c r="I1751" s="9" t="str">
        <f t="shared" si="27"/>
        <v>20Kp$Io2zDy9xUuhHJ8Q63</v>
      </c>
      <c r="J1751" s="23" cm="1">
        <f t="array" ref="J1751">IF(I1751=M1751,"---",
 IF(ISBLANK(K1751),"",_xlfn.LET(
    _xlpm.beschreibung, _xlfn.XLOOKUP("*", $G$2:G1751, $G$2:G1751, "", 2, -1),
    _xlpm.startPos, FIND(K1751,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60</v>
      </c>
      <c r="K1751" s="20" t="s">
        <v>473</v>
      </c>
      <c r="L1751" s="20" t="s">
        <v>474</v>
      </c>
      <c r="M1751" s="21" t="s">
        <v>475</v>
      </c>
    </row>
    <row r="1752" spans="1:13" ht="15" customHeight="1" x14ac:dyDescent="0.25">
      <c r="A1752" s="17"/>
      <c r="B1752" s="18"/>
      <c r="C1752" s="18"/>
      <c r="D1752" s="18"/>
      <c r="E1752" s="18"/>
      <c r="F1752" s="19"/>
      <c r="G1752" s="19"/>
      <c r="H1752" s="18"/>
      <c r="I1752" s="9" t="str">
        <f t="shared" si="27"/>
        <v>20Kp$Io2zDy9xUuhHJ8Q63</v>
      </c>
      <c r="J1752" s="23" cm="1">
        <f t="array" ref="J1752">IF(I1752=M1752,"---",
 IF(ISBLANK(K1752),"",_xlfn.LET(
    _xlpm.beschreibung, _xlfn.XLOOKUP("*", $G$2:G1752, $G$2:G1752, "", 2, -1),
    _xlpm.startPos, FIND(K1752,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60</v>
      </c>
      <c r="K1752" s="20" t="s">
        <v>218</v>
      </c>
      <c r="L1752" s="20" t="s">
        <v>219</v>
      </c>
      <c r="M1752" s="21" t="s">
        <v>220</v>
      </c>
    </row>
    <row r="1753" spans="1:13" ht="15" customHeight="1" x14ac:dyDescent="0.25">
      <c r="A1753" s="17"/>
      <c r="B1753" s="18"/>
      <c r="C1753" s="18"/>
      <c r="D1753" s="18"/>
      <c r="E1753" s="18"/>
      <c r="F1753" s="19"/>
      <c r="G1753" s="19"/>
      <c r="H1753" s="18"/>
      <c r="I1753" s="9" t="str">
        <f t="shared" si="27"/>
        <v>20Kp$Io2zDy9xUuhHJ8Q63</v>
      </c>
      <c r="J1753" s="23" cm="1">
        <f t="array" ref="J1753">IF(I1753=M1753,"---",
 IF(ISBLANK(K1753),"",_xlfn.LET(
    _xlpm.beschreibung, _xlfn.XLOOKUP("*", $G$2:G1753, $G$2:G1753, "", 2, -1),
    _xlpm.startPos, FIND(K1753,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60</v>
      </c>
      <c r="K1753" s="20" t="s">
        <v>206</v>
      </c>
      <c r="L1753" s="20" t="s">
        <v>207</v>
      </c>
      <c r="M1753" s="21" t="s">
        <v>208</v>
      </c>
    </row>
    <row r="1754" spans="1:13" ht="15" customHeight="1" x14ac:dyDescent="0.25">
      <c r="A1754" s="17"/>
      <c r="B1754" s="18"/>
      <c r="C1754" s="18"/>
      <c r="D1754" s="18"/>
      <c r="E1754" s="18"/>
      <c r="F1754" s="19"/>
      <c r="G1754" s="19"/>
      <c r="H1754" s="18"/>
      <c r="I1754" s="9" t="str">
        <f t="shared" si="27"/>
        <v>20Kp$Io2zDy9xUuhHJ8Q63</v>
      </c>
      <c r="J1754" s="23" cm="1">
        <f t="array" ref="J1754">IF(I1754=M1754,"---",
 IF(ISBLANK(K1754),"",_xlfn.LET(
    _xlpm.beschreibung, _xlfn.XLOOKUP("*", $G$2:G1754, $G$2:G1754, "", 2, -1),
    _xlpm.startPos, FIND(K1754,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60</v>
      </c>
      <c r="K1754" s="20" t="s">
        <v>15</v>
      </c>
      <c r="L1754" s="20" t="s">
        <v>16</v>
      </c>
      <c r="M1754" s="21" t="s">
        <v>17</v>
      </c>
    </row>
    <row r="1755" spans="1:13" ht="15" customHeight="1" x14ac:dyDescent="0.25">
      <c r="A1755" s="17"/>
      <c r="B1755" s="18"/>
      <c r="C1755" s="18"/>
      <c r="D1755" s="18"/>
      <c r="E1755" s="18"/>
      <c r="F1755" s="19"/>
      <c r="G1755" s="19"/>
      <c r="H1755" s="18"/>
      <c r="I1755" s="9" t="str">
        <f t="shared" si="27"/>
        <v>20Kp$Io2zDy9xUuhHJ8Q63</v>
      </c>
      <c r="J1755" s="23" cm="1">
        <f t="array" ref="J1755">IF(I1755=M1755,"---",
 IF(ISBLANK(K1755),"",_xlfn.LET(
    _xlpm.beschreibung, _xlfn.XLOOKUP("*", $G$2:G1755, $G$2:G1755, "", 2, -1),
    _xlpm.startPos, FIND(K1755,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60</v>
      </c>
      <c r="K1755" s="20" t="s">
        <v>38</v>
      </c>
      <c r="L1755" s="20" t="s">
        <v>39</v>
      </c>
      <c r="M1755" s="21" t="s">
        <v>40</v>
      </c>
    </row>
    <row r="1756" spans="1:13" ht="15" customHeight="1" x14ac:dyDescent="0.25">
      <c r="A1756" s="17"/>
      <c r="B1756" s="18"/>
      <c r="C1756" s="18"/>
      <c r="D1756" s="18"/>
      <c r="E1756" s="18"/>
      <c r="F1756" s="19"/>
      <c r="G1756" s="19"/>
      <c r="H1756" s="18"/>
      <c r="I1756" s="9" t="str">
        <f t="shared" si="27"/>
        <v>20Kp$Io2zDy9xUuhHJ8Q63</v>
      </c>
      <c r="J1756" s="23" cm="1">
        <f t="array" ref="J1756">IF(I1756=M1756,"---",
 IF(ISBLANK(K1756),"",_xlfn.LET(
    _xlpm.beschreibung, _xlfn.XLOOKUP("*", $G$2:G1756, $G$2:G1756, "", 2, -1),
    _xlpm.startPos, FIND(K1756,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56" s="20" t="s">
        <v>121</v>
      </c>
      <c r="L1756" s="20" t="s">
        <v>122</v>
      </c>
      <c r="M1756" s="21" t="s">
        <v>123</v>
      </c>
    </row>
    <row r="1757" spans="1:13" ht="15" customHeight="1" x14ac:dyDescent="0.25">
      <c r="A1757" s="17"/>
      <c r="B1757" s="18"/>
      <c r="C1757" s="18"/>
      <c r="D1757" s="18"/>
      <c r="E1757" s="18"/>
      <c r="F1757" s="19"/>
      <c r="G1757" s="19"/>
      <c r="H1757" s="18"/>
      <c r="I1757" s="9" t="str">
        <f t="shared" si="27"/>
        <v>20Kp$Io2zDy9xUuhHJ8Q63</v>
      </c>
      <c r="J1757" s="23" cm="1">
        <f t="array" ref="J1757">IF(I1757=M1757,"---",
 IF(ISBLANK(K1757),"",_xlfn.LET(
    _xlpm.beschreibung, _xlfn.XLOOKUP("*", $G$2:G1757, $G$2:G1757, "", 2, -1),
    _xlpm.startPos, FIND(K1757,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61</v>
      </c>
      <c r="K1757" s="20" t="s">
        <v>104</v>
      </c>
      <c r="L1757" s="20" t="s">
        <v>105</v>
      </c>
      <c r="M1757" s="21" t="s">
        <v>106</v>
      </c>
    </row>
    <row r="1758" spans="1:13" ht="15" customHeight="1" x14ac:dyDescent="0.25">
      <c r="A1758" s="17"/>
      <c r="B1758" s="18"/>
      <c r="C1758" s="18"/>
      <c r="D1758" s="18"/>
      <c r="E1758" s="18"/>
      <c r="F1758" s="19"/>
      <c r="G1758" s="19"/>
      <c r="H1758" s="18"/>
      <c r="I1758" s="9" t="str">
        <f t="shared" si="27"/>
        <v>20Kp$Io2zDy9xUuhHJ8Q63</v>
      </c>
      <c r="J1758" s="23" t="str" cm="1">
        <f t="array" ref="J1758">IF(I1758=M1758,"---",
 IF(ISBLANK(K1758),"",_xlfn.LET(
    _xlpm.beschreibung, _xlfn.XLOOKUP("*", $G$2:G1758, $G$2:G1758, "", 2, -1),
    _xlpm.startPos, FIND(K1758,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758" s="20" t="s">
        <v>18</v>
      </c>
      <c r="L1758" s="20" t="s">
        <v>19</v>
      </c>
      <c r="M1758" s="21" t="s">
        <v>20</v>
      </c>
    </row>
    <row r="1759" spans="1:13" ht="15" customHeight="1" x14ac:dyDescent="0.25">
      <c r="A1759" s="17"/>
      <c r="B1759" s="18"/>
      <c r="C1759" s="18"/>
      <c r="D1759" s="18"/>
      <c r="E1759" s="18"/>
      <c r="F1759" s="19"/>
      <c r="G1759" s="19"/>
      <c r="H1759" s="18"/>
      <c r="I1759" s="9" t="str">
        <f t="shared" si="27"/>
        <v>20Kp$Io2zDy9xUuhHJ8Q63</v>
      </c>
      <c r="J1759" s="23" cm="1">
        <f t="array" ref="J1759">IF(I1759=M1759,"---",
 IF(ISBLANK(K1759),"",_xlfn.LET(
    _xlpm.beschreibung, _xlfn.XLOOKUP("*", $G$2:G1759, $G$2:G1759, "", 2, -1),
    _xlpm.startPos, FIND(K1759,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250</v>
      </c>
      <c r="K1759" s="20" t="s">
        <v>560</v>
      </c>
      <c r="L1759" s="20" t="s">
        <v>190</v>
      </c>
      <c r="M1759" s="21" t="s">
        <v>565</v>
      </c>
    </row>
    <row r="1760" spans="1:13" ht="15" customHeight="1" x14ac:dyDescent="0.25">
      <c r="A1760" s="17"/>
      <c r="B1760" s="18"/>
      <c r="C1760" s="18"/>
      <c r="D1760" s="18"/>
      <c r="E1760" s="18"/>
      <c r="F1760" s="19"/>
      <c r="G1760" s="19"/>
      <c r="H1760" s="18"/>
      <c r="I1760" s="9" t="str">
        <f t="shared" si="27"/>
        <v>20Kp$Io2zDy9xUuhHJ8Q63</v>
      </c>
      <c r="J1760" s="23" cm="1">
        <f t="array" ref="J1760">IF(I1760=M1760,"---",
 IF(ISBLANK(K1760),"",_xlfn.LET(
    _xlpm.beschreibung, _xlfn.XLOOKUP("*", $G$2:G1760, $G$2:G1760, "", 2, -1),
    _xlpm.startPos, FIND(K1760,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250</v>
      </c>
      <c r="K1760" s="20" t="s">
        <v>189</v>
      </c>
      <c r="L1760" s="20" t="s">
        <v>190</v>
      </c>
      <c r="M1760" s="21" t="s">
        <v>191</v>
      </c>
    </row>
    <row r="1761" spans="1:13" ht="15" customHeight="1" x14ac:dyDescent="0.25">
      <c r="A1761" s="17"/>
      <c r="B1761" s="18"/>
      <c r="C1761" s="18"/>
      <c r="D1761" s="18"/>
      <c r="E1761" s="18"/>
      <c r="F1761" s="19"/>
      <c r="G1761" s="19"/>
      <c r="H1761" s="18"/>
      <c r="I1761" s="9" t="str">
        <f t="shared" si="27"/>
        <v>20Kp$Io2zDy9xUuhHJ8Q63</v>
      </c>
      <c r="J1761" s="23" cm="1">
        <f t="array" ref="J1761">IF(I1761=M1761,"---",
 IF(ISBLANK(K1761),"",_xlfn.LET(
    _xlpm.beschreibung, _xlfn.XLOOKUP("*", $G$2:G1761, $G$2:G1761, "", 2, -1),
    _xlpm.startPos, FIND(K1761,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61" s="20" t="s">
        <v>89</v>
      </c>
      <c r="L1761" s="20" t="s">
        <v>90</v>
      </c>
      <c r="M1761" s="21" t="s">
        <v>91</v>
      </c>
    </row>
    <row r="1762" spans="1:13" ht="15" customHeight="1" x14ac:dyDescent="0.25">
      <c r="A1762" s="17"/>
      <c r="B1762" s="18"/>
      <c r="C1762" s="18"/>
      <c r="D1762" s="18"/>
      <c r="E1762" s="18"/>
      <c r="F1762" s="19"/>
      <c r="G1762" s="19"/>
      <c r="H1762" s="18"/>
      <c r="I1762" s="9" t="str">
        <f t="shared" si="27"/>
        <v>20Kp$Io2zDy9xUuhHJ8Q63</v>
      </c>
      <c r="J1762" s="23" cm="1">
        <f t="array" ref="J1762">IF(I1762=M1762,"---",
 IF(ISBLANK(K1762),"",_xlfn.LET(
    _xlpm.beschreibung, _xlfn.XLOOKUP("*", $G$2:G1762, $G$2:G1762, "", 2, -1),
    _xlpm.startPos, FIND(K1762,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62" s="20" t="s">
        <v>21</v>
      </c>
      <c r="L1762" s="20" t="s">
        <v>22</v>
      </c>
      <c r="M1762" s="21" t="s">
        <v>23</v>
      </c>
    </row>
    <row r="1763" spans="1:13" ht="15" customHeight="1" x14ac:dyDescent="0.25">
      <c r="A1763" s="17"/>
      <c r="B1763" s="18"/>
      <c r="C1763" s="18"/>
      <c r="D1763" s="18"/>
      <c r="E1763" s="18"/>
      <c r="F1763" s="19"/>
      <c r="G1763" s="19"/>
      <c r="H1763" s="18"/>
      <c r="I1763" s="9" t="str">
        <f t="shared" si="27"/>
        <v>20Kp$Io2zDy9xUuhHJ8Q63</v>
      </c>
      <c r="J1763" s="23" cm="1">
        <f t="array" ref="J1763">IF(I1763=M1763,"---",
 IF(ISBLANK(K1763),"",_xlfn.LET(
    _xlpm.beschreibung, _xlfn.XLOOKUP("*", $G$2:G1763, $G$2:G1763, "", 2, -1),
    _xlpm.startPos, FIND(K1763,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63" s="20" t="s">
        <v>24</v>
      </c>
      <c r="L1763" s="20" t="s">
        <v>25</v>
      </c>
      <c r="M1763" s="21" t="s">
        <v>26</v>
      </c>
    </row>
    <row r="1764" spans="1:13" ht="15" customHeight="1" x14ac:dyDescent="0.25">
      <c r="A1764" s="17"/>
      <c r="B1764" s="18"/>
      <c r="C1764" s="18"/>
      <c r="D1764" s="18"/>
      <c r="E1764" s="18"/>
      <c r="F1764" s="19"/>
      <c r="G1764" s="19"/>
      <c r="H1764" s="18"/>
      <c r="I1764" s="9" t="str">
        <f t="shared" si="27"/>
        <v>20Kp$Io2zDy9xUuhHJ8Q63</v>
      </c>
      <c r="J1764" s="23" cm="1">
        <f t="array" ref="J1764">IF(I1764=M1764,"---",
 IF(ISBLANK(K1764),"",_xlfn.LET(
    _xlpm.beschreibung, _xlfn.XLOOKUP("*", $G$2:G1764, $G$2:G1764, "", 2, -1),
    _xlpm.startPos, FIND(K1764,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64" s="20" t="s">
        <v>92</v>
      </c>
      <c r="L1764" s="20" t="s">
        <v>93</v>
      </c>
      <c r="M1764" s="21" t="s">
        <v>94</v>
      </c>
    </row>
    <row r="1765" spans="1:13" ht="15" customHeight="1" x14ac:dyDescent="0.25">
      <c r="A1765" s="17"/>
      <c r="B1765" s="18"/>
      <c r="C1765" s="18"/>
      <c r="D1765" s="18"/>
      <c r="E1765" s="18"/>
      <c r="F1765" s="19"/>
      <c r="G1765" s="19"/>
      <c r="H1765" s="18"/>
      <c r="I1765" s="9" t="str">
        <f t="shared" si="27"/>
        <v>20Kp$Io2zDy9xUuhHJ8Q63</v>
      </c>
      <c r="J1765" s="23" cm="1">
        <f t="array" ref="J1765">IF(I1765=M1765,"---",
 IF(ISBLANK(K1765),"",_xlfn.LET(
    _xlpm.beschreibung, _xlfn.XLOOKUP("*", $G$2:G1765, $G$2:G1765, "", 2, -1),
    _xlpm.startPos, FIND(K1765,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65" s="20" t="s">
        <v>182</v>
      </c>
      <c r="L1765" s="20" t="s">
        <v>183</v>
      </c>
      <c r="M1765" s="21" t="s">
        <v>184</v>
      </c>
    </row>
    <row r="1766" spans="1:13" ht="15" customHeight="1" x14ac:dyDescent="0.25">
      <c r="A1766" s="17"/>
      <c r="B1766" s="18"/>
      <c r="C1766" s="18"/>
      <c r="D1766" s="18"/>
      <c r="E1766" s="18"/>
      <c r="F1766" s="19"/>
      <c r="G1766" s="19"/>
      <c r="H1766" s="18"/>
      <c r="I1766" s="9" t="str">
        <f t="shared" si="27"/>
        <v>20Kp$Io2zDy9xUuhHJ8Q63</v>
      </c>
      <c r="J1766" s="23" cm="1">
        <f t="array" ref="J1766">IF(I1766=M1766,"---",
 IF(ISBLANK(K1766),"",_xlfn.LET(
    _xlpm.beschreibung, _xlfn.XLOOKUP("*", $G$2:G1766, $G$2:G1766, "", 2, -1),
    _xlpm.startPos, FIND(K1766,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66" s="20" t="s">
        <v>51</v>
      </c>
      <c r="L1766" s="20" t="s">
        <v>52</v>
      </c>
      <c r="M1766" s="21" t="s">
        <v>53</v>
      </c>
    </row>
    <row r="1767" spans="1:13" ht="15" customHeight="1" x14ac:dyDescent="0.25">
      <c r="A1767" s="17"/>
      <c r="B1767" s="18"/>
      <c r="C1767" s="18"/>
      <c r="D1767" s="18"/>
      <c r="E1767" s="18"/>
      <c r="F1767" s="19"/>
      <c r="G1767" s="19"/>
      <c r="H1767" s="18"/>
      <c r="I1767" s="9" t="str">
        <f t="shared" si="27"/>
        <v>20Kp$Io2zDy9xUuhHJ8Q63</v>
      </c>
      <c r="J1767" s="23" cm="1">
        <f t="array" ref="J1767">IF(I1767=M1767,"---",
 IF(ISBLANK(K1767),"",_xlfn.LET(
    _xlpm.beschreibung, _xlfn.XLOOKUP("*", $G$2:G1767, $G$2:G1767, "", 2, -1),
    _xlpm.startPos, FIND(K1767,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67" s="20" t="s">
        <v>41</v>
      </c>
      <c r="L1767" s="20" t="s">
        <v>42</v>
      </c>
      <c r="M1767" s="21" t="s">
        <v>43</v>
      </c>
    </row>
    <row r="1768" spans="1:13" ht="15" customHeight="1" x14ac:dyDescent="0.25">
      <c r="A1768" s="17"/>
      <c r="B1768" s="18"/>
      <c r="C1768" s="18"/>
      <c r="D1768" s="18"/>
      <c r="E1768" s="18"/>
      <c r="F1768" s="19"/>
      <c r="G1768" s="19"/>
      <c r="H1768" s="18"/>
      <c r="I1768" s="9" t="str">
        <f t="shared" si="27"/>
        <v>20Kp$Io2zDy9xUuhHJ8Q63</v>
      </c>
      <c r="J1768" s="23" cm="1">
        <f t="array" ref="J1768">IF(I1768=M1768,"---",
 IF(ISBLANK(K1768),"",_xlfn.LET(
    _xlpm.beschreibung, _xlfn.XLOOKUP("*", $G$2:G1768, $G$2:G1768, "", 2, -1),
    _xlpm.startPos, FIND(K1768,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68" s="20" t="s">
        <v>73</v>
      </c>
      <c r="L1768" s="20" t="s">
        <v>74</v>
      </c>
      <c r="M1768" s="21" t="s">
        <v>75</v>
      </c>
    </row>
    <row r="1769" spans="1:13" ht="15" customHeight="1" x14ac:dyDescent="0.25">
      <c r="A1769" s="17"/>
      <c r="B1769" s="18"/>
      <c r="C1769" s="18"/>
      <c r="D1769" s="18"/>
      <c r="E1769" s="18"/>
      <c r="F1769" s="19"/>
      <c r="G1769" s="19"/>
      <c r="H1769" s="18"/>
      <c r="I1769" s="9" t="str">
        <f t="shared" si="27"/>
        <v>20Kp$Io2zDy9xUuhHJ8Q63</v>
      </c>
      <c r="J1769" s="23" cm="1">
        <f t="array" ref="J1769">IF(I1769=M1769,"---",
 IF(ISBLANK(K1769),"",_xlfn.LET(
    _xlpm.beschreibung, _xlfn.XLOOKUP("*", $G$2:G1769, $G$2:G1769, "", 2, -1),
    _xlpm.startPos, FIND(K1769,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69" s="20" t="s">
        <v>95</v>
      </c>
      <c r="L1769" s="20" t="s">
        <v>28</v>
      </c>
      <c r="M1769" s="21" t="s">
        <v>96</v>
      </c>
    </row>
    <row r="1770" spans="1:13" ht="15" customHeight="1" x14ac:dyDescent="0.25">
      <c r="A1770" s="17"/>
      <c r="B1770" s="18"/>
      <c r="C1770" s="18"/>
      <c r="D1770" s="18"/>
      <c r="E1770" s="18"/>
      <c r="F1770" s="19"/>
      <c r="G1770" s="19"/>
      <c r="H1770" s="18"/>
      <c r="I1770" s="9" t="str">
        <f t="shared" si="27"/>
        <v>20Kp$Io2zDy9xUuhHJ8Q63</v>
      </c>
      <c r="J1770" s="23" cm="1">
        <f t="array" ref="J1770">IF(I1770=M1770,"---",
 IF(ISBLANK(K1770),"",_xlfn.LET(
    _xlpm.beschreibung, _xlfn.XLOOKUP("*", $G$2:G1770, $G$2:G1770, "", 2, -1),
    _xlpm.startPos, FIND(K1770,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70" s="20" t="s">
        <v>192</v>
      </c>
      <c r="L1770" s="20" t="s">
        <v>28</v>
      </c>
      <c r="M1770" s="21" t="s">
        <v>193</v>
      </c>
    </row>
    <row r="1771" spans="1:13" ht="15" customHeight="1" x14ac:dyDescent="0.25">
      <c r="A1771" s="17"/>
      <c r="B1771" s="18"/>
      <c r="C1771" s="18"/>
      <c r="D1771" s="18"/>
      <c r="E1771" s="18"/>
      <c r="F1771" s="19"/>
      <c r="G1771" s="19"/>
      <c r="H1771" s="18"/>
      <c r="I1771" s="9" t="str">
        <f t="shared" si="27"/>
        <v>20Kp$Io2zDy9xUuhHJ8Q63</v>
      </c>
      <c r="J1771" s="23" cm="1">
        <f t="array" ref="J1771">IF(I1771=M1771,"---",
 IF(ISBLANK(K1771),"",_xlfn.LET(
    _xlpm.beschreibung, _xlfn.XLOOKUP("*", $G$2:G1771, $G$2:G1771, "", 2, -1),
    _xlpm.startPos, FIND(K1771,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71" s="20" t="s">
        <v>27</v>
      </c>
      <c r="L1771" s="20" t="s">
        <v>28</v>
      </c>
      <c r="M1771" s="21" t="s">
        <v>29</v>
      </c>
    </row>
    <row r="1772" spans="1:13" ht="15" customHeight="1" x14ac:dyDescent="0.25">
      <c r="A1772" s="17"/>
      <c r="B1772" s="18"/>
      <c r="C1772" s="18"/>
      <c r="D1772" s="18"/>
      <c r="E1772" s="18"/>
      <c r="F1772" s="19"/>
      <c r="G1772" s="19"/>
      <c r="H1772" s="18"/>
      <c r="I1772" s="9" t="str">
        <f t="shared" si="27"/>
        <v>20Kp$Io2zDy9xUuhHJ8Q63</v>
      </c>
      <c r="J1772" s="23" cm="1">
        <f t="array" ref="J1772">IF(I1772=M1772,"---",
 IF(ISBLANK(K1772),"",_xlfn.LET(
    _xlpm.beschreibung, _xlfn.XLOOKUP("*", $G$2:G1772, $G$2:G1772, "", 2, -1),
    _xlpm.startPos, FIND(K1772,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72" s="20" t="s">
        <v>44</v>
      </c>
      <c r="L1772" s="20" t="s">
        <v>28</v>
      </c>
      <c r="M1772" s="21" t="s">
        <v>45</v>
      </c>
    </row>
    <row r="1773" spans="1:13" ht="15" customHeight="1" x14ac:dyDescent="0.25">
      <c r="A1773" s="17"/>
      <c r="B1773" s="18"/>
      <c r="C1773" s="18"/>
      <c r="D1773" s="18"/>
      <c r="E1773" s="18"/>
      <c r="F1773" s="19"/>
      <c r="G1773" s="19"/>
      <c r="H1773" s="18"/>
      <c r="I1773" s="9" t="str">
        <f t="shared" si="27"/>
        <v>20Kp$Io2zDy9xUuhHJ8Q63</v>
      </c>
      <c r="J1773" s="23" cm="1">
        <f t="array" ref="J1773">IF(I1773=M1773,"---",
 IF(ISBLANK(K1773),"",_xlfn.LET(
    _xlpm.beschreibung, _xlfn.XLOOKUP("*", $G$2:G1773, $G$2:G1773, "", 2, -1),
    _xlpm.startPos, FIND(K1773,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73" s="20" t="s">
        <v>30</v>
      </c>
      <c r="L1773" s="20" t="s">
        <v>28</v>
      </c>
      <c r="M1773" s="21" t="s">
        <v>31</v>
      </c>
    </row>
    <row r="1774" spans="1:13" ht="15" customHeight="1" x14ac:dyDescent="0.25">
      <c r="A1774" s="17"/>
      <c r="B1774" s="18"/>
      <c r="C1774" s="18"/>
      <c r="D1774" s="18"/>
      <c r="E1774" s="18"/>
      <c r="F1774" s="19"/>
      <c r="G1774" s="19"/>
      <c r="H1774" s="18"/>
      <c r="I1774" s="9" t="str">
        <f t="shared" si="27"/>
        <v>20Kp$Io2zDy9xUuhHJ8Q63</v>
      </c>
      <c r="J1774" s="23" cm="1">
        <f t="array" ref="J1774">IF(I1774=M1774,"---",
 IF(ISBLANK(K1774),"",_xlfn.LET(
    _xlpm.beschreibung, _xlfn.XLOOKUP("*", $G$2:G1774, $G$2:G1774, "", 2, -1),
    _xlpm.startPos, FIND(K1774,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74" s="20" t="s">
        <v>54</v>
      </c>
      <c r="L1774" s="20" t="s">
        <v>28</v>
      </c>
      <c r="M1774" s="21" t="s">
        <v>55</v>
      </c>
    </row>
    <row r="1775" spans="1:13" ht="15" customHeight="1" x14ac:dyDescent="0.25">
      <c r="A1775" s="17"/>
      <c r="B1775" s="18"/>
      <c r="C1775" s="18"/>
      <c r="D1775" s="18"/>
      <c r="E1775" s="18"/>
      <c r="F1775" s="19"/>
      <c r="G1775" s="19"/>
      <c r="H1775" s="18"/>
      <c r="I1775" s="9" t="str">
        <f t="shared" si="27"/>
        <v>20Kp$Io2zDy9xUuhHJ8Q63</v>
      </c>
      <c r="J1775" s="23" cm="1">
        <f t="array" ref="J1775">IF(I1775=M1775,"---",
 IF(ISBLANK(K1775),"",_xlfn.LET(
    _xlpm.beschreibung, _xlfn.XLOOKUP("*", $G$2:G1775, $G$2:G1775, "", 2, -1),
    _xlpm.startPos, FIND(K1775,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775" s="20" t="s">
        <v>135</v>
      </c>
      <c r="L1775" s="20" t="s">
        <v>136</v>
      </c>
      <c r="M1775" s="21" t="s">
        <v>137</v>
      </c>
    </row>
    <row r="1776" spans="1:13" ht="15" customHeight="1" x14ac:dyDescent="0.25">
      <c r="A1776" s="17"/>
      <c r="B1776" s="18"/>
      <c r="C1776" s="18"/>
      <c r="D1776" s="18"/>
      <c r="E1776" s="18"/>
      <c r="F1776" s="19"/>
      <c r="G1776" s="19"/>
      <c r="H1776" s="18"/>
      <c r="I1776" s="9" t="str">
        <f t="shared" si="27"/>
        <v>20Kp$Io2zDy9xUuhHJ8Q63</v>
      </c>
      <c r="J1776" s="23" cm="1">
        <f t="array" ref="J1776">IF(I1776=M1776,"---",
 IF(ISBLANK(K1776),"",_xlfn.LET(
    _xlpm.beschreibung, _xlfn.XLOOKUP("*", $G$2:G1776, $G$2:G1776, "", 2, -1),
    _xlpm.startPos, FIND(K1776,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776" s="20" t="s">
        <v>200</v>
      </c>
      <c r="L1776" s="20" t="s">
        <v>202</v>
      </c>
      <c r="M1776" s="21" t="s">
        <v>203</v>
      </c>
    </row>
    <row r="1777" spans="1:13" ht="15" customHeight="1" x14ac:dyDescent="0.25">
      <c r="A1777" s="17"/>
      <c r="B1777" s="18"/>
      <c r="C1777" s="18"/>
      <c r="D1777" s="18"/>
      <c r="E1777" s="18"/>
      <c r="F1777" s="19"/>
      <c r="G1777" s="19"/>
      <c r="H1777" s="18"/>
      <c r="I1777" s="9" t="str">
        <f t="shared" si="27"/>
        <v>20Kp$Io2zDy9xUuhHJ8Q63</v>
      </c>
      <c r="J1777" s="23" cm="1">
        <f t="array" ref="J1777">IF(I1777=M1777,"---",
 IF(ISBLANK(K1777),"",_xlfn.LET(
    _xlpm.beschreibung, _xlfn.XLOOKUP("*", $G$2:G1777, $G$2:G1777, "", 2, -1),
    _xlpm.startPos, FIND(K1777,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777" s="20" t="s">
        <v>196</v>
      </c>
      <c r="L1777" s="20" t="s">
        <v>198</v>
      </c>
      <c r="M1777" s="21" t="s">
        <v>199</v>
      </c>
    </row>
    <row r="1778" spans="1:13" ht="15" customHeight="1" x14ac:dyDescent="0.25">
      <c r="A1778" s="17"/>
      <c r="B1778" s="18"/>
      <c r="C1778" s="18"/>
      <c r="D1778" s="18"/>
      <c r="E1778" s="18"/>
      <c r="F1778" s="19"/>
      <c r="G1778" s="19"/>
      <c r="H1778" s="18"/>
      <c r="I1778" s="9" t="str">
        <f t="shared" si="27"/>
        <v>20Kp$Io2zDy9xUuhHJ8Q63</v>
      </c>
      <c r="J1778" s="23" cm="1">
        <f t="array" ref="J1778">IF(I1778=M1778,"---",
 IF(ISBLANK(K1778),"",_xlfn.LET(
    _xlpm.beschreibung, _xlfn.XLOOKUP("*", $G$2:G1778, $G$2:G1778, "", 2, -1),
    _xlpm.startPos, FIND(K1778,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78" s="20" t="s">
        <v>187</v>
      </c>
      <c r="L1778" s="20" t="s">
        <v>194</v>
      </c>
      <c r="M1778" s="21" t="s">
        <v>195</v>
      </c>
    </row>
    <row r="1779" spans="1:13" ht="15" customHeight="1" x14ac:dyDescent="0.25">
      <c r="A1779" s="17"/>
      <c r="B1779" s="18"/>
      <c r="C1779" s="18"/>
      <c r="D1779" s="18"/>
      <c r="E1779" s="18"/>
      <c r="F1779" s="19"/>
      <c r="G1779" s="19"/>
      <c r="H1779" s="18"/>
      <c r="I1779" s="9" t="str">
        <f t="shared" si="27"/>
        <v>20Kp$Io2zDy9xUuhHJ8Q63</v>
      </c>
      <c r="J1779" s="23" cm="1">
        <f t="array" ref="J1779">IF(I1779=M1779,"---",
 IF(ISBLANK(K1779),"",_xlfn.LET(
    _xlpm.beschreibung, _xlfn.XLOOKUP("*", $G$2:G1779, $G$2:G1779, "", 2, -1),
    _xlpm.startPos, FIND(K1779,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779" s="20" t="s">
        <v>180</v>
      </c>
      <c r="L1779" s="20" t="s">
        <v>185</v>
      </c>
      <c r="M1779" s="21" t="s">
        <v>186</v>
      </c>
    </row>
    <row r="1780" spans="1:13" ht="15" customHeight="1" x14ac:dyDescent="0.25">
      <c r="A1780" s="17"/>
      <c r="B1780" s="18"/>
      <c r="C1780" s="18"/>
      <c r="D1780" s="18"/>
      <c r="E1780" s="18"/>
      <c r="F1780" s="19"/>
      <c r="G1780" s="19"/>
      <c r="H1780" s="18"/>
      <c r="I1780" s="9" t="str">
        <f t="shared" si="27"/>
        <v>20Kp$Io2zDy9xUuhHJ8Q63</v>
      </c>
      <c r="J1780" s="23" cm="1">
        <f t="array" ref="J1780">IF(I1780=M1780,"---",
 IF(ISBLANK(K1780),"",_xlfn.LET(
    _xlpm.beschreibung, _xlfn.XLOOKUP("*", $G$2:G1780, $G$2:G1780, "", 2, -1),
    _xlpm.startPos, FIND(K1780,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780" s="20" t="s">
        <v>176</v>
      </c>
      <c r="L1780" s="20" t="s">
        <v>178</v>
      </c>
      <c r="M1780" s="21" t="s">
        <v>179</v>
      </c>
    </row>
    <row r="1781" spans="1:13" ht="15" customHeight="1" x14ac:dyDescent="0.25">
      <c r="A1781" s="17"/>
      <c r="B1781" s="18"/>
      <c r="C1781" s="18"/>
      <c r="D1781" s="18"/>
      <c r="E1781" s="18"/>
      <c r="F1781" s="19"/>
      <c r="G1781" s="19"/>
      <c r="H1781" s="18"/>
      <c r="I1781" s="9" t="str">
        <f t="shared" si="27"/>
        <v>20Kp$Io2zDy9xUuhHJ8Q63</v>
      </c>
      <c r="J1781" s="23" cm="1">
        <f t="array" ref="J1781">IF(I1781=M1781,"---",
 IF(ISBLANK(K1781),"",_xlfn.LET(
    _xlpm.beschreibung, _xlfn.XLOOKUP("*", $G$2:G1781, $G$2:G1781, "", 2, -1),
    _xlpm.startPos, FIND(K1781,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781" s="20" t="s">
        <v>172</v>
      </c>
      <c r="L1781" s="20" t="s">
        <v>174</v>
      </c>
      <c r="M1781" s="21" t="s">
        <v>175</v>
      </c>
    </row>
    <row r="1782" spans="1:13" ht="15" customHeight="1" x14ac:dyDescent="0.25">
      <c r="A1782" s="17"/>
      <c r="B1782" s="18"/>
      <c r="C1782" s="18"/>
      <c r="D1782" s="18"/>
      <c r="E1782" s="18"/>
      <c r="F1782" s="19"/>
      <c r="G1782" s="19"/>
      <c r="H1782" s="18"/>
      <c r="I1782" s="9" t="str">
        <f t="shared" si="27"/>
        <v>20Kp$Io2zDy9xUuhHJ8Q63</v>
      </c>
      <c r="J1782" s="23" cm="1">
        <f t="array" ref="J1782">IF(I1782=M1782,"---",
 IF(ISBLANK(K1782),"",_xlfn.LET(
    _xlpm.beschreibung, _xlfn.XLOOKUP("*", $G$2:G1782, $G$2:G1782, "", 2, -1),
    _xlpm.startPos, FIND(K1782,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782" s="20" t="s">
        <v>168</v>
      </c>
      <c r="L1782" s="20" t="s">
        <v>170</v>
      </c>
      <c r="M1782" s="21" t="s">
        <v>171</v>
      </c>
    </row>
    <row r="1783" spans="1:13" ht="15" customHeight="1" x14ac:dyDescent="0.25">
      <c r="A1783" s="17"/>
      <c r="B1783" s="18"/>
      <c r="C1783" s="18"/>
      <c r="D1783" s="18"/>
      <c r="E1783" s="18"/>
      <c r="F1783" s="19"/>
      <c r="G1783" s="19"/>
      <c r="H1783" s="18"/>
      <c r="I1783" s="9" t="str">
        <f t="shared" si="27"/>
        <v>20Kp$Io2zDy9xUuhHJ8Q63</v>
      </c>
      <c r="J1783" s="23" cm="1">
        <f t="array" ref="J1783">IF(I1783=M1783,"---",
 IF(ISBLANK(K1783),"",_xlfn.LET(
    _xlpm.beschreibung, _xlfn.XLOOKUP("*", $G$2:G1783, $G$2:G1783, "", 2, -1),
    _xlpm.startPos, FIND(K1783,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783" s="20" t="s">
        <v>164</v>
      </c>
      <c r="L1783" s="20" t="s">
        <v>166</v>
      </c>
      <c r="M1783" s="21" t="s">
        <v>167</v>
      </c>
    </row>
    <row r="1784" spans="1:13" ht="15" customHeight="1" x14ac:dyDescent="0.25">
      <c r="A1784" s="17"/>
      <c r="B1784" s="18"/>
      <c r="C1784" s="18"/>
      <c r="D1784" s="18"/>
      <c r="E1784" s="18"/>
      <c r="F1784" s="19"/>
      <c r="G1784" s="19"/>
      <c r="H1784" s="18"/>
      <c r="I1784" s="9" t="str">
        <f t="shared" si="27"/>
        <v>20Kp$Io2zDy9xUuhHJ8Q63</v>
      </c>
      <c r="J1784" s="23" cm="1">
        <f t="array" ref="J1784">IF(I1784=M1784,"---",
 IF(ISBLANK(K1784),"",_xlfn.LET(
    _xlpm.beschreibung, _xlfn.XLOOKUP("*", $G$2:G1784, $G$2:G1784, "", 2, -1),
    _xlpm.startPos, FIND(K1784,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784" s="20" t="s">
        <v>144</v>
      </c>
      <c r="L1784" s="20" t="s">
        <v>149</v>
      </c>
      <c r="M1784" s="21" t="s">
        <v>150</v>
      </c>
    </row>
    <row r="1785" spans="1:13" ht="15" customHeight="1" x14ac:dyDescent="0.25">
      <c r="A1785" s="17"/>
      <c r="B1785" s="18"/>
      <c r="C1785" s="18"/>
      <c r="D1785" s="18"/>
      <c r="E1785" s="18"/>
      <c r="F1785" s="19"/>
      <c r="G1785" s="19"/>
      <c r="H1785" s="18"/>
      <c r="I1785" s="9" t="str">
        <f t="shared" si="27"/>
        <v>20Kp$Io2zDy9xUuhHJ8Q63</v>
      </c>
      <c r="J1785" s="23" cm="1">
        <f t="array" ref="J1785">IF(I1785=M1785,"---",
 IF(ISBLANK(K1785),"",_xlfn.LET(
    _xlpm.beschreibung, _xlfn.XLOOKUP("*", $G$2:G1785, $G$2:G1785, "", 2, -1),
    _xlpm.startPos, FIND(K1785,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785" s="20" t="s">
        <v>140</v>
      </c>
      <c r="L1785" s="20" t="s">
        <v>142</v>
      </c>
      <c r="M1785" s="21" t="s">
        <v>143</v>
      </c>
    </row>
    <row r="1786" spans="1:13" ht="15" customHeight="1" x14ac:dyDescent="0.25">
      <c r="A1786" s="17"/>
      <c r="B1786" s="18"/>
      <c r="C1786" s="18"/>
      <c r="D1786" s="18"/>
      <c r="E1786" s="18"/>
      <c r="F1786" s="19"/>
      <c r="G1786" s="19"/>
      <c r="H1786" s="18"/>
      <c r="I1786" s="9" t="str">
        <f t="shared" si="27"/>
        <v>20Kp$Io2zDy9xUuhHJ8Q63</v>
      </c>
      <c r="J1786" s="23" cm="1">
        <f t="array" ref="J1786">IF(I1786=M1786,"---",
 IF(ISBLANK(K1786),"",_xlfn.LET(
    _xlpm.beschreibung, _xlfn.XLOOKUP("*", $G$2:G1786, $G$2:G1786, "", 2, -1),
    _xlpm.startPos, FIND(K1786,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786" s="20" t="s">
        <v>127</v>
      </c>
      <c r="L1786" s="20" t="s">
        <v>138</v>
      </c>
      <c r="M1786" s="21" t="s">
        <v>139</v>
      </c>
    </row>
    <row r="1787" spans="1:13" ht="15" customHeight="1" x14ac:dyDescent="0.25">
      <c r="A1787" s="17"/>
      <c r="B1787" s="18"/>
      <c r="C1787" s="18"/>
      <c r="D1787" s="18"/>
      <c r="E1787" s="18"/>
      <c r="F1787" s="19"/>
      <c r="G1787" s="19"/>
      <c r="H1787" s="18"/>
      <c r="I1787" s="9" t="str">
        <f t="shared" si="27"/>
        <v>20Kp$Io2zDy9xUuhHJ8Q63</v>
      </c>
      <c r="J1787" s="23" cm="1">
        <f t="array" ref="J1787">IF(I1787=M1787,"---",
 IF(ISBLANK(K1787),"",_xlfn.LET(
    _xlpm.beschreibung, _xlfn.XLOOKUP("*", $G$2:G1787, $G$2:G1787, "", 2, -1),
    _xlpm.startPos, FIND(K1787,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715</v>
      </c>
      <c r="K1787" s="20" t="s">
        <v>97</v>
      </c>
      <c r="L1787" s="20" t="s">
        <v>98</v>
      </c>
      <c r="M1787" s="21" t="s">
        <v>99</v>
      </c>
    </row>
    <row r="1788" spans="1:13" ht="15" customHeight="1" x14ac:dyDescent="0.25">
      <c r="A1788" s="17"/>
      <c r="B1788" s="18"/>
      <c r="C1788" s="18"/>
      <c r="D1788" s="18"/>
      <c r="E1788" s="18"/>
      <c r="F1788" s="19"/>
      <c r="G1788" s="19"/>
      <c r="H1788" s="18"/>
      <c r="I1788" s="9" t="str">
        <f t="shared" si="27"/>
        <v>20Kp$Io2zDy9xUuhHJ8Q63</v>
      </c>
      <c r="J1788" s="23" cm="1">
        <f t="array" ref="J1788">IF(I1788=M1788,"---",
 IF(ISBLANK(K1788),"",_xlfn.LET(
    _xlpm.beschreibung, _xlfn.XLOOKUP("*", $G$2:G1788, $G$2:G1788, "", 2, -1),
    _xlpm.startPos, FIND(K1788,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788" s="20" t="s">
        <v>113</v>
      </c>
      <c r="L1788" s="20" t="s">
        <v>115</v>
      </c>
      <c r="M1788" s="21" t="s">
        <v>116</v>
      </c>
    </row>
    <row r="1789" spans="1:13" ht="15" customHeight="1" x14ac:dyDescent="0.25">
      <c r="A1789" s="17"/>
      <c r="B1789" s="18"/>
      <c r="C1789" s="18"/>
      <c r="D1789" s="18"/>
      <c r="E1789" s="18"/>
      <c r="F1789" s="19"/>
      <c r="G1789" s="19"/>
      <c r="H1789" s="18"/>
      <c r="I1789" s="9" t="str">
        <f t="shared" si="27"/>
        <v>20Kp$Io2zDy9xUuhHJ8Q63</v>
      </c>
      <c r="J1789" s="23" cm="1">
        <f t="array" ref="J1789">IF(I1789=M1789,"---",
 IF(ISBLANK(K1789),"",_xlfn.LET(
    _xlpm.beschreibung, _xlfn.XLOOKUP("*", $G$2:G1789, $G$2:G1789, "", 2, -1),
    _xlpm.startPos, FIND(K1789,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789" s="20" t="s">
        <v>109</v>
      </c>
      <c r="L1789" s="20" t="s">
        <v>111</v>
      </c>
      <c r="M1789" s="21" t="s">
        <v>112</v>
      </c>
    </row>
    <row r="1790" spans="1:13" ht="15" customHeight="1" x14ac:dyDescent="0.25">
      <c r="A1790" s="17"/>
      <c r="B1790" s="18"/>
      <c r="C1790" s="18"/>
      <c r="D1790" s="18"/>
      <c r="E1790" s="18"/>
      <c r="F1790" s="19"/>
      <c r="G1790" s="19"/>
      <c r="H1790" s="18"/>
      <c r="I1790" s="9" t="str">
        <f t="shared" si="27"/>
        <v>20Kp$Io2zDy9xUuhHJ8Q63</v>
      </c>
      <c r="J1790" s="23" cm="1">
        <f t="array" ref="J1790">IF(I1790=M1790,"---",
 IF(ISBLANK(K1790),"",_xlfn.LET(
    _xlpm.beschreibung, _xlfn.XLOOKUP("*", $G$2:G1790, $G$2:G1790, "", 2, -1),
    _xlpm.startPos, FIND(K1790,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790" s="20" t="s">
        <v>102</v>
      </c>
      <c r="L1790" s="20" t="s">
        <v>107</v>
      </c>
      <c r="M1790" s="21" t="s">
        <v>108</v>
      </c>
    </row>
    <row r="1791" spans="1:13" ht="15" customHeight="1" x14ac:dyDescent="0.25">
      <c r="A1791" s="17"/>
      <c r="B1791" s="18"/>
      <c r="C1791" s="18"/>
      <c r="D1791" s="18"/>
      <c r="E1791" s="18"/>
      <c r="F1791" s="19"/>
      <c r="G1791" s="19"/>
      <c r="H1791" s="18"/>
      <c r="I1791" s="9" t="str">
        <f t="shared" si="27"/>
        <v>20Kp$Io2zDy9xUuhHJ8Q63</v>
      </c>
      <c r="J1791" s="23" cm="1">
        <f t="array" ref="J1791">IF(I1791=M1791,"---",
 IF(ISBLANK(K1791),"",_xlfn.LET(
    _xlpm.beschreibung, _xlfn.XLOOKUP("*", $G$2:G1791, $G$2:G1791, "", 2, -1),
    _xlpm.startPos, FIND(K1791,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715</v>
      </c>
      <c r="K1791" s="20" t="s">
        <v>81</v>
      </c>
      <c r="L1791" s="20" t="s">
        <v>100</v>
      </c>
      <c r="M1791" s="21" t="s">
        <v>101</v>
      </c>
    </row>
    <row r="1792" spans="1:13" ht="15" customHeight="1" x14ac:dyDescent="0.25">
      <c r="A1792" s="17"/>
      <c r="B1792" s="18"/>
      <c r="C1792" s="18"/>
      <c r="D1792" s="18"/>
      <c r="E1792" s="18"/>
      <c r="F1792" s="19"/>
      <c r="G1792" s="19"/>
      <c r="H1792" s="18"/>
      <c r="I1792" s="9" t="str">
        <f t="shared" si="27"/>
        <v>20Kp$Io2zDy9xUuhHJ8Q63</v>
      </c>
      <c r="J1792" s="23" cm="1">
        <f t="array" ref="J1792">IF(I1792=M1792,"---",
 IF(ISBLANK(K1792),"",_xlfn.LET(
    _xlpm.beschreibung, _xlfn.XLOOKUP("*", $G$2:G1792, $G$2:G1792, "", 2, -1),
    _xlpm.startPos, FIND(K1792,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715</v>
      </c>
      <c r="K1792" s="20" t="s">
        <v>65</v>
      </c>
      <c r="L1792" s="20" t="s">
        <v>79</v>
      </c>
      <c r="M1792" s="21" t="s">
        <v>80</v>
      </c>
    </row>
    <row r="1793" spans="1:13" ht="15" customHeight="1" x14ac:dyDescent="0.25">
      <c r="A1793" s="17"/>
      <c r="B1793" s="18"/>
      <c r="C1793" s="18"/>
      <c r="D1793" s="18"/>
      <c r="E1793" s="18"/>
      <c r="F1793" s="19"/>
      <c r="G1793" s="19"/>
      <c r="H1793" s="18"/>
      <c r="I1793" s="9" t="str">
        <f t="shared" si="27"/>
        <v>20Kp$Io2zDy9xUuhHJ8Q63</v>
      </c>
      <c r="J1793" s="23" cm="1">
        <f t="array" ref="J1793">IF(I1793=M1793,"---",
 IF(ISBLANK(K1793),"",_xlfn.LET(
    _xlpm.beschreibung, _xlfn.XLOOKUP("*", $G$2:G1793, $G$2:G1793, "", 2, -1),
    _xlpm.startPos, FIND(K1793,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465</v>
      </c>
      <c r="K1793" s="20" t="s">
        <v>62</v>
      </c>
      <c r="L1793" s="20" t="s">
        <v>33</v>
      </c>
      <c r="M1793" s="21" t="s">
        <v>64</v>
      </c>
    </row>
    <row r="1794" spans="1:13" ht="15" customHeight="1" x14ac:dyDescent="0.25">
      <c r="A1794" s="17"/>
      <c r="B1794" s="18"/>
      <c r="C1794" s="18"/>
      <c r="D1794" s="18"/>
      <c r="E1794" s="18"/>
      <c r="F1794" s="19"/>
      <c r="G1794" s="19"/>
      <c r="H1794" s="18"/>
      <c r="I1794" s="9" t="str">
        <f t="shared" si="27"/>
        <v>20Kp$Io2zDy9xUuhHJ8Q63</v>
      </c>
      <c r="J1794" s="23" cm="1">
        <f t="array" ref="J1794">IF(I1794=M1794,"---",
 IF(ISBLANK(K1794),"",_xlfn.LET(
    _xlpm.beschreibung, _xlfn.XLOOKUP("*", $G$2:G1794, $G$2:G1794, "", 2, -1),
    _xlpm.startPos, FIND(K1794,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408</v>
      </c>
      <c r="K1794" s="20" t="s">
        <v>32</v>
      </c>
      <c r="L1794" s="20" t="s">
        <v>33</v>
      </c>
      <c r="M1794" s="21" t="s">
        <v>34</v>
      </c>
    </row>
    <row r="1795" spans="1:13" ht="15" customHeight="1" x14ac:dyDescent="0.25">
      <c r="A1795" s="17"/>
      <c r="B1795" s="18"/>
      <c r="C1795" s="18"/>
      <c r="D1795" s="18"/>
      <c r="E1795" s="18"/>
      <c r="F1795" s="19"/>
      <c r="G1795" s="19"/>
      <c r="H1795" s="18"/>
      <c r="I1795" s="9" t="str">
        <f t="shared" ref="I1795:I1858" si="28">IF(F1795&lt;&gt;"",VLOOKUP(F1795,K:M,3,FALSE),I1794)</f>
        <v>20Kp$Io2zDy9xUuhHJ8Q63</v>
      </c>
      <c r="J1795" s="23" cm="1">
        <f t="array" ref="J1795">IF(I1795=M1795,"---",
 IF(ISBLANK(K1795),"",_xlfn.LET(
    _xlpm.beschreibung, _xlfn.XLOOKUP("*", $G$2:G1795, $G$2:G1795, "", 2, -1),
    _xlpm.startPos, FIND(K1795,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163</v>
      </c>
      <c r="K1795" s="20" t="s">
        <v>56</v>
      </c>
      <c r="L1795" s="20" t="s">
        <v>33</v>
      </c>
      <c r="M1795" s="21" t="s">
        <v>57</v>
      </c>
    </row>
    <row r="1796" spans="1:13" ht="15" customHeight="1" x14ac:dyDescent="0.25">
      <c r="A1796" s="17"/>
      <c r="B1796" s="18"/>
      <c r="C1796" s="18"/>
      <c r="D1796" s="18"/>
      <c r="E1796" s="18"/>
      <c r="F1796" s="19"/>
      <c r="G1796" s="19"/>
      <c r="H1796" s="18"/>
      <c r="I1796" s="9" t="str">
        <f t="shared" si="28"/>
        <v>20Kp$Io2zDy9xUuhHJ8Q63</v>
      </c>
      <c r="J1796" s="23" cm="1">
        <f t="array" ref="J1796">IF(I1796=M1796,"---",
 IF(ISBLANK(K1796),"",_xlfn.LET(
    _xlpm.beschreibung, _xlfn.XLOOKUP("*", $G$2:G1796, $G$2:G1796, "", 2, -1),
    _xlpm.startPos, FIND(K1796,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158</v>
      </c>
      <c r="K1796" s="20" t="s">
        <v>46</v>
      </c>
      <c r="L1796" s="20" t="s">
        <v>33</v>
      </c>
      <c r="M1796" s="21" t="s">
        <v>47</v>
      </c>
    </row>
    <row r="1797" spans="1:13" ht="15" customHeight="1" x14ac:dyDescent="0.25">
      <c r="A1797" s="17"/>
      <c r="B1797" s="18"/>
      <c r="C1797" s="18"/>
      <c r="D1797" s="18"/>
      <c r="E1797" s="18"/>
      <c r="F1797" s="19"/>
      <c r="G1797" s="19"/>
      <c r="H1797" s="18"/>
      <c r="I1797" s="9" t="str">
        <f t="shared" si="28"/>
        <v>20Kp$Io2zDy9xUuhHJ8Q63</v>
      </c>
      <c r="J1797" s="23" cm="1">
        <f t="array" ref="J1797">IF(I1797=M1797,"---",
 IF(ISBLANK(K1797),"",_xlfn.LET(
    _xlpm.beschreibung, _xlfn.XLOOKUP("*", $G$2:G1797, $G$2:G1797, "", 2, -1),
    _xlpm.startPos, FIND(K1797,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413</v>
      </c>
      <c r="K1797" s="20" t="s">
        <v>49</v>
      </c>
      <c r="L1797" s="20" t="s">
        <v>33</v>
      </c>
      <c r="M1797" s="21" t="s">
        <v>58</v>
      </c>
    </row>
    <row r="1798" spans="1:13" ht="15" customHeight="1" x14ac:dyDescent="0.25">
      <c r="A1798" s="17"/>
      <c r="B1798" s="18"/>
      <c r="C1798" s="18"/>
      <c r="D1798" s="18"/>
      <c r="E1798" s="18"/>
      <c r="F1798" s="19"/>
      <c r="G1798" s="19"/>
      <c r="H1798" s="18"/>
      <c r="I1798" s="9" t="str">
        <f t="shared" si="28"/>
        <v>20Kp$Io2zDy9xUuhHJ8Q63</v>
      </c>
      <c r="J1798" s="23" cm="1">
        <f t="array" ref="J1798">IF(I1798=M1798,"---",
 IF(ISBLANK(K1798),"",_xlfn.LET(
    _xlpm.beschreibung, _xlfn.XLOOKUP("*", $G$2:G1798, $G$2:G1798, "", 2, -1),
    _xlpm.startPos, FIND(K1798,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408</v>
      </c>
      <c r="K1798" s="20" t="s">
        <v>36</v>
      </c>
      <c r="L1798" s="20" t="s">
        <v>33</v>
      </c>
      <c r="M1798" s="21" t="s">
        <v>48</v>
      </c>
    </row>
    <row r="1799" spans="1:13" ht="15" customHeight="1" x14ac:dyDescent="0.25">
      <c r="A1799" s="17"/>
      <c r="B1799" s="18"/>
      <c r="C1799" s="18"/>
      <c r="D1799" s="18"/>
      <c r="E1799" s="18"/>
      <c r="F1799" s="19"/>
      <c r="G1799" s="19"/>
      <c r="H1799" s="18"/>
      <c r="I1799" s="9" t="str">
        <f t="shared" si="28"/>
        <v>20Kp$Io2zDy9xUuhHJ8Q63</v>
      </c>
      <c r="J1799" s="23" cm="1">
        <f t="array" ref="J1799">IF(I1799=M1799,"---",
 IF(ISBLANK(K1799),"",_xlfn.LET(
    _xlpm.beschreibung, _xlfn.XLOOKUP("*", $G$2:G1799, $G$2:G1799, "", 2, -1),
    _xlpm.startPos, FIND(K1799,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158</v>
      </c>
      <c r="K1799" s="20" t="s">
        <v>13</v>
      </c>
      <c r="L1799" s="20" t="s">
        <v>33</v>
      </c>
      <c r="M1799" s="21" t="s">
        <v>35</v>
      </c>
    </row>
    <row r="1800" spans="1:13" ht="15" customHeight="1" x14ac:dyDescent="0.25">
      <c r="A1800" s="11"/>
      <c r="B1800" s="12"/>
      <c r="C1800" s="12"/>
      <c r="D1800" s="12"/>
      <c r="E1800" s="12"/>
      <c r="F1800" s="13" t="s">
        <v>67</v>
      </c>
      <c r="G1800" s="14" t="s">
        <v>682</v>
      </c>
      <c r="H1800" s="15">
        <v>56</v>
      </c>
      <c r="I1800" s="9" t="str">
        <f t="shared" si="28"/>
        <v>3$b3wIbhH17Oub111pkLDF</v>
      </c>
      <c r="J1800" s="23" t="str" cm="1">
        <f t="array" ref="J1800">IF(I1800=M1800,"---",
 IF(ISBLANK(K1800),"",_xlfn.LET(
    _xlpm.beschreibung, _xlfn.XLOOKUP("*", $G$2:G1800, $G$2:G1800, "", 2, -1),
    _xlpm.startPos, FIND(K1800,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800" s="15"/>
      <c r="L1800" s="15"/>
      <c r="M1800" s="16"/>
    </row>
    <row r="1801" spans="1:13" ht="15" customHeight="1" x14ac:dyDescent="0.25">
      <c r="A1801" s="17"/>
      <c r="B1801" s="18"/>
      <c r="C1801" s="18"/>
      <c r="D1801" s="18"/>
      <c r="E1801" s="18"/>
      <c r="F1801" s="19"/>
      <c r="G1801" s="19"/>
      <c r="H1801" s="18"/>
      <c r="I1801" s="9" t="str">
        <f t="shared" si="28"/>
        <v>3$b3wIbhH17Oub111pkLDF</v>
      </c>
      <c r="J1801" s="23" cm="1">
        <f t="array" ref="J1801">IF(I1801=M1801,"---",
 IF(ISBLANK(K1801),"",_xlfn.LET(
    _xlpm.beschreibung, _xlfn.XLOOKUP("*", $G$2:G1801, $G$2:G1801, "", 2, -1),
    _xlpm.startPos, FIND(K1801,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01" s="20" t="s">
        <v>378</v>
      </c>
      <c r="L1801" s="20" t="s">
        <v>379</v>
      </c>
      <c r="M1801" s="21" t="s">
        <v>380</v>
      </c>
    </row>
    <row r="1802" spans="1:13" ht="15" customHeight="1" x14ac:dyDescent="0.25">
      <c r="A1802" s="17"/>
      <c r="B1802" s="18"/>
      <c r="C1802" s="18"/>
      <c r="D1802" s="18"/>
      <c r="E1802" s="18"/>
      <c r="F1802" s="19"/>
      <c r="G1802" s="19"/>
      <c r="H1802" s="18"/>
      <c r="I1802" s="9" t="str">
        <f t="shared" si="28"/>
        <v>3$b3wIbhH17Oub111pkLDF</v>
      </c>
      <c r="J1802" s="23" cm="1">
        <f t="array" ref="J1802">IF(I1802=M1802,"---",
 IF(ISBLANK(K1802),"",_xlfn.LET(
    _xlpm.beschreibung, _xlfn.XLOOKUP("*", $G$2:G1802, $G$2:G1802, "", 2, -1),
    _xlpm.startPos, FIND(K1802,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02" s="20" t="s">
        <v>118</v>
      </c>
      <c r="L1802" s="20" t="s">
        <v>119</v>
      </c>
      <c r="M1802" s="21" t="s">
        <v>120</v>
      </c>
    </row>
    <row r="1803" spans="1:13" ht="15" customHeight="1" x14ac:dyDescent="0.25">
      <c r="A1803" s="17"/>
      <c r="B1803" s="18"/>
      <c r="C1803" s="18"/>
      <c r="D1803" s="18"/>
      <c r="E1803" s="18"/>
      <c r="F1803" s="19"/>
      <c r="G1803" s="19"/>
      <c r="H1803" s="18"/>
      <c r="I1803" s="9" t="str">
        <f t="shared" si="28"/>
        <v>3$b3wIbhH17Oub111pkLDF</v>
      </c>
      <c r="J1803" s="23" cm="1">
        <f t="array" ref="J1803">IF(I1803=M1803,"---",
 IF(ISBLANK(K1803),"",_xlfn.LET(
    _xlpm.beschreibung, _xlfn.XLOOKUP("*", $G$2:G1803, $G$2:G1803, "", 2, -1),
    _xlpm.startPos, FIND(K1803,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03" s="20" t="s">
        <v>482</v>
      </c>
      <c r="L1803" s="20" t="s">
        <v>483</v>
      </c>
      <c r="M1803" s="21" t="s">
        <v>484</v>
      </c>
    </row>
    <row r="1804" spans="1:13" ht="15" customHeight="1" x14ac:dyDescent="0.25">
      <c r="A1804" s="17"/>
      <c r="B1804" s="18"/>
      <c r="C1804" s="18"/>
      <c r="D1804" s="18"/>
      <c r="E1804" s="18"/>
      <c r="F1804" s="19"/>
      <c r="G1804" s="19"/>
      <c r="H1804" s="18"/>
      <c r="I1804" s="9" t="str">
        <f t="shared" si="28"/>
        <v>3$b3wIbhH17Oub111pkLDF</v>
      </c>
      <c r="J1804" s="23" t="str" cm="1">
        <f t="array" ref="J1804">IF(I1804=M1804,"---",
 IF(ISBLANK(K1804),"",_xlfn.LET(
    _xlpm.beschreibung, _xlfn.XLOOKUP("*", $G$2:G1804, $G$2:G1804, "", 2, -1),
    _xlpm.startPos, FIND(K1804,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804" s="20" t="s">
        <v>67</v>
      </c>
      <c r="L1804" s="20" t="s">
        <v>68</v>
      </c>
      <c r="M1804" s="21" t="s">
        <v>69</v>
      </c>
    </row>
    <row r="1805" spans="1:13" ht="15" customHeight="1" x14ac:dyDescent="0.25">
      <c r="A1805" s="17"/>
      <c r="B1805" s="18"/>
      <c r="C1805" s="18"/>
      <c r="D1805" s="18"/>
      <c r="E1805" s="18"/>
      <c r="F1805" s="19"/>
      <c r="G1805" s="19"/>
      <c r="H1805" s="18"/>
      <c r="I1805" s="9" t="str">
        <f t="shared" si="28"/>
        <v>3$b3wIbhH17Oub111pkLDF</v>
      </c>
      <c r="J1805" s="23" cm="1">
        <f t="array" ref="J1805">IF(I1805=M1805,"---",
 IF(ISBLANK(K1805),"",_xlfn.LET(
    _xlpm.beschreibung, _xlfn.XLOOKUP("*", $G$2:G1805, $G$2:G1805, "", 2, -1),
    _xlpm.startPos, FIND(K1805,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250</v>
      </c>
      <c r="K1805" s="20" t="s">
        <v>343</v>
      </c>
      <c r="L1805" s="20" t="s">
        <v>344</v>
      </c>
      <c r="M1805" s="21" t="s">
        <v>345</v>
      </c>
    </row>
    <row r="1806" spans="1:13" ht="15" customHeight="1" x14ac:dyDescent="0.25">
      <c r="A1806" s="17"/>
      <c r="B1806" s="18"/>
      <c r="C1806" s="18"/>
      <c r="D1806" s="18"/>
      <c r="E1806" s="18"/>
      <c r="F1806" s="19"/>
      <c r="G1806" s="19"/>
      <c r="H1806" s="18"/>
      <c r="I1806" s="9" t="str">
        <f t="shared" si="28"/>
        <v>3$b3wIbhH17Oub111pkLDF</v>
      </c>
      <c r="J1806" s="23" cm="1">
        <f t="array" ref="J1806">IF(I1806=M1806,"---",
 IF(ISBLANK(K1806),"",_xlfn.LET(
    _xlpm.beschreibung, _xlfn.XLOOKUP("*", $G$2:G1806, $G$2:G1806, "", 2, -1),
    _xlpm.startPos, FIND(K1806,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800</v>
      </c>
      <c r="K1806" s="20" t="s">
        <v>577</v>
      </c>
      <c r="L1806" s="20" t="s">
        <v>580</v>
      </c>
      <c r="M1806" s="21" t="s">
        <v>582</v>
      </c>
    </row>
    <row r="1807" spans="1:13" ht="15" customHeight="1" x14ac:dyDescent="0.25">
      <c r="A1807" s="17"/>
      <c r="B1807" s="18"/>
      <c r="C1807" s="18"/>
      <c r="D1807" s="18"/>
      <c r="E1807" s="18"/>
      <c r="F1807" s="19"/>
      <c r="G1807" s="19"/>
      <c r="H1807" s="18"/>
      <c r="I1807" s="9" t="str">
        <f t="shared" si="28"/>
        <v>3$b3wIbhH17Oub111pkLDF</v>
      </c>
      <c r="J1807" s="23" cm="1">
        <f t="array" ref="J1807">IF(I1807=M1807,"---",
 IF(ISBLANK(K1807),"",_xlfn.LET(
    _xlpm.beschreibung, _xlfn.XLOOKUP("*", $G$2:G1807, $G$2:G1807, "", 2, -1),
    _xlpm.startPos, FIND(K1807,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250</v>
      </c>
      <c r="K1807" s="20" t="s">
        <v>562</v>
      </c>
      <c r="L1807" s="20" t="s">
        <v>563</v>
      </c>
      <c r="M1807" s="21" t="s">
        <v>564</v>
      </c>
    </row>
    <row r="1808" spans="1:13" ht="15" customHeight="1" x14ac:dyDescent="0.25">
      <c r="A1808" s="17"/>
      <c r="B1808" s="18"/>
      <c r="C1808" s="18"/>
      <c r="D1808" s="18"/>
      <c r="E1808" s="18"/>
      <c r="F1808" s="19"/>
      <c r="G1808" s="19"/>
      <c r="H1808" s="18"/>
      <c r="I1808" s="9" t="str">
        <f t="shared" si="28"/>
        <v>3$b3wIbhH17Oub111pkLDF</v>
      </c>
      <c r="J1808" s="23" cm="1">
        <f t="array" ref="J1808">IF(I1808=M1808,"---",
 IF(ISBLANK(K1808),"",_xlfn.LET(
    _xlpm.beschreibung, _xlfn.XLOOKUP("*", $G$2:G1808, $G$2:G1808, "", 2, -1),
    _xlpm.startPos, FIND(K1808,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08" s="20" t="s">
        <v>560</v>
      </c>
      <c r="L1808" s="20" t="s">
        <v>190</v>
      </c>
      <c r="M1808" s="21" t="s">
        <v>565</v>
      </c>
    </row>
    <row r="1809" spans="1:13" ht="15" customHeight="1" x14ac:dyDescent="0.25">
      <c r="A1809" s="17"/>
      <c r="B1809" s="18"/>
      <c r="C1809" s="18"/>
      <c r="D1809" s="18"/>
      <c r="E1809" s="18"/>
      <c r="F1809" s="19"/>
      <c r="G1809" s="19"/>
      <c r="H1809" s="18"/>
      <c r="I1809" s="9" t="str">
        <f t="shared" si="28"/>
        <v>3$b3wIbhH17Oub111pkLDF</v>
      </c>
      <c r="J1809" s="23" cm="1">
        <f t="array" ref="J1809">IF(I1809=M1809,"---",
 IF(ISBLANK(K1809),"",_xlfn.LET(
    _xlpm.beschreibung, _xlfn.XLOOKUP("*", $G$2:G1809, $G$2:G1809, "", 2, -1),
    _xlpm.startPos, FIND(K1809,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09" s="20" t="s">
        <v>189</v>
      </c>
      <c r="L1809" s="20" t="s">
        <v>190</v>
      </c>
      <c r="M1809" s="21" t="s">
        <v>191</v>
      </c>
    </row>
    <row r="1810" spans="1:13" ht="15" customHeight="1" x14ac:dyDescent="0.25">
      <c r="A1810" s="17"/>
      <c r="B1810" s="18"/>
      <c r="C1810" s="18"/>
      <c r="D1810" s="18"/>
      <c r="E1810" s="18"/>
      <c r="F1810" s="19"/>
      <c r="G1810" s="19"/>
      <c r="H1810" s="18"/>
      <c r="I1810" s="9" t="str">
        <f t="shared" si="28"/>
        <v>3$b3wIbhH17Oub111pkLDF</v>
      </c>
      <c r="J1810" s="23" cm="1">
        <f t="array" ref="J1810">IF(I1810=M1810,"---",
 IF(ISBLANK(K1810),"",_xlfn.LET(
    _xlpm.beschreibung, _xlfn.XLOOKUP("*", $G$2:G1810, $G$2:G1810, "", 2, -1),
    _xlpm.startPos, FIND(K1810,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10" s="20" t="s">
        <v>83</v>
      </c>
      <c r="L1810" s="20" t="s">
        <v>84</v>
      </c>
      <c r="M1810" s="21" t="s">
        <v>85</v>
      </c>
    </row>
    <row r="1811" spans="1:13" ht="15" customHeight="1" x14ac:dyDescent="0.25">
      <c r="A1811" s="17"/>
      <c r="B1811" s="18"/>
      <c r="C1811" s="18"/>
      <c r="D1811" s="18"/>
      <c r="E1811" s="18"/>
      <c r="F1811" s="19"/>
      <c r="G1811" s="19"/>
      <c r="H1811" s="18"/>
      <c r="I1811" s="9" t="str">
        <f t="shared" si="28"/>
        <v>3$b3wIbhH17Oub111pkLDF</v>
      </c>
      <c r="J1811" s="23" cm="1">
        <f t="array" ref="J1811">IF(I1811=M1811,"---",
 IF(ISBLANK(K1811),"",_xlfn.LET(
    _xlpm.beschreibung, _xlfn.XLOOKUP("*", $G$2:G1811, $G$2:G1811, "", 2, -1),
    _xlpm.startPos, FIND(K1811,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11" s="20" t="s">
        <v>318</v>
      </c>
      <c r="L1811" s="20" t="s">
        <v>319</v>
      </c>
      <c r="M1811" s="21" t="s">
        <v>320</v>
      </c>
    </row>
    <row r="1812" spans="1:13" ht="15" customHeight="1" x14ac:dyDescent="0.25">
      <c r="A1812" s="17"/>
      <c r="B1812" s="18"/>
      <c r="C1812" s="18"/>
      <c r="D1812" s="18"/>
      <c r="E1812" s="18"/>
      <c r="F1812" s="19"/>
      <c r="G1812" s="19"/>
      <c r="H1812" s="18"/>
      <c r="I1812" s="9" t="str">
        <f t="shared" si="28"/>
        <v>3$b3wIbhH17Oub111pkLDF</v>
      </c>
      <c r="J1812" s="23" cm="1">
        <f t="array" ref="J1812">IF(I1812=M1812,"---",
 IF(ISBLANK(K1812),"",_xlfn.LET(
    _xlpm.beschreibung, _xlfn.XLOOKUP("*", $G$2:G1812, $G$2:G1812, "", 2, -1),
    _xlpm.startPos, FIND(K1812,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12" s="20" t="s">
        <v>153</v>
      </c>
      <c r="L1812" s="20" t="s">
        <v>154</v>
      </c>
      <c r="M1812" s="21" t="s">
        <v>155</v>
      </c>
    </row>
    <row r="1813" spans="1:13" ht="15" customHeight="1" x14ac:dyDescent="0.25">
      <c r="A1813" s="17"/>
      <c r="B1813" s="18"/>
      <c r="C1813" s="18"/>
      <c r="D1813" s="18"/>
      <c r="E1813" s="18"/>
      <c r="F1813" s="19"/>
      <c r="G1813" s="19"/>
      <c r="H1813" s="18"/>
      <c r="I1813" s="9" t="str">
        <f t="shared" si="28"/>
        <v>3$b3wIbhH17Oub111pkLDF</v>
      </c>
      <c r="J1813" s="23" cm="1">
        <f t="array" ref="J1813">IF(I1813=M1813,"---",
 IF(ISBLANK(K1813),"",_xlfn.LET(
    _xlpm.beschreibung, _xlfn.XLOOKUP("*", $G$2:G1813, $G$2:G1813, "", 2, -1),
    _xlpm.startPos, FIND(K1813,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13" s="20" t="s">
        <v>257</v>
      </c>
      <c r="L1813" s="20" t="s">
        <v>258</v>
      </c>
      <c r="M1813" s="21" t="s">
        <v>259</v>
      </c>
    </row>
    <row r="1814" spans="1:13" ht="15" customHeight="1" x14ac:dyDescent="0.25">
      <c r="A1814" s="17"/>
      <c r="B1814" s="18"/>
      <c r="C1814" s="18"/>
      <c r="D1814" s="18"/>
      <c r="E1814" s="18"/>
      <c r="F1814" s="19"/>
      <c r="G1814" s="19"/>
      <c r="H1814" s="18"/>
      <c r="I1814" s="9" t="str">
        <f t="shared" si="28"/>
        <v>3$b3wIbhH17Oub111pkLDF</v>
      </c>
      <c r="J1814" s="23" cm="1">
        <f t="array" ref="J1814">IF(I1814=M1814,"---",
 IF(ISBLANK(K1814),"",_xlfn.LET(
    _xlpm.beschreibung, _xlfn.XLOOKUP("*", $G$2:G1814, $G$2:G1814, "", 2, -1),
    _xlpm.startPos, FIND(K1814,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14" s="20" t="s">
        <v>129</v>
      </c>
      <c r="L1814" s="20" t="s">
        <v>130</v>
      </c>
      <c r="M1814" s="21" t="s">
        <v>131</v>
      </c>
    </row>
    <row r="1815" spans="1:13" ht="15" customHeight="1" x14ac:dyDescent="0.25">
      <c r="A1815" s="17"/>
      <c r="B1815" s="18"/>
      <c r="C1815" s="18"/>
      <c r="D1815" s="18"/>
      <c r="E1815" s="18"/>
      <c r="F1815" s="19"/>
      <c r="G1815" s="19"/>
      <c r="H1815" s="18"/>
      <c r="I1815" s="9" t="str">
        <f t="shared" si="28"/>
        <v>3$b3wIbhH17Oub111pkLDF</v>
      </c>
      <c r="J1815" s="23" cm="1">
        <f t="array" ref="J1815">IF(I1815=M1815,"---",
 IF(ISBLANK(K1815),"",_xlfn.LET(
    _xlpm.beschreibung, _xlfn.XLOOKUP("*", $G$2:G1815, $G$2:G1815, "", 2, -1),
    _xlpm.startPos, FIND(K1815,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15" s="20" t="s">
        <v>70</v>
      </c>
      <c r="L1815" s="20" t="s">
        <v>71</v>
      </c>
      <c r="M1815" s="21" t="s">
        <v>72</v>
      </c>
    </row>
    <row r="1816" spans="1:13" ht="15" customHeight="1" x14ac:dyDescent="0.25">
      <c r="A1816" s="17"/>
      <c r="B1816" s="18"/>
      <c r="C1816" s="18"/>
      <c r="D1816" s="18"/>
      <c r="E1816" s="18"/>
      <c r="F1816" s="19"/>
      <c r="G1816" s="19"/>
      <c r="H1816" s="18"/>
      <c r="I1816" s="9" t="str">
        <f t="shared" si="28"/>
        <v>3$b3wIbhH17Oub111pkLDF</v>
      </c>
      <c r="J1816" s="23" cm="1">
        <f t="array" ref="J1816">IF(I1816=M1816,"---",
 IF(ISBLANK(K1816),"",_xlfn.LET(
    _xlpm.beschreibung, _xlfn.XLOOKUP("*", $G$2:G1816, $G$2:G1816, "", 2, -1),
    _xlpm.startPos, FIND(K1816,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16" s="20" t="s">
        <v>363</v>
      </c>
      <c r="L1816" s="20" t="s">
        <v>364</v>
      </c>
      <c r="M1816" s="21" t="s">
        <v>365</v>
      </c>
    </row>
    <row r="1817" spans="1:13" ht="15" customHeight="1" x14ac:dyDescent="0.25">
      <c r="A1817" s="17"/>
      <c r="B1817" s="18"/>
      <c r="C1817" s="18"/>
      <c r="D1817" s="18"/>
      <c r="E1817" s="18"/>
      <c r="F1817" s="19"/>
      <c r="G1817" s="19"/>
      <c r="H1817" s="18"/>
      <c r="I1817" s="9" t="str">
        <f t="shared" si="28"/>
        <v>3$b3wIbhH17Oub111pkLDF</v>
      </c>
      <c r="J1817" s="23" cm="1">
        <f t="array" ref="J1817">IF(I1817=M1817,"---",
 IF(ISBLANK(K1817),"",_xlfn.LET(
    _xlpm.beschreibung, _xlfn.XLOOKUP("*", $G$2:G1817, $G$2:G1817, "", 2, -1),
    _xlpm.startPos, FIND(K1817,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17" s="20" t="s">
        <v>250</v>
      </c>
      <c r="L1817" s="20" t="s">
        <v>251</v>
      </c>
      <c r="M1817" s="21" t="s">
        <v>252</v>
      </c>
    </row>
    <row r="1818" spans="1:13" ht="15" customHeight="1" x14ac:dyDescent="0.25">
      <c r="A1818" s="17"/>
      <c r="B1818" s="18"/>
      <c r="C1818" s="18"/>
      <c r="D1818" s="18"/>
      <c r="E1818" s="18"/>
      <c r="F1818" s="19"/>
      <c r="G1818" s="19"/>
      <c r="H1818" s="18"/>
      <c r="I1818" s="9" t="str">
        <f t="shared" si="28"/>
        <v>3$b3wIbhH17Oub111pkLDF</v>
      </c>
      <c r="J1818" s="23" cm="1">
        <f t="array" ref="J1818">IF(I1818=M1818,"---",
 IF(ISBLANK(K1818),"",_xlfn.LET(
    _xlpm.beschreibung, _xlfn.XLOOKUP("*", $G$2:G1818, $G$2:G1818, "", 2, -1),
    _xlpm.startPos, FIND(K1818,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18" s="20" t="s">
        <v>86</v>
      </c>
      <c r="L1818" s="20" t="s">
        <v>87</v>
      </c>
      <c r="M1818" s="21" t="s">
        <v>88</v>
      </c>
    </row>
    <row r="1819" spans="1:13" ht="15" customHeight="1" x14ac:dyDescent="0.25">
      <c r="A1819" s="17"/>
      <c r="B1819" s="18"/>
      <c r="C1819" s="18"/>
      <c r="D1819" s="18"/>
      <c r="E1819" s="18"/>
      <c r="F1819" s="19"/>
      <c r="G1819" s="19"/>
      <c r="H1819" s="18"/>
      <c r="I1819" s="9" t="str">
        <f t="shared" si="28"/>
        <v>3$b3wIbhH17Oub111pkLDF</v>
      </c>
      <c r="J1819" s="23" cm="1">
        <f t="array" ref="J1819">IF(I1819=M1819,"---",
 IF(ISBLANK(K1819),"",_xlfn.LET(
    _xlpm.beschreibung, _xlfn.XLOOKUP("*", $G$2:G1819, $G$2:G1819, "", 2, -1),
    _xlpm.startPos, FIND(K1819,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19" s="20" t="s">
        <v>156</v>
      </c>
      <c r="L1819" s="20" t="s">
        <v>157</v>
      </c>
      <c r="M1819" s="21" t="s">
        <v>158</v>
      </c>
    </row>
    <row r="1820" spans="1:13" ht="15" customHeight="1" x14ac:dyDescent="0.25">
      <c r="A1820" s="17"/>
      <c r="B1820" s="18"/>
      <c r="C1820" s="18"/>
      <c r="D1820" s="18"/>
      <c r="E1820" s="18"/>
      <c r="F1820" s="19"/>
      <c r="G1820" s="19"/>
      <c r="H1820" s="18"/>
      <c r="I1820" s="9" t="str">
        <f t="shared" si="28"/>
        <v>3$b3wIbhH17Oub111pkLDF</v>
      </c>
      <c r="J1820" s="23" cm="1">
        <f t="array" ref="J1820">IF(I1820=M1820,"---",
 IF(ISBLANK(K1820),"",_xlfn.LET(
    _xlpm.beschreibung, _xlfn.XLOOKUP("*", $G$2:G1820, $G$2:G1820, "", 2, -1),
    _xlpm.startPos, FIND(K1820,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20" s="20" t="s">
        <v>89</v>
      </c>
      <c r="L1820" s="20" t="s">
        <v>90</v>
      </c>
      <c r="M1820" s="21" t="s">
        <v>91</v>
      </c>
    </row>
    <row r="1821" spans="1:13" ht="15" customHeight="1" x14ac:dyDescent="0.25">
      <c r="A1821" s="17"/>
      <c r="B1821" s="18"/>
      <c r="C1821" s="18"/>
      <c r="D1821" s="18"/>
      <c r="E1821" s="18"/>
      <c r="F1821" s="19"/>
      <c r="G1821" s="19"/>
      <c r="H1821" s="18"/>
      <c r="I1821" s="9" t="str">
        <f t="shared" si="28"/>
        <v>3$b3wIbhH17Oub111pkLDF</v>
      </c>
      <c r="J1821" s="23" cm="1">
        <f t="array" ref="J1821">IF(I1821=M1821,"---",
 IF(ISBLANK(K1821),"",_xlfn.LET(
    _xlpm.beschreibung, _xlfn.XLOOKUP("*", $G$2:G1821, $G$2:G1821, "", 2, -1),
    _xlpm.startPos, FIND(K1821,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21" s="20" t="s">
        <v>21</v>
      </c>
      <c r="L1821" s="20" t="s">
        <v>22</v>
      </c>
      <c r="M1821" s="21" t="s">
        <v>23</v>
      </c>
    </row>
    <row r="1822" spans="1:13" ht="15" customHeight="1" x14ac:dyDescent="0.25">
      <c r="A1822" s="17"/>
      <c r="B1822" s="18"/>
      <c r="C1822" s="18"/>
      <c r="D1822" s="18"/>
      <c r="E1822" s="18"/>
      <c r="F1822" s="19"/>
      <c r="G1822" s="19"/>
      <c r="H1822" s="18"/>
      <c r="I1822" s="9" t="str">
        <f t="shared" si="28"/>
        <v>3$b3wIbhH17Oub111pkLDF</v>
      </c>
      <c r="J1822" s="23" cm="1">
        <f t="array" ref="J1822">IF(I1822=M1822,"---",
 IF(ISBLANK(K1822),"",_xlfn.LET(
    _xlpm.beschreibung, _xlfn.XLOOKUP("*", $G$2:G1822, $G$2:G1822, "", 2, -1),
    _xlpm.startPos, FIND(K1822,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22" s="20" t="s">
        <v>24</v>
      </c>
      <c r="L1822" s="20" t="s">
        <v>25</v>
      </c>
      <c r="M1822" s="21" t="s">
        <v>26</v>
      </c>
    </row>
    <row r="1823" spans="1:13" ht="15" customHeight="1" x14ac:dyDescent="0.25">
      <c r="A1823" s="17"/>
      <c r="B1823" s="18"/>
      <c r="C1823" s="18"/>
      <c r="D1823" s="18"/>
      <c r="E1823" s="18"/>
      <c r="F1823" s="19"/>
      <c r="G1823" s="19"/>
      <c r="H1823" s="18"/>
      <c r="I1823" s="9" t="str">
        <f t="shared" si="28"/>
        <v>3$b3wIbhH17Oub111pkLDF</v>
      </c>
      <c r="J1823" s="23" cm="1">
        <f t="array" ref="J1823">IF(I1823=M1823,"---",
 IF(ISBLANK(K1823),"",_xlfn.LET(
    _xlpm.beschreibung, _xlfn.XLOOKUP("*", $G$2:G1823, $G$2:G1823, "", 2, -1),
    _xlpm.startPos, FIND(K1823,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23" s="20" t="s">
        <v>92</v>
      </c>
      <c r="L1823" s="20" t="s">
        <v>93</v>
      </c>
      <c r="M1823" s="21" t="s">
        <v>94</v>
      </c>
    </row>
    <row r="1824" spans="1:13" ht="15" customHeight="1" x14ac:dyDescent="0.25">
      <c r="A1824" s="17"/>
      <c r="B1824" s="18"/>
      <c r="C1824" s="18"/>
      <c r="D1824" s="18"/>
      <c r="E1824" s="18"/>
      <c r="F1824" s="19"/>
      <c r="G1824" s="19"/>
      <c r="H1824" s="18"/>
      <c r="I1824" s="9" t="str">
        <f t="shared" si="28"/>
        <v>3$b3wIbhH17Oub111pkLDF</v>
      </c>
      <c r="J1824" s="23" cm="1">
        <f t="array" ref="J1824">IF(I1824=M1824,"---",
 IF(ISBLANK(K1824),"",_xlfn.LET(
    _xlpm.beschreibung, _xlfn.XLOOKUP("*", $G$2:G1824, $G$2:G1824, "", 2, -1),
    _xlpm.startPos, FIND(K1824,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24" s="20" t="s">
        <v>182</v>
      </c>
      <c r="L1824" s="20" t="s">
        <v>183</v>
      </c>
      <c r="M1824" s="21" t="s">
        <v>184</v>
      </c>
    </row>
    <row r="1825" spans="1:13" ht="15" customHeight="1" x14ac:dyDescent="0.25">
      <c r="A1825" s="17"/>
      <c r="B1825" s="18"/>
      <c r="C1825" s="18"/>
      <c r="D1825" s="18"/>
      <c r="E1825" s="18"/>
      <c r="F1825" s="19"/>
      <c r="G1825" s="19"/>
      <c r="H1825" s="18"/>
      <c r="I1825" s="9" t="str">
        <f t="shared" si="28"/>
        <v>3$b3wIbhH17Oub111pkLDF</v>
      </c>
      <c r="J1825" s="23" cm="1">
        <f t="array" ref="J1825">IF(I1825=M1825,"---",
 IF(ISBLANK(K1825),"",_xlfn.LET(
    _xlpm.beschreibung, _xlfn.XLOOKUP("*", $G$2:G1825, $G$2:G1825, "", 2, -1),
    _xlpm.startPos, FIND(K1825,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25" s="20" t="s">
        <v>51</v>
      </c>
      <c r="L1825" s="20" t="s">
        <v>52</v>
      </c>
      <c r="M1825" s="21" t="s">
        <v>53</v>
      </c>
    </row>
    <row r="1826" spans="1:13" ht="15" customHeight="1" x14ac:dyDescent="0.25">
      <c r="A1826" s="17"/>
      <c r="B1826" s="18"/>
      <c r="C1826" s="18"/>
      <c r="D1826" s="18"/>
      <c r="E1826" s="18"/>
      <c r="F1826" s="19"/>
      <c r="G1826" s="19"/>
      <c r="H1826" s="18"/>
      <c r="I1826" s="9" t="str">
        <f t="shared" si="28"/>
        <v>3$b3wIbhH17Oub111pkLDF</v>
      </c>
      <c r="J1826" s="23" cm="1">
        <f t="array" ref="J1826">IF(I1826=M1826,"---",
 IF(ISBLANK(K1826),"",_xlfn.LET(
    _xlpm.beschreibung, _xlfn.XLOOKUP("*", $G$2:G1826, $G$2:G1826, "", 2, -1),
    _xlpm.startPos, FIND(K1826,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26" s="20" t="s">
        <v>41</v>
      </c>
      <c r="L1826" s="20" t="s">
        <v>42</v>
      </c>
      <c r="M1826" s="21" t="s">
        <v>43</v>
      </c>
    </row>
    <row r="1827" spans="1:13" ht="15" customHeight="1" x14ac:dyDescent="0.25">
      <c r="A1827" s="17"/>
      <c r="B1827" s="18"/>
      <c r="C1827" s="18"/>
      <c r="D1827" s="18"/>
      <c r="E1827" s="18"/>
      <c r="F1827" s="19"/>
      <c r="G1827" s="19"/>
      <c r="H1827" s="18"/>
      <c r="I1827" s="9" t="str">
        <f t="shared" si="28"/>
        <v>3$b3wIbhH17Oub111pkLDF</v>
      </c>
      <c r="J1827" s="23" cm="1">
        <f t="array" ref="J1827">IF(I1827=M1827,"---",
 IF(ISBLANK(K1827),"",_xlfn.LET(
    _xlpm.beschreibung, _xlfn.XLOOKUP("*", $G$2:G1827, $G$2:G1827, "", 2, -1),
    _xlpm.startPos, FIND(K1827,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27" s="20" t="s">
        <v>73</v>
      </c>
      <c r="L1827" s="20" t="s">
        <v>74</v>
      </c>
      <c r="M1827" s="21" t="s">
        <v>75</v>
      </c>
    </row>
    <row r="1828" spans="1:13" ht="15" customHeight="1" x14ac:dyDescent="0.25">
      <c r="A1828" s="17"/>
      <c r="B1828" s="18"/>
      <c r="C1828" s="18"/>
      <c r="D1828" s="18"/>
      <c r="E1828" s="18"/>
      <c r="F1828" s="19"/>
      <c r="G1828" s="19"/>
      <c r="H1828" s="18"/>
      <c r="I1828" s="9" t="str">
        <f t="shared" si="28"/>
        <v>3$b3wIbhH17Oub111pkLDF</v>
      </c>
      <c r="J1828" s="23" cm="1">
        <f t="array" ref="J1828">IF(I1828=M1828,"---",
 IF(ISBLANK(K1828),"",_xlfn.LET(
    _xlpm.beschreibung, _xlfn.XLOOKUP("*", $G$2:G1828, $G$2:G1828, "", 2, -1),
    _xlpm.startPos, FIND(K1828,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715</v>
      </c>
      <c r="K1828" s="20" t="s">
        <v>376</v>
      </c>
      <c r="L1828" s="20" t="s">
        <v>381</v>
      </c>
      <c r="M1828" s="21" t="s">
        <v>382</v>
      </c>
    </row>
    <row r="1829" spans="1:13" ht="15" customHeight="1" x14ac:dyDescent="0.25">
      <c r="A1829" s="17"/>
      <c r="B1829" s="18"/>
      <c r="C1829" s="18"/>
      <c r="D1829" s="18"/>
      <c r="E1829" s="18"/>
      <c r="F1829" s="19"/>
      <c r="G1829" s="19"/>
      <c r="H1829" s="18"/>
      <c r="I1829" s="9" t="str">
        <f t="shared" si="28"/>
        <v>3$b3wIbhH17Oub111pkLDF</v>
      </c>
      <c r="J1829" s="23" cm="1">
        <f t="array" ref="J1829">IF(I1829=M1829,"---",
 IF(ISBLANK(K1829),"",_xlfn.LET(
    _xlpm.beschreibung, _xlfn.XLOOKUP("*", $G$2:G1829, $G$2:G1829, "", 2, -1),
    _xlpm.startPos, FIND(K1829,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29" s="20" t="s">
        <v>346</v>
      </c>
      <c r="L1829" s="20" t="s">
        <v>194</v>
      </c>
      <c r="M1829" s="21" t="s">
        <v>347</v>
      </c>
    </row>
    <row r="1830" spans="1:13" ht="15" customHeight="1" x14ac:dyDescent="0.25">
      <c r="A1830" s="17"/>
      <c r="B1830" s="18"/>
      <c r="C1830" s="18"/>
      <c r="D1830" s="18"/>
      <c r="E1830" s="18"/>
      <c r="F1830" s="19"/>
      <c r="G1830" s="19"/>
      <c r="H1830" s="18"/>
      <c r="I1830" s="9" t="str">
        <f t="shared" si="28"/>
        <v>3$b3wIbhH17Oub111pkLDF</v>
      </c>
      <c r="J1830" s="23" cm="1">
        <f t="array" ref="J1830">IF(I1830=M1830,"---",
 IF(ISBLANK(K1830),"",_xlfn.LET(
    _xlpm.beschreibung, _xlfn.XLOOKUP("*", $G$2:G1830, $G$2:G1830, "", 2, -1),
    _xlpm.startPos, FIND(K1830,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715</v>
      </c>
      <c r="K1830" s="20" t="s">
        <v>76</v>
      </c>
      <c r="L1830" s="20" t="s">
        <v>77</v>
      </c>
      <c r="M1830" s="21" t="s">
        <v>78</v>
      </c>
    </row>
    <row r="1831" spans="1:13" ht="15" customHeight="1" x14ac:dyDescent="0.25">
      <c r="A1831" s="17"/>
      <c r="B1831" s="18"/>
      <c r="C1831" s="18"/>
      <c r="D1831" s="18"/>
      <c r="E1831" s="18"/>
      <c r="F1831" s="19"/>
      <c r="G1831" s="19"/>
      <c r="H1831" s="18"/>
      <c r="I1831" s="9" t="str">
        <f t="shared" si="28"/>
        <v>3$b3wIbhH17Oub111pkLDF</v>
      </c>
      <c r="J1831" s="23" cm="1">
        <f t="array" ref="J1831">IF(I1831=M1831,"---",
 IF(ISBLANK(K1831),"",_xlfn.LET(
    _xlpm.beschreibung, _xlfn.XLOOKUP("*", $G$2:G1831, $G$2:G1831, "", 2, -1),
    _xlpm.startPos, FIND(K1831,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831" s="20" t="s">
        <v>370</v>
      </c>
      <c r="L1831" s="20" t="s">
        <v>372</v>
      </c>
      <c r="M1831" s="21" t="s">
        <v>373</v>
      </c>
    </row>
    <row r="1832" spans="1:13" ht="15" customHeight="1" x14ac:dyDescent="0.25">
      <c r="A1832" s="17"/>
      <c r="B1832" s="18"/>
      <c r="C1832" s="18"/>
      <c r="D1832" s="18"/>
      <c r="E1832" s="18"/>
      <c r="F1832" s="19"/>
      <c r="G1832" s="19"/>
      <c r="H1832" s="18"/>
      <c r="I1832" s="9" t="str">
        <f t="shared" si="28"/>
        <v>3$b3wIbhH17Oub111pkLDF</v>
      </c>
      <c r="J1832" s="23" cm="1">
        <f t="array" ref="J1832">IF(I1832=M1832,"---",
 IF(ISBLANK(K1832),"",_xlfn.LET(
    _xlpm.beschreibung, _xlfn.XLOOKUP("*", $G$2:G1832, $G$2:G1832, "", 2, -1),
    _xlpm.startPos, FIND(K1832,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32" s="20" t="s">
        <v>358</v>
      </c>
      <c r="L1832" s="20" t="s">
        <v>368</v>
      </c>
      <c r="M1832" s="21" t="s">
        <v>369</v>
      </c>
    </row>
    <row r="1833" spans="1:13" ht="15" customHeight="1" x14ac:dyDescent="0.25">
      <c r="A1833" s="17"/>
      <c r="B1833" s="18"/>
      <c r="C1833" s="18"/>
      <c r="D1833" s="18"/>
      <c r="E1833" s="18"/>
      <c r="F1833" s="19"/>
      <c r="G1833" s="19"/>
      <c r="H1833" s="18"/>
      <c r="I1833" s="9" t="str">
        <f t="shared" si="28"/>
        <v>3$b3wIbhH17Oub111pkLDF</v>
      </c>
      <c r="J1833" s="23" cm="1">
        <f t="array" ref="J1833">IF(I1833=M1833,"---",
 IF(ISBLANK(K1833),"",_xlfn.LET(
    _xlpm.beschreibung, _xlfn.XLOOKUP("*", $G$2:G1833, $G$2:G1833, "", 2, -1),
    _xlpm.startPos, FIND(K1833,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33" s="20" t="s">
        <v>124</v>
      </c>
      <c r="L1833" s="20" t="s">
        <v>125</v>
      </c>
      <c r="M1833" s="21" t="s">
        <v>126</v>
      </c>
    </row>
    <row r="1834" spans="1:13" ht="15" customHeight="1" x14ac:dyDescent="0.25">
      <c r="A1834" s="17"/>
      <c r="B1834" s="18"/>
      <c r="C1834" s="18"/>
      <c r="D1834" s="18"/>
      <c r="E1834" s="18"/>
      <c r="F1834" s="19"/>
      <c r="G1834" s="19"/>
      <c r="H1834" s="18"/>
      <c r="I1834" s="9" t="str">
        <f t="shared" si="28"/>
        <v>3$b3wIbhH17Oub111pkLDF</v>
      </c>
      <c r="J1834" s="23" cm="1">
        <f t="array" ref="J1834">IF(I1834=M1834,"---",
 IF(ISBLANK(K1834),"",_xlfn.LET(
    _xlpm.beschreibung, _xlfn.XLOOKUP("*", $G$2:G1834, $G$2:G1834, "", 2, -1),
    _xlpm.startPos, FIND(K1834,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34" s="20" t="s">
        <v>341</v>
      </c>
      <c r="L1834" s="20" t="s">
        <v>194</v>
      </c>
      <c r="M1834" s="21" t="s">
        <v>348</v>
      </c>
    </row>
    <row r="1835" spans="1:13" ht="15" customHeight="1" x14ac:dyDescent="0.25">
      <c r="A1835" s="17"/>
      <c r="B1835" s="18"/>
      <c r="C1835" s="18"/>
      <c r="D1835" s="18"/>
      <c r="E1835" s="18"/>
      <c r="F1835" s="19"/>
      <c r="G1835" s="19"/>
      <c r="H1835" s="18"/>
      <c r="I1835" s="9" t="str">
        <f t="shared" si="28"/>
        <v>3$b3wIbhH17Oub111pkLDF</v>
      </c>
      <c r="J1835" s="23" cm="1">
        <f t="array" ref="J1835">IF(I1835=M1835,"---",
 IF(ISBLANK(K1835),"",_xlfn.LET(
    _xlpm.beschreibung, _xlfn.XLOOKUP("*", $G$2:G1835, $G$2:G1835, "", 2, -1),
    _xlpm.startPos, FIND(K1835,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715</v>
      </c>
      <c r="K1835" s="20" t="s">
        <v>146</v>
      </c>
      <c r="L1835" s="20" t="s">
        <v>147</v>
      </c>
      <c r="M1835" s="21" t="s">
        <v>148</v>
      </c>
    </row>
    <row r="1836" spans="1:13" ht="15" customHeight="1" x14ac:dyDescent="0.25">
      <c r="A1836" s="17"/>
      <c r="B1836" s="18"/>
      <c r="C1836" s="18"/>
      <c r="D1836" s="18"/>
      <c r="E1836" s="18"/>
      <c r="F1836" s="19"/>
      <c r="G1836" s="19"/>
      <c r="H1836" s="18"/>
      <c r="I1836" s="9" t="str">
        <f t="shared" si="28"/>
        <v>3$b3wIbhH17Oub111pkLDF</v>
      </c>
      <c r="J1836" s="23" cm="1">
        <f t="array" ref="J1836">IF(I1836=M1836,"---",
 IF(ISBLANK(K1836),"",_xlfn.LET(
    _xlpm.beschreibung, _xlfn.XLOOKUP("*", $G$2:G1836, $G$2:G1836, "", 2, -1),
    _xlpm.startPos, FIND(K1836,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36" s="20" t="s">
        <v>331</v>
      </c>
      <c r="L1836" s="20" t="s">
        <v>194</v>
      </c>
      <c r="M1836" s="21" t="s">
        <v>333</v>
      </c>
    </row>
    <row r="1837" spans="1:13" ht="15" customHeight="1" x14ac:dyDescent="0.25">
      <c r="A1837" s="17"/>
      <c r="B1837" s="18"/>
      <c r="C1837" s="18"/>
      <c r="D1837" s="18"/>
      <c r="E1837" s="18"/>
      <c r="F1837" s="19"/>
      <c r="G1837" s="19"/>
      <c r="H1837" s="18"/>
      <c r="I1837" s="9" t="str">
        <f t="shared" si="28"/>
        <v>3$b3wIbhH17Oub111pkLDF</v>
      </c>
      <c r="J1837" s="23" cm="1">
        <f t="array" ref="J1837">IF(I1837=M1837,"---",
 IF(ISBLANK(K1837),"",_xlfn.LET(
    _xlpm.beschreibung, _xlfn.XLOOKUP("*", $G$2:G1837, $G$2:G1837, "", 2, -1),
    _xlpm.startPos, FIND(K1837,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715</v>
      </c>
      <c r="K1837" s="20" t="s">
        <v>221</v>
      </c>
      <c r="L1837" s="20" t="s">
        <v>222</v>
      </c>
      <c r="M1837" s="21" t="s">
        <v>223</v>
      </c>
    </row>
    <row r="1838" spans="1:13" ht="15" customHeight="1" x14ac:dyDescent="0.25">
      <c r="A1838" s="17"/>
      <c r="B1838" s="18"/>
      <c r="C1838" s="18"/>
      <c r="D1838" s="18"/>
      <c r="E1838" s="18"/>
      <c r="F1838" s="19"/>
      <c r="G1838" s="19"/>
      <c r="H1838" s="18"/>
      <c r="I1838" s="9" t="str">
        <f t="shared" si="28"/>
        <v>3$b3wIbhH17Oub111pkLDF</v>
      </c>
      <c r="J1838" s="23" cm="1">
        <f t="array" ref="J1838">IF(I1838=M1838,"---",
 IF(ISBLANK(K1838),"",_xlfn.LET(
    _xlpm.beschreibung, _xlfn.XLOOKUP("*", $G$2:G1838, $G$2:G1838, "", 2, -1),
    _xlpm.startPos, FIND(K1838,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925</v>
      </c>
      <c r="K1838" s="20" t="s">
        <v>323</v>
      </c>
      <c r="L1838" s="20" t="s">
        <v>325</v>
      </c>
      <c r="M1838" s="21" t="s">
        <v>326</v>
      </c>
    </row>
    <row r="1839" spans="1:13" ht="15" customHeight="1" x14ac:dyDescent="0.25">
      <c r="A1839" s="17"/>
      <c r="B1839" s="18"/>
      <c r="C1839" s="18"/>
      <c r="D1839" s="18"/>
      <c r="E1839" s="18"/>
      <c r="F1839" s="19"/>
      <c r="G1839" s="19"/>
      <c r="H1839" s="18"/>
      <c r="I1839" s="9" t="str">
        <f t="shared" si="28"/>
        <v>3$b3wIbhH17Oub111pkLDF</v>
      </c>
      <c r="J1839" s="23" cm="1">
        <f t="array" ref="J1839">IF(I1839=M1839,"---",
 IF(ISBLANK(K1839),"",_xlfn.LET(
    _xlpm.beschreibung, _xlfn.XLOOKUP("*", $G$2:G1839, $G$2:G1839, "", 2, -1),
    _xlpm.startPos, FIND(K1839,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39" s="20" t="s">
        <v>316</v>
      </c>
      <c r="L1839" s="20" t="s">
        <v>321</v>
      </c>
      <c r="M1839" s="21" t="s">
        <v>322</v>
      </c>
    </row>
    <row r="1840" spans="1:13" ht="15" customHeight="1" x14ac:dyDescent="0.25">
      <c r="A1840" s="17"/>
      <c r="B1840" s="18"/>
      <c r="C1840" s="18"/>
      <c r="D1840" s="18"/>
      <c r="E1840" s="18"/>
      <c r="F1840" s="19"/>
      <c r="G1840" s="19"/>
      <c r="H1840" s="18"/>
      <c r="I1840" s="9" t="str">
        <f t="shared" si="28"/>
        <v>3$b3wIbhH17Oub111pkLDF</v>
      </c>
      <c r="J1840" s="23" cm="1">
        <f t="array" ref="J1840">IF(I1840=M1840,"---",
 IF(ISBLANK(K1840),"",_xlfn.LET(
    _xlpm.beschreibung, _xlfn.XLOOKUP("*", $G$2:G1840, $G$2:G1840, "", 2, -1),
    _xlpm.startPos, FIND(K1840,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40" s="20" t="s">
        <v>313</v>
      </c>
      <c r="L1840" s="20" t="s">
        <v>194</v>
      </c>
      <c r="M1840" s="21" t="s">
        <v>315</v>
      </c>
    </row>
    <row r="1841" spans="1:13" ht="15" customHeight="1" x14ac:dyDescent="0.25">
      <c r="A1841" s="17"/>
      <c r="B1841" s="18"/>
      <c r="C1841" s="18"/>
      <c r="D1841" s="18"/>
      <c r="E1841" s="18"/>
      <c r="F1841" s="19"/>
      <c r="G1841" s="19"/>
      <c r="H1841" s="18"/>
      <c r="I1841" s="9" t="str">
        <f t="shared" si="28"/>
        <v>3$b3wIbhH17Oub111pkLDF</v>
      </c>
      <c r="J1841" s="23" cm="1">
        <f t="array" ref="J1841">IF(I1841=M1841,"---",
 IF(ISBLANK(K1841),"",_xlfn.LET(
    _xlpm.beschreibung, _xlfn.XLOOKUP("*", $G$2:G1841, $G$2:G1841, "", 2, -1),
    _xlpm.startPos, FIND(K1841,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41" s="20" t="s">
        <v>132</v>
      </c>
      <c r="L1841" s="20" t="s">
        <v>133</v>
      </c>
      <c r="M1841" s="21" t="s">
        <v>134</v>
      </c>
    </row>
    <row r="1842" spans="1:13" ht="15" customHeight="1" x14ac:dyDescent="0.25">
      <c r="A1842" s="17"/>
      <c r="B1842" s="18"/>
      <c r="C1842" s="18"/>
      <c r="D1842" s="18"/>
      <c r="E1842" s="18"/>
      <c r="F1842" s="19"/>
      <c r="G1842" s="19"/>
      <c r="H1842" s="18"/>
      <c r="I1842" s="9" t="str">
        <f t="shared" si="28"/>
        <v>3$b3wIbhH17Oub111pkLDF</v>
      </c>
      <c r="J1842" s="23" cm="1">
        <f t="array" ref="J1842">IF(I1842=M1842,"---",
 IF(ISBLANK(K1842),"",_xlfn.LET(
    _xlpm.beschreibung, _xlfn.XLOOKUP("*", $G$2:G1842, $G$2:G1842, "", 2, -1),
    _xlpm.startPos, FIND(K1842,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115</v>
      </c>
      <c r="K1842" s="20" t="s">
        <v>159</v>
      </c>
      <c r="L1842" s="20" t="s">
        <v>160</v>
      </c>
      <c r="M1842" s="21" t="s">
        <v>161</v>
      </c>
    </row>
    <row r="1843" spans="1:13" ht="15" customHeight="1" x14ac:dyDescent="0.25">
      <c r="A1843" s="17"/>
      <c r="B1843" s="18"/>
      <c r="C1843" s="18"/>
      <c r="D1843" s="18"/>
      <c r="E1843" s="18"/>
      <c r="F1843" s="19"/>
      <c r="G1843" s="19"/>
      <c r="H1843" s="18"/>
      <c r="I1843" s="9" t="str">
        <f t="shared" si="28"/>
        <v>3$b3wIbhH17Oub111pkLDF</v>
      </c>
      <c r="J1843" s="23" cm="1">
        <f t="array" ref="J1843">IF(I1843=M1843,"---",
 IF(ISBLANK(K1843),"",_xlfn.LET(
    _xlpm.beschreibung, _xlfn.XLOOKUP("*", $G$2:G1843, $G$2:G1843, "", 2, -1),
    _xlpm.startPos, FIND(K1843,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843" s="20" t="s">
        <v>293</v>
      </c>
      <c r="L1843" s="20" t="s">
        <v>295</v>
      </c>
      <c r="M1843" s="21" t="s">
        <v>296</v>
      </c>
    </row>
    <row r="1844" spans="1:13" ht="15" customHeight="1" x14ac:dyDescent="0.25">
      <c r="A1844" s="17"/>
      <c r="B1844" s="18"/>
      <c r="C1844" s="18"/>
      <c r="D1844" s="18"/>
      <c r="E1844" s="18"/>
      <c r="F1844" s="19"/>
      <c r="G1844" s="19"/>
      <c r="H1844" s="18"/>
      <c r="I1844" s="9" t="str">
        <f t="shared" si="28"/>
        <v>3$b3wIbhH17Oub111pkLDF</v>
      </c>
      <c r="J1844" s="23" cm="1">
        <f t="array" ref="J1844">IF(I1844=M1844,"---",
 IF(ISBLANK(K1844),"",_xlfn.LET(
    _xlpm.beschreibung, _xlfn.XLOOKUP("*", $G$2:G1844, $G$2:G1844, "", 2, -1),
    _xlpm.startPos, FIND(K1844,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115</v>
      </c>
      <c r="K1844" s="20" t="s">
        <v>212</v>
      </c>
      <c r="L1844" s="20" t="s">
        <v>213</v>
      </c>
      <c r="M1844" s="21" t="s">
        <v>214</v>
      </c>
    </row>
    <row r="1845" spans="1:13" ht="15" customHeight="1" x14ac:dyDescent="0.25">
      <c r="A1845" s="17"/>
      <c r="B1845" s="18"/>
      <c r="C1845" s="18"/>
      <c r="D1845" s="18"/>
      <c r="E1845" s="18"/>
      <c r="F1845" s="19"/>
      <c r="G1845" s="19"/>
      <c r="H1845" s="18"/>
      <c r="I1845" s="9" t="str">
        <f t="shared" si="28"/>
        <v>3$b3wIbhH17Oub111pkLDF</v>
      </c>
      <c r="J1845" s="23" cm="1">
        <f t="array" ref="J1845">IF(I1845=M1845,"---",
 IF(ISBLANK(K1845),"",_xlfn.LET(
    _xlpm.beschreibung, _xlfn.XLOOKUP("*", $G$2:G1845, $G$2:G1845, "", 2, -1),
    _xlpm.startPos, FIND(K1845,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845" s="20" t="s">
        <v>262</v>
      </c>
      <c r="L1845" s="20" t="s">
        <v>264</v>
      </c>
      <c r="M1845" s="21" t="s">
        <v>265</v>
      </c>
    </row>
    <row r="1846" spans="1:13" ht="15" customHeight="1" x14ac:dyDescent="0.25">
      <c r="A1846" s="17"/>
      <c r="B1846" s="18"/>
      <c r="C1846" s="18"/>
      <c r="D1846" s="18"/>
      <c r="E1846" s="18"/>
      <c r="F1846" s="19"/>
      <c r="G1846" s="19"/>
      <c r="H1846" s="18"/>
      <c r="I1846" s="9" t="str">
        <f t="shared" si="28"/>
        <v>3$b3wIbhH17Oub111pkLDF</v>
      </c>
      <c r="J1846" s="23" cm="1">
        <f t="array" ref="J1846">IF(I1846=M1846,"---",
 IF(ISBLANK(K1846),"",_xlfn.LET(
    _xlpm.beschreibung, _xlfn.XLOOKUP("*", $G$2:G1846, $G$2:G1846, "", 2, -1),
    _xlpm.startPos, FIND(K1846,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846" s="20" t="s">
        <v>255</v>
      </c>
      <c r="L1846" s="20" t="s">
        <v>260</v>
      </c>
      <c r="M1846" s="21" t="s">
        <v>261</v>
      </c>
    </row>
    <row r="1847" spans="1:13" ht="15" customHeight="1" x14ac:dyDescent="0.25">
      <c r="A1847" s="17"/>
      <c r="B1847" s="18"/>
      <c r="C1847" s="18"/>
      <c r="D1847" s="18"/>
      <c r="E1847" s="18"/>
      <c r="F1847" s="19"/>
      <c r="G1847" s="19"/>
      <c r="H1847" s="18"/>
      <c r="I1847" s="9" t="str">
        <f t="shared" si="28"/>
        <v>3$b3wIbhH17Oub111pkLDF</v>
      </c>
      <c r="J1847" s="23" cm="1">
        <f t="array" ref="J1847">IF(I1847=M1847,"---",
 IF(ISBLANK(K1847),"",_xlfn.LET(
    _xlpm.beschreibung, _xlfn.XLOOKUP("*", $G$2:G1847, $G$2:G1847, "", 2, -1),
    _xlpm.startPos, FIND(K1847,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847" s="20" t="s">
        <v>248</v>
      </c>
      <c r="L1847" s="20" t="s">
        <v>253</v>
      </c>
      <c r="M1847" s="21" t="s">
        <v>254</v>
      </c>
    </row>
    <row r="1848" spans="1:13" ht="15" customHeight="1" x14ac:dyDescent="0.25">
      <c r="A1848" s="17"/>
      <c r="B1848" s="18"/>
      <c r="C1848" s="18"/>
      <c r="D1848" s="18"/>
      <c r="E1848" s="18"/>
      <c r="F1848" s="19"/>
      <c r="G1848" s="19"/>
      <c r="H1848" s="18"/>
      <c r="I1848" s="9" t="str">
        <f t="shared" si="28"/>
        <v>3$b3wIbhH17Oub111pkLDF</v>
      </c>
      <c r="J1848" s="23" cm="1">
        <f t="array" ref="J1848">IF(I1848=M1848,"---",
 IF(ISBLANK(K1848),"",_xlfn.LET(
    _xlpm.beschreibung, _xlfn.XLOOKUP("*", $G$2:G1848, $G$2:G1848, "", 2, -1),
    _xlpm.startPos, FIND(K1848,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700</v>
      </c>
      <c r="K1848" s="20" t="s">
        <v>244</v>
      </c>
      <c r="L1848" s="20" t="s">
        <v>246</v>
      </c>
      <c r="M1848" s="21" t="s">
        <v>247</v>
      </c>
    </row>
    <row r="1849" spans="1:13" ht="15" customHeight="1" x14ac:dyDescent="0.25">
      <c r="A1849" s="17"/>
      <c r="B1849" s="18"/>
      <c r="C1849" s="18"/>
      <c r="D1849" s="18"/>
      <c r="E1849" s="18"/>
      <c r="F1849" s="19"/>
      <c r="G1849" s="19"/>
      <c r="H1849" s="18"/>
      <c r="I1849" s="9" t="str">
        <f t="shared" si="28"/>
        <v>3$b3wIbhH17Oub111pkLDF</v>
      </c>
      <c r="J1849" s="23" cm="1">
        <f t="array" ref="J1849">IF(I1849=M1849,"---",
 IF(ISBLANK(K1849),"",_xlfn.LET(
    _xlpm.beschreibung, _xlfn.XLOOKUP("*", $G$2:G1849, $G$2:G1849, "", 2, -1),
    _xlpm.startPos, FIND(K1849,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49" s="20" t="s">
        <v>135</v>
      </c>
      <c r="L1849" s="20" t="s">
        <v>136</v>
      </c>
      <c r="M1849" s="21" t="s">
        <v>137</v>
      </c>
    </row>
    <row r="1850" spans="1:13" ht="15" customHeight="1" x14ac:dyDescent="0.25">
      <c r="A1850" s="17"/>
      <c r="B1850" s="18"/>
      <c r="C1850" s="18"/>
      <c r="D1850" s="18"/>
      <c r="E1850" s="18"/>
      <c r="F1850" s="19"/>
      <c r="G1850" s="19"/>
      <c r="H1850" s="18"/>
      <c r="I1850" s="9" t="str">
        <f t="shared" si="28"/>
        <v>3$b3wIbhH17Oub111pkLDF</v>
      </c>
      <c r="J1850" s="23" cm="1">
        <f t="array" ref="J1850">IF(I1850=M1850,"---",
 IF(ISBLANK(K1850),"",_xlfn.LET(
    _xlpm.beschreibung, _xlfn.XLOOKUP("*", $G$2:G1850, $G$2:G1850, "", 2, -1),
    _xlpm.startPos, FIND(K1850,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115</v>
      </c>
      <c r="K1850" s="20" t="s">
        <v>204</v>
      </c>
      <c r="L1850" s="20" t="s">
        <v>215</v>
      </c>
      <c r="M1850" s="21" t="s">
        <v>216</v>
      </c>
    </row>
    <row r="1851" spans="1:13" ht="15" customHeight="1" x14ac:dyDescent="0.25">
      <c r="A1851" s="17"/>
      <c r="B1851" s="18"/>
      <c r="C1851" s="18"/>
      <c r="D1851" s="18"/>
      <c r="E1851" s="18"/>
      <c r="F1851" s="19"/>
      <c r="G1851" s="19"/>
      <c r="H1851" s="18"/>
      <c r="I1851" s="9" t="str">
        <f t="shared" si="28"/>
        <v>3$b3wIbhH17Oub111pkLDF</v>
      </c>
      <c r="J1851" s="23" cm="1">
        <f t="array" ref="J1851">IF(I1851=M1851,"---",
 IF(ISBLANK(K1851),"",_xlfn.LET(
    _xlpm.beschreibung, _xlfn.XLOOKUP("*", $G$2:G1851, $G$2:G1851, "", 2, -1),
    _xlpm.startPos, FIND(K1851,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115</v>
      </c>
      <c r="K1851" s="20" t="s">
        <v>151</v>
      </c>
      <c r="L1851" s="20" t="s">
        <v>162</v>
      </c>
      <c r="M1851" s="21" t="s">
        <v>163</v>
      </c>
    </row>
    <row r="1852" spans="1:13" ht="15" customHeight="1" x14ac:dyDescent="0.25">
      <c r="A1852" s="17"/>
      <c r="B1852" s="18"/>
      <c r="C1852" s="18"/>
      <c r="D1852" s="18"/>
      <c r="E1852" s="18"/>
      <c r="F1852" s="19"/>
      <c r="G1852" s="19"/>
      <c r="H1852" s="18"/>
      <c r="I1852" s="9" t="str">
        <f t="shared" si="28"/>
        <v>3$b3wIbhH17Oub111pkLDF</v>
      </c>
      <c r="J1852" s="23" cm="1">
        <f t="array" ref="J1852">IF(I1852=M1852,"---",
 IF(ISBLANK(K1852),"",_xlfn.LET(
    _xlpm.beschreibung, _xlfn.XLOOKUP("*", $G$2:G1852, $G$2:G1852, "", 2, -1),
    _xlpm.startPos, FIND(K1852,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52" s="20" t="s">
        <v>144</v>
      </c>
      <c r="L1852" s="20" t="s">
        <v>149</v>
      </c>
      <c r="M1852" s="21" t="s">
        <v>150</v>
      </c>
    </row>
    <row r="1853" spans="1:13" ht="15" customHeight="1" x14ac:dyDescent="0.25">
      <c r="A1853" s="17"/>
      <c r="B1853" s="18"/>
      <c r="C1853" s="18"/>
      <c r="D1853" s="18"/>
      <c r="E1853" s="18"/>
      <c r="F1853" s="19"/>
      <c r="G1853" s="19"/>
      <c r="H1853" s="18"/>
      <c r="I1853" s="9" t="str">
        <f t="shared" si="28"/>
        <v>3$b3wIbhH17Oub111pkLDF</v>
      </c>
      <c r="J1853" s="23" cm="1">
        <f t="array" ref="J1853">IF(I1853=M1853,"---",
 IF(ISBLANK(K1853),"",_xlfn.LET(
    _xlpm.beschreibung, _xlfn.XLOOKUP("*", $G$2:G1853, $G$2:G1853, "", 2, -1),
    _xlpm.startPos, FIND(K1853,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53" s="20" t="s">
        <v>127</v>
      </c>
      <c r="L1853" s="20" t="s">
        <v>138</v>
      </c>
      <c r="M1853" s="21" t="s">
        <v>139</v>
      </c>
    </row>
    <row r="1854" spans="1:13" ht="15" customHeight="1" x14ac:dyDescent="0.25">
      <c r="A1854" s="17"/>
      <c r="B1854" s="18"/>
      <c r="C1854" s="18"/>
      <c r="D1854" s="18"/>
      <c r="E1854" s="18"/>
      <c r="F1854" s="19"/>
      <c r="G1854" s="19"/>
      <c r="H1854" s="18"/>
      <c r="I1854" s="9" t="str">
        <f t="shared" si="28"/>
        <v>3$b3wIbhH17Oub111pkLDF</v>
      </c>
      <c r="J1854" s="23" cm="1">
        <f t="array" ref="J1854">IF(I1854=M1854,"---",
 IF(ISBLANK(K1854),"",_xlfn.LET(
    _xlpm.beschreibung, _xlfn.XLOOKUP("*", $G$2:G1854, $G$2:G1854, "", 2, -1),
    _xlpm.startPos, FIND(K1854,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54" s="20" t="s">
        <v>97</v>
      </c>
      <c r="L1854" s="20" t="s">
        <v>98</v>
      </c>
      <c r="M1854" s="21" t="s">
        <v>99</v>
      </c>
    </row>
    <row r="1855" spans="1:13" ht="15" customHeight="1" x14ac:dyDescent="0.25">
      <c r="A1855" s="17"/>
      <c r="B1855" s="18"/>
      <c r="C1855" s="18"/>
      <c r="D1855" s="18"/>
      <c r="E1855" s="18"/>
      <c r="F1855" s="19"/>
      <c r="G1855" s="19"/>
      <c r="H1855" s="18"/>
      <c r="I1855" s="9" t="str">
        <f t="shared" si="28"/>
        <v>3$b3wIbhH17Oub111pkLDF</v>
      </c>
      <c r="J1855" s="23" cm="1">
        <f t="array" ref="J1855">IF(I1855=M1855,"---",
 IF(ISBLANK(K1855),"",_xlfn.LET(
    _xlpm.beschreibung, _xlfn.XLOOKUP("*", $G$2:G1855, $G$2:G1855, "", 2, -1),
    _xlpm.startPos, FIND(K1855,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55" s="20" t="s">
        <v>81</v>
      </c>
      <c r="L1855" s="20" t="s">
        <v>100</v>
      </c>
      <c r="M1855" s="21" t="s">
        <v>101</v>
      </c>
    </row>
    <row r="1856" spans="1:13" ht="15" customHeight="1" x14ac:dyDescent="0.25">
      <c r="A1856" s="17"/>
      <c r="B1856" s="18"/>
      <c r="C1856" s="18"/>
      <c r="D1856" s="18"/>
      <c r="E1856" s="18"/>
      <c r="F1856" s="19"/>
      <c r="G1856" s="19"/>
      <c r="H1856" s="18"/>
      <c r="I1856" s="9" t="str">
        <f t="shared" si="28"/>
        <v>3$b3wIbhH17Oub111pkLDF</v>
      </c>
      <c r="J1856" s="23" cm="1">
        <f t="array" ref="J1856">IF(I1856=M1856,"---",
 IF(ISBLANK(K1856),"",_xlfn.LET(
    _xlpm.beschreibung, _xlfn.XLOOKUP("*", $G$2:G1856, $G$2:G1856, "", 2, -1),
    _xlpm.startPos, FIND(K1856,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56" s="20" t="s">
        <v>65</v>
      </c>
      <c r="L1856" s="20" t="s">
        <v>79</v>
      </c>
      <c r="M1856" s="21" t="s">
        <v>80</v>
      </c>
    </row>
    <row r="1857" spans="1:13" ht="15" customHeight="1" x14ac:dyDescent="0.25">
      <c r="A1857" s="11"/>
      <c r="B1857" s="12"/>
      <c r="C1857" s="12"/>
      <c r="D1857" s="12"/>
      <c r="E1857" s="12"/>
      <c r="F1857" s="13" t="s">
        <v>226</v>
      </c>
      <c r="G1857" s="14" t="s">
        <v>683</v>
      </c>
      <c r="H1857" s="15">
        <v>74</v>
      </c>
      <c r="I1857" s="9" t="str">
        <f t="shared" si="28"/>
        <v>3JphQBs7r2eOJrAQP3hHpB</v>
      </c>
      <c r="J1857" s="23" t="str" cm="1">
        <f t="array" ref="J1857">IF(I1857=M1857,"---",
 IF(ISBLANK(K1857),"",_xlfn.LET(
    _xlpm.beschreibung, _xlfn.XLOOKUP("*", $G$2:G1857, $G$2:G1857, "", 2, -1),
    _xlpm.startPos, FIND(K1857,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857" s="15"/>
      <c r="L1857" s="15"/>
      <c r="M1857" s="16"/>
    </row>
    <row r="1858" spans="1:13" ht="15" customHeight="1" x14ac:dyDescent="0.25">
      <c r="A1858" s="17"/>
      <c r="B1858" s="18"/>
      <c r="C1858" s="18"/>
      <c r="D1858" s="18"/>
      <c r="E1858" s="18"/>
      <c r="F1858" s="19"/>
      <c r="G1858" s="19"/>
      <c r="H1858" s="18"/>
      <c r="I1858" s="9" t="str">
        <f t="shared" si="28"/>
        <v>3JphQBs7r2eOJrAQP3hHpB</v>
      </c>
      <c r="J1858" s="23" cm="1">
        <f t="array" ref="J1858">IF(I1858=M1858,"---",
 IF(ISBLANK(K1858),"",_xlfn.LET(
    _xlpm.beschreibung, _xlfn.XLOOKUP("*", $G$2:G1858, $G$2:G1858, "", 2, -1),
    _xlpm.startPos, FIND(K1858,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58" s="20" t="s">
        <v>350</v>
      </c>
      <c r="L1858" s="20" t="s">
        <v>351</v>
      </c>
      <c r="M1858" s="21" t="s">
        <v>352</v>
      </c>
    </row>
    <row r="1859" spans="1:13" ht="15" customHeight="1" x14ac:dyDescent="0.25">
      <c r="A1859" s="17"/>
      <c r="B1859" s="18"/>
      <c r="C1859" s="18"/>
      <c r="D1859" s="18"/>
      <c r="E1859" s="18"/>
      <c r="F1859" s="19"/>
      <c r="G1859" s="19"/>
      <c r="H1859" s="18"/>
      <c r="I1859" s="9" t="str">
        <f t="shared" ref="I1859:I1922" si="29">IF(F1859&lt;&gt;"",VLOOKUP(F1859,K:M,3,FALSE),I1858)</f>
        <v>3JphQBs7r2eOJrAQP3hHpB</v>
      </c>
      <c r="J1859" s="23" cm="1">
        <f t="array" ref="J1859">IF(I1859=M1859,"---",
 IF(ISBLANK(K1859),"",_xlfn.LET(
    _xlpm.beschreibung, _xlfn.XLOOKUP("*", $G$2:G1859, $G$2:G1859, "", 2, -1),
    _xlpm.startPos, FIND(K1859,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59" s="20" t="s">
        <v>407</v>
      </c>
      <c r="L1859" s="20" t="s">
        <v>408</v>
      </c>
      <c r="M1859" s="21" t="s">
        <v>409</v>
      </c>
    </row>
    <row r="1860" spans="1:13" ht="15" customHeight="1" x14ac:dyDescent="0.25">
      <c r="A1860" s="17"/>
      <c r="B1860" s="18"/>
      <c r="C1860" s="18"/>
      <c r="D1860" s="18"/>
      <c r="E1860" s="18"/>
      <c r="F1860" s="19"/>
      <c r="G1860" s="19"/>
      <c r="H1860" s="18"/>
      <c r="I1860" s="9" t="str">
        <f t="shared" si="29"/>
        <v>3JphQBs7r2eOJrAQP3hHpB</v>
      </c>
      <c r="J1860" s="23" cm="1">
        <f t="array" ref="J1860">IF(I1860=M1860,"---",
 IF(ISBLANK(K1860),"",_xlfn.LET(
    _xlpm.beschreibung, _xlfn.XLOOKUP("*", $G$2:G1860, $G$2:G1860, "", 2, -1),
    _xlpm.startPos, FIND(K1860,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60" s="20" t="s">
        <v>335</v>
      </c>
      <c r="L1860" s="20" t="s">
        <v>336</v>
      </c>
      <c r="M1860" s="21" t="s">
        <v>337</v>
      </c>
    </row>
    <row r="1861" spans="1:13" ht="15" customHeight="1" x14ac:dyDescent="0.25">
      <c r="A1861" s="17"/>
      <c r="B1861" s="18"/>
      <c r="C1861" s="18"/>
      <c r="D1861" s="18"/>
      <c r="E1861" s="18"/>
      <c r="F1861" s="19"/>
      <c r="G1861" s="19"/>
      <c r="H1861" s="18"/>
      <c r="I1861" s="9" t="str">
        <f t="shared" si="29"/>
        <v>3JphQBs7r2eOJrAQP3hHpB</v>
      </c>
      <c r="J1861" s="23" t="str" cm="1">
        <f t="array" ref="J1861">IF(I1861=M1861,"---",
 IF(ISBLANK(K1861),"",_xlfn.LET(
    _xlpm.beschreibung, _xlfn.XLOOKUP("*", $G$2:G1861, $G$2:G1861, "", 2, -1),
    _xlpm.startPos, FIND(K1861,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861" s="20" t="s">
        <v>226</v>
      </c>
      <c r="L1861" s="20" t="s">
        <v>227</v>
      </c>
      <c r="M1861" s="21" t="s">
        <v>228</v>
      </c>
    </row>
    <row r="1862" spans="1:13" ht="15" customHeight="1" x14ac:dyDescent="0.25">
      <c r="A1862" s="17"/>
      <c r="B1862" s="18"/>
      <c r="C1862" s="18"/>
      <c r="D1862" s="18"/>
      <c r="E1862" s="18"/>
      <c r="F1862" s="19"/>
      <c r="G1862" s="19"/>
      <c r="H1862" s="18"/>
      <c r="I1862" s="9" t="str">
        <f t="shared" si="29"/>
        <v>3JphQBs7r2eOJrAQP3hHpB</v>
      </c>
      <c r="J1862" s="23" cm="1">
        <f t="array" ref="J1862">IF(I1862=M1862,"---",
 IF(ISBLANK(K1862),"",_xlfn.LET(
    _xlpm.beschreibung, _xlfn.XLOOKUP("*", $G$2:G1862, $G$2:G1862, "", 2, -1),
    _xlpm.startPos, FIND(K1862,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400</v>
      </c>
      <c r="K1862" s="20" t="s">
        <v>575</v>
      </c>
      <c r="L1862" s="20" t="s">
        <v>190</v>
      </c>
      <c r="M1862" s="21" t="s">
        <v>576</v>
      </c>
    </row>
    <row r="1863" spans="1:13" ht="15" customHeight="1" x14ac:dyDescent="0.25">
      <c r="A1863" s="17"/>
      <c r="B1863" s="18"/>
      <c r="C1863" s="18"/>
      <c r="D1863" s="18"/>
      <c r="E1863" s="18"/>
      <c r="F1863" s="19"/>
      <c r="G1863" s="19"/>
      <c r="H1863" s="18"/>
      <c r="I1863" s="9" t="str">
        <f t="shared" si="29"/>
        <v>3JphQBs7r2eOJrAQP3hHpB</v>
      </c>
      <c r="J1863" s="23" cm="1">
        <f t="array" ref="J1863">IF(I1863=M1863,"---",
 IF(ISBLANK(K1863),"",_xlfn.LET(
    _xlpm.beschreibung, _xlfn.XLOOKUP("*", $G$2:G1863, $G$2:G1863, "", 2, -1),
    _xlpm.startPos, FIND(K1863,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400</v>
      </c>
      <c r="K1863" s="20" t="s">
        <v>360</v>
      </c>
      <c r="L1863" s="20" t="s">
        <v>361</v>
      </c>
      <c r="M1863" s="21" t="s">
        <v>362</v>
      </c>
    </row>
    <row r="1864" spans="1:13" ht="15" customHeight="1" x14ac:dyDescent="0.25">
      <c r="A1864" s="17"/>
      <c r="B1864" s="18"/>
      <c r="C1864" s="18"/>
      <c r="D1864" s="18"/>
      <c r="E1864" s="18"/>
      <c r="F1864" s="19"/>
      <c r="G1864" s="19"/>
      <c r="H1864" s="18"/>
      <c r="I1864" s="9" t="str">
        <f t="shared" si="29"/>
        <v>3JphQBs7r2eOJrAQP3hHpB</v>
      </c>
      <c r="J1864" s="23" cm="1">
        <f t="array" ref="J1864">IF(I1864=M1864,"---",
 IF(ISBLANK(K1864),"",_xlfn.LET(
    _xlpm.beschreibung, _xlfn.XLOOKUP("*", $G$2:G1864, $G$2:G1864, "", 2, -1),
    _xlpm.startPos, FIND(K1864,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400</v>
      </c>
      <c r="K1864" s="20" t="s">
        <v>494</v>
      </c>
      <c r="L1864" s="20" t="s">
        <v>495</v>
      </c>
      <c r="M1864" s="21" t="s">
        <v>496</v>
      </c>
    </row>
    <row r="1865" spans="1:13" ht="15" customHeight="1" x14ac:dyDescent="0.25">
      <c r="A1865" s="17"/>
      <c r="B1865" s="18"/>
      <c r="C1865" s="18"/>
      <c r="D1865" s="18"/>
      <c r="E1865" s="18"/>
      <c r="F1865" s="19"/>
      <c r="G1865" s="19"/>
      <c r="H1865" s="18"/>
      <c r="I1865" s="9" t="str">
        <f t="shared" si="29"/>
        <v>3JphQBs7r2eOJrAQP3hHpB</v>
      </c>
      <c r="J1865" s="23" cm="1">
        <f t="array" ref="J1865">IF(I1865=M1865,"---",
 IF(ISBLANK(K1865),"",_xlfn.LET(
    _xlpm.beschreibung, _xlfn.XLOOKUP("*", $G$2:G1865, $G$2:G1865, "", 2, -1),
    _xlpm.startPos, FIND(K1865,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400</v>
      </c>
      <c r="K1865" s="20" t="s">
        <v>504</v>
      </c>
      <c r="L1865" s="20" t="s">
        <v>505</v>
      </c>
      <c r="M1865" s="21" t="s">
        <v>506</v>
      </c>
    </row>
    <row r="1866" spans="1:13" ht="15" customHeight="1" x14ac:dyDescent="0.25">
      <c r="A1866" s="17"/>
      <c r="B1866" s="18"/>
      <c r="C1866" s="18"/>
      <c r="D1866" s="18"/>
      <c r="E1866" s="18"/>
      <c r="F1866" s="19"/>
      <c r="G1866" s="19"/>
      <c r="H1866" s="18"/>
      <c r="I1866" s="9" t="str">
        <f t="shared" si="29"/>
        <v>3JphQBs7r2eOJrAQP3hHpB</v>
      </c>
      <c r="J1866" s="23" cm="1">
        <f t="array" ref="J1866">IF(I1866=M1866,"---",
 IF(ISBLANK(K1866),"",_xlfn.LET(
    _xlpm.beschreibung, _xlfn.XLOOKUP("*", $G$2:G1866, $G$2:G1866, "", 2, -1),
    _xlpm.startPos, FIND(K1866,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66" s="20" t="s">
        <v>587</v>
      </c>
      <c r="L1866" s="20" t="s">
        <v>190</v>
      </c>
      <c r="M1866" s="21" t="s">
        <v>588</v>
      </c>
    </row>
    <row r="1867" spans="1:13" ht="15" customHeight="1" x14ac:dyDescent="0.25">
      <c r="A1867" s="17"/>
      <c r="B1867" s="18"/>
      <c r="C1867" s="18"/>
      <c r="D1867" s="18"/>
      <c r="E1867" s="18"/>
      <c r="F1867" s="19"/>
      <c r="G1867" s="19"/>
      <c r="H1867" s="18"/>
      <c r="I1867" s="9" t="str">
        <f t="shared" si="29"/>
        <v>3JphQBs7r2eOJrAQP3hHpB</v>
      </c>
      <c r="J1867" s="23" cm="1">
        <f t="array" ref="J1867">IF(I1867=M1867,"---",
 IF(ISBLANK(K1867),"",_xlfn.LET(
    _xlpm.beschreibung, _xlfn.XLOOKUP("*", $G$2:G1867, $G$2:G1867, "", 2, -1),
    _xlpm.startPos, FIND(K1867,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67" s="20" t="s">
        <v>584</v>
      </c>
      <c r="L1867" s="20" t="s">
        <v>190</v>
      </c>
      <c r="M1867" s="21" t="s">
        <v>585</v>
      </c>
    </row>
    <row r="1868" spans="1:13" ht="15" customHeight="1" x14ac:dyDescent="0.25">
      <c r="A1868" s="17"/>
      <c r="B1868" s="18"/>
      <c r="C1868" s="18"/>
      <c r="D1868" s="18"/>
      <c r="E1868" s="18"/>
      <c r="F1868" s="19"/>
      <c r="G1868" s="19"/>
      <c r="H1868" s="18"/>
      <c r="I1868" s="9" t="str">
        <f t="shared" si="29"/>
        <v>3JphQBs7r2eOJrAQP3hHpB</v>
      </c>
      <c r="J1868" s="23" cm="1">
        <f t="array" ref="J1868">IF(I1868=M1868,"---",
 IF(ISBLANK(K1868),"",_xlfn.LET(
    _xlpm.beschreibung, _xlfn.XLOOKUP("*", $G$2:G1868, $G$2:G1868, "", 2, -1),
    _xlpm.startPos, FIND(K1868,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400</v>
      </c>
      <c r="K1868" s="20" t="s">
        <v>440</v>
      </c>
      <c r="L1868" s="20" t="s">
        <v>441</v>
      </c>
      <c r="M1868" s="21" t="s">
        <v>442</v>
      </c>
    </row>
    <row r="1869" spans="1:13" ht="15" customHeight="1" x14ac:dyDescent="0.25">
      <c r="A1869" s="17"/>
      <c r="B1869" s="18"/>
      <c r="C1869" s="18"/>
      <c r="D1869" s="18"/>
      <c r="E1869" s="18"/>
      <c r="F1869" s="19"/>
      <c r="G1869" s="19"/>
      <c r="H1869" s="18"/>
      <c r="I1869" s="9" t="str">
        <f t="shared" si="29"/>
        <v>3JphQBs7r2eOJrAQP3hHpB</v>
      </c>
      <c r="J1869" s="23" cm="1">
        <f t="array" ref="J1869">IF(I1869=M1869,"---",
 IF(ISBLANK(K1869),"",_xlfn.LET(
    _xlpm.beschreibung, _xlfn.XLOOKUP("*", $G$2:G1869, $G$2:G1869, "", 2, -1),
    _xlpm.startPos, FIND(K1869,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400</v>
      </c>
      <c r="K1869" s="20" t="s">
        <v>338</v>
      </c>
      <c r="L1869" s="20" t="s">
        <v>339</v>
      </c>
      <c r="M1869" s="21" t="s">
        <v>340</v>
      </c>
    </row>
    <row r="1870" spans="1:13" ht="15" customHeight="1" x14ac:dyDescent="0.25">
      <c r="A1870" s="17"/>
      <c r="B1870" s="18"/>
      <c r="C1870" s="18"/>
      <c r="D1870" s="18"/>
      <c r="E1870" s="18"/>
      <c r="F1870" s="19"/>
      <c r="G1870" s="19"/>
      <c r="H1870" s="18"/>
      <c r="I1870" s="9" t="str">
        <f t="shared" si="29"/>
        <v>3JphQBs7r2eOJrAQP3hHpB</v>
      </c>
      <c r="J1870" s="23" cm="1">
        <f t="array" ref="J1870">IF(I1870=M1870,"---",
 IF(ISBLANK(K1870),"",_xlfn.LET(
    _xlpm.beschreibung, _xlfn.XLOOKUP("*", $G$2:G1870, $G$2:G1870, "", 2, -1),
    _xlpm.startPos, FIND(K1870,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400</v>
      </c>
      <c r="K1870" s="20" t="s">
        <v>572</v>
      </c>
      <c r="L1870" s="20" t="s">
        <v>441</v>
      </c>
      <c r="M1870" s="21" t="s">
        <v>573</v>
      </c>
    </row>
    <row r="1871" spans="1:13" ht="15" customHeight="1" x14ac:dyDescent="0.25">
      <c r="A1871" s="17"/>
      <c r="B1871" s="18"/>
      <c r="C1871" s="18"/>
      <c r="D1871" s="18"/>
      <c r="E1871" s="18"/>
      <c r="F1871" s="19"/>
      <c r="G1871" s="19"/>
      <c r="H1871" s="18"/>
      <c r="I1871" s="9" t="str">
        <f t="shared" si="29"/>
        <v>3JphQBs7r2eOJrAQP3hHpB</v>
      </c>
      <c r="J1871" s="23" cm="1">
        <f t="array" ref="J1871">IF(I1871=M1871,"---",
 IF(ISBLANK(K1871),"",_xlfn.LET(
    _xlpm.beschreibung, _xlfn.XLOOKUP("*", $G$2:G1871, $G$2:G1871, "", 2, -1),
    _xlpm.startPos, FIND(K1871,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400</v>
      </c>
      <c r="K1871" s="20" t="s">
        <v>497</v>
      </c>
      <c r="L1871" s="20" t="s">
        <v>498</v>
      </c>
      <c r="M1871" s="21" t="s">
        <v>499</v>
      </c>
    </row>
    <row r="1872" spans="1:13" ht="15" customHeight="1" x14ac:dyDescent="0.25">
      <c r="A1872" s="17"/>
      <c r="B1872" s="18"/>
      <c r="C1872" s="18"/>
      <c r="D1872" s="18"/>
      <c r="E1872" s="18"/>
      <c r="F1872" s="19"/>
      <c r="G1872" s="19"/>
      <c r="H1872" s="18"/>
      <c r="I1872" s="9" t="str">
        <f t="shared" si="29"/>
        <v>3JphQBs7r2eOJrAQP3hHpB</v>
      </c>
      <c r="J1872" s="23" cm="1">
        <f t="array" ref="J1872">IF(I1872=M1872,"---",
 IF(ISBLANK(K1872),"",_xlfn.LET(
    _xlpm.beschreibung, _xlfn.XLOOKUP("*", $G$2:G1872, $G$2:G1872, "", 2, -1),
    _xlpm.startPos, FIND(K1872,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72" s="20" t="s">
        <v>343</v>
      </c>
      <c r="L1872" s="20" t="s">
        <v>344</v>
      </c>
      <c r="M1872" s="21" t="s">
        <v>345</v>
      </c>
    </row>
    <row r="1873" spans="1:13" ht="15" customHeight="1" x14ac:dyDescent="0.25">
      <c r="A1873" s="17"/>
      <c r="B1873" s="18"/>
      <c r="C1873" s="18"/>
      <c r="D1873" s="18"/>
      <c r="E1873" s="18"/>
      <c r="F1873" s="19"/>
      <c r="G1873" s="19"/>
      <c r="H1873" s="18"/>
      <c r="I1873" s="9" t="str">
        <f t="shared" si="29"/>
        <v>3JphQBs7r2eOJrAQP3hHpB</v>
      </c>
      <c r="J1873" s="23" cm="1">
        <f t="array" ref="J1873">IF(I1873=M1873,"---",
 IF(ISBLANK(K1873),"",_xlfn.LET(
    _xlpm.beschreibung, _xlfn.XLOOKUP("*", $G$2:G1873, $G$2:G1873, "", 2, -1),
    _xlpm.startPos, FIND(K1873,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73" s="20" t="s">
        <v>551</v>
      </c>
      <c r="L1873" s="20" t="s">
        <v>190</v>
      </c>
      <c r="M1873" s="21" t="s">
        <v>552</v>
      </c>
    </row>
    <row r="1874" spans="1:13" ht="15" customHeight="1" x14ac:dyDescent="0.25">
      <c r="A1874" s="17"/>
      <c r="B1874" s="18"/>
      <c r="C1874" s="18"/>
      <c r="D1874" s="18"/>
      <c r="E1874" s="18"/>
      <c r="F1874" s="19"/>
      <c r="G1874" s="19"/>
      <c r="H1874" s="18"/>
      <c r="I1874" s="9" t="str">
        <f t="shared" si="29"/>
        <v>3JphQBs7r2eOJrAQP3hHpB</v>
      </c>
      <c r="J1874" s="23" cm="1">
        <f t="array" ref="J1874">IF(I1874=M1874,"---",
 IF(ISBLANK(K1874),"",_xlfn.LET(
    _xlpm.beschreibung, _xlfn.XLOOKUP("*", $G$2:G1874, $G$2:G1874, "", 2, -1),
    _xlpm.startPos, FIND(K1874,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74" s="20" t="s">
        <v>556</v>
      </c>
      <c r="L1874" s="20" t="s">
        <v>190</v>
      </c>
      <c r="M1874" s="21" t="s">
        <v>557</v>
      </c>
    </row>
    <row r="1875" spans="1:13" ht="15" customHeight="1" x14ac:dyDescent="0.25">
      <c r="A1875" s="17"/>
      <c r="B1875" s="18"/>
      <c r="C1875" s="18"/>
      <c r="D1875" s="18"/>
      <c r="E1875" s="18"/>
      <c r="F1875" s="19"/>
      <c r="G1875" s="19"/>
      <c r="H1875" s="18"/>
      <c r="I1875" s="9" t="str">
        <f t="shared" si="29"/>
        <v>3JphQBs7r2eOJrAQP3hHpB</v>
      </c>
      <c r="J1875" s="23" cm="1">
        <f t="array" ref="J1875">IF(I1875=M1875,"---",
 IF(ISBLANK(K1875),"",_xlfn.LET(
    _xlpm.beschreibung, _xlfn.XLOOKUP("*", $G$2:G1875, $G$2:G1875, "", 2, -1),
    _xlpm.startPos, FIND(K1875,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75" s="20" t="s">
        <v>568</v>
      </c>
      <c r="L1875" s="20" t="s">
        <v>190</v>
      </c>
      <c r="M1875" s="21" t="s">
        <v>569</v>
      </c>
    </row>
    <row r="1876" spans="1:13" ht="15" customHeight="1" x14ac:dyDescent="0.25">
      <c r="A1876" s="17"/>
      <c r="B1876" s="18"/>
      <c r="C1876" s="18"/>
      <c r="D1876" s="18"/>
      <c r="E1876" s="18"/>
      <c r="F1876" s="19"/>
      <c r="G1876" s="19"/>
      <c r="H1876" s="18"/>
      <c r="I1876" s="9" t="str">
        <f t="shared" si="29"/>
        <v>3JphQBs7r2eOJrAQP3hHpB</v>
      </c>
      <c r="J1876" s="23" cm="1">
        <f t="array" ref="J1876">IF(I1876=M1876,"---",
 IF(ISBLANK(K1876),"",_xlfn.LET(
    _xlpm.beschreibung, _xlfn.XLOOKUP("*", $G$2:G1876, $G$2:G1876, "", 2, -1),
    _xlpm.startPos, FIND(K1876,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76" s="20" t="s">
        <v>562</v>
      </c>
      <c r="L1876" s="20" t="s">
        <v>563</v>
      </c>
      <c r="M1876" s="21" t="s">
        <v>564</v>
      </c>
    </row>
    <row r="1877" spans="1:13" ht="15" customHeight="1" x14ac:dyDescent="0.25">
      <c r="A1877" s="17"/>
      <c r="B1877" s="18"/>
      <c r="C1877" s="18"/>
      <c r="D1877" s="18"/>
      <c r="E1877" s="18"/>
      <c r="F1877" s="19"/>
      <c r="G1877" s="19"/>
      <c r="H1877" s="18"/>
      <c r="I1877" s="9" t="str">
        <f t="shared" si="29"/>
        <v>3JphQBs7r2eOJrAQP3hHpB</v>
      </c>
      <c r="J1877" s="23" cm="1">
        <f t="array" ref="J1877">IF(I1877=M1877,"---",
 IF(ISBLANK(K1877),"",_xlfn.LET(
    _xlpm.beschreibung, _xlfn.XLOOKUP("*", $G$2:G1877, $G$2:G1877, "", 2, -1),
    _xlpm.startPos, FIND(K1877,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77" s="20" t="s">
        <v>268</v>
      </c>
      <c r="L1877" s="20" t="s">
        <v>269</v>
      </c>
      <c r="M1877" s="21" t="s">
        <v>270</v>
      </c>
    </row>
    <row r="1878" spans="1:13" ht="15" customHeight="1" x14ac:dyDescent="0.25">
      <c r="A1878" s="17"/>
      <c r="B1878" s="18"/>
      <c r="C1878" s="18"/>
      <c r="D1878" s="18"/>
      <c r="E1878" s="18"/>
      <c r="F1878" s="19"/>
      <c r="G1878" s="19"/>
      <c r="H1878" s="18"/>
      <c r="I1878" s="9" t="str">
        <f t="shared" si="29"/>
        <v>3JphQBs7r2eOJrAQP3hHpB</v>
      </c>
      <c r="J1878" s="23" cm="1">
        <f t="array" ref="J1878">IF(I1878=M1878,"---",
 IF(ISBLANK(K1878),"",_xlfn.LET(
    _xlpm.beschreibung, _xlfn.XLOOKUP("*", $G$2:G1878, $G$2:G1878, "", 2, -1),
    _xlpm.startPos, FIND(K1878,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78" s="20" t="s">
        <v>271</v>
      </c>
      <c r="L1878" s="20" t="s">
        <v>272</v>
      </c>
      <c r="M1878" s="21" t="s">
        <v>273</v>
      </c>
    </row>
    <row r="1879" spans="1:13" ht="15" customHeight="1" x14ac:dyDescent="0.25">
      <c r="A1879" s="17"/>
      <c r="B1879" s="18"/>
      <c r="C1879" s="18"/>
      <c r="D1879" s="18"/>
      <c r="E1879" s="18"/>
      <c r="F1879" s="19"/>
      <c r="G1879" s="19"/>
      <c r="H1879" s="18"/>
      <c r="I1879" s="9" t="str">
        <f t="shared" si="29"/>
        <v>3JphQBs7r2eOJrAQP3hHpB</v>
      </c>
      <c r="J1879" s="23" cm="1">
        <f t="array" ref="J1879">IF(I1879=M1879,"---",
 IF(ISBLANK(K1879),"",_xlfn.LET(
    _xlpm.beschreibung, _xlfn.XLOOKUP("*", $G$2:G1879, $G$2:G1879, "", 2, -1),
    _xlpm.startPos, FIND(K1879,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79" s="20" t="s">
        <v>302</v>
      </c>
      <c r="L1879" s="20" t="s">
        <v>303</v>
      </c>
      <c r="M1879" s="21" t="s">
        <v>304</v>
      </c>
    </row>
    <row r="1880" spans="1:13" ht="15" customHeight="1" x14ac:dyDescent="0.25">
      <c r="A1880" s="17"/>
      <c r="B1880" s="18"/>
      <c r="C1880" s="18"/>
      <c r="D1880" s="18"/>
      <c r="E1880" s="18"/>
      <c r="F1880" s="19"/>
      <c r="G1880" s="19"/>
      <c r="H1880" s="18"/>
      <c r="I1880" s="9" t="str">
        <f t="shared" si="29"/>
        <v>3JphQBs7r2eOJrAQP3hHpB</v>
      </c>
      <c r="J1880" s="23" cm="1">
        <f t="array" ref="J1880">IF(I1880=M1880,"---",
 IF(ISBLANK(K1880),"",_xlfn.LET(
    _xlpm.beschreibung, _xlfn.XLOOKUP("*", $G$2:G1880, $G$2:G1880, "", 2, -1),
    _xlpm.startPos, FIND(K1880,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80" s="20" t="s">
        <v>229</v>
      </c>
      <c r="L1880" s="20" t="s">
        <v>230</v>
      </c>
      <c r="M1880" s="21" t="s">
        <v>231</v>
      </c>
    </row>
    <row r="1881" spans="1:13" ht="15" customHeight="1" x14ac:dyDescent="0.25">
      <c r="A1881" s="17"/>
      <c r="B1881" s="18"/>
      <c r="C1881" s="18"/>
      <c r="D1881" s="18"/>
      <c r="E1881" s="18"/>
      <c r="F1881" s="19"/>
      <c r="G1881" s="19"/>
      <c r="H1881" s="18"/>
      <c r="I1881" s="9" t="str">
        <f t="shared" si="29"/>
        <v>3JphQBs7r2eOJrAQP3hHpB</v>
      </c>
      <c r="J1881" s="23" cm="1">
        <f t="array" ref="J1881">IF(I1881=M1881,"---",
 IF(ISBLANK(K1881),"",_xlfn.LET(
    _xlpm.beschreibung, _xlfn.XLOOKUP("*", $G$2:G1881, $G$2:G1881, "", 2, -1),
    _xlpm.startPos, FIND(K1881,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81" s="20" t="s">
        <v>284</v>
      </c>
      <c r="L1881" s="20" t="s">
        <v>285</v>
      </c>
      <c r="M1881" s="21" t="s">
        <v>286</v>
      </c>
    </row>
    <row r="1882" spans="1:13" ht="15" customHeight="1" x14ac:dyDescent="0.25">
      <c r="A1882" s="17"/>
      <c r="B1882" s="18"/>
      <c r="C1882" s="18"/>
      <c r="D1882" s="18"/>
      <c r="E1882" s="18"/>
      <c r="F1882" s="19"/>
      <c r="G1882" s="19"/>
      <c r="H1882" s="18"/>
      <c r="I1882" s="9" t="str">
        <f t="shared" si="29"/>
        <v>3JphQBs7r2eOJrAQP3hHpB</v>
      </c>
      <c r="J1882" s="23" cm="1">
        <f t="array" ref="J1882">IF(I1882=M1882,"---",
 IF(ISBLANK(K1882),"",_xlfn.LET(
    _xlpm.beschreibung, _xlfn.XLOOKUP("*", $G$2:G1882, $G$2:G1882, "", 2, -1),
    _xlpm.startPos, FIND(K1882,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82" s="20" t="s">
        <v>421</v>
      </c>
      <c r="L1882" s="20" t="s">
        <v>422</v>
      </c>
      <c r="M1882" s="21" t="s">
        <v>423</v>
      </c>
    </row>
    <row r="1883" spans="1:13" ht="15" customHeight="1" x14ac:dyDescent="0.25">
      <c r="A1883" s="17"/>
      <c r="B1883" s="18"/>
      <c r="C1883" s="18"/>
      <c r="D1883" s="18"/>
      <c r="E1883" s="18"/>
      <c r="F1883" s="19"/>
      <c r="G1883" s="19"/>
      <c r="H1883" s="18"/>
      <c r="I1883" s="9" t="str">
        <f t="shared" si="29"/>
        <v>3JphQBs7r2eOJrAQP3hHpB</v>
      </c>
      <c r="J1883" s="23" cm="1">
        <f t="array" ref="J1883">IF(I1883=M1883,"---",
 IF(ISBLANK(K1883),"",_xlfn.LET(
    _xlpm.beschreibung, _xlfn.XLOOKUP("*", $G$2:G1883, $G$2:G1883, "", 2, -1),
    _xlpm.startPos, FIND(K1883,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83" s="20" t="s">
        <v>396</v>
      </c>
      <c r="L1883" s="20" t="s">
        <v>397</v>
      </c>
      <c r="M1883" s="21" t="s">
        <v>398</v>
      </c>
    </row>
    <row r="1884" spans="1:13" ht="15" customHeight="1" x14ac:dyDescent="0.25">
      <c r="A1884" s="17"/>
      <c r="B1884" s="18"/>
      <c r="C1884" s="18"/>
      <c r="D1884" s="18"/>
      <c r="E1884" s="18"/>
      <c r="F1884" s="19"/>
      <c r="G1884" s="19"/>
      <c r="H1884" s="18"/>
      <c r="I1884" s="9" t="str">
        <f t="shared" si="29"/>
        <v>3JphQBs7r2eOJrAQP3hHpB</v>
      </c>
      <c r="J1884" s="23" cm="1">
        <f t="array" ref="J1884">IF(I1884=M1884,"---",
 IF(ISBLANK(K1884),"",_xlfn.LET(
    _xlpm.beschreibung, _xlfn.XLOOKUP("*", $G$2:G1884, $G$2:G1884, "", 2, -1),
    _xlpm.startPos, FIND(K1884,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84" s="20" t="s">
        <v>353</v>
      </c>
      <c r="L1884" s="20" t="s">
        <v>354</v>
      </c>
      <c r="M1884" s="21" t="s">
        <v>355</v>
      </c>
    </row>
    <row r="1885" spans="1:13" ht="15" customHeight="1" x14ac:dyDescent="0.25">
      <c r="A1885" s="17"/>
      <c r="B1885" s="18"/>
      <c r="C1885" s="18"/>
      <c r="D1885" s="18"/>
      <c r="E1885" s="18"/>
      <c r="F1885" s="19"/>
      <c r="G1885" s="19"/>
      <c r="H1885" s="18"/>
      <c r="I1885" s="9" t="str">
        <f t="shared" si="29"/>
        <v>3JphQBs7r2eOJrAQP3hHpB</v>
      </c>
      <c r="J1885" s="23" cm="1">
        <f t="array" ref="J1885">IF(I1885=M1885,"---",
 IF(ISBLANK(K1885),"",_xlfn.LET(
    _xlpm.beschreibung, _xlfn.XLOOKUP("*", $G$2:G1885, $G$2:G1885, "", 2, -1),
    _xlpm.startPos, FIND(K1885,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85" s="20" t="s">
        <v>305</v>
      </c>
      <c r="L1885" s="20" t="s">
        <v>306</v>
      </c>
      <c r="M1885" s="21" t="s">
        <v>307</v>
      </c>
    </row>
    <row r="1886" spans="1:13" ht="15" customHeight="1" x14ac:dyDescent="0.25">
      <c r="A1886" s="17"/>
      <c r="B1886" s="18"/>
      <c r="C1886" s="18"/>
      <c r="D1886" s="18"/>
      <c r="E1886" s="18"/>
      <c r="F1886" s="19"/>
      <c r="G1886" s="19"/>
      <c r="H1886" s="18"/>
      <c r="I1886" s="9" t="str">
        <f t="shared" si="29"/>
        <v>3JphQBs7r2eOJrAQP3hHpB</v>
      </c>
      <c r="J1886" s="23" cm="1">
        <f t="array" ref="J1886">IF(I1886=M1886,"---",
 IF(ISBLANK(K1886),"",_xlfn.LET(
    _xlpm.beschreibung, _xlfn.XLOOKUP("*", $G$2:G1886, $G$2:G1886, "", 2, -1),
    _xlpm.startPos, FIND(K1886,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86" s="20" t="s">
        <v>287</v>
      </c>
      <c r="L1886" s="20" t="s">
        <v>288</v>
      </c>
      <c r="M1886" s="21" t="s">
        <v>289</v>
      </c>
    </row>
    <row r="1887" spans="1:13" ht="15" customHeight="1" x14ac:dyDescent="0.25">
      <c r="A1887" s="17"/>
      <c r="B1887" s="18"/>
      <c r="C1887" s="18"/>
      <c r="D1887" s="18"/>
      <c r="E1887" s="18"/>
      <c r="F1887" s="19"/>
      <c r="G1887" s="19"/>
      <c r="H1887" s="18"/>
      <c r="I1887" s="9" t="str">
        <f t="shared" si="29"/>
        <v>3JphQBs7r2eOJrAQP3hHpB</v>
      </c>
      <c r="J1887" s="23" cm="1">
        <f t="array" ref="J1887">IF(I1887=M1887,"---",
 IF(ISBLANK(K1887),"",_xlfn.LET(
    _xlpm.beschreibung, _xlfn.XLOOKUP("*", $G$2:G1887, $G$2:G1887, "", 2, -1),
    _xlpm.startPos, FIND(K1887,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87" s="20" t="s">
        <v>232</v>
      </c>
      <c r="L1887" s="20" t="s">
        <v>233</v>
      </c>
      <c r="M1887" s="21" t="s">
        <v>234</v>
      </c>
    </row>
    <row r="1888" spans="1:13" ht="15" customHeight="1" x14ac:dyDescent="0.25">
      <c r="A1888" s="17"/>
      <c r="B1888" s="18"/>
      <c r="C1888" s="18"/>
      <c r="D1888" s="18"/>
      <c r="E1888" s="18"/>
      <c r="F1888" s="19"/>
      <c r="G1888" s="19"/>
      <c r="H1888" s="18"/>
      <c r="I1888" s="9" t="str">
        <f t="shared" si="29"/>
        <v>3JphQBs7r2eOJrAQP3hHpB</v>
      </c>
      <c r="J1888" s="23" cm="1">
        <f t="array" ref="J1888">IF(I1888=M1888,"---",
 IF(ISBLANK(K1888),"",_xlfn.LET(
    _xlpm.beschreibung, _xlfn.XLOOKUP("*", $G$2:G1888, $G$2:G1888, "", 2, -1),
    _xlpm.startPos, FIND(K1888,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88" s="20" t="s">
        <v>235</v>
      </c>
      <c r="L1888" s="20" t="s">
        <v>28</v>
      </c>
      <c r="M1888" s="21" t="s">
        <v>236</v>
      </c>
    </row>
    <row r="1889" spans="1:13" ht="15" customHeight="1" x14ac:dyDescent="0.25">
      <c r="A1889" s="17"/>
      <c r="B1889" s="18"/>
      <c r="C1889" s="18"/>
      <c r="D1889" s="18"/>
      <c r="E1889" s="18"/>
      <c r="F1889" s="19"/>
      <c r="G1889" s="19"/>
      <c r="H1889" s="18"/>
      <c r="I1889" s="9" t="str">
        <f t="shared" si="29"/>
        <v>3JphQBs7r2eOJrAQP3hHpB</v>
      </c>
      <c r="J1889" s="23" cm="1">
        <f t="array" ref="J1889">IF(I1889=M1889,"---",
 IF(ISBLANK(K1889),"",_xlfn.LET(
    _xlpm.beschreibung, _xlfn.XLOOKUP("*", $G$2:G1889, $G$2:G1889, "", 2, -1),
    _xlpm.startPos, FIND(K1889,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89" s="20" t="s">
        <v>83</v>
      </c>
      <c r="L1889" s="20" t="s">
        <v>84</v>
      </c>
      <c r="M1889" s="21" t="s">
        <v>85</v>
      </c>
    </row>
    <row r="1890" spans="1:13" ht="15" customHeight="1" x14ac:dyDescent="0.25">
      <c r="A1890" s="17"/>
      <c r="B1890" s="18"/>
      <c r="C1890" s="18"/>
      <c r="D1890" s="18"/>
      <c r="E1890" s="18"/>
      <c r="F1890" s="19"/>
      <c r="G1890" s="19"/>
      <c r="H1890" s="18"/>
      <c r="I1890" s="9" t="str">
        <f t="shared" si="29"/>
        <v>3JphQBs7r2eOJrAQP3hHpB</v>
      </c>
      <c r="J1890" s="23" cm="1">
        <f t="array" ref="J1890">IF(I1890=M1890,"---",
 IF(ISBLANK(K1890),"",_xlfn.LET(
    _xlpm.beschreibung, _xlfn.XLOOKUP("*", $G$2:G1890, $G$2:G1890, "", 2, -1),
    _xlpm.startPos, FIND(K1890,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90" s="20" t="s">
        <v>318</v>
      </c>
      <c r="L1890" s="20" t="s">
        <v>319</v>
      </c>
      <c r="M1890" s="21" t="s">
        <v>320</v>
      </c>
    </row>
    <row r="1891" spans="1:13" ht="15" customHeight="1" x14ac:dyDescent="0.25">
      <c r="A1891" s="17"/>
      <c r="B1891" s="18"/>
      <c r="C1891" s="18"/>
      <c r="D1891" s="18"/>
      <c r="E1891" s="18"/>
      <c r="F1891" s="19"/>
      <c r="G1891" s="19"/>
      <c r="H1891" s="18"/>
      <c r="I1891" s="9" t="str">
        <f t="shared" si="29"/>
        <v>3JphQBs7r2eOJrAQP3hHpB</v>
      </c>
      <c r="J1891" s="23" cm="1">
        <f t="array" ref="J1891">IF(I1891=M1891,"---",
 IF(ISBLANK(K1891),"",_xlfn.LET(
    _xlpm.beschreibung, _xlfn.XLOOKUP("*", $G$2:G1891, $G$2:G1891, "", 2, -1),
    _xlpm.startPos, FIND(K1891,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91" s="20" t="s">
        <v>153</v>
      </c>
      <c r="L1891" s="20" t="s">
        <v>154</v>
      </c>
      <c r="M1891" s="21" t="s">
        <v>155</v>
      </c>
    </row>
    <row r="1892" spans="1:13" ht="15" customHeight="1" x14ac:dyDescent="0.25">
      <c r="A1892" s="17"/>
      <c r="B1892" s="18"/>
      <c r="C1892" s="18"/>
      <c r="D1892" s="18"/>
      <c r="E1892" s="18"/>
      <c r="F1892" s="19"/>
      <c r="G1892" s="19"/>
      <c r="H1892" s="18"/>
      <c r="I1892" s="9" t="str">
        <f t="shared" si="29"/>
        <v>3JphQBs7r2eOJrAQP3hHpB</v>
      </c>
      <c r="J1892" s="23" cm="1">
        <f t="array" ref="J1892">IF(I1892=M1892,"---",
 IF(ISBLANK(K1892),"",_xlfn.LET(
    _xlpm.beschreibung, _xlfn.XLOOKUP("*", $G$2:G1892, $G$2:G1892, "", 2, -1),
    _xlpm.startPos, FIND(K1892,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92" s="20" t="s">
        <v>257</v>
      </c>
      <c r="L1892" s="20" t="s">
        <v>258</v>
      </c>
      <c r="M1892" s="21" t="s">
        <v>259</v>
      </c>
    </row>
    <row r="1893" spans="1:13" ht="15" customHeight="1" x14ac:dyDescent="0.25">
      <c r="A1893" s="17"/>
      <c r="B1893" s="18"/>
      <c r="C1893" s="18"/>
      <c r="D1893" s="18"/>
      <c r="E1893" s="18"/>
      <c r="F1893" s="19"/>
      <c r="G1893" s="19"/>
      <c r="H1893" s="18"/>
      <c r="I1893" s="9" t="str">
        <f t="shared" si="29"/>
        <v>3JphQBs7r2eOJrAQP3hHpB</v>
      </c>
      <c r="J1893" s="23" cm="1">
        <f t="array" ref="J1893">IF(I1893=M1893,"---",
 IF(ISBLANK(K1893),"",_xlfn.LET(
    _xlpm.beschreibung, _xlfn.XLOOKUP("*", $G$2:G1893, $G$2:G1893, "", 2, -1),
    _xlpm.startPos, FIND(K1893,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93" s="20" t="s">
        <v>129</v>
      </c>
      <c r="L1893" s="20" t="s">
        <v>130</v>
      </c>
      <c r="M1893" s="21" t="s">
        <v>131</v>
      </c>
    </row>
    <row r="1894" spans="1:13" ht="15" customHeight="1" x14ac:dyDescent="0.25">
      <c r="A1894" s="17"/>
      <c r="B1894" s="18"/>
      <c r="C1894" s="18"/>
      <c r="D1894" s="18"/>
      <c r="E1894" s="18"/>
      <c r="F1894" s="19"/>
      <c r="G1894" s="19"/>
      <c r="H1894" s="18"/>
      <c r="I1894" s="9" t="str">
        <f t="shared" si="29"/>
        <v>3JphQBs7r2eOJrAQP3hHpB</v>
      </c>
      <c r="J1894" s="23" cm="1">
        <f t="array" ref="J1894">IF(I1894=M1894,"---",
 IF(ISBLANK(K1894),"",_xlfn.LET(
    _xlpm.beschreibung, _xlfn.XLOOKUP("*", $G$2:G1894, $G$2:G1894, "", 2, -1),
    _xlpm.startPos, FIND(K1894,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94" s="20" t="s">
        <v>274</v>
      </c>
      <c r="L1894" s="20" t="s">
        <v>28</v>
      </c>
      <c r="M1894" s="21" t="s">
        <v>275</v>
      </c>
    </row>
    <row r="1895" spans="1:13" ht="15" customHeight="1" x14ac:dyDescent="0.25">
      <c r="A1895" s="17"/>
      <c r="B1895" s="18"/>
      <c r="C1895" s="18"/>
      <c r="D1895" s="18"/>
      <c r="E1895" s="18"/>
      <c r="F1895" s="19"/>
      <c r="G1895" s="19"/>
      <c r="H1895" s="18"/>
      <c r="I1895" s="9" t="str">
        <f t="shared" si="29"/>
        <v>3JphQBs7r2eOJrAQP3hHpB</v>
      </c>
      <c r="J1895" s="23" cm="1">
        <f t="array" ref="J1895">IF(I1895=M1895,"---",
 IF(ISBLANK(K1895),"",_xlfn.LET(
    _xlpm.beschreibung, _xlfn.XLOOKUP("*", $G$2:G1895, $G$2:G1895, "", 2, -1),
    _xlpm.startPos, FIND(K1895,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95" s="20" t="s">
        <v>70</v>
      </c>
      <c r="L1895" s="20" t="s">
        <v>71</v>
      </c>
      <c r="M1895" s="21" t="s">
        <v>72</v>
      </c>
    </row>
    <row r="1896" spans="1:13" ht="15" customHeight="1" x14ac:dyDescent="0.25">
      <c r="A1896" s="17"/>
      <c r="B1896" s="18"/>
      <c r="C1896" s="18"/>
      <c r="D1896" s="18"/>
      <c r="E1896" s="18"/>
      <c r="F1896" s="19"/>
      <c r="G1896" s="19"/>
      <c r="H1896" s="18"/>
      <c r="I1896" s="9" t="str">
        <f t="shared" si="29"/>
        <v>3JphQBs7r2eOJrAQP3hHpB</v>
      </c>
      <c r="J1896" s="23" cm="1">
        <f t="array" ref="J1896">IF(I1896=M1896,"---",
 IF(ISBLANK(K1896),"",_xlfn.LET(
    _xlpm.beschreibung, _xlfn.XLOOKUP("*", $G$2:G1896, $G$2:G1896, "", 2, -1),
    _xlpm.startPos, FIND(K1896,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96" s="20" t="s">
        <v>237</v>
      </c>
      <c r="L1896" s="20" t="s">
        <v>28</v>
      </c>
      <c r="M1896" s="21" t="s">
        <v>238</v>
      </c>
    </row>
    <row r="1897" spans="1:13" ht="15" customHeight="1" x14ac:dyDescent="0.25">
      <c r="A1897" s="17"/>
      <c r="B1897" s="18"/>
      <c r="C1897" s="18"/>
      <c r="D1897" s="18"/>
      <c r="E1897" s="18"/>
      <c r="F1897" s="19"/>
      <c r="G1897" s="19"/>
      <c r="H1897" s="18"/>
      <c r="I1897" s="9" t="str">
        <f t="shared" si="29"/>
        <v>3JphQBs7r2eOJrAQP3hHpB</v>
      </c>
      <c r="J1897" s="23" cm="1">
        <f t="array" ref="J1897">IF(I1897=M1897,"---",
 IF(ISBLANK(K1897),"",_xlfn.LET(
    _xlpm.beschreibung, _xlfn.XLOOKUP("*", $G$2:G1897, $G$2:G1897, "", 2, -1),
    _xlpm.startPos, FIND(K1897,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97" s="20" t="s">
        <v>363</v>
      </c>
      <c r="L1897" s="20" t="s">
        <v>364</v>
      </c>
      <c r="M1897" s="21" t="s">
        <v>365</v>
      </c>
    </row>
    <row r="1898" spans="1:13" ht="15" customHeight="1" x14ac:dyDescent="0.25">
      <c r="A1898" s="17"/>
      <c r="B1898" s="18"/>
      <c r="C1898" s="18"/>
      <c r="D1898" s="18"/>
      <c r="E1898" s="18"/>
      <c r="F1898" s="19"/>
      <c r="G1898" s="19"/>
      <c r="H1898" s="18"/>
      <c r="I1898" s="9" t="str">
        <f t="shared" si="29"/>
        <v>3JphQBs7r2eOJrAQP3hHpB</v>
      </c>
      <c r="J1898" s="23" cm="1">
        <f t="array" ref="J1898">IF(I1898=M1898,"---",
 IF(ISBLANK(K1898),"",_xlfn.LET(
    _xlpm.beschreibung, _xlfn.XLOOKUP("*", $G$2:G1898, $G$2:G1898, "", 2, -1),
    _xlpm.startPos, FIND(K1898,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98" s="20" t="s">
        <v>276</v>
      </c>
      <c r="L1898" s="20" t="s">
        <v>28</v>
      </c>
      <c r="M1898" s="21" t="s">
        <v>277</v>
      </c>
    </row>
    <row r="1899" spans="1:13" ht="15" customHeight="1" x14ac:dyDescent="0.25">
      <c r="A1899" s="17"/>
      <c r="B1899" s="18"/>
      <c r="C1899" s="18"/>
      <c r="D1899" s="18"/>
      <c r="E1899" s="18"/>
      <c r="F1899" s="19"/>
      <c r="G1899" s="19"/>
      <c r="H1899" s="18"/>
      <c r="I1899" s="9" t="str">
        <f t="shared" si="29"/>
        <v>3JphQBs7r2eOJrAQP3hHpB</v>
      </c>
      <c r="J1899" s="23" cm="1">
        <f t="array" ref="J1899">IF(I1899=M1899,"---",
 IF(ISBLANK(K1899),"",_xlfn.LET(
    _xlpm.beschreibung, _xlfn.XLOOKUP("*", $G$2:G1899, $G$2:G1899, "", 2, -1),
    _xlpm.startPos, FIND(K1899,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899" s="20" t="s">
        <v>250</v>
      </c>
      <c r="L1899" s="20" t="s">
        <v>251</v>
      </c>
      <c r="M1899" s="21" t="s">
        <v>252</v>
      </c>
    </row>
    <row r="1900" spans="1:13" ht="15" customHeight="1" x14ac:dyDescent="0.25">
      <c r="A1900" s="17"/>
      <c r="B1900" s="18"/>
      <c r="C1900" s="18"/>
      <c r="D1900" s="18"/>
      <c r="E1900" s="18"/>
      <c r="F1900" s="19"/>
      <c r="G1900" s="19"/>
      <c r="H1900" s="18"/>
      <c r="I1900" s="9" t="str">
        <f t="shared" si="29"/>
        <v>3JphQBs7r2eOJrAQP3hHpB</v>
      </c>
      <c r="J1900" s="23" cm="1">
        <f t="array" ref="J1900">IF(I1900=M1900,"---",
 IF(ISBLANK(K1900),"",_xlfn.LET(
    _xlpm.beschreibung, _xlfn.XLOOKUP("*", $G$2:G1900, $G$2:G1900, "", 2, -1),
    _xlpm.startPos, FIND(K1900,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00" s="20" t="s">
        <v>86</v>
      </c>
      <c r="L1900" s="20" t="s">
        <v>87</v>
      </c>
      <c r="M1900" s="21" t="s">
        <v>88</v>
      </c>
    </row>
    <row r="1901" spans="1:13" ht="15" customHeight="1" x14ac:dyDescent="0.25">
      <c r="A1901" s="17"/>
      <c r="B1901" s="18"/>
      <c r="C1901" s="18"/>
      <c r="D1901" s="18"/>
      <c r="E1901" s="18"/>
      <c r="F1901" s="19"/>
      <c r="G1901" s="19"/>
      <c r="H1901" s="18"/>
      <c r="I1901" s="9" t="str">
        <f t="shared" si="29"/>
        <v>3JphQBs7r2eOJrAQP3hHpB</v>
      </c>
      <c r="J1901" s="23" cm="1">
        <f t="array" ref="J1901">IF(I1901=M1901,"---",
 IF(ISBLANK(K1901),"",_xlfn.LET(
    _xlpm.beschreibung, _xlfn.XLOOKUP("*", $G$2:G1901, $G$2:G1901, "", 2, -1),
    _xlpm.startPos, FIND(K1901,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01" s="20" t="s">
        <v>464</v>
      </c>
      <c r="L1901" s="20" t="s">
        <v>469</v>
      </c>
      <c r="M1901" s="21" t="s">
        <v>470</v>
      </c>
    </row>
    <row r="1902" spans="1:13" ht="15" customHeight="1" x14ac:dyDescent="0.25">
      <c r="A1902" s="17"/>
      <c r="B1902" s="18"/>
      <c r="C1902" s="18"/>
      <c r="D1902" s="18"/>
      <c r="E1902" s="18"/>
      <c r="F1902" s="19"/>
      <c r="G1902" s="19"/>
      <c r="H1902" s="18"/>
      <c r="I1902" s="9" t="str">
        <f t="shared" si="29"/>
        <v>3JphQBs7r2eOJrAQP3hHpB</v>
      </c>
      <c r="J1902" s="23" cm="1">
        <f t="array" ref="J1902">IF(I1902=M1902,"---",
 IF(ISBLANK(K1902),"",_xlfn.LET(
    _xlpm.beschreibung, _xlfn.XLOOKUP("*", $G$2:G1902, $G$2:G1902, "", 2, -1),
    _xlpm.startPos, FIND(K1902,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655</v>
      </c>
      <c r="K1902" s="20" t="s">
        <v>424</v>
      </c>
      <c r="L1902" s="20" t="s">
        <v>425</v>
      </c>
      <c r="M1902" s="21" t="s">
        <v>426</v>
      </c>
    </row>
    <row r="1903" spans="1:13" ht="15" customHeight="1" x14ac:dyDescent="0.25">
      <c r="A1903" s="17"/>
      <c r="B1903" s="18"/>
      <c r="C1903" s="18"/>
      <c r="D1903" s="18"/>
      <c r="E1903" s="18"/>
      <c r="F1903" s="19"/>
      <c r="G1903" s="19"/>
      <c r="H1903" s="18"/>
      <c r="I1903" s="9" t="str">
        <f t="shared" si="29"/>
        <v>3JphQBs7r2eOJrAQP3hHpB</v>
      </c>
      <c r="J1903" s="23" cm="1">
        <f t="array" ref="J1903">IF(I1903=M1903,"---",
 IF(ISBLANK(K1903),"",_xlfn.LET(
    _xlpm.beschreibung, _xlfn.XLOOKUP("*", $G$2:G1903, $G$2:G1903, "", 2, -1),
    _xlpm.startPos, FIND(K1903,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655</v>
      </c>
      <c r="K1903" s="20" t="s">
        <v>459</v>
      </c>
      <c r="L1903" s="20" t="s">
        <v>461</v>
      </c>
      <c r="M1903" s="21" t="s">
        <v>462</v>
      </c>
    </row>
    <row r="1904" spans="1:13" ht="15" customHeight="1" x14ac:dyDescent="0.25">
      <c r="A1904" s="17"/>
      <c r="B1904" s="18"/>
      <c r="C1904" s="18"/>
      <c r="D1904" s="18"/>
      <c r="E1904" s="18"/>
      <c r="F1904" s="19"/>
      <c r="G1904" s="19"/>
      <c r="H1904" s="18"/>
      <c r="I1904" s="9" t="str">
        <f t="shared" si="29"/>
        <v>3JphQBs7r2eOJrAQP3hHpB</v>
      </c>
      <c r="J1904" s="23" cm="1">
        <f t="array" ref="J1904">IF(I1904=M1904,"---",
 IF(ISBLANK(K1904),"",_xlfn.LET(
    _xlpm.beschreibung, _xlfn.XLOOKUP("*", $G$2:G1904, $G$2:G1904, "", 2, -1),
    _xlpm.startPos, FIND(K1904,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580</v>
      </c>
      <c r="K1904" s="20" t="s">
        <v>290</v>
      </c>
      <c r="L1904" s="20" t="s">
        <v>291</v>
      </c>
      <c r="M1904" s="21" t="s">
        <v>292</v>
      </c>
    </row>
    <row r="1905" spans="1:13" ht="15" customHeight="1" x14ac:dyDescent="0.25">
      <c r="A1905" s="17"/>
      <c r="B1905" s="18"/>
      <c r="C1905" s="18"/>
      <c r="D1905" s="18"/>
      <c r="E1905" s="18"/>
      <c r="F1905" s="19"/>
      <c r="G1905" s="19"/>
      <c r="H1905" s="18"/>
      <c r="I1905" s="9" t="str">
        <f t="shared" si="29"/>
        <v>3JphQBs7r2eOJrAQP3hHpB</v>
      </c>
      <c r="J1905" s="23" cm="1">
        <f t="array" ref="J1905">IF(I1905=M1905,"---",
 IF(ISBLANK(K1905),"",_xlfn.LET(
    _xlpm.beschreibung, _xlfn.XLOOKUP("*", $G$2:G1905, $G$2:G1905, "", 2, -1),
    _xlpm.startPos, FIND(K1905,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655</v>
      </c>
      <c r="K1905" s="20" t="s">
        <v>454</v>
      </c>
      <c r="L1905" s="20" t="s">
        <v>456</v>
      </c>
      <c r="M1905" s="21" t="s">
        <v>457</v>
      </c>
    </row>
    <row r="1906" spans="1:13" ht="15" customHeight="1" x14ac:dyDescent="0.25">
      <c r="A1906" s="17"/>
      <c r="B1906" s="18"/>
      <c r="C1906" s="18"/>
      <c r="D1906" s="18"/>
      <c r="E1906" s="18"/>
      <c r="F1906" s="19"/>
      <c r="G1906" s="19"/>
      <c r="H1906" s="18"/>
      <c r="I1906" s="9" t="str">
        <f t="shared" si="29"/>
        <v>3JphQBs7r2eOJrAQP3hHpB</v>
      </c>
      <c r="J1906" s="23" cm="1">
        <f t="array" ref="J1906">IF(I1906=M1906,"---",
 IF(ISBLANK(K1906),"",_xlfn.LET(
    _xlpm.beschreibung, _xlfn.XLOOKUP("*", $G$2:G1906, $G$2:G1906, "", 2, -1),
    _xlpm.startPos, FIND(K1906,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06" s="20" t="s">
        <v>451</v>
      </c>
      <c r="L1906" s="20" t="s">
        <v>194</v>
      </c>
      <c r="M1906" s="21" t="s">
        <v>453</v>
      </c>
    </row>
    <row r="1907" spans="1:13" ht="15" customHeight="1" x14ac:dyDescent="0.25">
      <c r="A1907" s="17"/>
      <c r="B1907" s="18"/>
      <c r="C1907" s="18"/>
      <c r="D1907" s="18"/>
      <c r="E1907" s="18"/>
      <c r="F1907" s="19"/>
      <c r="G1907" s="19"/>
      <c r="H1907" s="18"/>
      <c r="I1907" s="9" t="str">
        <f t="shared" si="29"/>
        <v>3JphQBs7r2eOJrAQP3hHpB</v>
      </c>
      <c r="J1907" s="23" cm="1">
        <f t="array" ref="J1907">IF(I1907=M1907,"---",
 IF(ISBLANK(K1907),"",_xlfn.LET(
    _xlpm.beschreibung, _xlfn.XLOOKUP("*", $G$2:G1907, $G$2:G1907, "", 2, -1),
    _xlpm.startPos, FIND(K1907,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655</v>
      </c>
      <c r="K1907" s="20" t="s">
        <v>447</v>
      </c>
      <c r="L1907" s="20" t="s">
        <v>449</v>
      </c>
      <c r="M1907" s="21" t="s">
        <v>450</v>
      </c>
    </row>
    <row r="1908" spans="1:13" ht="15" customHeight="1" x14ac:dyDescent="0.25">
      <c r="A1908" s="17"/>
      <c r="B1908" s="18"/>
      <c r="C1908" s="18"/>
      <c r="D1908" s="18"/>
      <c r="E1908" s="18"/>
      <c r="F1908" s="19"/>
      <c r="G1908" s="19"/>
      <c r="H1908" s="18"/>
      <c r="I1908" s="9" t="str">
        <f t="shared" si="29"/>
        <v>3JphQBs7r2eOJrAQP3hHpB</v>
      </c>
      <c r="J1908" s="23" cm="1">
        <f t="array" ref="J1908">IF(I1908=M1908,"---",
 IF(ISBLANK(K1908),"",_xlfn.LET(
    _xlpm.beschreibung, _xlfn.XLOOKUP("*", $G$2:G1908, $G$2:G1908, "", 2, -1),
    _xlpm.startPos, FIND(K1908,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08" s="20" t="s">
        <v>356</v>
      </c>
      <c r="L1908" s="20" t="s">
        <v>194</v>
      </c>
      <c r="M1908" s="21" t="s">
        <v>357</v>
      </c>
    </row>
    <row r="1909" spans="1:13" ht="15" customHeight="1" x14ac:dyDescent="0.25">
      <c r="A1909" s="17"/>
      <c r="B1909" s="18"/>
      <c r="C1909" s="18"/>
      <c r="D1909" s="18"/>
      <c r="E1909" s="18"/>
      <c r="F1909" s="19"/>
      <c r="G1909" s="19"/>
      <c r="H1909" s="18"/>
      <c r="I1909" s="9" t="str">
        <f t="shared" si="29"/>
        <v>3JphQBs7r2eOJrAQP3hHpB</v>
      </c>
      <c r="J1909" s="23" cm="1">
        <f t="array" ref="J1909">IF(I1909=M1909,"---",
 IF(ISBLANK(K1909),"",_xlfn.LET(
    _xlpm.beschreibung, _xlfn.XLOOKUP("*", $G$2:G1909, $G$2:G1909, "", 2, -1),
    _xlpm.startPos, FIND(K1909,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09" s="20" t="s">
        <v>443</v>
      </c>
      <c r="L1909" s="20" t="s">
        <v>194</v>
      </c>
      <c r="M1909" s="21" t="s">
        <v>444</v>
      </c>
    </row>
    <row r="1910" spans="1:13" ht="15" customHeight="1" x14ac:dyDescent="0.25">
      <c r="A1910" s="17"/>
      <c r="B1910" s="18"/>
      <c r="C1910" s="18"/>
      <c r="D1910" s="18"/>
      <c r="E1910" s="18"/>
      <c r="F1910" s="19"/>
      <c r="G1910" s="19"/>
      <c r="H1910" s="18"/>
      <c r="I1910" s="9" t="str">
        <f t="shared" si="29"/>
        <v>3JphQBs7r2eOJrAQP3hHpB</v>
      </c>
      <c r="J1910" s="23" cm="1">
        <f t="array" ref="J1910">IF(I1910=M1910,"---",
 IF(ISBLANK(K1910),"",_xlfn.LET(
    _xlpm.beschreibung, _xlfn.XLOOKUP("*", $G$2:G1910, $G$2:G1910, "", 2, -1),
    _xlpm.startPos, FIND(K1910,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10" s="20" t="s">
        <v>366</v>
      </c>
      <c r="L1910" s="20" t="s">
        <v>194</v>
      </c>
      <c r="M1910" s="21" t="s">
        <v>367</v>
      </c>
    </row>
    <row r="1911" spans="1:13" ht="15" customHeight="1" x14ac:dyDescent="0.25">
      <c r="A1911" s="17"/>
      <c r="B1911" s="18"/>
      <c r="C1911" s="18"/>
      <c r="D1911" s="18"/>
      <c r="E1911" s="18"/>
      <c r="F1911" s="19"/>
      <c r="G1911" s="19"/>
      <c r="H1911" s="18"/>
      <c r="I1911" s="9" t="str">
        <f t="shared" si="29"/>
        <v>3JphQBs7r2eOJrAQP3hHpB</v>
      </c>
      <c r="J1911" s="23" cm="1">
        <f t="array" ref="J1911">IF(I1911=M1911,"---",
 IF(ISBLANK(K1911),"",_xlfn.LET(
    _xlpm.beschreibung, _xlfn.XLOOKUP("*", $G$2:G1911, $G$2:G1911, "", 2, -1),
    _xlpm.startPos, FIND(K1911,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11" s="20" t="s">
        <v>429</v>
      </c>
      <c r="L1911" s="20" t="s">
        <v>437</v>
      </c>
      <c r="M1911" s="21" t="s">
        <v>438</v>
      </c>
    </row>
    <row r="1912" spans="1:13" ht="15" customHeight="1" x14ac:dyDescent="0.25">
      <c r="A1912" s="17"/>
      <c r="B1912" s="18"/>
      <c r="C1912" s="18"/>
      <c r="D1912" s="18"/>
      <c r="E1912" s="18"/>
      <c r="F1912" s="19"/>
      <c r="G1912" s="19"/>
      <c r="H1912" s="18"/>
      <c r="I1912" s="9" t="str">
        <f t="shared" si="29"/>
        <v>3JphQBs7r2eOJrAQP3hHpB</v>
      </c>
      <c r="J1912" s="23" cm="1">
        <f t="array" ref="J1912">IF(I1912=M1912,"---",
 IF(ISBLANK(K1912),"",_xlfn.LET(
    _xlpm.beschreibung, _xlfn.XLOOKUP("*", $G$2:G1912, $G$2:G1912, "", 2, -1),
    _xlpm.startPos, FIND(K1912,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655</v>
      </c>
      <c r="K1912" s="20" t="s">
        <v>419</v>
      </c>
      <c r="L1912" s="20" t="s">
        <v>427</v>
      </c>
      <c r="M1912" s="21" t="s">
        <v>428</v>
      </c>
    </row>
    <row r="1913" spans="1:13" ht="15" customHeight="1" x14ac:dyDescent="0.25">
      <c r="A1913" s="17"/>
      <c r="B1913" s="18"/>
      <c r="C1913" s="18"/>
      <c r="D1913" s="18"/>
      <c r="E1913" s="18"/>
      <c r="F1913" s="19"/>
      <c r="G1913" s="19"/>
      <c r="H1913" s="18"/>
      <c r="I1913" s="9" t="str">
        <f t="shared" si="29"/>
        <v>3JphQBs7r2eOJrAQP3hHpB</v>
      </c>
      <c r="J1913" s="23" cm="1">
        <f t="array" ref="J1913">IF(I1913=M1913,"---",
 IF(ISBLANK(K1913),"",_xlfn.LET(
    _xlpm.beschreibung, _xlfn.XLOOKUP("*", $G$2:G1913, $G$2:G1913, "", 2, -1),
    _xlpm.startPos, FIND(K1913,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13" s="20" t="s">
        <v>416</v>
      </c>
      <c r="L1913" s="20" t="s">
        <v>194</v>
      </c>
      <c r="M1913" s="21" t="s">
        <v>418</v>
      </c>
    </row>
    <row r="1914" spans="1:13" ht="15" customHeight="1" x14ac:dyDescent="0.25">
      <c r="A1914" s="17"/>
      <c r="B1914" s="18"/>
      <c r="C1914" s="18"/>
      <c r="D1914" s="18"/>
      <c r="E1914" s="18"/>
      <c r="F1914" s="19"/>
      <c r="G1914" s="19"/>
      <c r="H1914" s="18"/>
      <c r="I1914" s="9" t="str">
        <f t="shared" si="29"/>
        <v>3JphQBs7r2eOJrAQP3hHpB</v>
      </c>
      <c r="J1914" s="23" cm="1">
        <f t="array" ref="J1914">IF(I1914=M1914,"---",
 IF(ISBLANK(K1914),"",_xlfn.LET(
    _xlpm.beschreibung, _xlfn.XLOOKUP("*", $G$2:G1914, $G$2:G1914, "", 2, -1),
    _xlpm.startPos, FIND(K1914,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130</v>
      </c>
      <c r="K1914" s="20" t="s">
        <v>298</v>
      </c>
      <c r="L1914" s="20" t="s">
        <v>299</v>
      </c>
      <c r="M1914" s="21" t="s">
        <v>300</v>
      </c>
    </row>
    <row r="1915" spans="1:13" ht="15" customHeight="1" x14ac:dyDescent="0.25">
      <c r="A1915" s="17"/>
      <c r="B1915" s="18"/>
      <c r="C1915" s="18"/>
      <c r="D1915" s="18"/>
      <c r="E1915" s="18"/>
      <c r="F1915" s="19"/>
      <c r="G1915" s="19"/>
      <c r="H1915" s="18"/>
      <c r="I1915" s="9" t="str">
        <f t="shared" si="29"/>
        <v>3JphQBs7r2eOJrAQP3hHpB</v>
      </c>
      <c r="J1915" s="23" cm="1">
        <f t="array" ref="J1915">IF(I1915=M1915,"---",
 IF(ISBLANK(K1915),"",_xlfn.LET(
    _xlpm.beschreibung, _xlfn.XLOOKUP("*", $G$2:G1915, $G$2:G1915, "", 2, -1),
    _xlpm.startPos, FIND(K1915,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655</v>
      </c>
      <c r="K1915" s="20" t="s">
        <v>405</v>
      </c>
      <c r="L1915" s="20" t="s">
        <v>410</v>
      </c>
      <c r="M1915" s="21" t="s">
        <v>411</v>
      </c>
    </row>
    <row r="1916" spans="1:13" ht="15" customHeight="1" x14ac:dyDescent="0.25">
      <c r="A1916" s="17"/>
      <c r="B1916" s="18"/>
      <c r="C1916" s="18"/>
      <c r="D1916" s="18"/>
      <c r="E1916" s="18"/>
      <c r="F1916" s="19"/>
      <c r="G1916" s="19"/>
      <c r="H1916" s="18"/>
      <c r="I1916" s="9" t="str">
        <f t="shared" si="29"/>
        <v>3JphQBs7r2eOJrAQP3hHpB</v>
      </c>
      <c r="J1916" s="23" cm="1">
        <f t="array" ref="J1916">IF(I1916=M1916,"---",
 IF(ISBLANK(K1916),"",_xlfn.LET(
    _xlpm.beschreibung, _xlfn.XLOOKUP("*", $G$2:G1916, $G$2:G1916, "", 2, -1),
    _xlpm.startPos, FIND(K1916,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655</v>
      </c>
      <c r="K1916" s="20" t="s">
        <v>401</v>
      </c>
      <c r="L1916" s="20" t="s">
        <v>403</v>
      </c>
      <c r="M1916" s="21" t="s">
        <v>404</v>
      </c>
    </row>
    <row r="1917" spans="1:13" ht="15" customHeight="1" x14ac:dyDescent="0.25">
      <c r="A1917" s="17"/>
      <c r="B1917" s="18"/>
      <c r="C1917" s="18"/>
      <c r="D1917" s="18"/>
      <c r="E1917" s="18"/>
      <c r="F1917" s="19"/>
      <c r="G1917" s="19"/>
      <c r="H1917" s="18"/>
      <c r="I1917" s="9" t="str">
        <f t="shared" si="29"/>
        <v>3JphQBs7r2eOJrAQP3hHpB</v>
      </c>
      <c r="J1917" s="23" cm="1">
        <f t="array" ref="J1917">IF(I1917=M1917,"---",
 IF(ISBLANK(K1917),"",_xlfn.LET(
    _xlpm.beschreibung, _xlfn.XLOOKUP("*", $G$2:G1917, $G$2:G1917, "", 2, -1),
    _xlpm.startPos, FIND(K1917,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655</v>
      </c>
      <c r="K1917" s="20" t="s">
        <v>394</v>
      </c>
      <c r="L1917" s="20" t="s">
        <v>399</v>
      </c>
      <c r="M1917" s="21" t="s">
        <v>400</v>
      </c>
    </row>
    <row r="1918" spans="1:13" ht="15" customHeight="1" x14ac:dyDescent="0.25">
      <c r="A1918" s="17"/>
      <c r="B1918" s="18"/>
      <c r="C1918" s="18"/>
      <c r="D1918" s="18"/>
      <c r="E1918" s="18"/>
      <c r="F1918" s="19"/>
      <c r="G1918" s="19"/>
      <c r="H1918" s="18"/>
      <c r="I1918" s="9" t="str">
        <f t="shared" si="29"/>
        <v>3JphQBs7r2eOJrAQP3hHpB</v>
      </c>
      <c r="J1918" s="23" cm="1">
        <f t="array" ref="J1918">IF(I1918=M1918,"---",
 IF(ISBLANK(K1918),"",_xlfn.LET(
    _xlpm.beschreibung, _xlfn.XLOOKUP("*", $G$2:G1918, $G$2:G1918, "", 2, -1),
    _xlpm.startPos, FIND(K1918,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580</v>
      </c>
      <c r="K1918" s="20" t="s">
        <v>328</v>
      </c>
      <c r="L1918" s="20" t="s">
        <v>329</v>
      </c>
      <c r="M1918" s="21" t="s">
        <v>330</v>
      </c>
    </row>
    <row r="1919" spans="1:13" ht="15" customHeight="1" x14ac:dyDescent="0.25">
      <c r="A1919" s="17"/>
      <c r="B1919" s="18"/>
      <c r="C1919" s="18"/>
      <c r="D1919" s="18"/>
      <c r="E1919" s="18"/>
      <c r="F1919" s="19"/>
      <c r="G1919" s="19"/>
      <c r="H1919" s="18"/>
      <c r="I1919" s="9" t="str">
        <f t="shared" si="29"/>
        <v>3JphQBs7r2eOJrAQP3hHpB</v>
      </c>
      <c r="J1919" s="23" cm="1">
        <f t="array" ref="J1919">IF(I1919=M1919,"---",
 IF(ISBLANK(K1919),"",_xlfn.LET(
    _xlpm.beschreibung, _xlfn.XLOOKUP("*", $G$2:G1919, $G$2:G1919, "", 2, -1),
    _xlpm.startPos, FIND(K1919,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19" s="20" t="s">
        <v>308</v>
      </c>
      <c r="L1919" s="20" t="s">
        <v>309</v>
      </c>
      <c r="M1919" s="21" t="s">
        <v>310</v>
      </c>
    </row>
    <row r="1920" spans="1:13" ht="15" customHeight="1" x14ac:dyDescent="0.25">
      <c r="A1920" s="17"/>
      <c r="B1920" s="18"/>
      <c r="C1920" s="18"/>
      <c r="D1920" s="18"/>
      <c r="E1920" s="18"/>
      <c r="F1920" s="19"/>
      <c r="G1920" s="19"/>
      <c r="H1920" s="18"/>
      <c r="I1920" s="9" t="str">
        <f t="shared" si="29"/>
        <v>3JphQBs7r2eOJrAQP3hHpB</v>
      </c>
      <c r="J1920" s="23" cm="1">
        <f t="array" ref="J1920">IF(I1920=M1920,"---",
 IF(ISBLANK(K1920),"",_xlfn.LET(
    _xlpm.beschreibung, _xlfn.XLOOKUP("*", $G$2:G1920, $G$2:G1920, "", 2, -1),
    _xlpm.startPos, FIND(K1920,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20" s="20" t="s">
        <v>76</v>
      </c>
      <c r="L1920" s="20" t="s">
        <v>77</v>
      </c>
      <c r="M1920" s="21" t="s">
        <v>78</v>
      </c>
    </row>
    <row r="1921" spans="1:13" ht="15" customHeight="1" x14ac:dyDescent="0.25">
      <c r="A1921" s="17"/>
      <c r="B1921" s="18"/>
      <c r="C1921" s="18"/>
      <c r="D1921" s="18"/>
      <c r="E1921" s="18"/>
      <c r="F1921" s="19"/>
      <c r="G1921" s="19"/>
      <c r="H1921" s="18"/>
      <c r="I1921" s="9" t="str">
        <f t="shared" si="29"/>
        <v>3JphQBs7r2eOJrAQP3hHpB</v>
      </c>
      <c r="J1921" s="23" cm="1">
        <f t="array" ref="J1921">IF(I1921=M1921,"---",
 IF(ISBLANK(K1921),"",_xlfn.LET(
    _xlpm.beschreibung, _xlfn.XLOOKUP("*", $G$2:G1921, $G$2:G1921, "", 2, -1),
    _xlpm.startPos, FIND(K1921,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21" s="20" t="s">
        <v>358</v>
      </c>
      <c r="L1921" s="20" t="s">
        <v>368</v>
      </c>
      <c r="M1921" s="21" t="s">
        <v>369</v>
      </c>
    </row>
    <row r="1922" spans="1:13" ht="15" customHeight="1" x14ac:dyDescent="0.25">
      <c r="A1922" s="17"/>
      <c r="B1922" s="18"/>
      <c r="C1922" s="18"/>
      <c r="D1922" s="18"/>
      <c r="E1922" s="18"/>
      <c r="F1922" s="19"/>
      <c r="G1922" s="19"/>
      <c r="H1922" s="18"/>
      <c r="I1922" s="9" t="str">
        <f t="shared" si="29"/>
        <v>3JphQBs7r2eOJrAQP3hHpB</v>
      </c>
      <c r="J1922" s="23" cm="1">
        <f t="array" ref="J1922">IF(I1922=M1922,"---",
 IF(ISBLANK(K1922),"",_xlfn.LET(
    _xlpm.beschreibung, _xlfn.XLOOKUP("*", $G$2:G1922, $G$2:G1922, "", 2, -1),
    _xlpm.startPos, FIND(K1922,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22" s="20" t="s">
        <v>124</v>
      </c>
      <c r="L1922" s="20" t="s">
        <v>125</v>
      </c>
      <c r="M1922" s="21" t="s">
        <v>126</v>
      </c>
    </row>
    <row r="1923" spans="1:13" ht="15" customHeight="1" x14ac:dyDescent="0.25">
      <c r="A1923" s="17"/>
      <c r="B1923" s="18"/>
      <c r="C1923" s="18"/>
      <c r="D1923" s="18"/>
      <c r="E1923" s="18"/>
      <c r="F1923" s="19"/>
      <c r="G1923" s="19"/>
      <c r="H1923" s="18"/>
      <c r="I1923" s="9" t="str">
        <f t="shared" ref="I1923:I1986" si="30">IF(F1923&lt;&gt;"",VLOOKUP(F1923,K:M,3,FALSE),I1922)</f>
        <v>3JphQBs7r2eOJrAQP3hHpB</v>
      </c>
      <c r="J1923" s="23" cm="1">
        <f t="array" ref="J1923">IF(I1923=M1923,"---",
 IF(ISBLANK(K1923),"",_xlfn.LET(
    _xlpm.beschreibung, _xlfn.XLOOKUP("*", $G$2:G1923, $G$2:G1923, "", 2, -1),
    _xlpm.startPos, FIND(K1923,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23" s="20" t="s">
        <v>146</v>
      </c>
      <c r="L1923" s="20" t="s">
        <v>147</v>
      </c>
      <c r="M1923" s="21" t="s">
        <v>148</v>
      </c>
    </row>
    <row r="1924" spans="1:13" ht="15" customHeight="1" x14ac:dyDescent="0.25">
      <c r="A1924" s="17"/>
      <c r="B1924" s="18"/>
      <c r="C1924" s="18"/>
      <c r="D1924" s="18"/>
      <c r="E1924" s="18"/>
      <c r="F1924" s="19"/>
      <c r="G1924" s="19"/>
      <c r="H1924" s="18"/>
      <c r="I1924" s="9" t="str">
        <f t="shared" si="30"/>
        <v>3JphQBs7r2eOJrAQP3hHpB</v>
      </c>
      <c r="J1924" s="23" cm="1">
        <f t="array" ref="J1924">IF(I1924=M1924,"---",
 IF(ISBLANK(K1924),"",_xlfn.LET(
    _xlpm.beschreibung, _xlfn.XLOOKUP("*", $G$2:G1924, $G$2:G1924, "", 2, -1),
    _xlpm.startPos, FIND(K1924,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24" s="20" t="s">
        <v>221</v>
      </c>
      <c r="L1924" s="20" t="s">
        <v>222</v>
      </c>
      <c r="M1924" s="21" t="s">
        <v>223</v>
      </c>
    </row>
    <row r="1925" spans="1:13" ht="15" customHeight="1" x14ac:dyDescent="0.25">
      <c r="A1925" s="17"/>
      <c r="B1925" s="18"/>
      <c r="C1925" s="18"/>
      <c r="D1925" s="18"/>
      <c r="E1925" s="18"/>
      <c r="F1925" s="19"/>
      <c r="G1925" s="19"/>
      <c r="H1925" s="18"/>
      <c r="I1925" s="9" t="str">
        <f t="shared" si="30"/>
        <v>3JphQBs7r2eOJrAQP3hHpB</v>
      </c>
      <c r="J1925" s="23" cm="1">
        <f t="array" ref="J1925">IF(I1925=M1925,"---",
 IF(ISBLANK(K1925),"",_xlfn.LET(
    _xlpm.beschreibung, _xlfn.XLOOKUP("*", $G$2:G1925, $G$2:G1925, "", 2, -1),
    _xlpm.startPos, FIND(K1925,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241</v>
      </c>
      <c r="K1925" s="20" t="s">
        <v>239</v>
      </c>
      <c r="L1925" s="20" t="s">
        <v>240</v>
      </c>
      <c r="M1925" s="21" t="s">
        <v>241</v>
      </c>
    </row>
    <row r="1926" spans="1:13" ht="15" customHeight="1" x14ac:dyDescent="0.25">
      <c r="A1926" s="17"/>
      <c r="B1926" s="18"/>
      <c r="C1926" s="18"/>
      <c r="D1926" s="18"/>
      <c r="E1926" s="18"/>
      <c r="F1926" s="19"/>
      <c r="G1926" s="19"/>
      <c r="H1926" s="18"/>
      <c r="I1926" s="9" t="str">
        <f t="shared" si="30"/>
        <v>3JphQBs7r2eOJrAQP3hHpB</v>
      </c>
      <c r="J1926" s="23" cm="1">
        <f t="array" ref="J1926">IF(I1926=M1926,"---",
 IF(ISBLANK(K1926),"",_xlfn.LET(
    _xlpm.beschreibung, _xlfn.XLOOKUP("*", $G$2:G1926, $G$2:G1926, "", 2, -1),
    _xlpm.startPos, FIND(K1926,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214</v>
      </c>
      <c r="K1926" s="20" t="s">
        <v>278</v>
      </c>
      <c r="L1926" s="20" t="s">
        <v>279</v>
      </c>
      <c r="M1926" s="21" t="s">
        <v>280</v>
      </c>
    </row>
    <row r="1927" spans="1:13" ht="15" customHeight="1" x14ac:dyDescent="0.25">
      <c r="A1927" s="17"/>
      <c r="B1927" s="18"/>
      <c r="C1927" s="18"/>
      <c r="D1927" s="18"/>
      <c r="E1927" s="18"/>
      <c r="F1927" s="19"/>
      <c r="G1927" s="19"/>
      <c r="H1927" s="18"/>
      <c r="I1927" s="9" t="str">
        <f t="shared" si="30"/>
        <v>3JphQBs7r2eOJrAQP3hHpB</v>
      </c>
      <c r="J1927" s="23" cm="1">
        <f t="array" ref="J1927">IF(I1927=M1927,"---",
 IF(ISBLANK(K1927),"",_xlfn.LET(
    _xlpm.beschreibung, _xlfn.XLOOKUP("*", $G$2:G1927, $G$2:G1927, "", 2, -1),
    _xlpm.startPos, FIND(K1927,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27" s="20" t="s">
        <v>132</v>
      </c>
      <c r="L1927" s="20" t="s">
        <v>133</v>
      </c>
      <c r="M1927" s="21" t="s">
        <v>134</v>
      </c>
    </row>
    <row r="1928" spans="1:13" ht="15" customHeight="1" x14ac:dyDescent="0.25">
      <c r="A1928" s="17"/>
      <c r="B1928" s="18"/>
      <c r="C1928" s="18"/>
      <c r="D1928" s="18"/>
      <c r="E1928" s="18"/>
      <c r="F1928" s="19"/>
      <c r="G1928" s="19"/>
      <c r="H1928" s="18"/>
      <c r="I1928" s="9" t="str">
        <f t="shared" si="30"/>
        <v>3JphQBs7r2eOJrAQP3hHpB</v>
      </c>
      <c r="J1928" s="23" cm="1">
        <f t="array" ref="J1928">IF(I1928=M1928,"---",
 IF(ISBLANK(K1928),"",_xlfn.LET(
    _xlpm.beschreibung, _xlfn.XLOOKUP("*", $G$2:G1928, $G$2:G1928, "", 2, -1),
    _xlpm.startPos, FIND(K1928,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130</v>
      </c>
      <c r="K1928" s="20" t="s">
        <v>159</v>
      </c>
      <c r="L1928" s="20" t="s">
        <v>160</v>
      </c>
      <c r="M1928" s="21" t="s">
        <v>161</v>
      </c>
    </row>
    <row r="1929" spans="1:13" ht="15" customHeight="1" x14ac:dyDescent="0.25">
      <c r="A1929" s="17"/>
      <c r="B1929" s="18"/>
      <c r="C1929" s="18"/>
      <c r="D1929" s="18"/>
      <c r="E1929" s="18"/>
      <c r="F1929" s="19"/>
      <c r="G1929" s="19"/>
      <c r="H1929" s="18"/>
      <c r="I1929" s="9" t="str">
        <f t="shared" si="30"/>
        <v>3JphQBs7r2eOJrAQP3hHpB</v>
      </c>
      <c r="J1929" s="23" cm="1">
        <f t="array" ref="J1929">IF(I1929=M1929,"---",
 IF(ISBLANK(K1929),"",_xlfn.LET(
    _xlpm.beschreibung, _xlfn.XLOOKUP("*", $G$2:G1929, $G$2:G1929, "", 2, -1),
    _xlpm.startPos, FIND(K1929,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29" s="20" t="s">
        <v>212</v>
      </c>
      <c r="L1929" s="20" t="s">
        <v>213</v>
      </c>
      <c r="M1929" s="21" t="s">
        <v>214</v>
      </c>
    </row>
    <row r="1930" spans="1:13" ht="15" customHeight="1" x14ac:dyDescent="0.25">
      <c r="A1930" s="17"/>
      <c r="B1930" s="18"/>
      <c r="C1930" s="18"/>
      <c r="D1930" s="18"/>
      <c r="E1930" s="18"/>
      <c r="F1930" s="19"/>
      <c r="G1930" s="19"/>
      <c r="H1930" s="18"/>
      <c r="I1930" s="9" t="str">
        <f t="shared" si="30"/>
        <v>3JphQBs7r2eOJrAQP3hHpB</v>
      </c>
      <c r="J1930" s="23" cm="1">
        <f t="array" ref="J1930">IF(I1930=M1930,"---",
 IF(ISBLANK(K1930),"",_xlfn.LET(
    _xlpm.beschreibung, _xlfn.XLOOKUP("*", $G$2:G1930, $G$2:G1930, "", 2, -1),
    _xlpm.startPos, FIND(K1930,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449</v>
      </c>
      <c r="K1930" s="20" t="s">
        <v>266</v>
      </c>
      <c r="L1930" s="20" t="s">
        <v>281</v>
      </c>
      <c r="M1930" s="21" t="s">
        <v>282</v>
      </c>
    </row>
    <row r="1931" spans="1:13" ht="15" customHeight="1" x14ac:dyDescent="0.25">
      <c r="A1931" s="17"/>
      <c r="B1931" s="18"/>
      <c r="C1931" s="18"/>
      <c r="D1931" s="18"/>
      <c r="E1931" s="18"/>
      <c r="F1931" s="19"/>
      <c r="G1931" s="19"/>
      <c r="H1931" s="18"/>
      <c r="I1931" s="9" t="str">
        <f t="shared" si="30"/>
        <v>3JphQBs7r2eOJrAQP3hHpB</v>
      </c>
      <c r="J1931" s="23" cm="1">
        <f t="array" ref="J1931">IF(I1931=M1931,"---",
 IF(ISBLANK(K1931),"",_xlfn.LET(
    _xlpm.beschreibung, _xlfn.XLOOKUP("*", $G$2:G1931, $G$2:G1931, "", 2, -1),
    _xlpm.startPos, FIND(K1931,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479</v>
      </c>
      <c r="K1931" s="20" t="s">
        <v>224</v>
      </c>
      <c r="L1931" s="20" t="s">
        <v>242</v>
      </c>
      <c r="M1931" s="21" t="s">
        <v>243</v>
      </c>
    </row>
    <row r="1932" spans="1:13" ht="15" customHeight="1" x14ac:dyDescent="0.25">
      <c r="A1932" s="11"/>
      <c r="B1932" s="12"/>
      <c r="C1932" s="12"/>
      <c r="D1932" s="12"/>
      <c r="E1932" s="12"/>
      <c r="F1932" s="13" t="s">
        <v>384</v>
      </c>
      <c r="G1932" s="14" t="s">
        <v>684</v>
      </c>
      <c r="H1932" s="15">
        <v>45</v>
      </c>
      <c r="I1932" s="9" t="str">
        <f t="shared" si="30"/>
        <v>0tMvCeo_z2Qg9N35jwDJZo</v>
      </c>
      <c r="J1932" s="23" t="str" cm="1">
        <f t="array" ref="J1932">IF(I1932=M1932,"---",
 IF(ISBLANK(K1932),"",_xlfn.LET(
    _xlpm.beschreibung, _xlfn.XLOOKUP("*", $G$2:G1932, $G$2:G1932, "", 2, -1),
    _xlpm.startPos, FIND(K1932,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932" s="15"/>
      <c r="L1932" s="15"/>
      <c r="M1932" s="16"/>
    </row>
    <row r="1933" spans="1:13" ht="15" customHeight="1" x14ac:dyDescent="0.25">
      <c r="A1933" s="17"/>
      <c r="B1933" s="18"/>
      <c r="C1933" s="18"/>
      <c r="D1933" s="18"/>
      <c r="E1933" s="18"/>
      <c r="F1933" s="19"/>
      <c r="G1933" s="19"/>
      <c r="H1933" s="18"/>
      <c r="I1933" s="9" t="str">
        <f t="shared" si="30"/>
        <v>0tMvCeo_z2Qg9N35jwDJZo</v>
      </c>
      <c r="J1933" s="23" t="str" cm="1">
        <f t="array" ref="J1933">IF(I1933=M1933,"---",
 IF(ISBLANK(K1933),"",_xlfn.LET(
    _xlpm.beschreibung, _xlfn.XLOOKUP("*", $G$2:G1933, $G$2:G1933, "", 2, -1),
    _xlpm.startPos, FIND(K1933,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933" s="20" t="s">
        <v>384</v>
      </c>
      <c r="L1933" s="20" t="s">
        <v>385</v>
      </c>
      <c r="M1933" s="21" t="s">
        <v>386</v>
      </c>
    </row>
    <row r="1934" spans="1:13" ht="15" customHeight="1" x14ac:dyDescent="0.25">
      <c r="A1934" s="17"/>
      <c r="B1934" s="18"/>
      <c r="C1934" s="18"/>
      <c r="D1934" s="18"/>
      <c r="E1934" s="18"/>
      <c r="F1934" s="19"/>
      <c r="G1934" s="19"/>
      <c r="H1934" s="18"/>
      <c r="I1934" s="9" t="str">
        <f t="shared" si="30"/>
        <v>0tMvCeo_z2Qg9N35jwDJZo</v>
      </c>
      <c r="J1934" s="23" cm="1">
        <f t="array" ref="J1934">IF(I1934=M1934,"---",
 IF(ISBLANK(K1934),"",_xlfn.LET(
    _xlpm.beschreibung, _xlfn.XLOOKUP("*", $G$2:G1934, $G$2:G1934, "", 2, -1),
    _xlpm.startPos, FIND(K1934,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34" s="20" t="s">
        <v>606</v>
      </c>
      <c r="L1934" s="20" t="s">
        <v>534</v>
      </c>
      <c r="M1934" s="21" t="s">
        <v>607</v>
      </c>
    </row>
    <row r="1935" spans="1:13" ht="15" customHeight="1" x14ac:dyDescent="0.25">
      <c r="A1935" s="17"/>
      <c r="B1935" s="18"/>
      <c r="C1935" s="18"/>
      <c r="D1935" s="18"/>
      <c r="E1935" s="18"/>
      <c r="F1935" s="19"/>
      <c r="G1935" s="19"/>
      <c r="H1935" s="18"/>
      <c r="I1935" s="9" t="str">
        <f t="shared" si="30"/>
        <v>0tMvCeo_z2Qg9N35jwDJZo</v>
      </c>
      <c r="J1935" s="23" cm="1">
        <f t="array" ref="J1935">IF(I1935=M1935,"---",
 IF(ISBLANK(K1935),"",_xlfn.LET(
    _xlpm.beschreibung, _xlfn.XLOOKUP("*", $G$2:G1935, $G$2:G1935, "", 2, -1),
    _xlpm.startPos, FIND(K1935,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35" s="20" t="s">
        <v>431</v>
      </c>
      <c r="L1935" s="20" t="s">
        <v>432</v>
      </c>
      <c r="M1935" s="21" t="s">
        <v>433</v>
      </c>
    </row>
    <row r="1936" spans="1:13" ht="15" customHeight="1" x14ac:dyDescent="0.25">
      <c r="A1936" s="17"/>
      <c r="B1936" s="18"/>
      <c r="C1936" s="18"/>
      <c r="D1936" s="18"/>
      <c r="E1936" s="18"/>
      <c r="F1936" s="19"/>
      <c r="G1936" s="19"/>
      <c r="H1936" s="18"/>
      <c r="I1936" s="9" t="str">
        <f t="shared" si="30"/>
        <v>0tMvCeo_z2Qg9N35jwDJZo</v>
      </c>
      <c r="J1936" s="23" cm="1">
        <f t="array" ref="J1936">IF(I1936=M1936,"---",
 IF(ISBLANK(K1936),"",_xlfn.LET(
    _xlpm.beschreibung, _xlfn.XLOOKUP("*", $G$2:G1936, $G$2:G1936, "", 2, -1),
    _xlpm.startPos, FIND(K1936,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36" s="20" t="s">
        <v>387</v>
      </c>
      <c r="L1936" s="20" t="s">
        <v>388</v>
      </c>
      <c r="M1936" s="21" t="s">
        <v>389</v>
      </c>
    </row>
    <row r="1937" spans="1:13" ht="15" customHeight="1" x14ac:dyDescent="0.25">
      <c r="A1937" s="17"/>
      <c r="B1937" s="18"/>
      <c r="C1937" s="18"/>
      <c r="D1937" s="18"/>
      <c r="E1937" s="18"/>
      <c r="F1937" s="19"/>
      <c r="G1937" s="19"/>
      <c r="H1937" s="18"/>
      <c r="I1937" s="9" t="str">
        <f t="shared" si="30"/>
        <v>0tMvCeo_z2Qg9N35jwDJZo</v>
      </c>
      <c r="J1937" s="23" cm="1">
        <f t="array" ref="J1937">IF(I1937=M1937,"---",
 IF(ISBLANK(K1937),"",_xlfn.LET(
    _xlpm.beschreibung, _xlfn.XLOOKUP("*", $G$2:G1937, $G$2:G1937, "", 2, -1),
    _xlpm.startPos, FIND(K1937,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37" s="20" t="s">
        <v>533</v>
      </c>
      <c r="L1937" s="20" t="s">
        <v>534</v>
      </c>
      <c r="M1937" s="21" t="s">
        <v>535</v>
      </c>
    </row>
    <row r="1938" spans="1:13" ht="15" customHeight="1" x14ac:dyDescent="0.25">
      <c r="A1938" s="17"/>
      <c r="B1938" s="18"/>
      <c r="C1938" s="18"/>
      <c r="D1938" s="18"/>
      <c r="E1938" s="18"/>
      <c r="F1938" s="19"/>
      <c r="G1938" s="19"/>
      <c r="H1938" s="18"/>
      <c r="I1938" s="9" t="str">
        <f t="shared" si="30"/>
        <v>0tMvCeo_z2Qg9N35jwDJZo</v>
      </c>
      <c r="J1938" s="23" cm="1">
        <f t="array" ref="J1938">IF(I1938=M1938,"---",
 IF(ISBLANK(K1938),"",_xlfn.LET(
    _xlpm.beschreibung, _xlfn.XLOOKUP("*", $G$2:G1938, $G$2:G1938, "", 2, -1),
    _xlpm.startPos, FIND(K1938,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38" s="20" t="s">
        <v>515</v>
      </c>
      <c r="L1938" s="20" t="s">
        <v>516</v>
      </c>
      <c r="M1938" s="21" t="s">
        <v>517</v>
      </c>
    </row>
    <row r="1939" spans="1:13" ht="15" customHeight="1" x14ac:dyDescent="0.25">
      <c r="A1939" s="17"/>
      <c r="B1939" s="18"/>
      <c r="C1939" s="18"/>
      <c r="D1939" s="18"/>
      <c r="E1939" s="18"/>
      <c r="F1939" s="19"/>
      <c r="G1939" s="19"/>
      <c r="H1939" s="18"/>
      <c r="I1939" s="9" t="str">
        <f t="shared" si="30"/>
        <v>0tMvCeo_z2Qg9N35jwDJZo</v>
      </c>
      <c r="J1939" s="23" cm="1">
        <f t="array" ref="J1939">IF(I1939=M1939,"---",
 IF(ISBLANK(K1939),"",_xlfn.LET(
    _xlpm.beschreibung, _xlfn.XLOOKUP("*", $G$2:G1939, $G$2:G1939, "", 2, -1),
    _xlpm.startPos, FIND(K1939,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39" s="20" t="s">
        <v>540</v>
      </c>
      <c r="L1939" s="20" t="s">
        <v>541</v>
      </c>
      <c r="M1939" s="21" t="s">
        <v>542</v>
      </c>
    </row>
    <row r="1940" spans="1:13" ht="15" customHeight="1" x14ac:dyDescent="0.25">
      <c r="A1940" s="17"/>
      <c r="B1940" s="18"/>
      <c r="C1940" s="18"/>
      <c r="D1940" s="18"/>
      <c r="E1940" s="18"/>
      <c r="F1940" s="19"/>
      <c r="G1940" s="19"/>
      <c r="H1940" s="18"/>
      <c r="I1940" s="9" t="str">
        <f t="shared" si="30"/>
        <v>0tMvCeo_z2Qg9N35jwDJZo</v>
      </c>
      <c r="J1940" s="23" cm="1">
        <f t="array" ref="J1940">IF(I1940=M1940,"---",
 IF(ISBLANK(K1940),"",_xlfn.LET(
    _xlpm.beschreibung, _xlfn.XLOOKUP("*", $G$2:G1940, $G$2:G1940, "", 2, -1),
    _xlpm.startPos, FIND(K1940,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40" s="20" t="s">
        <v>466</v>
      </c>
      <c r="L1940" s="20" t="s">
        <v>467</v>
      </c>
      <c r="M1940" s="21" t="s">
        <v>468</v>
      </c>
    </row>
    <row r="1941" spans="1:13" ht="15" customHeight="1" x14ac:dyDescent="0.25">
      <c r="A1941" s="17"/>
      <c r="B1941" s="18"/>
      <c r="C1941" s="18"/>
      <c r="D1941" s="18"/>
      <c r="E1941" s="18"/>
      <c r="F1941" s="19"/>
      <c r="G1941" s="19"/>
      <c r="H1941" s="18"/>
      <c r="I1941" s="9" t="str">
        <f t="shared" si="30"/>
        <v>0tMvCeo_z2Qg9N35jwDJZo</v>
      </c>
      <c r="J1941" s="23" cm="1">
        <f t="array" ref="J1941">IF(I1941=M1941,"---",
 IF(ISBLANK(K1941),"",_xlfn.LET(
    _xlpm.beschreibung, _xlfn.XLOOKUP("*", $G$2:G1941, $G$2:G1941, "", 2, -1),
    _xlpm.startPos, FIND(K1941,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137</v>
      </c>
      <c r="K1941" s="20" t="s">
        <v>536</v>
      </c>
      <c r="L1941" s="20" t="s">
        <v>537</v>
      </c>
      <c r="M1941" s="21" t="s">
        <v>538</v>
      </c>
    </row>
    <row r="1942" spans="1:13" ht="15" customHeight="1" x14ac:dyDescent="0.25">
      <c r="A1942" s="17"/>
      <c r="B1942" s="18"/>
      <c r="C1942" s="18"/>
      <c r="D1942" s="18"/>
      <c r="E1942" s="18"/>
      <c r="F1942" s="19"/>
      <c r="G1942" s="19"/>
      <c r="H1942" s="18"/>
      <c r="I1942" s="9" t="str">
        <f t="shared" si="30"/>
        <v>0tMvCeo_z2Qg9N35jwDJZo</v>
      </c>
      <c r="J1942" s="23" cm="1">
        <f t="array" ref="J1942">IF(I1942=M1942,"---",
 IF(ISBLANK(K1942),"",_xlfn.LET(
    _xlpm.beschreibung, _xlfn.XLOOKUP("*", $G$2:G1942, $G$2:G1942, "", 2, -1),
    _xlpm.startPos, FIND(K1942,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42" s="20" t="s">
        <v>599</v>
      </c>
      <c r="L1942" s="20" t="s">
        <v>600</v>
      </c>
      <c r="M1942" s="21" t="s">
        <v>601</v>
      </c>
    </row>
    <row r="1943" spans="1:13" ht="15" customHeight="1" x14ac:dyDescent="0.25">
      <c r="A1943" s="17"/>
      <c r="B1943" s="18"/>
      <c r="C1943" s="18"/>
      <c r="D1943" s="18"/>
      <c r="E1943" s="18"/>
      <c r="F1943" s="19"/>
      <c r="G1943" s="19"/>
      <c r="H1943" s="18"/>
      <c r="I1943" s="9" t="str">
        <f t="shared" si="30"/>
        <v>0tMvCeo_z2Qg9N35jwDJZo</v>
      </c>
      <c r="J1943" s="23" cm="1">
        <f t="array" ref="J1943">IF(I1943=M1943,"---",
 IF(ISBLANK(K1943),"",_xlfn.LET(
    _xlpm.beschreibung, _xlfn.XLOOKUP("*", $G$2:G1943, $G$2:G1943, "", 2, -1),
    _xlpm.startPos, FIND(K1943,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43" s="20" t="s">
        <v>526</v>
      </c>
      <c r="L1943" s="20" t="s">
        <v>527</v>
      </c>
      <c r="M1943" s="21" t="s">
        <v>528</v>
      </c>
    </row>
    <row r="1944" spans="1:13" ht="15" customHeight="1" x14ac:dyDescent="0.25">
      <c r="A1944" s="17"/>
      <c r="B1944" s="18"/>
      <c r="C1944" s="18"/>
      <c r="D1944" s="18"/>
      <c r="E1944" s="18"/>
      <c r="F1944" s="19"/>
      <c r="G1944" s="19"/>
      <c r="H1944" s="18"/>
      <c r="I1944" s="9" t="str">
        <f t="shared" si="30"/>
        <v>0tMvCeo_z2Qg9N35jwDJZo</v>
      </c>
      <c r="J1944" s="23" cm="1">
        <f t="array" ref="J1944">IF(I1944=M1944,"---",
 IF(ISBLANK(K1944),"",_xlfn.LET(
    _xlpm.beschreibung, _xlfn.XLOOKUP("*", $G$2:G1944, $G$2:G1944, "", 2, -1),
    _xlpm.startPos, FIND(K1944,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44" s="20" t="s">
        <v>518</v>
      </c>
      <c r="L1944" s="20" t="s">
        <v>519</v>
      </c>
      <c r="M1944" s="21" t="s">
        <v>520</v>
      </c>
    </row>
    <row r="1945" spans="1:13" ht="15" customHeight="1" x14ac:dyDescent="0.25">
      <c r="A1945" s="17"/>
      <c r="B1945" s="18"/>
      <c r="C1945" s="18"/>
      <c r="D1945" s="18"/>
      <c r="E1945" s="18"/>
      <c r="F1945" s="19"/>
      <c r="G1945" s="19"/>
      <c r="H1945" s="18"/>
      <c r="I1945" s="9" t="str">
        <f t="shared" si="30"/>
        <v>0tMvCeo_z2Qg9N35jwDJZo</v>
      </c>
      <c r="J1945" s="23" cm="1">
        <f t="array" ref="J1945">IF(I1945=M1945,"---",
 IF(ISBLANK(K1945),"",_xlfn.LET(
    _xlpm.beschreibung, _xlfn.XLOOKUP("*", $G$2:G1945, $G$2:G1945, "", 2, -1),
    _xlpm.startPos, FIND(K1945,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45" s="20" t="s">
        <v>521</v>
      </c>
      <c r="L1945" s="20" t="s">
        <v>522</v>
      </c>
      <c r="M1945" s="21" t="s">
        <v>523</v>
      </c>
    </row>
    <row r="1946" spans="1:13" ht="15" customHeight="1" x14ac:dyDescent="0.25">
      <c r="A1946" s="17"/>
      <c r="B1946" s="18"/>
      <c r="C1946" s="18"/>
      <c r="D1946" s="18"/>
      <c r="E1946" s="18"/>
      <c r="F1946" s="19"/>
      <c r="G1946" s="19"/>
      <c r="H1946" s="18"/>
      <c r="I1946" s="9" t="str">
        <f t="shared" si="30"/>
        <v>0tMvCeo_z2Qg9N35jwDJZo</v>
      </c>
      <c r="J1946" s="23" cm="1">
        <f t="array" ref="J1946">IF(I1946=M1946,"---",
 IF(ISBLANK(K1946),"",_xlfn.LET(
    _xlpm.beschreibung, _xlfn.XLOOKUP("*", $G$2:G1946, $G$2:G1946, "", 2, -1),
    _xlpm.startPos, FIND(K1946,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46" s="20" t="s">
        <v>529</v>
      </c>
      <c r="L1946" s="20" t="s">
        <v>530</v>
      </c>
      <c r="M1946" s="21" t="s">
        <v>531</v>
      </c>
    </row>
    <row r="1947" spans="1:13" ht="15" customHeight="1" x14ac:dyDescent="0.25">
      <c r="A1947" s="17"/>
      <c r="B1947" s="18"/>
      <c r="C1947" s="18"/>
      <c r="D1947" s="18"/>
      <c r="E1947" s="18"/>
      <c r="F1947" s="19"/>
      <c r="G1947" s="19"/>
      <c r="H1947" s="18"/>
      <c r="I1947" s="9" t="str">
        <f t="shared" si="30"/>
        <v>0tMvCeo_z2Qg9N35jwDJZo</v>
      </c>
      <c r="J1947" s="23" cm="1">
        <f t="array" ref="J1947">IF(I1947=M1947,"---",
 IF(ISBLANK(K1947),"",_xlfn.LET(
    _xlpm.beschreibung, _xlfn.XLOOKUP("*", $G$2:G1947, $G$2:G1947, "", 2, -1),
    _xlpm.startPos, FIND(K1947,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47" s="20" t="s">
        <v>434</v>
      </c>
      <c r="L1947" s="20" t="s">
        <v>435</v>
      </c>
      <c r="M1947" s="21" t="s">
        <v>436</v>
      </c>
    </row>
    <row r="1948" spans="1:13" ht="15" customHeight="1" x14ac:dyDescent="0.25">
      <c r="A1948" s="17"/>
      <c r="B1948" s="18"/>
      <c r="C1948" s="18"/>
      <c r="D1948" s="18"/>
      <c r="E1948" s="18"/>
      <c r="F1948" s="19"/>
      <c r="G1948" s="19"/>
      <c r="H1948" s="18"/>
      <c r="I1948" s="9" t="str">
        <f t="shared" si="30"/>
        <v>0tMvCeo_z2Qg9N35jwDJZo</v>
      </c>
      <c r="J1948" s="23" cm="1">
        <f t="array" ref="J1948">IF(I1948=M1948,"---",
 IF(ISBLANK(K1948),"",_xlfn.LET(
    _xlpm.beschreibung, _xlfn.XLOOKUP("*", $G$2:G1948, $G$2:G1948, "", 2, -1),
    _xlpm.startPos, FIND(K1948,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48" s="20" t="s">
        <v>413</v>
      </c>
      <c r="L1948" s="20" t="s">
        <v>414</v>
      </c>
      <c r="M1948" s="21" t="s">
        <v>415</v>
      </c>
    </row>
    <row r="1949" spans="1:13" ht="15" customHeight="1" x14ac:dyDescent="0.25">
      <c r="A1949" s="17"/>
      <c r="B1949" s="18"/>
      <c r="C1949" s="18"/>
      <c r="D1949" s="18"/>
      <c r="E1949" s="18"/>
      <c r="F1949" s="19"/>
      <c r="G1949" s="19"/>
      <c r="H1949" s="18"/>
      <c r="I1949" s="9" t="str">
        <f t="shared" si="30"/>
        <v>0tMvCeo_z2Qg9N35jwDJZo</v>
      </c>
      <c r="J1949" s="23" cm="1">
        <f t="array" ref="J1949">IF(I1949=M1949,"---",
 IF(ISBLANK(K1949),"",_xlfn.LET(
    _xlpm.beschreibung, _xlfn.XLOOKUP("*", $G$2:G1949, $G$2:G1949, "", 2, -1),
    _xlpm.startPos, FIND(K1949,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49" s="20" t="s">
        <v>603</v>
      </c>
      <c r="L1949" s="20" t="s">
        <v>534</v>
      </c>
      <c r="M1949" s="21" t="s">
        <v>604</v>
      </c>
    </row>
    <row r="1950" spans="1:13" ht="15" customHeight="1" x14ac:dyDescent="0.25">
      <c r="A1950" s="17"/>
      <c r="B1950" s="18"/>
      <c r="C1950" s="18"/>
      <c r="D1950" s="18"/>
      <c r="E1950" s="18"/>
      <c r="F1950" s="19"/>
      <c r="G1950" s="19"/>
      <c r="H1950" s="18"/>
      <c r="I1950" s="9" t="str">
        <f t="shared" si="30"/>
        <v>0tMvCeo_z2Qg9N35jwDJZo</v>
      </c>
      <c r="J1950" s="23" cm="1">
        <f t="array" ref="J1950">IF(I1950=M1950,"---",
 IF(ISBLANK(K1950),"",_xlfn.LET(
    _xlpm.beschreibung, _xlfn.XLOOKUP("*", $G$2:G1950, $G$2:G1950, "", 2, -1),
    _xlpm.startPos, FIND(K1950,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50" s="20" t="s">
        <v>390</v>
      </c>
      <c r="L1950" s="20" t="s">
        <v>391</v>
      </c>
      <c r="M1950" s="21" t="s">
        <v>392</v>
      </c>
    </row>
    <row r="1951" spans="1:13" ht="15" customHeight="1" x14ac:dyDescent="0.25">
      <c r="A1951" s="17"/>
      <c r="B1951" s="18"/>
      <c r="C1951" s="18"/>
      <c r="D1951" s="18"/>
      <c r="E1951" s="18"/>
      <c r="F1951" s="19"/>
      <c r="G1951" s="19"/>
      <c r="H1951" s="18"/>
      <c r="I1951" s="9" t="str">
        <f t="shared" si="30"/>
        <v>0tMvCeo_z2Qg9N35jwDJZo</v>
      </c>
      <c r="J1951" s="23" cm="1">
        <f t="array" ref="J1951">IF(I1951=M1951,"---",
 IF(ISBLANK(K1951),"",_xlfn.LET(
    _xlpm.beschreibung, _xlfn.XLOOKUP("*", $G$2:G1951, $G$2:G1951, "", 2, -1),
    _xlpm.startPos, FIND(K1951,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51" s="20" t="s">
        <v>575</v>
      </c>
      <c r="L1951" s="20" t="s">
        <v>190</v>
      </c>
      <c r="M1951" s="21" t="s">
        <v>576</v>
      </c>
    </row>
    <row r="1952" spans="1:13" ht="15" customHeight="1" x14ac:dyDescent="0.25">
      <c r="A1952" s="17"/>
      <c r="B1952" s="18"/>
      <c r="C1952" s="18"/>
      <c r="D1952" s="18"/>
      <c r="E1952" s="18"/>
      <c r="F1952" s="19"/>
      <c r="G1952" s="19"/>
      <c r="H1952" s="18"/>
      <c r="I1952" s="9" t="str">
        <f t="shared" si="30"/>
        <v>0tMvCeo_z2Qg9N35jwDJZo</v>
      </c>
      <c r="J1952" s="23" cm="1">
        <f t="array" ref="J1952">IF(I1952=M1952,"---",
 IF(ISBLANK(K1952),"",_xlfn.LET(
    _xlpm.beschreibung, _xlfn.XLOOKUP("*", $G$2:G1952, $G$2:G1952, "", 2, -1),
    _xlpm.startPos, FIND(K1952,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52" s="20" t="s">
        <v>360</v>
      </c>
      <c r="L1952" s="20" t="s">
        <v>361</v>
      </c>
      <c r="M1952" s="21" t="s">
        <v>362</v>
      </c>
    </row>
    <row r="1953" spans="1:13" ht="15" customHeight="1" x14ac:dyDescent="0.25">
      <c r="A1953" s="17"/>
      <c r="B1953" s="18"/>
      <c r="C1953" s="18"/>
      <c r="D1953" s="18"/>
      <c r="E1953" s="18"/>
      <c r="F1953" s="19"/>
      <c r="G1953" s="19"/>
      <c r="H1953" s="18"/>
      <c r="I1953" s="9" t="str">
        <f t="shared" si="30"/>
        <v>0tMvCeo_z2Qg9N35jwDJZo</v>
      </c>
      <c r="J1953" s="23" cm="1">
        <f t="array" ref="J1953">IF(I1953=M1953,"---",
 IF(ISBLANK(K1953),"",_xlfn.LET(
    _xlpm.beschreibung, _xlfn.XLOOKUP("*", $G$2:G1953, $G$2:G1953, "", 2, -1),
    _xlpm.startPos, FIND(K1953,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53" s="20" t="s">
        <v>494</v>
      </c>
      <c r="L1953" s="20" t="s">
        <v>495</v>
      </c>
      <c r="M1953" s="21" t="s">
        <v>496</v>
      </c>
    </row>
    <row r="1954" spans="1:13" ht="15" customHeight="1" x14ac:dyDescent="0.25">
      <c r="A1954" s="17"/>
      <c r="B1954" s="18"/>
      <c r="C1954" s="18"/>
      <c r="D1954" s="18"/>
      <c r="E1954" s="18"/>
      <c r="F1954" s="19"/>
      <c r="G1954" s="19"/>
      <c r="H1954" s="18"/>
      <c r="I1954" s="9" t="str">
        <f t="shared" si="30"/>
        <v>0tMvCeo_z2Qg9N35jwDJZo</v>
      </c>
      <c r="J1954" s="23" cm="1">
        <f t="array" ref="J1954">IF(I1954=M1954,"---",
 IF(ISBLANK(K1954),"",_xlfn.LET(
    _xlpm.beschreibung, _xlfn.XLOOKUP("*", $G$2:G1954, $G$2:G1954, "", 2, -1),
    _xlpm.startPos, FIND(K1954,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54" s="20" t="s">
        <v>504</v>
      </c>
      <c r="L1954" s="20" t="s">
        <v>505</v>
      </c>
      <c r="M1954" s="21" t="s">
        <v>506</v>
      </c>
    </row>
    <row r="1955" spans="1:13" ht="15" customHeight="1" x14ac:dyDescent="0.25">
      <c r="A1955" s="17"/>
      <c r="B1955" s="18"/>
      <c r="C1955" s="18"/>
      <c r="D1955" s="18"/>
      <c r="E1955" s="18"/>
      <c r="F1955" s="19"/>
      <c r="G1955" s="19"/>
      <c r="H1955" s="18"/>
      <c r="I1955" s="9" t="str">
        <f t="shared" si="30"/>
        <v>0tMvCeo_z2Qg9N35jwDJZo</v>
      </c>
      <c r="J1955" s="23" cm="1">
        <f t="array" ref="J1955">IF(I1955=M1955,"---",
 IF(ISBLANK(K1955),"",_xlfn.LET(
    _xlpm.beschreibung, _xlfn.XLOOKUP("*", $G$2:G1955, $G$2:G1955, "", 2, -1),
    _xlpm.startPos, FIND(K1955,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55" s="20" t="s">
        <v>587</v>
      </c>
      <c r="L1955" s="20" t="s">
        <v>190</v>
      </c>
      <c r="M1955" s="21" t="s">
        <v>588</v>
      </c>
    </row>
    <row r="1956" spans="1:13" ht="15" customHeight="1" x14ac:dyDescent="0.25">
      <c r="A1956" s="17"/>
      <c r="B1956" s="18"/>
      <c r="C1956" s="18"/>
      <c r="D1956" s="18"/>
      <c r="E1956" s="18"/>
      <c r="F1956" s="19"/>
      <c r="G1956" s="19"/>
      <c r="H1956" s="18"/>
      <c r="I1956" s="9" t="str">
        <f t="shared" si="30"/>
        <v>0tMvCeo_z2Qg9N35jwDJZo</v>
      </c>
      <c r="J1956" s="23" cm="1">
        <f t="array" ref="J1956">IF(I1956=M1956,"---",
 IF(ISBLANK(K1956),"",_xlfn.LET(
    _xlpm.beschreibung, _xlfn.XLOOKUP("*", $G$2:G1956, $G$2:G1956, "", 2, -1),
    _xlpm.startPos, FIND(K1956,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56" s="20" t="s">
        <v>584</v>
      </c>
      <c r="L1956" s="20" t="s">
        <v>190</v>
      </c>
      <c r="M1956" s="21" t="s">
        <v>585</v>
      </c>
    </row>
    <row r="1957" spans="1:13" ht="15" customHeight="1" x14ac:dyDescent="0.25">
      <c r="A1957" s="17"/>
      <c r="B1957" s="18"/>
      <c r="C1957" s="18"/>
      <c r="D1957" s="18"/>
      <c r="E1957" s="18"/>
      <c r="F1957" s="19"/>
      <c r="G1957" s="19"/>
      <c r="H1957" s="18"/>
      <c r="I1957" s="9" t="str">
        <f t="shared" si="30"/>
        <v>0tMvCeo_z2Qg9N35jwDJZo</v>
      </c>
      <c r="J1957" s="23" cm="1">
        <f t="array" ref="J1957">IF(I1957=M1957,"---",
 IF(ISBLANK(K1957),"",_xlfn.LET(
    _xlpm.beschreibung, _xlfn.XLOOKUP("*", $G$2:G1957, $G$2:G1957, "", 2, -1),
    _xlpm.startPos, FIND(K1957,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57" s="20" t="s">
        <v>440</v>
      </c>
      <c r="L1957" s="20" t="s">
        <v>441</v>
      </c>
      <c r="M1957" s="21" t="s">
        <v>442</v>
      </c>
    </row>
    <row r="1958" spans="1:13" ht="15" customHeight="1" x14ac:dyDescent="0.25">
      <c r="A1958" s="17"/>
      <c r="B1958" s="18"/>
      <c r="C1958" s="18"/>
      <c r="D1958" s="18"/>
      <c r="E1958" s="18"/>
      <c r="F1958" s="19"/>
      <c r="G1958" s="19"/>
      <c r="H1958" s="18"/>
      <c r="I1958" s="9" t="str">
        <f t="shared" si="30"/>
        <v>0tMvCeo_z2Qg9N35jwDJZo</v>
      </c>
      <c r="J1958" s="23" cm="1">
        <f t="array" ref="J1958">IF(I1958=M1958,"---",
 IF(ISBLANK(K1958),"",_xlfn.LET(
    _xlpm.beschreibung, _xlfn.XLOOKUP("*", $G$2:G1958, $G$2:G1958, "", 2, -1),
    _xlpm.startPos, FIND(K1958,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58" s="20" t="s">
        <v>338</v>
      </c>
      <c r="L1958" s="20" t="s">
        <v>339</v>
      </c>
      <c r="M1958" s="21" t="s">
        <v>340</v>
      </c>
    </row>
    <row r="1959" spans="1:13" ht="15" customHeight="1" x14ac:dyDescent="0.25">
      <c r="A1959" s="17"/>
      <c r="B1959" s="18"/>
      <c r="C1959" s="18"/>
      <c r="D1959" s="18"/>
      <c r="E1959" s="18"/>
      <c r="F1959" s="19"/>
      <c r="G1959" s="19"/>
      <c r="H1959" s="18"/>
      <c r="I1959" s="9" t="str">
        <f t="shared" si="30"/>
        <v>0tMvCeo_z2Qg9N35jwDJZo</v>
      </c>
      <c r="J1959" s="23" cm="1">
        <f t="array" ref="J1959">IF(I1959=M1959,"---",
 IF(ISBLANK(K1959),"",_xlfn.LET(
    _xlpm.beschreibung, _xlfn.XLOOKUP("*", $G$2:G1959, $G$2:G1959, "", 2, -1),
    _xlpm.startPos, FIND(K1959,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59" s="20" t="s">
        <v>572</v>
      </c>
      <c r="L1959" s="20" t="s">
        <v>441</v>
      </c>
      <c r="M1959" s="21" t="s">
        <v>573</v>
      </c>
    </row>
    <row r="1960" spans="1:13" ht="15" customHeight="1" x14ac:dyDescent="0.25">
      <c r="A1960" s="17"/>
      <c r="B1960" s="18"/>
      <c r="C1960" s="18"/>
      <c r="D1960" s="18"/>
      <c r="E1960" s="18"/>
      <c r="F1960" s="19"/>
      <c r="G1960" s="19"/>
      <c r="H1960" s="18"/>
      <c r="I1960" s="9" t="str">
        <f t="shared" si="30"/>
        <v>0tMvCeo_z2Qg9N35jwDJZo</v>
      </c>
      <c r="J1960" s="23" cm="1">
        <f t="array" ref="J1960">IF(I1960=M1960,"---",
 IF(ISBLANK(K1960),"",_xlfn.LET(
    _xlpm.beschreibung, _xlfn.XLOOKUP("*", $G$2:G1960, $G$2:G1960, "", 2, -1),
    _xlpm.startPos, FIND(K1960,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60" s="20" t="s">
        <v>497</v>
      </c>
      <c r="L1960" s="20" t="s">
        <v>498</v>
      </c>
      <c r="M1960" s="21" t="s">
        <v>499</v>
      </c>
    </row>
    <row r="1961" spans="1:13" ht="15" customHeight="1" x14ac:dyDescent="0.25">
      <c r="A1961" s="17"/>
      <c r="B1961" s="18"/>
      <c r="C1961" s="18"/>
      <c r="D1961" s="18"/>
      <c r="E1961" s="18"/>
      <c r="F1961" s="19"/>
      <c r="G1961" s="19"/>
      <c r="H1961" s="18"/>
      <c r="I1961" s="9" t="str">
        <f t="shared" si="30"/>
        <v>0tMvCeo_z2Qg9N35jwDJZo</v>
      </c>
      <c r="J1961" s="23" cm="1">
        <f t="array" ref="J1961">IF(I1961=M1961,"---",
 IF(ISBLANK(K1961),"",_xlfn.LET(
    _xlpm.beschreibung, _xlfn.XLOOKUP("*", $G$2:G1961, $G$2:G1961, "", 2, -1),
    _xlpm.startPos, FIND(K1961,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61" s="20" t="s">
        <v>268</v>
      </c>
      <c r="L1961" s="20" t="s">
        <v>269</v>
      </c>
      <c r="M1961" s="21" t="s">
        <v>270</v>
      </c>
    </row>
    <row r="1962" spans="1:13" ht="15" customHeight="1" x14ac:dyDescent="0.25">
      <c r="A1962" s="17"/>
      <c r="B1962" s="18"/>
      <c r="C1962" s="18"/>
      <c r="D1962" s="18"/>
      <c r="E1962" s="18"/>
      <c r="F1962" s="19"/>
      <c r="G1962" s="19"/>
      <c r="H1962" s="18"/>
      <c r="I1962" s="9" t="str">
        <f t="shared" si="30"/>
        <v>0tMvCeo_z2Qg9N35jwDJZo</v>
      </c>
      <c r="J1962" s="23" cm="1">
        <f t="array" ref="J1962">IF(I1962=M1962,"---",
 IF(ISBLANK(K1962),"",_xlfn.LET(
    _xlpm.beschreibung, _xlfn.XLOOKUP("*", $G$2:G1962, $G$2:G1962, "", 2, -1),
    _xlpm.startPos, FIND(K1962,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62" s="20" t="s">
        <v>271</v>
      </c>
      <c r="L1962" s="20" t="s">
        <v>272</v>
      </c>
      <c r="M1962" s="21" t="s">
        <v>273</v>
      </c>
    </row>
    <row r="1963" spans="1:13" ht="15" customHeight="1" x14ac:dyDescent="0.25">
      <c r="A1963" s="17"/>
      <c r="B1963" s="18"/>
      <c r="C1963" s="18"/>
      <c r="D1963" s="18"/>
      <c r="E1963" s="18"/>
      <c r="F1963" s="19"/>
      <c r="G1963" s="19"/>
      <c r="H1963" s="18"/>
      <c r="I1963" s="9" t="str">
        <f t="shared" si="30"/>
        <v>0tMvCeo_z2Qg9N35jwDJZo</v>
      </c>
      <c r="J1963" s="23" cm="1">
        <f t="array" ref="J1963">IF(I1963=M1963,"---",
 IF(ISBLANK(K1963),"",_xlfn.LET(
    _xlpm.beschreibung, _xlfn.XLOOKUP("*", $G$2:G1963, $G$2:G1963, "", 2, -1),
    _xlpm.startPos, FIND(K1963,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63" s="20" t="s">
        <v>302</v>
      </c>
      <c r="L1963" s="20" t="s">
        <v>303</v>
      </c>
      <c r="M1963" s="21" t="s">
        <v>304</v>
      </c>
    </row>
    <row r="1964" spans="1:13" ht="15" customHeight="1" x14ac:dyDescent="0.25">
      <c r="A1964" s="17"/>
      <c r="B1964" s="18"/>
      <c r="C1964" s="18"/>
      <c r="D1964" s="18"/>
      <c r="E1964" s="18"/>
      <c r="F1964" s="19"/>
      <c r="G1964" s="19"/>
      <c r="H1964" s="18"/>
      <c r="I1964" s="9" t="str">
        <f t="shared" si="30"/>
        <v>0tMvCeo_z2Qg9N35jwDJZo</v>
      </c>
      <c r="J1964" s="23" cm="1">
        <f t="array" ref="J1964">IF(I1964=M1964,"---",
 IF(ISBLANK(K1964),"",_xlfn.LET(
    _xlpm.beschreibung, _xlfn.XLOOKUP("*", $G$2:G1964, $G$2:G1964, "", 2, -1),
    _xlpm.startPos, FIND(K1964,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64" s="20" t="s">
        <v>229</v>
      </c>
      <c r="L1964" s="20" t="s">
        <v>230</v>
      </c>
      <c r="M1964" s="21" t="s">
        <v>231</v>
      </c>
    </row>
    <row r="1965" spans="1:13" ht="15" customHeight="1" x14ac:dyDescent="0.25">
      <c r="A1965" s="17"/>
      <c r="B1965" s="18"/>
      <c r="C1965" s="18"/>
      <c r="D1965" s="18"/>
      <c r="E1965" s="18"/>
      <c r="F1965" s="19"/>
      <c r="G1965" s="19"/>
      <c r="H1965" s="18"/>
      <c r="I1965" s="9" t="str">
        <f t="shared" si="30"/>
        <v>0tMvCeo_z2Qg9N35jwDJZo</v>
      </c>
      <c r="J1965" s="23" cm="1">
        <f t="array" ref="J1965">IF(I1965=M1965,"---",
 IF(ISBLANK(K1965),"",_xlfn.LET(
    _xlpm.beschreibung, _xlfn.XLOOKUP("*", $G$2:G1965, $G$2:G1965, "", 2, -1),
    _xlpm.startPos, FIND(K1965,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65" s="20" t="s">
        <v>284</v>
      </c>
      <c r="L1965" s="20" t="s">
        <v>285</v>
      </c>
      <c r="M1965" s="21" t="s">
        <v>286</v>
      </c>
    </row>
    <row r="1966" spans="1:13" ht="15" customHeight="1" x14ac:dyDescent="0.25">
      <c r="A1966" s="17"/>
      <c r="B1966" s="18"/>
      <c r="C1966" s="18"/>
      <c r="D1966" s="18"/>
      <c r="E1966" s="18"/>
      <c r="F1966" s="19"/>
      <c r="G1966" s="19"/>
      <c r="H1966" s="18"/>
      <c r="I1966" s="9" t="str">
        <f t="shared" si="30"/>
        <v>0tMvCeo_z2Qg9N35jwDJZo</v>
      </c>
      <c r="J1966" s="23" cm="1">
        <f t="array" ref="J1966">IF(I1966=M1966,"---",
 IF(ISBLANK(K1966),"",_xlfn.LET(
    _xlpm.beschreibung, _xlfn.XLOOKUP("*", $G$2:G1966, $G$2:G1966, "", 2, -1),
    _xlpm.startPos, FIND(K1966,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66" s="20" t="s">
        <v>421</v>
      </c>
      <c r="L1966" s="20" t="s">
        <v>422</v>
      </c>
      <c r="M1966" s="21" t="s">
        <v>423</v>
      </c>
    </row>
    <row r="1967" spans="1:13" ht="15" customHeight="1" x14ac:dyDescent="0.25">
      <c r="A1967" s="17"/>
      <c r="B1967" s="18"/>
      <c r="C1967" s="18"/>
      <c r="D1967" s="18"/>
      <c r="E1967" s="18"/>
      <c r="F1967" s="19"/>
      <c r="G1967" s="19"/>
      <c r="H1967" s="18"/>
      <c r="I1967" s="9" t="str">
        <f t="shared" si="30"/>
        <v>0tMvCeo_z2Qg9N35jwDJZo</v>
      </c>
      <c r="J1967" s="23" cm="1">
        <f t="array" ref="J1967">IF(I1967=M1967,"---",
 IF(ISBLANK(K1967),"",_xlfn.LET(
    _xlpm.beschreibung, _xlfn.XLOOKUP("*", $G$2:G1967, $G$2:G1967, "", 2, -1),
    _xlpm.startPos, FIND(K1967,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67" s="20" t="s">
        <v>396</v>
      </c>
      <c r="L1967" s="20" t="s">
        <v>397</v>
      </c>
      <c r="M1967" s="21" t="s">
        <v>398</v>
      </c>
    </row>
    <row r="1968" spans="1:13" ht="15" customHeight="1" x14ac:dyDescent="0.25">
      <c r="A1968" s="17"/>
      <c r="B1968" s="18"/>
      <c r="C1968" s="18"/>
      <c r="D1968" s="18"/>
      <c r="E1968" s="18"/>
      <c r="F1968" s="19"/>
      <c r="G1968" s="19"/>
      <c r="H1968" s="18"/>
      <c r="I1968" s="9" t="str">
        <f t="shared" si="30"/>
        <v>0tMvCeo_z2Qg9N35jwDJZo</v>
      </c>
      <c r="J1968" s="23" cm="1">
        <f t="array" ref="J1968">IF(I1968=M1968,"---",
 IF(ISBLANK(K1968),"",_xlfn.LET(
    _xlpm.beschreibung, _xlfn.XLOOKUP("*", $G$2:G1968, $G$2:G1968, "", 2, -1),
    _xlpm.startPos, FIND(K1968,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68" s="20" t="s">
        <v>353</v>
      </c>
      <c r="L1968" s="20" t="s">
        <v>354</v>
      </c>
      <c r="M1968" s="21" t="s">
        <v>355</v>
      </c>
    </row>
    <row r="1969" spans="1:13" ht="15" customHeight="1" x14ac:dyDescent="0.25">
      <c r="A1969" s="17"/>
      <c r="B1969" s="18"/>
      <c r="C1969" s="18"/>
      <c r="D1969" s="18"/>
      <c r="E1969" s="18"/>
      <c r="F1969" s="19"/>
      <c r="G1969" s="19"/>
      <c r="H1969" s="18"/>
      <c r="I1969" s="9" t="str">
        <f t="shared" si="30"/>
        <v>0tMvCeo_z2Qg9N35jwDJZo</v>
      </c>
      <c r="J1969" s="23" cm="1">
        <f t="array" ref="J1969">IF(I1969=M1969,"---",
 IF(ISBLANK(K1969),"",_xlfn.LET(
    _xlpm.beschreibung, _xlfn.XLOOKUP("*", $G$2:G1969, $G$2:G1969, "", 2, -1),
    _xlpm.startPos, FIND(K1969,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69" s="20" t="s">
        <v>305</v>
      </c>
      <c r="L1969" s="20" t="s">
        <v>306</v>
      </c>
      <c r="M1969" s="21" t="s">
        <v>307</v>
      </c>
    </row>
    <row r="1970" spans="1:13" ht="15" customHeight="1" x14ac:dyDescent="0.25">
      <c r="A1970" s="17"/>
      <c r="B1970" s="18"/>
      <c r="C1970" s="18"/>
      <c r="D1970" s="18"/>
      <c r="E1970" s="18"/>
      <c r="F1970" s="19"/>
      <c r="G1970" s="19"/>
      <c r="H1970" s="18"/>
      <c r="I1970" s="9" t="str">
        <f t="shared" si="30"/>
        <v>0tMvCeo_z2Qg9N35jwDJZo</v>
      </c>
      <c r="J1970" s="23" cm="1">
        <f t="array" ref="J1970">IF(I1970=M1970,"---",
 IF(ISBLANK(K1970),"",_xlfn.LET(
    _xlpm.beschreibung, _xlfn.XLOOKUP("*", $G$2:G1970, $G$2:G1970, "", 2, -1),
    _xlpm.startPos, FIND(K1970,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70" s="20" t="s">
        <v>287</v>
      </c>
      <c r="L1970" s="20" t="s">
        <v>288</v>
      </c>
      <c r="M1970" s="21" t="s">
        <v>289</v>
      </c>
    </row>
    <row r="1971" spans="1:13" ht="15" customHeight="1" x14ac:dyDescent="0.25">
      <c r="A1971" s="17"/>
      <c r="B1971" s="18"/>
      <c r="C1971" s="18"/>
      <c r="D1971" s="18"/>
      <c r="E1971" s="18"/>
      <c r="F1971" s="19"/>
      <c r="G1971" s="19"/>
      <c r="H1971" s="18"/>
      <c r="I1971" s="9" t="str">
        <f t="shared" si="30"/>
        <v>0tMvCeo_z2Qg9N35jwDJZo</v>
      </c>
      <c r="J1971" s="23" cm="1">
        <f t="array" ref="J1971">IF(I1971=M1971,"---",
 IF(ISBLANK(K1971),"",_xlfn.LET(
    _xlpm.beschreibung, _xlfn.XLOOKUP("*", $G$2:G1971, $G$2:G1971, "", 2, -1),
    _xlpm.startPos, FIND(K1971,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71" s="20" t="s">
        <v>232</v>
      </c>
      <c r="L1971" s="20" t="s">
        <v>233</v>
      </c>
      <c r="M1971" s="21" t="s">
        <v>234</v>
      </c>
    </row>
    <row r="1972" spans="1:13" ht="15" customHeight="1" x14ac:dyDescent="0.25">
      <c r="A1972" s="17"/>
      <c r="B1972" s="18"/>
      <c r="C1972" s="18"/>
      <c r="D1972" s="18"/>
      <c r="E1972" s="18"/>
      <c r="F1972" s="19"/>
      <c r="G1972" s="19"/>
      <c r="H1972" s="18"/>
      <c r="I1972" s="9" t="str">
        <f t="shared" si="30"/>
        <v>0tMvCeo_z2Qg9N35jwDJZo</v>
      </c>
      <c r="J1972" s="23" cm="1">
        <f t="array" ref="J1972">IF(I1972=M1972,"---",
 IF(ISBLANK(K1972),"",_xlfn.LET(
    _xlpm.beschreibung, _xlfn.XLOOKUP("*", $G$2:G1972, $G$2:G1972, "", 2, -1),
    _xlpm.startPos, FIND(K1972,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135</v>
      </c>
      <c r="K1972" s="20" t="s">
        <v>464</v>
      </c>
      <c r="L1972" s="20" t="s">
        <v>469</v>
      </c>
      <c r="M1972" s="21" t="s">
        <v>470</v>
      </c>
    </row>
    <row r="1973" spans="1:13" ht="15" customHeight="1" x14ac:dyDescent="0.25">
      <c r="A1973" s="17"/>
      <c r="B1973" s="18"/>
      <c r="C1973" s="18"/>
      <c r="D1973" s="18"/>
      <c r="E1973" s="18"/>
      <c r="F1973" s="19"/>
      <c r="G1973" s="19"/>
      <c r="H1973" s="18"/>
      <c r="I1973" s="9" t="str">
        <f t="shared" si="30"/>
        <v>0tMvCeo_z2Qg9N35jwDJZo</v>
      </c>
      <c r="J1973" s="23" cm="1">
        <f t="array" ref="J1973">IF(I1973=M1973,"---",
 IF(ISBLANK(K1973),"",_xlfn.LET(
    _xlpm.beschreibung, _xlfn.XLOOKUP("*", $G$2:G1973, $G$2:G1973, "", 2, -1),
    _xlpm.startPos, FIND(K1973,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73" s="20" t="s">
        <v>290</v>
      </c>
      <c r="L1973" s="20" t="s">
        <v>291</v>
      </c>
      <c r="M1973" s="21" t="s">
        <v>292</v>
      </c>
    </row>
    <row r="1974" spans="1:13" ht="15" customHeight="1" x14ac:dyDescent="0.25">
      <c r="A1974" s="17"/>
      <c r="B1974" s="18"/>
      <c r="C1974" s="18"/>
      <c r="D1974" s="18"/>
      <c r="E1974" s="18"/>
      <c r="F1974" s="19"/>
      <c r="G1974" s="19"/>
      <c r="H1974" s="18"/>
      <c r="I1974" s="9" t="str">
        <f t="shared" si="30"/>
        <v>0tMvCeo_z2Qg9N35jwDJZo</v>
      </c>
      <c r="J1974" s="23" cm="1">
        <f t="array" ref="J1974">IF(I1974=M1974,"---",
 IF(ISBLANK(K1974),"",_xlfn.LET(
    _xlpm.beschreibung, _xlfn.XLOOKUP("*", $G$2:G1974, $G$2:G1974, "", 2, -1),
    _xlpm.startPos, FIND(K1974,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135</v>
      </c>
      <c r="K1974" s="20" t="s">
        <v>429</v>
      </c>
      <c r="L1974" s="20" t="s">
        <v>437</v>
      </c>
      <c r="M1974" s="21" t="s">
        <v>438</v>
      </c>
    </row>
    <row r="1975" spans="1:13" ht="15" customHeight="1" x14ac:dyDescent="0.25">
      <c r="A1975" s="17"/>
      <c r="B1975" s="18"/>
      <c r="C1975" s="18"/>
      <c r="D1975" s="18"/>
      <c r="E1975" s="18"/>
      <c r="F1975" s="19"/>
      <c r="G1975" s="19"/>
      <c r="H1975" s="18"/>
      <c r="I1975" s="9" t="str">
        <f t="shared" si="30"/>
        <v>0tMvCeo_z2Qg9N35jwDJZo</v>
      </c>
      <c r="J1975" s="23" cm="1">
        <f t="array" ref="J1975">IF(I1975=M1975,"---",
 IF(ISBLANK(K1975),"",_xlfn.LET(
    _xlpm.beschreibung, _xlfn.XLOOKUP("*", $G$2:G1975, $G$2:G1975, "", 2, -1),
    _xlpm.startPos, FIND(K1975,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75" s="20" t="s">
        <v>298</v>
      </c>
      <c r="L1975" s="20" t="s">
        <v>299</v>
      </c>
      <c r="M1975" s="21" t="s">
        <v>300</v>
      </c>
    </row>
    <row r="1976" spans="1:13" ht="15" customHeight="1" x14ac:dyDescent="0.25">
      <c r="A1976" s="17"/>
      <c r="B1976" s="18"/>
      <c r="C1976" s="18"/>
      <c r="D1976" s="18"/>
      <c r="E1976" s="18"/>
      <c r="F1976" s="19"/>
      <c r="G1976" s="19"/>
      <c r="H1976" s="18"/>
      <c r="I1976" s="9" t="str">
        <f t="shared" si="30"/>
        <v>0tMvCeo_z2Qg9N35jwDJZo</v>
      </c>
      <c r="J1976" s="23" cm="1">
        <f t="array" ref="J1976">IF(I1976=M1976,"---",
 IF(ISBLANK(K1976),"",_xlfn.LET(
    _xlpm.beschreibung, _xlfn.XLOOKUP("*", $G$2:G1976, $G$2:G1976, "", 2, -1),
    _xlpm.startPos, FIND(K1976,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76" s="20" t="s">
        <v>328</v>
      </c>
      <c r="L1976" s="20" t="s">
        <v>329</v>
      </c>
      <c r="M1976" s="21" t="s">
        <v>330</v>
      </c>
    </row>
    <row r="1977" spans="1:13" ht="15" customHeight="1" x14ac:dyDescent="0.25">
      <c r="A1977" s="17"/>
      <c r="B1977" s="18"/>
      <c r="C1977" s="18"/>
      <c r="D1977" s="18"/>
      <c r="E1977" s="18"/>
      <c r="F1977" s="19"/>
      <c r="G1977" s="19"/>
      <c r="H1977" s="18"/>
      <c r="I1977" s="9" t="str">
        <f t="shared" si="30"/>
        <v>0tMvCeo_z2Qg9N35jwDJZo</v>
      </c>
      <c r="J1977" s="23" cm="1">
        <f t="array" ref="J1977">IF(I1977=M1977,"---",
 IF(ISBLANK(K1977),"",_xlfn.LET(
    _xlpm.beschreibung, _xlfn.XLOOKUP("*", $G$2:G1977, $G$2:G1977, "", 2, -1),
    _xlpm.startPos, FIND(K1977,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77" s="20" t="s">
        <v>308</v>
      </c>
      <c r="L1977" s="20" t="s">
        <v>309</v>
      </c>
      <c r="M1977" s="21" t="s">
        <v>310</v>
      </c>
    </row>
    <row r="1978" spans="1:13" ht="15" customHeight="1" x14ac:dyDescent="0.25">
      <c r="A1978" s="11"/>
      <c r="B1978" s="12"/>
      <c r="C1978" s="12"/>
      <c r="D1978" s="12"/>
      <c r="E1978" s="12"/>
      <c r="F1978" s="13" t="s">
        <v>104</v>
      </c>
      <c r="G1978" s="14" t="s">
        <v>685</v>
      </c>
      <c r="H1978" s="15">
        <v>7</v>
      </c>
      <c r="I1978" s="9" t="str">
        <f t="shared" si="30"/>
        <v>2ebfycBi9CsBWp$kyi9U1H</v>
      </c>
      <c r="J1978" s="23" t="str" cm="1">
        <f t="array" ref="J1978">IF(I1978=M1978,"---",
 IF(ISBLANK(K1978),"",_xlfn.LET(
    _xlpm.beschreibung, _xlfn.XLOOKUP("*", $G$2:G1978, $G$2:G1978, "", 2, -1),
    _xlpm.startPos, FIND(K1978,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978" s="15"/>
      <c r="L1978" s="15"/>
      <c r="M1978" s="16"/>
    </row>
    <row r="1979" spans="1:13" ht="15" customHeight="1" x14ac:dyDescent="0.25">
      <c r="A1979" s="17"/>
      <c r="B1979" s="18"/>
      <c r="C1979" s="18"/>
      <c r="D1979" s="18"/>
      <c r="E1979" s="18"/>
      <c r="F1979" s="19"/>
      <c r="G1979" s="19"/>
      <c r="H1979" s="18"/>
      <c r="I1979" s="9" t="str">
        <f t="shared" si="30"/>
        <v>2ebfycBi9CsBWp$kyi9U1H</v>
      </c>
      <c r="J1979" s="23" cm="1">
        <f t="array" ref="J1979">IF(I1979=M1979,"---",
 IF(ISBLANK(K1979),"",_xlfn.LET(
    _xlpm.beschreibung, _xlfn.XLOOKUP("*", $G$2:G1979, $G$2:G1979, "", 2, -1),
    _xlpm.startPos, FIND(K1979,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79" s="20" t="s">
        <v>209</v>
      </c>
      <c r="L1979" s="20" t="s">
        <v>210</v>
      </c>
      <c r="M1979" s="21" t="s">
        <v>211</v>
      </c>
    </row>
    <row r="1980" spans="1:13" ht="15" customHeight="1" x14ac:dyDescent="0.25">
      <c r="A1980" s="17"/>
      <c r="B1980" s="18"/>
      <c r="C1980" s="18"/>
      <c r="D1980" s="18"/>
      <c r="E1980" s="18"/>
      <c r="F1980" s="19"/>
      <c r="G1980" s="19"/>
      <c r="H1980" s="18"/>
      <c r="I1980" s="9" t="str">
        <f t="shared" si="30"/>
        <v>2ebfycBi9CsBWp$kyi9U1H</v>
      </c>
      <c r="J1980" s="23" t="str" cm="1">
        <f t="array" ref="J1980">IF(I1980=M1980,"---",
 IF(ISBLANK(K1980),"",_xlfn.LET(
    _xlpm.beschreibung, _xlfn.XLOOKUP("*", $G$2:G1980, $G$2:G1980, "", 2, -1),
    _xlpm.startPos, FIND(K1980,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980" s="20" t="s">
        <v>104</v>
      </c>
      <c r="L1980" s="20" t="s">
        <v>105</v>
      </c>
      <c r="M1980" s="21" t="s">
        <v>106</v>
      </c>
    </row>
    <row r="1981" spans="1:13" ht="15" customHeight="1" x14ac:dyDescent="0.25">
      <c r="A1981" s="17"/>
      <c r="B1981" s="18"/>
      <c r="C1981" s="18"/>
      <c r="D1981" s="18"/>
      <c r="E1981" s="18"/>
      <c r="F1981" s="19"/>
      <c r="G1981" s="19"/>
      <c r="H1981" s="18"/>
      <c r="I1981" s="9" t="str">
        <f t="shared" si="30"/>
        <v>2ebfycBi9CsBWp$kyi9U1H</v>
      </c>
      <c r="J1981" s="23" cm="1">
        <f t="array" ref="J1981">IF(I1981=M1981,"---",
 IF(ISBLANK(K1981),"",_xlfn.LET(
    _xlpm.beschreibung, _xlfn.XLOOKUP("*", $G$2:G1981, $G$2:G1981, "", 2, -1),
    _xlpm.startPos, FIND(K1981,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61</v>
      </c>
      <c r="K1981" s="20" t="s">
        <v>18</v>
      </c>
      <c r="L1981" s="20" t="s">
        <v>19</v>
      </c>
      <c r="M1981" s="21" t="s">
        <v>20</v>
      </c>
    </row>
    <row r="1982" spans="1:13" ht="15" customHeight="1" x14ac:dyDescent="0.25">
      <c r="A1982" s="17"/>
      <c r="B1982" s="18"/>
      <c r="C1982" s="18"/>
      <c r="D1982" s="18"/>
      <c r="E1982" s="18"/>
      <c r="F1982" s="19"/>
      <c r="G1982" s="19"/>
      <c r="H1982" s="18"/>
      <c r="I1982" s="9" t="str">
        <f t="shared" si="30"/>
        <v>2ebfycBi9CsBWp$kyi9U1H</v>
      </c>
      <c r="J1982" s="23" cm="1">
        <f t="array" ref="J1982">IF(I1982=M1982,"---",
 IF(ISBLANK(K1982),"",_xlfn.LET(
    _xlpm.beschreibung, _xlfn.XLOOKUP("*", $G$2:G1982, $G$2:G1982, "", 2, -1),
    _xlpm.startPos, FIND(K1982,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82" s="20" t="s">
        <v>549</v>
      </c>
      <c r="L1982" s="20" t="s">
        <v>190</v>
      </c>
      <c r="M1982" s="21" t="s">
        <v>553</v>
      </c>
    </row>
    <row r="1983" spans="1:13" ht="15" customHeight="1" x14ac:dyDescent="0.25">
      <c r="A1983" s="17"/>
      <c r="B1983" s="18"/>
      <c r="C1983" s="18"/>
      <c r="D1983" s="18"/>
      <c r="E1983" s="18"/>
      <c r="F1983" s="19"/>
      <c r="G1983" s="19"/>
      <c r="H1983" s="18"/>
      <c r="I1983" s="9" t="str">
        <f t="shared" si="30"/>
        <v>2ebfycBi9CsBWp$kyi9U1H</v>
      </c>
      <c r="J1983" s="23" cm="1">
        <f t="array" ref="J1983">IF(I1983=M1983,"---",
 IF(ISBLANK(K1983),"",_xlfn.LET(
    _xlpm.beschreibung, _xlfn.XLOOKUP("*", $G$2:G1983, $G$2:G1983, "", 2, -1),
    _xlpm.startPos, FIND(K1983,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</v>
      </c>
      <c r="K1983" s="20" t="s">
        <v>21</v>
      </c>
      <c r="L1983" s="20" t="s">
        <v>22</v>
      </c>
      <c r="M1983" s="21" t="s">
        <v>23</v>
      </c>
    </row>
    <row r="1984" spans="1:13" ht="15" customHeight="1" x14ac:dyDescent="0.25">
      <c r="A1984" s="17"/>
      <c r="B1984" s="18"/>
      <c r="C1984" s="18"/>
      <c r="D1984" s="18"/>
      <c r="E1984" s="18"/>
      <c r="F1984" s="19"/>
      <c r="G1984" s="19"/>
      <c r="H1984" s="18"/>
      <c r="I1984" s="9" t="str">
        <f t="shared" si="30"/>
        <v>2ebfycBi9CsBWp$kyi9U1H</v>
      </c>
      <c r="J1984" s="23" cm="1">
        <f t="array" ref="J1984">IF(I1984=M1984,"---",
 IF(ISBLANK(K1984),"",_xlfn.LET(
    _xlpm.beschreibung, _xlfn.XLOOKUP("*", $G$2:G1984, $G$2:G1984, "", 2, -1),
    _xlpm.startPos, FIND(K1984,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</v>
      </c>
      <c r="K1984" s="20" t="s">
        <v>30</v>
      </c>
      <c r="L1984" s="20" t="s">
        <v>28</v>
      </c>
      <c r="M1984" s="21" t="s">
        <v>31</v>
      </c>
    </row>
    <row r="1985" spans="1:13" ht="15" customHeight="1" x14ac:dyDescent="0.25">
      <c r="A1985" s="17"/>
      <c r="B1985" s="18"/>
      <c r="C1985" s="18"/>
      <c r="D1985" s="18"/>
      <c r="E1985" s="18"/>
      <c r="F1985" s="19"/>
      <c r="G1985" s="19"/>
      <c r="H1985" s="18"/>
      <c r="I1985" s="9" t="str">
        <f t="shared" si="30"/>
        <v>2ebfycBi9CsBWp$kyi9U1H</v>
      </c>
      <c r="J1985" s="23" cm="1">
        <f t="array" ref="J1985">IF(I1985=M1985,"---",
 IF(ISBLANK(K1985),"",_xlfn.LET(
    _xlpm.beschreibung, _xlfn.XLOOKUP("*", $G$2:G1985, $G$2:G1985, "", 2, -1),
    _xlpm.startPos, FIND(K1985,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790</v>
      </c>
      <c r="K1985" s="20" t="s">
        <v>102</v>
      </c>
      <c r="L1985" s="20" t="s">
        <v>107</v>
      </c>
      <c r="M1985" s="21" t="s">
        <v>108</v>
      </c>
    </row>
    <row r="1986" spans="1:13" ht="15" customHeight="1" x14ac:dyDescent="0.25">
      <c r="A1986" s="11"/>
      <c r="B1986" s="12"/>
      <c r="C1986" s="12"/>
      <c r="D1986" s="12"/>
      <c r="E1986" s="12"/>
      <c r="F1986" s="13" t="s">
        <v>121</v>
      </c>
      <c r="G1986" s="14" t="s">
        <v>686</v>
      </c>
      <c r="H1986" s="15">
        <v>10</v>
      </c>
      <c r="I1986" s="9" t="str">
        <f t="shared" si="30"/>
        <v>1cTAfCfsr7NPSOP5xgRVBm</v>
      </c>
      <c r="J1986" s="23" t="str" cm="1">
        <f t="array" ref="J1986">IF(I1986=M1986,"---",
 IF(ISBLANK(K1986),"",_xlfn.LET(
    _xlpm.beschreibung, _xlfn.XLOOKUP("*", $G$2:G1986, $G$2:G1986, "", 2, -1),
    _xlpm.startPos, FIND(K1986,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986" s="15"/>
      <c r="L1986" s="15"/>
      <c r="M1986" s="16"/>
    </row>
    <row r="1987" spans="1:13" ht="15" customHeight="1" x14ac:dyDescent="0.25">
      <c r="A1987" s="17"/>
      <c r="B1987" s="18"/>
      <c r="C1987" s="18"/>
      <c r="D1987" s="18"/>
      <c r="E1987" s="18"/>
      <c r="F1987" s="19"/>
      <c r="G1987" s="19"/>
      <c r="H1987" s="18"/>
      <c r="I1987" s="9" t="str">
        <f t="shared" ref="I1987:I2050" si="31">IF(F1987&lt;&gt;"",VLOOKUP(F1987,K:M,3,FALSE),I1986)</f>
        <v>1cTAfCfsr7NPSOP5xgRVBm</v>
      </c>
      <c r="J1987" s="23" t="str" cm="1">
        <f t="array" ref="J1987">IF(I1987=M1987,"---",
 IF(ISBLANK(K1987),"",_xlfn.LET(
    _xlpm.beschreibung, _xlfn.XLOOKUP("*", $G$2:G1987, $G$2:G1987, "", 2, -1),
    _xlpm.startPos, FIND(K1987,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987" s="20" t="s">
        <v>121</v>
      </c>
      <c r="L1987" s="20" t="s">
        <v>122</v>
      </c>
      <c r="M1987" s="21" t="s">
        <v>123</v>
      </c>
    </row>
    <row r="1988" spans="1:13" ht="15" customHeight="1" x14ac:dyDescent="0.25">
      <c r="A1988" s="17"/>
      <c r="B1988" s="18"/>
      <c r="C1988" s="18"/>
      <c r="D1988" s="18"/>
      <c r="E1988" s="18"/>
      <c r="F1988" s="19"/>
      <c r="G1988" s="19"/>
      <c r="H1988" s="18"/>
      <c r="I1988" s="9" t="str">
        <f t="shared" si="31"/>
        <v>1cTAfCfsr7NPSOP5xgRVBm</v>
      </c>
      <c r="J1988" s="23" cm="1">
        <f t="array" ref="J1988">IF(I1988=M1988,"---",
 IF(ISBLANK(K1988),"",_xlfn.LET(
    _xlpm.beschreibung, _xlfn.XLOOKUP("*", $G$2:G1988, $G$2:G1988, "", 2, -1),
    _xlpm.startPos, FIND(K1988,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88" s="20" t="s">
        <v>18</v>
      </c>
      <c r="L1988" s="20" t="s">
        <v>19</v>
      </c>
      <c r="M1988" s="21" t="s">
        <v>20</v>
      </c>
    </row>
    <row r="1989" spans="1:13" ht="15" customHeight="1" x14ac:dyDescent="0.25">
      <c r="A1989" s="17"/>
      <c r="B1989" s="18"/>
      <c r="C1989" s="18"/>
      <c r="D1989" s="18"/>
      <c r="E1989" s="18"/>
      <c r="F1989" s="19"/>
      <c r="G1989" s="19"/>
      <c r="H1989" s="18"/>
      <c r="I1989" s="9" t="str">
        <f t="shared" si="31"/>
        <v>1cTAfCfsr7NPSOP5xgRVBm</v>
      </c>
      <c r="J1989" s="23" cm="1">
        <f t="array" ref="J1989">IF(I1989=M1989,"---",
 IF(ISBLANK(K1989),"",_xlfn.LET(
    _xlpm.beschreibung, _xlfn.XLOOKUP("*", $G$2:G1989, $G$2:G1989, "", 2, -1),
    _xlpm.startPos, FIND(K1989,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89" s="20" t="s">
        <v>560</v>
      </c>
      <c r="L1989" s="20" t="s">
        <v>190</v>
      </c>
      <c r="M1989" s="21" t="s">
        <v>565</v>
      </c>
    </row>
    <row r="1990" spans="1:13" ht="15" customHeight="1" x14ac:dyDescent="0.25">
      <c r="A1990" s="17"/>
      <c r="B1990" s="18"/>
      <c r="C1990" s="18"/>
      <c r="D1990" s="18"/>
      <c r="E1990" s="18"/>
      <c r="F1990" s="19"/>
      <c r="G1990" s="19"/>
      <c r="H1990" s="18"/>
      <c r="I1990" s="9" t="str">
        <f t="shared" si="31"/>
        <v>1cTAfCfsr7NPSOP5xgRVBm</v>
      </c>
      <c r="J1990" s="23" cm="1">
        <f t="array" ref="J1990">IF(I1990=M1990,"---",
 IF(ISBLANK(K1990),"",_xlfn.LET(
    _xlpm.beschreibung, _xlfn.XLOOKUP("*", $G$2:G1990, $G$2:G1990, "", 2, -1),
    _xlpm.startPos, FIND(K1990,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90" s="20" t="s">
        <v>189</v>
      </c>
      <c r="L1990" s="20" t="s">
        <v>190</v>
      </c>
      <c r="M1990" s="21" t="s">
        <v>191</v>
      </c>
    </row>
    <row r="1991" spans="1:13" ht="15" customHeight="1" x14ac:dyDescent="0.25">
      <c r="A1991" s="17"/>
      <c r="B1991" s="18"/>
      <c r="C1991" s="18"/>
      <c r="D1991" s="18"/>
      <c r="E1991" s="18"/>
      <c r="F1991" s="19"/>
      <c r="G1991" s="19"/>
      <c r="H1991" s="18"/>
      <c r="I1991" s="9" t="str">
        <f t="shared" si="31"/>
        <v>1cTAfCfsr7NPSOP5xgRVBm</v>
      </c>
      <c r="J1991" s="23" cm="1">
        <f t="array" ref="J1991">IF(I1991=M1991,"---",
 IF(ISBLANK(K1991),"",_xlfn.LET(
    _xlpm.beschreibung, _xlfn.XLOOKUP("*", $G$2:G1991, $G$2:G1991, "", 2, -1),
    _xlpm.startPos, FIND(K1991,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91" s="20" t="s">
        <v>24</v>
      </c>
      <c r="L1991" s="20" t="s">
        <v>25</v>
      </c>
      <c r="M1991" s="21" t="s">
        <v>26</v>
      </c>
    </row>
    <row r="1992" spans="1:13" ht="15" customHeight="1" x14ac:dyDescent="0.25">
      <c r="A1992" s="17"/>
      <c r="B1992" s="18"/>
      <c r="C1992" s="18"/>
      <c r="D1992" s="18"/>
      <c r="E1992" s="18"/>
      <c r="F1992" s="19"/>
      <c r="G1992" s="19"/>
      <c r="H1992" s="18"/>
      <c r="I1992" s="9" t="str">
        <f t="shared" si="31"/>
        <v>1cTAfCfsr7NPSOP5xgRVBm</v>
      </c>
      <c r="J1992" s="23" cm="1">
        <f t="array" ref="J1992">IF(I1992=M1992,"---",
 IF(ISBLANK(K1992),"",_xlfn.LET(
    _xlpm.beschreibung, _xlfn.XLOOKUP("*", $G$2:G1992, $G$2:G1992, "", 2, -1),
    _xlpm.startPos, FIND(K1992,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1992" s="20" t="s">
        <v>92</v>
      </c>
      <c r="L1992" s="20" t="s">
        <v>93</v>
      </c>
      <c r="M1992" s="21" t="s">
        <v>94</v>
      </c>
    </row>
    <row r="1993" spans="1:13" ht="15" customHeight="1" x14ac:dyDescent="0.25">
      <c r="A1993" s="17"/>
      <c r="B1993" s="18"/>
      <c r="C1993" s="18"/>
      <c r="D1993" s="18"/>
      <c r="E1993" s="18"/>
      <c r="F1993" s="19"/>
      <c r="G1993" s="19"/>
      <c r="H1993" s="18"/>
      <c r="I1993" s="9" t="str">
        <f t="shared" si="31"/>
        <v>1cTAfCfsr7NPSOP5xgRVBm</v>
      </c>
      <c r="J1993" s="23" cm="1">
        <f t="array" ref="J1993">IF(I1993=M1993,"---",
 IF(ISBLANK(K1993),"",_xlfn.LET(
    _xlpm.beschreibung, _xlfn.XLOOKUP("*", $G$2:G1993, $G$2:G1993, "", 2, -1),
    _xlpm.startPos, FIND(K1993,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1993" s="20" t="s">
        <v>27</v>
      </c>
      <c r="L1993" s="20" t="s">
        <v>28</v>
      </c>
      <c r="M1993" s="21" t="s">
        <v>29</v>
      </c>
    </row>
    <row r="1994" spans="1:13" ht="15" customHeight="1" x14ac:dyDescent="0.25">
      <c r="A1994" s="17"/>
      <c r="B1994" s="18"/>
      <c r="C1994" s="18"/>
      <c r="D1994" s="18"/>
      <c r="E1994" s="18"/>
      <c r="F1994" s="19"/>
      <c r="G1994" s="19"/>
      <c r="H1994" s="18"/>
      <c r="I1994" s="9" t="str">
        <f t="shared" si="31"/>
        <v>1cTAfCfsr7NPSOP5xgRVBm</v>
      </c>
      <c r="J1994" s="23" cm="1">
        <f t="array" ref="J1994">IF(I1994=M1994,"---",
 IF(ISBLANK(K1994),"",_xlfn.LET(
    _xlpm.beschreibung, _xlfn.XLOOKUP("*", $G$2:G1994, $G$2:G1994, "", 2, -1),
    _xlpm.startPos, FIND(K1994,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655</v>
      </c>
      <c r="K1994" s="20" t="s">
        <v>200</v>
      </c>
      <c r="L1994" s="20" t="s">
        <v>202</v>
      </c>
      <c r="M1994" s="21" t="s">
        <v>203</v>
      </c>
    </row>
    <row r="1995" spans="1:13" ht="15" customHeight="1" x14ac:dyDescent="0.25">
      <c r="A1995" s="17"/>
      <c r="B1995" s="18"/>
      <c r="C1995" s="18"/>
      <c r="D1995" s="18"/>
      <c r="E1995" s="18"/>
      <c r="F1995" s="19"/>
      <c r="G1995" s="19"/>
      <c r="H1995" s="18"/>
      <c r="I1995" s="9" t="str">
        <f t="shared" si="31"/>
        <v>1cTAfCfsr7NPSOP5xgRVBm</v>
      </c>
      <c r="J1995" s="23" cm="1">
        <f t="array" ref="J1995">IF(I1995=M1995,"---",
 IF(ISBLANK(K1995),"",_xlfn.LET(
    _xlpm.beschreibung, _xlfn.XLOOKUP("*", $G$2:G1995, $G$2:G1995, "", 2, -1),
    _xlpm.startPos, FIND(K1995,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863</v>
      </c>
      <c r="K1995" s="20" t="s">
        <v>187</v>
      </c>
      <c r="L1995" s="20" t="s">
        <v>194</v>
      </c>
      <c r="M1995" s="21" t="s">
        <v>195</v>
      </c>
    </row>
    <row r="1996" spans="1:13" ht="15" customHeight="1" x14ac:dyDescent="0.25">
      <c r="A1996" s="17"/>
      <c r="B1996" s="18"/>
      <c r="C1996" s="18"/>
      <c r="D1996" s="18"/>
      <c r="E1996" s="18"/>
      <c r="F1996" s="19"/>
      <c r="G1996" s="19"/>
      <c r="H1996" s="18"/>
      <c r="I1996" s="9" t="str">
        <f t="shared" si="31"/>
        <v>1cTAfCfsr7NPSOP5xgRVBm</v>
      </c>
      <c r="J1996" s="23" cm="1">
        <f t="array" ref="J1996">IF(I1996=M1996,"---",
 IF(ISBLANK(K1996),"",_xlfn.LET(
    _xlpm.beschreibung, _xlfn.XLOOKUP("*", $G$2:G1996, $G$2:G1996, "", 2, -1),
    _xlpm.startPos, FIND(K1996,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726</v>
      </c>
      <c r="K1996" s="20" t="s">
        <v>97</v>
      </c>
      <c r="L1996" s="20" t="s">
        <v>98</v>
      </c>
      <c r="M1996" s="21" t="s">
        <v>99</v>
      </c>
    </row>
    <row r="1997" spans="1:13" ht="15" customHeight="1" x14ac:dyDescent="0.25">
      <c r="A1997" s="11"/>
      <c r="B1997" s="12"/>
      <c r="C1997" s="12"/>
      <c r="D1997" s="12"/>
      <c r="E1997" s="12"/>
      <c r="F1997" s="13" t="s">
        <v>38</v>
      </c>
      <c r="G1997" s="14" t="s">
        <v>687</v>
      </c>
      <c r="H1997" s="15">
        <v>10</v>
      </c>
      <c r="I1997" s="9" t="str">
        <f t="shared" si="31"/>
        <v>0Z1wBDxbH6xeayFutzfara</v>
      </c>
      <c r="J1997" s="23" t="str" cm="1">
        <f t="array" ref="J1997">IF(I1997=M1997,"---",
 IF(ISBLANK(K1997),"",_xlfn.LET(
    _xlpm.beschreibung, _xlfn.XLOOKUP("*", $G$2:G1997, $G$2:G1997, "", 2, -1),
    _xlpm.startPos, FIND(K1997,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1997" s="15"/>
      <c r="L1997" s="15"/>
      <c r="M1997" s="16"/>
    </row>
    <row r="1998" spans="1:13" ht="15" customHeight="1" x14ac:dyDescent="0.25">
      <c r="A1998" s="17"/>
      <c r="B1998" s="18"/>
      <c r="C1998" s="18"/>
      <c r="D1998" s="18"/>
      <c r="E1998" s="18"/>
      <c r="F1998" s="19"/>
      <c r="G1998" s="19"/>
      <c r="H1998" s="18"/>
      <c r="I1998" s="9" t="str">
        <f t="shared" si="31"/>
        <v>0Z1wBDxbH6xeayFutzfara</v>
      </c>
      <c r="J1998" s="23" t="str" cm="1">
        <f t="array" ref="J1998">IF(I1998=M1998,"---",
 IF(ISBLANK(K1998),"",_xlfn.LET(
    _xlpm.beschreibung, _xlfn.XLOOKUP("*", $G$2:G1998, $G$2:G1998, "", 2, -1),
    _xlpm.startPos, FIND(K1998,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1998" s="20" t="s">
        <v>38</v>
      </c>
      <c r="L1998" s="20" t="s">
        <v>39</v>
      </c>
      <c r="M1998" s="21" t="s">
        <v>40</v>
      </c>
    </row>
    <row r="1999" spans="1:13" ht="15" customHeight="1" x14ac:dyDescent="0.25">
      <c r="A1999" s="17"/>
      <c r="B1999" s="18"/>
      <c r="C1999" s="18"/>
      <c r="D1999" s="18"/>
      <c r="E1999" s="18"/>
      <c r="F1999" s="19"/>
      <c r="G1999" s="19"/>
      <c r="H1999" s="18"/>
      <c r="I1999" s="9" t="str">
        <f t="shared" si="31"/>
        <v>0Z1wBDxbH6xeayFutzfara</v>
      </c>
      <c r="J1999" s="23" cm="1">
        <f t="array" ref="J1999">IF(I1999=M1999,"---",
 IF(ISBLANK(K1999),"",_xlfn.LET(
    _xlpm.beschreibung, _xlfn.XLOOKUP("*", $G$2:G1999, $G$2:G1999, "", 2, -1),
    _xlpm.startPos, FIND(K1999,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60</v>
      </c>
      <c r="K1999" s="20" t="s">
        <v>18</v>
      </c>
      <c r="L1999" s="20" t="s">
        <v>19</v>
      </c>
      <c r="M1999" s="21" t="s">
        <v>20</v>
      </c>
    </row>
    <row r="2000" spans="1:13" ht="15" customHeight="1" x14ac:dyDescent="0.25">
      <c r="A2000" s="17"/>
      <c r="B2000" s="18"/>
      <c r="C2000" s="18"/>
      <c r="D2000" s="18"/>
      <c r="E2000" s="18"/>
      <c r="F2000" s="19"/>
      <c r="G2000" s="19"/>
      <c r="H2000" s="18"/>
      <c r="I2000" s="9" t="str">
        <f t="shared" si="31"/>
        <v>0Z1wBDxbH6xeayFutzfara</v>
      </c>
      <c r="J2000" s="23" cm="1">
        <f t="array" ref="J2000">IF(I2000=M2000,"---",
 IF(ISBLANK(K2000),"",_xlfn.LET(
    _xlpm.beschreibung, _xlfn.XLOOKUP("*", $G$2:G2000, $G$2:G2000, "", 2, -1),
    _xlpm.startPos, FIND(K2000,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00" s="20" t="s">
        <v>156</v>
      </c>
      <c r="L2000" s="20" t="s">
        <v>157</v>
      </c>
      <c r="M2000" s="21" t="s">
        <v>158</v>
      </c>
    </row>
    <row r="2001" spans="1:13" ht="15" customHeight="1" x14ac:dyDescent="0.25">
      <c r="A2001" s="17"/>
      <c r="B2001" s="18"/>
      <c r="C2001" s="18"/>
      <c r="D2001" s="18"/>
      <c r="E2001" s="18"/>
      <c r="F2001" s="19"/>
      <c r="G2001" s="19"/>
      <c r="H2001" s="18"/>
      <c r="I2001" s="9" t="str">
        <f t="shared" si="31"/>
        <v>0Z1wBDxbH6xeayFutzfara</v>
      </c>
      <c r="J2001" s="23" cm="1">
        <f t="array" ref="J2001">IF(I2001=M2001,"---",
 IF(ISBLANK(K2001),"",_xlfn.LET(
    _xlpm.beschreibung, _xlfn.XLOOKUP("*", $G$2:G2001, $G$2:G2001, "", 2, -1),
    _xlpm.startPos, FIND(K2001,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01" s="20" t="s">
        <v>21</v>
      </c>
      <c r="L2001" s="20" t="s">
        <v>22</v>
      </c>
      <c r="M2001" s="21" t="s">
        <v>23</v>
      </c>
    </row>
    <row r="2002" spans="1:13" ht="15" customHeight="1" x14ac:dyDescent="0.25">
      <c r="A2002" s="17"/>
      <c r="B2002" s="18"/>
      <c r="C2002" s="18"/>
      <c r="D2002" s="18"/>
      <c r="E2002" s="18"/>
      <c r="F2002" s="19"/>
      <c r="G2002" s="19"/>
      <c r="H2002" s="18"/>
      <c r="I2002" s="9" t="str">
        <f t="shared" si="31"/>
        <v>0Z1wBDxbH6xeayFutzfara</v>
      </c>
      <c r="J2002" s="23" cm="1">
        <f t="array" ref="J2002">IF(I2002=M2002,"---",
 IF(ISBLANK(K2002),"",_xlfn.LET(
    _xlpm.beschreibung, _xlfn.XLOOKUP("*", $G$2:G2002, $G$2:G2002, "", 2, -1),
    _xlpm.startPos, FIND(K2002,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310</v>
      </c>
      <c r="K2002" s="20" t="s">
        <v>41</v>
      </c>
      <c r="L2002" s="20" t="s">
        <v>42</v>
      </c>
      <c r="M2002" s="21" t="s">
        <v>43</v>
      </c>
    </row>
    <row r="2003" spans="1:13" ht="15" customHeight="1" x14ac:dyDescent="0.25">
      <c r="A2003" s="17"/>
      <c r="B2003" s="18"/>
      <c r="C2003" s="18"/>
      <c r="D2003" s="18"/>
      <c r="E2003" s="18"/>
      <c r="F2003" s="19"/>
      <c r="G2003" s="19"/>
      <c r="H2003" s="18"/>
      <c r="I2003" s="9" t="str">
        <f t="shared" si="31"/>
        <v>0Z1wBDxbH6xeayFutzfara</v>
      </c>
      <c r="J2003" s="23" cm="1">
        <f t="array" ref="J2003">IF(I2003=M2003,"---",
 IF(ISBLANK(K2003),"",_xlfn.LET(
    _xlpm.beschreibung, _xlfn.XLOOKUP("*", $G$2:G2003, $G$2:G2003, "", 2, -1),
    _xlpm.startPos, FIND(K2003,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522</v>
      </c>
      <c r="K2003" s="20" t="s">
        <v>44</v>
      </c>
      <c r="L2003" s="20" t="s">
        <v>28</v>
      </c>
      <c r="M2003" s="21" t="s">
        <v>45</v>
      </c>
    </row>
    <row r="2004" spans="1:13" ht="15" customHeight="1" x14ac:dyDescent="0.25">
      <c r="A2004" s="17"/>
      <c r="B2004" s="18"/>
      <c r="C2004" s="18"/>
      <c r="D2004" s="18"/>
      <c r="E2004" s="18"/>
      <c r="F2004" s="19"/>
      <c r="G2004" s="19"/>
      <c r="H2004" s="18"/>
      <c r="I2004" s="9" t="str">
        <f t="shared" si="31"/>
        <v>0Z1wBDxbH6xeayFutzfara</v>
      </c>
      <c r="J2004" s="23" cm="1">
        <f t="array" ref="J2004">IF(I2004=M2004,"---",
 IF(ISBLANK(K2004),"",_xlfn.LET(
    _xlpm.beschreibung, _xlfn.XLOOKUP("*", $G$2:G2004, $G$2:G2004, "", 2, -1),
    _xlpm.startPos, FIND(K2004,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78</v>
      </c>
      <c r="K2004" s="20" t="s">
        <v>30</v>
      </c>
      <c r="L2004" s="20" t="s">
        <v>28</v>
      </c>
      <c r="M2004" s="21" t="s">
        <v>31</v>
      </c>
    </row>
    <row r="2005" spans="1:13" ht="15" customHeight="1" x14ac:dyDescent="0.25">
      <c r="A2005" s="17"/>
      <c r="B2005" s="18"/>
      <c r="C2005" s="18"/>
      <c r="D2005" s="18"/>
      <c r="E2005" s="18"/>
      <c r="F2005" s="19"/>
      <c r="G2005" s="19"/>
      <c r="H2005" s="18"/>
      <c r="I2005" s="9" t="str">
        <f t="shared" si="31"/>
        <v>0Z1wBDxbH6xeayFutzfara</v>
      </c>
      <c r="J2005" s="23" cm="1">
        <f t="array" ref="J2005">IF(I2005=M2005,"---",
 IF(ISBLANK(K2005),"",_xlfn.LET(
    _xlpm.beschreibung, _xlfn.XLOOKUP("*", $G$2:G2005, $G$2:G2005, "", 2, -1),
    _xlpm.startPos, FIND(K2005,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40</v>
      </c>
      <c r="K2005" s="20" t="s">
        <v>151</v>
      </c>
      <c r="L2005" s="20" t="s">
        <v>162</v>
      </c>
      <c r="M2005" s="21" t="s">
        <v>163</v>
      </c>
    </row>
    <row r="2006" spans="1:13" ht="15" customHeight="1" x14ac:dyDescent="0.25">
      <c r="A2006" s="17"/>
      <c r="B2006" s="18"/>
      <c r="C2006" s="18"/>
      <c r="D2006" s="18"/>
      <c r="E2006" s="18"/>
      <c r="F2006" s="19"/>
      <c r="G2006" s="19"/>
      <c r="H2006" s="18"/>
      <c r="I2006" s="9" t="str">
        <f t="shared" si="31"/>
        <v>0Z1wBDxbH6xeayFutzfara</v>
      </c>
      <c r="J2006" s="23" cm="1">
        <f t="array" ref="J2006">IF(I2006=M2006,"---",
 IF(ISBLANK(K2006),"",_xlfn.LET(
    _xlpm.beschreibung, _xlfn.XLOOKUP("*", $G$2:G2006, $G$2:G2006, "", 2, -1),
    _xlpm.startPos, FIND(K2006,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850</v>
      </c>
      <c r="K2006" s="20" t="s">
        <v>46</v>
      </c>
      <c r="L2006" s="20" t="s">
        <v>33</v>
      </c>
      <c r="M2006" s="21" t="s">
        <v>47</v>
      </c>
    </row>
    <row r="2007" spans="1:13" ht="15" customHeight="1" x14ac:dyDescent="0.25">
      <c r="A2007" s="17"/>
      <c r="B2007" s="18"/>
      <c r="C2007" s="18"/>
      <c r="D2007" s="18"/>
      <c r="E2007" s="18"/>
      <c r="F2007" s="19"/>
      <c r="G2007" s="19"/>
      <c r="H2007" s="18"/>
      <c r="I2007" s="9" t="str">
        <f t="shared" si="31"/>
        <v>0Z1wBDxbH6xeayFutzfara</v>
      </c>
      <c r="J2007" s="23" cm="1">
        <f t="array" ref="J2007">IF(I2007=M2007,"---",
 IF(ISBLANK(K2007),"",_xlfn.LET(
    _xlpm.beschreibung, _xlfn.XLOOKUP("*", $G$2:G2007, $G$2:G2007, "", 2, -1),
    _xlpm.startPos, FIND(K2007,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950</v>
      </c>
      <c r="K2007" s="20" t="s">
        <v>36</v>
      </c>
      <c r="L2007" s="20" t="s">
        <v>33</v>
      </c>
      <c r="M2007" s="21" t="s">
        <v>48</v>
      </c>
    </row>
    <row r="2008" spans="1:13" ht="15" customHeight="1" x14ac:dyDescent="0.25">
      <c r="A2008" s="11"/>
      <c r="B2008" s="12"/>
      <c r="C2008" s="12"/>
      <c r="D2008" s="12"/>
      <c r="E2008" s="12"/>
      <c r="F2008" s="13" t="s">
        <v>209</v>
      </c>
      <c r="G2008" s="14" t="s">
        <v>688</v>
      </c>
      <c r="H2008" s="15">
        <v>10</v>
      </c>
      <c r="I2008" s="9" t="str">
        <f t="shared" si="31"/>
        <v>2yLI$bp2n6tOR$yBmR5iTh</v>
      </c>
      <c r="J2008" s="23" t="str" cm="1">
        <f t="array" ref="J2008">IF(I2008=M2008,"---",
 IF(ISBLANK(K2008),"",_xlfn.LET(
    _xlpm.beschreibung, _xlfn.XLOOKUP("*", $G$2:G2008, $G$2:G2008, "", 2, -1),
    _xlpm.startPos, FIND(K2008,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008" s="15"/>
      <c r="L2008" s="15"/>
      <c r="M2008" s="16"/>
    </row>
    <row r="2009" spans="1:13" ht="15" customHeight="1" x14ac:dyDescent="0.25">
      <c r="A2009" s="17"/>
      <c r="B2009" s="18"/>
      <c r="C2009" s="18"/>
      <c r="D2009" s="18"/>
      <c r="E2009" s="18"/>
      <c r="F2009" s="19"/>
      <c r="G2009" s="19"/>
      <c r="H2009" s="18"/>
      <c r="I2009" s="9" t="str">
        <f t="shared" si="31"/>
        <v>2yLI$bp2n6tOR$yBmR5iTh</v>
      </c>
      <c r="J2009" s="23" cm="1">
        <f t="array" ref="J2009">IF(I2009=M2009,"---",
 IF(ISBLANK(K2009),"",_xlfn.LET(
    _xlpm.beschreibung, _xlfn.XLOOKUP("*", $G$2:G2009, $G$2:G2009, "", 2, -1),
    _xlpm.startPos, FIND(K2009,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09" s="20" t="s">
        <v>473</v>
      </c>
      <c r="L2009" s="20" t="s">
        <v>474</v>
      </c>
      <c r="M2009" s="21" t="s">
        <v>475</v>
      </c>
    </row>
    <row r="2010" spans="1:13" ht="15" customHeight="1" x14ac:dyDescent="0.25">
      <c r="A2010" s="17"/>
      <c r="B2010" s="18"/>
      <c r="C2010" s="18"/>
      <c r="D2010" s="18"/>
      <c r="E2010" s="18"/>
      <c r="F2010" s="19"/>
      <c r="G2010" s="19"/>
      <c r="H2010" s="18"/>
      <c r="I2010" s="9" t="str">
        <f t="shared" si="31"/>
        <v>2yLI$bp2n6tOR$yBmR5iTh</v>
      </c>
      <c r="J2010" s="23" cm="1">
        <f t="array" ref="J2010">IF(I2010=M2010,"---",
 IF(ISBLANK(K2010),"",_xlfn.LET(
    _xlpm.beschreibung, _xlfn.XLOOKUP("*", $G$2:G2010, $G$2:G2010, "", 2, -1),
    _xlpm.startPos, FIND(K2010,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10" s="20" t="s">
        <v>206</v>
      </c>
      <c r="L2010" s="20" t="s">
        <v>207</v>
      </c>
      <c r="M2010" s="21" t="s">
        <v>208</v>
      </c>
    </row>
    <row r="2011" spans="1:13" ht="15" customHeight="1" x14ac:dyDescent="0.25">
      <c r="A2011" s="17"/>
      <c r="B2011" s="18"/>
      <c r="C2011" s="18"/>
      <c r="D2011" s="18"/>
      <c r="E2011" s="18"/>
      <c r="F2011" s="19"/>
      <c r="G2011" s="19"/>
      <c r="H2011" s="18"/>
      <c r="I2011" s="9" t="str">
        <f t="shared" si="31"/>
        <v>2yLI$bp2n6tOR$yBmR5iTh</v>
      </c>
      <c r="J2011" s="23" cm="1">
        <f t="array" ref="J2011">IF(I2011=M2011,"---",
 IF(ISBLANK(K2011),"",_xlfn.LET(
    _xlpm.beschreibung, _xlfn.XLOOKUP("*", $G$2:G2011, $G$2:G2011, "", 2, -1),
    _xlpm.startPos, FIND(K2011,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11" s="20" t="s">
        <v>15</v>
      </c>
      <c r="L2011" s="20" t="s">
        <v>16</v>
      </c>
      <c r="M2011" s="21" t="s">
        <v>17</v>
      </c>
    </row>
    <row r="2012" spans="1:13" ht="15" customHeight="1" x14ac:dyDescent="0.25">
      <c r="A2012" s="17"/>
      <c r="B2012" s="18"/>
      <c r="C2012" s="18"/>
      <c r="D2012" s="18"/>
      <c r="E2012" s="18"/>
      <c r="F2012" s="19"/>
      <c r="G2012" s="19"/>
      <c r="H2012" s="18"/>
      <c r="I2012" s="9" t="str">
        <f t="shared" si="31"/>
        <v>2yLI$bp2n6tOR$yBmR5iTh</v>
      </c>
      <c r="J2012" s="23" t="str" cm="1">
        <f t="array" ref="J2012">IF(I2012=M2012,"---",
 IF(ISBLANK(K2012),"",_xlfn.LET(
    _xlpm.beschreibung, _xlfn.XLOOKUP("*", $G$2:G2012, $G$2:G2012, "", 2, -1),
    _xlpm.startPos, FIND(K2012,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012" s="20" t="s">
        <v>209</v>
      </c>
      <c r="L2012" s="20" t="s">
        <v>210</v>
      </c>
      <c r="M2012" s="21" t="s">
        <v>211</v>
      </c>
    </row>
    <row r="2013" spans="1:13" ht="15" customHeight="1" x14ac:dyDescent="0.25">
      <c r="A2013" s="17"/>
      <c r="B2013" s="18"/>
      <c r="C2013" s="18"/>
      <c r="D2013" s="18"/>
      <c r="E2013" s="18"/>
      <c r="F2013" s="19"/>
      <c r="G2013" s="19"/>
      <c r="H2013" s="18"/>
      <c r="I2013" s="9" t="str">
        <f t="shared" si="31"/>
        <v>2yLI$bp2n6tOR$yBmR5iTh</v>
      </c>
      <c r="J2013" s="23" cm="1">
        <f t="array" ref="J2013">IF(I2013=M2013,"---",
 IF(ISBLANK(K2013),"",_xlfn.LET(
    _xlpm.beschreibung, _xlfn.XLOOKUP("*", $G$2:G2013, $G$2:G2013, "", 2, -1),
    _xlpm.startPos, FIND(K2013,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13" s="20" t="s">
        <v>104</v>
      </c>
      <c r="L2013" s="20" t="s">
        <v>105</v>
      </c>
      <c r="M2013" s="21" t="s">
        <v>106</v>
      </c>
    </row>
    <row r="2014" spans="1:13" ht="15" customHeight="1" x14ac:dyDescent="0.25">
      <c r="A2014" s="17"/>
      <c r="B2014" s="18"/>
      <c r="C2014" s="18"/>
      <c r="D2014" s="18"/>
      <c r="E2014" s="18"/>
      <c r="F2014" s="19"/>
      <c r="G2014" s="19"/>
      <c r="H2014" s="18"/>
      <c r="I2014" s="9" t="str">
        <f t="shared" si="31"/>
        <v>2yLI$bp2n6tOR$yBmR5iTh</v>
      </c>
      <c r="J2014" s="23" cm="1">
        <f t="array" ref="J2014">IF(I2014=M2014,"---",
 IF(ISBLANK(K2014),"",_xlfn.LET(
    _xlpm.beschreibung, _xlfn.XLOOKUP("*", $G$2:G2014, $G$2:G2014, "", 2, -1),
    _xlpm.startPos, FIND(K2014,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14" s="20" t="s">
        <v>566</v>
      </c>
      <c r="L2014" s="20" t="s">
        <v>190</v>
      </c>
      <c r="M2014" s="21" t="s">
        <v>570</v>
      </c>
    </row>
    <row r="2015" spans="1:13" ht="15" customHeight="1" x14ac:dyDescent="0.25">
      <c r="A2015" s="17"/>
      <c r="B2015" s="18"/>
      <c r="C2015" s="18"/>
      <c r="D2015" s="18"/>
      <c r="E2015" s="18"/>
      <c r="F2015" s="19"/>
      <c r="G2015" s="19"/>
      <c r="H2015" s="18"/>
      <c r="I2015" s="9" t="str">
        <f t="shared" si="31"/>
        <v>2yLI$bp2n6tOR$yBmR5iTh</v>
      </c>
      <c r="J2015" s="23" cm="1">
        <f t="array" ref="J2015">IF(I2015=M2015,"---",
 IF(ISBLANK(K2015),"",_xlfn.LET(
    _xlpm.beschreibung, _xlfn.XLOOKUP("*", $G$2:G2015, $G$2:G2015, "", 2, -1),
    _xlpm.startPos, FIND(K2015,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15" s="20" t="s">
        <v>554</v>
      </c>
      <c r="L2015" s="20" t="s">
        <v>190</v>
      </c>
      <c r="M2015" s="21" t="s">
        <v>558</v>
      </c>
    </row>
    <row r="2016" spans="1:13" ht="15" customHeight="1" x14ac:dyDescent="0.25">
      <c r="A2016" s="17"/>
      <c r="B2016" s="18"/>
      <c r="C2016" s="18"/>
      <c r="D2016" s="18"/>
      <c r="E2016" s="18"/>
      <c r="F2016" s="19"/>
      <c r="G2016" s="19"/>
      <c r="H2016" s="18"/>
      <c r="I2016" s="9" t="str">
        <f t="shared" si="31"/>
        <v>2yLI$bp2n6tOR$yBmR5iTh</v>
      </c>
      <c r="J2016" s="23" cm="1">
        <f t="array" ref="J2016">IF(I2016=M2016,"---",
 IF(ISBLANK(K2016),"",_xlfn.LET(
    _xlpm.beschreibung, _xlfn.XLOOKUP("*", $G$2:G2016, $G$2:G2016, "", 2, -1),
    _xlpm.startPos, FIND(K2016,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16" s="20" t="s">
        <v>549</v>
      </c>
      <c r="L2016" s="20" t="s">
        <v>190</v>
      </c>
      <c r="M2016" s="21" t="s">
        <v>553</v>
      </c>
    </row>
    <row r="2017" spans="1:13" ht="15" customHeight="1" x14ac:dyDescent="0.25">
      <c r="A2017" s="17"/>
      <c r="B2017" s="18"/>
      <c r="C2017" s="18"/>
      <c r="D2017" s="18"/>
      <c r="E2017" s="18"/>
      <c r="F2017" s="19"/>
      <c r="G2017" s="19"/>
      <c r="H2017" s="18"/>
      <c r="I2017" s="9" t="str">
        <f t="shared" si="31"/>
        <v>2yLI$bp2n6tOR$yBmR5iTh</v>
      </c>
      <c r="J2017" s="23" cm="1">
        <f t="array" ref="J2017">IF(I2017=M2017,"---",
 IF(ISBLANK(K2017),"",_xlfn.LET(
    _xlpm.beschreibung, _xlfn.XLOOKUP("*", $G$2:G2017, $G$2:G2017, "", 2, -1),
    _xlpm.startPos, FIND(K2017,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17" s="20" t="s">
        <v>156</v>
      </c>
      <c r="L2017" s="20" t="s">
        <v>157</v>
      </c>
      <c r="M2017" s="21" t="s">
        <v>158</v>
      </c>
    </row>
    <row r="2018" spans="1:13" ht="15" customHeight="1" x14ac:dyDescent="0.25">
      <c r="A2018" s="17"/>
      <c r="B2018" s="18"/>
      <c r="C2018" s="18"/>
      <c r="D2018" s="18"/>
      <c r="E2018" s="18"/>
      <c r="F2018" s="19"/>
      <c r="G2018" s="19"/>
      <c r="H2018" s="18"/>
      <c r="I2018" s="9" t="str">
        <f t="shared" si="31"/>
        <v>2yLI$bp2n6tOR$yBmR5iTh</v>
      </c>
      <c r="J2018" s="23" cm="1">
        <f t="array" ref="J2018">IF(I2018=M2018,"---",
 IF(ISBLANK(K2018),"",_xlfn.LET(
    _xlpm.beschreibung, _xlfn.XLOOKUP("*", $G$2:G2018, $G$2:G2018, "", 2, -1),
    _xlpm.startPos, FIND(K2018,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18" s="20" t="s">
        <v>204</v>
      </c>
      <c r="L2018" s="20" t="s">
        <v>215</v>
      </c>
      <c r="M2018" s="21" t="s">
        <v>216</v>
      </c>
    </row>
    <row r="2019" spans="1:13" ht="15" customHeight="1" x14ac:dyDescent="0.25">
      <c r="A2019" s="11"/>
      <c r="B2019" s="12"/>
      <c r="C2019" s="12"/>
      <c r="D2019" s="12"/>
      <c r="E2019" s="12"/>
      <c r="F2019" s="13" t="s">
        <v>15</v>
      </c>
      <c r="G2019" s="14" t="s">
        <v>689</v>
      </c>
      <c r="H2019" s="15">
        <v>10</v>
      </c>
      <c r="I2019" s="9" t="str">
        <f t="shared" si="31"/>
        <v>13Ov1SoL12y91pIvszNN_U</v>
      </c>
      <c r="J2019" s="23" t="str" cm="1">
        <f t="array" ref="J2019">IF(I2019=M2019,"---",
 IF(ISBLANK(K2019),"",_xlfn.LET(
    _xlpm.beschreibung, _xlfn.XLOOKUP("*", $G$2:G2019, $G$2:G2019, "", 2, -1),
    _xlpm.startPos, FIND(K2019,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019" s="15"/>
      <c r="L2019" s="15"/>
      <c r="M2019" s="16"/>
    </row>
    <row r="2020" spans="1:13" ht="15" customHeight="1" x14ac:dyDescent="0.25">
      <c r="A2020" s="17"/>
      <c r="B2020" s="18"/>
      <c r="C2020" s="18"/>
      <c r="D2020" s="18"/>
      <c r="E2020" s="18"/>
      <c r="F2020" s="19"/>
      <c r="G2020" s="19"/>
      <c r="H2020" s="18"/>
      <c r="I2020" s="9" t="str">
        <f t="shared" si="31"/>
        <v>13Ov1SoL12y91pIvszNN_U</v>
      </c>
      <c r="J2020" s="23" t="str" cm="1">
        <f t="array" ref="J2020">IF(I2020=M2020,"---",
 IF(ISBLANK(K2020),"",_xlfn.LET(
    _xlpm.beschreibung, _xlfn.XLOOKUP("*", $G$2:G2020, $G$2:G2020, "", 2, -1),
    _xlpm.startPos, FIND(K2020,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020" s="20" t="s">
        <v>15</v>
      </c>
      <c r="L2020" s="20" t="s">
        <v>16</v>
      </c>
      <c r="M2020" s="21" t="s">
        <v>17</v>
      </c>
    </row>
    <row r="2021" spans="1:13" ht="15" customHeight="1" x14ac:dyDescent="0.25">
      <c r="A2021" s="17"/>
      <c r="B2021" s="18"/>
      <c r="C2021" s="18"/>
      <c r="D2021" s="18"/>
      <c r="E2021" s="18"/>
      <c r="F2021" s="19"/>
      <c r="G2021" s="19"/>
      <c r="H2021" s="18"/>
      <c r="I2021" s="9" t="str">
        <f t="shared" si="31"/>
        <v>13Ov1SoL12y91pIvszNN_U</v>
      </c>
      <c r="J2021" s="23" cm="1">
        <f t="array" ref="J2021">IF(I2021=M2021,"---",
 IF(ISBLANK(K2021),"",_xlfn.LET(
    _xlpm.beschreibung, _xlfn.XLOOKUP("*", $G$2:G2021, $G$2:G2021, "", 2, -1),
    _xlpm.startPos, FIND(K2021,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21" s="20" t="s">
        <v>209</v>
      </c>
      <c r="L2021" s="20" t="s">
        <v>210</v>
      </c>
      <c r="M2021" s="21" t="s">
        <v>211</v>
      </c>
    </row>
    <row r="2022" spans="1:13" ht="15" customHeight="1" x14ac:dyDescent="0.25">
      <c r="A2022" s="17"/>
      <c r="B2022" s="18"/>
      <c r="C2022" s="18"/>
      <c r="D2022" s="18"/>
      <c r="E2022" s="18"/>
      <c r="F2022" s="19"/>
      <c r="G2022" s="19"/>
      <c r="H2022" s="18"/>
      <c r="I2022" s="9" t="str">
        <f t="shared" si="31"/>
        <v>13Ov1SoL12y91pIvszNN_U</v>
      </c>
      <c r="J2022" s="23" cm="1">
        <f t="array" ref="J2022">IF(I2022=M2022,"---",
 IF(ISBLANK(K2022),"",_xlfn.LET(
    _xlpm.beschreibung, _xlfn.XLOOKUP("*", $G$2:G2022, $G$2:G2022, "", 2, -1),
    _xlpm.startPos, FIND(K2022,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60</v>
      </c>
      <c r="K2022" s="20" t="s">
        <v>18</v>
      </c>
      <c r="L2022" s="20" t="s">
        <v>19</v>
      </c>
      <c r="M2022" s="21" t="s">
        <v>20</v>
      </c>
    </row>
    <row r="2023" spans="1:13" ht="15" customHeight="1" x14ac:dyDescent="0.25">
      <c r="A2023" s="17"/>
      <c r="B2023" s="18"/>
      <c r="C2023" s="18"/>
      <c r="D2023" s="18"/>
      <c r="E2023" s="18"/>
      <c r="F2023" s="19"/>
      <c r="G2023" s="19"/>
      <c r="H2023" s="18"/>
      <c r="I2023" s="9" t="str">
        <f t="shared" si="31"/>
        <v>13Ov1SoL12y91pIvszNN_U</v>
      </c>
      <c r="J2023" s="23" cm="1">
        <f t="array" ref="J2023">IF(I2023=M2023,"---",
 IF(ISBLANK(K2023),"",_xlfn.LET(
    _xlpm.beschreibung, _xlfn.XLOOKUP("*", $G$2:G2023, $G$2:G2023, "", 2, -1),
    _xlpm.startPos, FIND(K2023,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23" s="20" t="s">
        <v>554</v>
      </c>
      <c r="L2023" s="20" t="s">
        <v>190</v>
      </c>
      <c r="M2023" s="21" t="s">
        <v>558</v>
      </c>
    </row>
    <row r="2024" spans="1:13" ht="15" customHeight="1" x14ac:dyDescent="0.25">
      <c r="A2024" s="17"/>
      <c r="B2024" s="18"/>
      <c r="C2024" s="18"/>
      <c r="D2024" s="18"/>
      <c r="E2024" s="18"/>
      <c r="F2024" s="19"/>
      <c r="G2024" s="19"/>
      <c r="H2024" s="18"/>
      <c r="I2024" s="9" t="str">
        <f t="shared" si="31"/>
        <v>13Ov1SoL12y91pIvszNN_U</v>
      </c>
      <c r="J2024" s="23" cm="1">
        <f t="array" ref="J2024">IF(I2024=M2024,"---",
 IF(ISBLANK(K2024),"",_xlfn.LET(
    _xlpm.beschreibung, _xlfn.XLOOKUP("*", $G$2:G2024, $G$2:G2024, "", 2, -1),
    _xlpm.startPos, FIND(K2024,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24" s="20" t="s">
        <v>21</v>
      </c>
      <c r="L2024" s="20" t="s">
        <v>22</v>
      </c>
      <c r="M2024" s="21" t="s">
        <v>23</v>
      </c>
    </row>
    <row r="2025" spans="1:13" ht="15" customHeight="1" x14ac:dyDescent="0.25">
      <c r="A2025" s="17"/>
      <c r="B2025" s="18"/>
      <c r="C2025" s="18"/>
      <c r="D2025" s="18"/>
      <c r="E2025" s="18"/>
      <c r="F2025" s="19"/>
      <c r="G2025" s="19"/>
      <c r="H2025" s="18"/>
      <c r="I2025" s="9" t="str">
        <f t="shared" si="31"/>
        <v>13Ov1SoL12y91pIvszNN_U</v>
      </c>
      <c r="J2025" s="23" cm="1">
        <f t="array" ref="J2025">IF(I2025=M2025,"---",
 IF(ISBLANK(K2025),"",_xlfn.LET(
    _xlpm.beschreibung, _xlfn.XLOOKUP("*", $G$2:G2025, $G$2:G2025, "", 2, -1),
    _xlpm.startPos, FIND(K2025,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330</v>
      </c>
      <c r="K2025" s="20" t="s">
        <v>24</v>
      </c>
      <c r="L2025" s="20" t="s">
        <v>25</v>
      </c>
      <c r="M2025" s="21" t="s">
        <v>26</v>
      </c>
    </row>
    <row r="2026" spans="1:13" ht="15" customHeight="1" x14ac:dyDescent="0.25">
      <c r="A2026" s="17"/>
      <c r="B2026" s="18"/>
      <c r="C2026" s="18"/>
      <c r="D2026" s="18"/>
      <c r="E2026" s="18"/>
      <c r="F2026" s="19"/>
      <c r="G2026" s="19"/>
      <c r="H2026" s="18"/>
      <c r="I2026" s="9" t="str">
        <f t="shared" si="31"/>
        <v>13Ov1SoL12y91pIvszNN_U</v>
      </c>
      <c r="J2026" s="23" cm="1">
        <f t="array" ref="J2026">IF(I2026=M2026,"---",
 IF(ISBLANK(K2026),"",_xlfn.LET(
    _xlpm.beschreibung, _xlfn.XLOOKUP("*", $G$2:G2026, $G$2:G2026, "", 2, -1),
    _xlpm.startPos, FIND(K2026,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537</v>
      </c>
      <c r="K2026" s="20" t="s">
        <v>27</v>
      </c>
      <c r="L2026" s="20" t="s">
        <v>28</v>
      </c>
      <c r="M2026" s="21" t="s">
        <v>29</v>
      </c>
    </row>
    <row r="2027" spans="1:13" ht="15" customHeight="1" x14ac:dyDescent="0.25">
      <c r="A2027" s="17"/>
      <c r="B2027" s="18"/>
      <c r="C2027" s="18"/>
      <c r="D2027" s="18"/>
      <c r="E2027" s="18"/>
      <c r="F2027" s="19"/>
      <c r="G2027" s="19"/>
      <c r="H2027" s="18"/>
      <c r="I2027" s="9" t="str">
        <f t="shared" si="31"/>
        <v>13Ov1SoL12y91pIvszNN_U</v>
      </c>
      <c r="J2027" s="23" cm="1">
        <f t="array" ref="J2027">IF(I2027=M2027,"---",
 IF(ISBLANK(K2027),"",_xlfn.LET(
    _xlpm.beschreibung, _xlfn.XLOOKUP("*", $G$2:G2027, $G$2:G2027, "", 2, -1),
    _xlpm.startPos, FIND(K2027,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78</v>
      </c>
      <c r="K2027" s="20" t="s">
        <v>30</v>
      </c>
      <c r="L2027" s="20" t="s">
        <v>28</v>
      </c>
      <c r="M2027" s="21" t="s">
        <v>31</v>
      </c>
    </row>
    <row r="2028" spans="1:13" ht="15" customHeight="1" x14ac:dyDescent="0.25">
      <c r="A2028" s="17"/>
      <c r="B2028" s="18"/>
      <c r="C2028" s="18"/>
      <c r="D2028" s="18"/>
      <c r="E2028" s="18"/>
      <c r="F2028" s="19"/>
      <c r="G2028" s="19"/>
      <c r="H2028" s="18"/>
      <c r="I2028" s="9" t="str">
        <f t="shared" si="31"/>
        <v>13Ov1SoL12y91pIvszNN_U</v>
      </c>
      <c r="J2028" s="23" cm="1">
        <f t="array" ref="J2028">IF(I2028=M2028,"---",
 IF(ISBLANK(K2028),"",_xlfn.LET(
    _xlpm.beschreibung, _xlfn.XLOOKUP("*", $G$2:G2028, $G$2:G2028, "", 2, -1),
    _xlpm.startPos, FIND(K2028,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994</v>
      </c>
      <c r="K2028" s="20" t="s">
        <v>32</v>
      </c>
      <c r="L2028" s="20" t="s">
        <v>33</v>
      </c>
      <c r="M2028" s="21" t="s">
        <v>34</v>
      </c>
    </row>
    <row r="2029" spans="1:13" ht="15" customHeight="1" x14ac:dyDescent="0.25">
      <c r="A2029" s="17"/>
      <c r="B2029" s="18"/>
      <c r="C2029" s="18"/>
      <c r="D2029" s="18"/>
      <c r="E2029" s="18"/>
      <c r="F2029" s="19"/>
      <c r="G2029" s="19"/>
      <c r="H2029" s="18"/>
      <c r="I2029" s="9" t="str">
        <f t="shared" si="31"/>
        <v>13Ov1SoL12y91pIvszNN_U</v>
      </c>
      <c r="J2029" s="23" cm="1">
        <f t="array" ref="J2029">IF(I2029=M2029,"---",
 IF(ISBLANK(K2029),"",_xlfn.LET(
    _xlpm.beschreibung, _xlfn.XLOOKUP("*", $G$2:G2029, $G$2:G2029, "", 2, -1),
    _xlpm.startPos, FIND(K2029,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898</v>
      </c>
      <c r="K2029" s="20" t="s">
        <v>13</v>
      </c>
      <c r="L2029" s="20" t="s">
        <v>33</v>
      </c>
      <c r="M2029" s="21" t="s">
        <v>35</v>
      </c>
    </row>
    <row r="2030" spans="1:13" ht="15" customHeight="1" x14ac:dyDescent="0.25">
      <c r="A2030" s="11"/>
      <c r="B2030" s="12"/>
      <c r="C2030" s="12"/>
      <c r="D2030" s="12"/>
      <c r="E2030" s="12"/>
      <c r="F2030" s="13" t="s">
        <v>206</v>
      </c>
      <c r="G2030" s="14" t="s">
        <v>690</v>
      </c>
      <c r="H2030" s="15">
        <v>7</v>
      </c>
      <c r="I2030" s="9" t="str">
        <f t="shared" si="31"/>
        <v>32BGFhErj7SRU5qku9pooD</v>
      </c>
      <c r="J2030" s="23" t="str" cm="1">
        <f t="array" ref="J2030">IF(I2030=M2030,"---",
 IF(ISBLANK(K2030),"",_xlfn.LET(
    _xlpm.beschreibung, _xlfn.XLOOKUP("*", $G$2:G2030, $G$2:G2030, "", 2, -1),
    _xlpm.startPos, FIND(K2030,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030" s="15"/>
      <c r="L2030" s="15"/>
      <c r="M2030" s="16"/>
    </row>
    <row r="2031" spans="1:13" ht="15" customHeight="1" x14ac:dyDescent="0.25">
      <c r="A2031" s="17"/>
      <c r="B2031" s="18"/>
      <c r="C2031" s="18"/>
      <c r="D2031" s="18"/>
      <c r="E2031" s="18"/>
      <c r="F2031" s="19"/>
      <c r="G2031" s="19"/>
      <c r="H2031" s="18"/>
      <c r="I2031" s="9" t="str">
        <f t="shared" si="31"/>
        <v>32BGFhErj7SRU5qku9pooD</v>
      </c>
      <c r="J2031" s="23" t="str" cm="1">
        <f t="array" ref="J2031">IF(I2031=M2031,"---",
 IF(ISBLANK(K2031),"",_xlfn.LET(
    _xlpm.beschreibung, _xlfn.XLOOKUP("*", $G$2:G2031, $G$2:G2031, "", 2, -1),
    _xlpm.startPos, FIND(K2031,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031" s="20" t="s">
        <v>206</v>
      </c>
      <c r="L2031" s="20" t="s">
        <v>207</v>
      </c>
      <c r="M2031" s="21" t="s">
        <v>208</v>
      </c>
    </row>
    <row r="2032" spans="1:13" ht="15" customHeight="1" x14ac:dyDescent="0.25">
      <c r="A2032" s="17"/>
      <c r="B2032" s="18"/>
      <c r="C2032" s="18"/>
      <c r="D2032" s="18"/>
      <c r="E2032" s="18"/>
      <c r="F2032" s="19"/>
      <c r="G2032" s="19"/>
      <c r="H2032" s="18"/>
      <c r="I2032" s="9" t="str">
        <f t="shared" si="31"/>
        <v>32BGFhErj7SRU5qku9pooD</v>
      </c>
      <c r="J2032" s="23" cm="1">
        <f t="array" ref="J2032">IF(I2032=M2032,"---",
 IF(ISBLANK(K2032),"",_xlfn.LET(
    _xlpm.beschreibung, _xlfn.XLOOKUP("*", $G$2:G2032, $G$2:G2032, "", 2, -1),
    _xlpm.startPos, FIND(K2032,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32" s="20" t="s">
        <v>209</v>
      </c>
      <c r="L2032" s="20" t="s">
        <v>210</v>
      </c>
      <c r="M2032" s="21" t="s">
        <v>211</v>
      </c>
    </row>
    <row r="2033" spans="1:13" ht="15" customHeight="1" x14ac:dyDescent="0.25">
      <c r="A2033" s="17"/>
      <c r="B2033" s="18"/>
      <c r="C2033" s="18"/>
      <c r="D2033" s="18"/>
      <c r="E2033" s="18"/>
      <c r="F2033" s="19"/>
      <c r="G2033" s="19"/>
      <c r="H2033" s="18"/>
      <c r="I2033" s="9" t="str">
        <f t="shared" si="31"/>
        <v>32BGFhErj7SRU5qku9pooD</v>
      </c>
      <c r="J2033" s="23" cm="1">
        <f t="array" ref="J2033">IF(I2033=M2033,"---",
 IF(ISBLANK(K2033),"",_xlfn.LET(
    _xlpm.beschreibung, _xlfn.XLOOKUP("*", $G$2:G2033, $G$2:G2033, "", 2, -1),
    _xlpm.startPos, FIND(K2033,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60</v>
      </c>
      <c r="K2033" s="20" t="s">
        <v>18</v>
      </c>
      <c r="L2033" s="20" t="s">
        <v>19</v>
      </c>
      <c r="M2033" s="21" t="s">
        <v>20</v>
      </c>
    </row>
    <row r="2034" spans="1:13" ht="15" customHeight="1" x14ac:dyDescent="0.25">
      <c r="A2034" s="17"/>
      <c r="B2034" s="18"/>
      <c r="C2034" s="18"/>
      <c r="D2034" s="18"/>
      <c r="E2034" s="18"/>
      <c r="F2034" s="19"/>
      <c r="G2034" s="19"/>
      <c r="H2034" s="18"/>
      <c r="I2034" s="9" t="str">
        <f t="shared" si="31"/>
        <v>32BGFhErj7SRU5qku9pooD</v>
      </c>
      <c r="J2034" s="23" cm="1">
        <f t="array" ref="J2034">IF(I2034=M2034,"---",
 IF(ISBLANK(K2034),"",_xlfn.LET(
    _xlpm.beschreibung, _xlfn.XLOOKUP("*", $G$2:G2034, $G$2:G2034, "", 2, -1),
    _xlpm.startPos, FIND(K2034,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34" s="20" t="s">
        <v>156</v>
      </c>
      <c r="L2034" s="20" t="s">
        <v>157</v>
      </c>
      <c r="M2034" s="21" t="s">
        <v>158</v>
      </c>
    </row>
    <row r="2035" spans="1:13" ht="15" customHeight="1" x14ac:dyDescent="0.25">
      <c r="A2035" s="17"/>
      <c r="B2035" s="18"/>
      <c r="C2035" s="18"/>
      <c r="D2035" s="18"/>
      <c r="E2035" s="18"/>
      <c r="F2035" s="19"/>
      <c r="G2035" s="19"/>
      <c r="H2035" s="18"/>
      <c r="I2035" s="9" t="str">
        <f t="shared" si="31"/>
        <v>32BGFhErj7SRU5qku9pooD</v>
      </c>
      <c r="J2035" s="23" cm="1">
        <f t="array" ref="J2035">IF(I2035=M2035,"---",
 IF(ISBLANK(K2035),"",_xlfn.LET(
    _xlpm.beschreibung, _xlfn.XLOOKUP("*", $G$2:G2035, $G$2:G2035, "", 2, -1),
    _xlpm.startPos, FIND(K2035,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35" s="20" t="s">
        <v>21</v>
      </c>
      <c r="L2035" s="20" t="s">
        <v>22</v>
      </c>
      <c r="M2035" s="21" t="s">
        <v>23</v>
      </c>
    </row>
    <row r="2036" spans="1:13" ht="15" customHeight="1" x14ac:dyDescent="0.25">
      <c r="A2036" s="17"/>
      <c r="B2036" s="18"/>
      <c r="C2036" s="18"/>
      <c r="D2036" s="18"/>
      <c r="E2036" s="18"/>
      <c r="F2036" s="19"/>
      <c r="G2036" s="19"/>
      <c r="H2036" s="18"/>
      <c r="I2036" s="9" t="str">
        <f t="shared" si="31"/>
        <v>32BGFhErj7SRU5qku9pooD</v>
      </c>
      <c r="J2036" s="23" cm="1">
        <f t="array" ref="J2036">IF(I2036=M2036,"---",
 IF(ISBLANK(K2036),"",_xlfn.LET(
    _xlpm.beschreibung, _xlfn.XLOOKUP("*", $G$2:G2036, $G$2:G2036, "", 2, -1),
    _xlpm.startPos, FIND(K2036,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78</v>
      </c>
      <c r="K2036" s="20" t="s">
        <v>30</v>
      </c>
      <c r="L2036" s="20" t="s">
        <v>28</v>
      </c>
      <c r="M2036" s="21" t="s">
        <v>31</v>
      </c>
    </row>
    <row r="2037" spans="1:13" ht="15" customHeight="1" x14ac:dyDescent="0.25">
      <c r="A2037" s="17"/>
      <c r="B2037" s="18"/>
      <c r="C2037" s="18"/>
      <c r="D2037" s="18"/>
      <c r="E2037" s="18"/>
      <c r="F2037" s="19"/>
      <c r="G2037" s="19"/>
      <c r="H2037" s="18"/>
      <c r="I2037" s="9" t="str">
        <f t="shared" si="31"/>
        <v>32BGFhErj7SRU5qku9pooD</v>
      </c>
      <c r="J2037" s="23" cm="1">
        <f t="array" ref="J2037">IF(I2037=M2037,"---",
 IF(ISBLANK(K2037),"",_xlfn.LET(
    _xlpm.beschreibung, _xlfn.XLOOKUP("*", $G$2:G2037, $G$2:G2037, "", 2, -1),
    _xlpm.startPos, FIND(K2037,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35</v>
      </c>
      <c r="K2037" s="20" t="s">
        <v>204</v>
      </c>
      <c r="L2037" s="20" t="s">
        <v>215</v>
      </c>
      <c r="M2037" s="21" t="s">
        <v>216</v>
      </c>
    </row>
    <row r="2038" spans="1:13" ht="15" customHeight="1" x14ac:dyDescent="0.25">
      <c r="A2038" s="11"/>
      <c r="B2038" s="12"/>
      <c r="C2038" s="12"/>
      <c r="D2038" s="12"/>
      <c r="E2038" s="12"/>
      <c r="F2038" s="13" t="s">
        <v>218</v>
      </c>
      <c r="G2038" s="14" t="s">
        <v>691</v>
      </c>
      <c r="H2038" s="15">
        <v>7</v>
      </c>
      <c r="I2038" s="9" t="str">
        <f t="shared" si="31"/>
        <v>0gQaaatRz29hdrFtHOSgqG</v>
      </c>
      <c r="J2038" s="23" t="str" cm="1">
        <f t="array" ref="J2038">IF(I2038=M2038,"---",
 IF(ISBLANK(K2038),"",_xlfn.LET(
    _xlpm.beschreibung, _xlfn.XLOOKUP("*", $G$2:G2038, $G$2:G2038, "", 2, -1),
    _xlpm.startPos, FIND(K2038,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038" s="15"/>
      <c r="L2038" s="15"/>
      <c r="M2038" s="16"/>
    </row>
    <row r="2039" spans="1:13" ht="15" customHeight="1" x14ac:dyDescent="0.25">
      <c r="A2039" s="17"/>
      <c r="B2039" s="18"/>
      <c r="C2039" s="18"/>
      <c r="D2039" s="18"/>
      <c r="E2039" s="18"/>
      <c r="F2039" s="19"/>
      <c r="G2039" s="19"/>
      <c r="H2039" s="18"/>
      <c r="I2039" s="9" t="str">
        <f t="shared" si="31"/>
        <v>0gQaaatRz29hdrFtHOSgqG</v>
      </c>
      <c r="J2039" s="23" t="str" cm="1">
        <f t="array" ref="J2039">IF(I2039=M2039,"---",
 IF(ISBLANK(K2039),"",_xlfn.LET(
    _xlpm.beschreibung, _xlfn.XLOOKUP("*", $G$2:G2039, $G$2:G2039, "", 2, -1),
    _xlpm.startPos, FIND(K2039,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039" s="20" t="s">
        <v>218</v>
      </c>
      <c r="L2039" s="20" t="s">
        <v>219</v>
      </c>
      <c r="M2039" s="21" t="s">
        <v>220</v>
      </c>
    </row>
    <row r="2040" spans="1:13" ht="15" customHeight="1" x14ac:dyDescent="0.25">
      <c r="A2040" s="17"/>
      <c r="B2040" s="18"/>
      <c r="C2040" s="18"/>
      <c r="D2040" s="18"/>
      <c r="E2040" s="18"/>
      <c r="F2040" s="19"/>
      <c r="G2040" s="19"/>
      <c r="H2040" s="18"/>
      <c r="I2040" s="9" t="str">
        <f t="shared" si="31"/>
        <v>0gQaaatRz29hdrFtHOSgqG</v>
      </c>
      <c r="J2040" s="23" cm="1">
        <f t="array" ref="J2040">IF(I2040=M2040,"---",
 IF(ISBLANK(K2040),"",_xlfn.LET(
    _xlpm.beschreibung, _xlfn.XLOOKUP("*", $G$2:G2040, $G$2:G2040, "", 2, -1),
    _xlpm.startPos, FIND(K2040,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60</v>
      </c>
      <c r="K2040" s="20" t="s">
        <v>18</v>
      </c>
      <c r="L2040" s="20" t="s">
        <v>19</v>
      </c>
      <c r="M2040" s="21" t="s">
        <v>20</v>
      </c>
    </row>
    <row r="2041" spans="1:13" ht="15" customHeight="1" x14ac:dyDescent="0.25">
      <c r="A2041" s="17"/>
      <c r="B2041" s="18"/>
      <c r="C2041" s="18"/>
      <c r="D2041" s="18"/>
      <c r="E2041" s="18"/>
      <c r="F2041" s="19"/>
      <c r="G2041" s="19"/>
      <c r="H2041" s="18"/>
      <c r="I2041" s="9" t="str">
        <f t="shared" si="31"/>
        <v>0gQaaatRz29hdrFtHOSgqG</v>
      </c>
      <c r="J2041" s="23" cm="1">
        <f t="array" ref="J2041">IF(I2041=M2041,"---",
 IF(ISBLANK(K2041),"",_xlfn.LET(
    _xlpm.beschreibung, _xlfn.XLOOKUP("*", $G$2:G2041, $G$2:G2041, "", 2, -1),
    _xlpm.startPos, FIND(K2041,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41" s="20" t="s">
        <v>156</v>
      </c>
      <c r="L2041" s="20" t="s">
        <v>157</v>
      </c>
      <c r="M2041" s="21" t="s">
        <v>158</v>
      </c>
    </row>
    <row r="2042" spans="1:13" ht="15" customHeight="1" x14ac:dyDescent="0.25">
      <c r="A2042" s="17"/>
      <c r="B2042" s="18"/>
      <c r="C2042" s="18"/>
      <c r="D2042" s="18"/>
      <c r="E2042" s="18"/>
      <c r="F2042" s="19"/>
      <c r="G2042" s="19"/>
      <c r="H2042" s="18"/>
      <c r="I2042" s="9" t="str">
        <f t="shared" si="31"/>
        <v>0gQaaatRz29hdrFtHOSgqG</v>
      </c>
      <c r="J2042" s="23" cm="1">
        <f t="array" ref="J2042">IF(I2042=M2042,"---",
 IF(ISBLANK(K2042),"",_xlfn.LET(
    _xlpm.beschreibung, _xlfn.XLOOKUP("*", $G$2:G2042, $G$2:G2042, "", 2, -1),
    _xlpm.startPos, FIND(K2042,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42" s="20" t="s">
        <v>21</v>
      </c>
      <c r="L2042" s="20" t="s">
        <v>22</v>
      </c>
      <c r="M2042" s="21" t="s">
        <v>23</v>
      </c>
    </row>
    <row r="2043" spans="1:13" ht="15" customHeight="1" x14ac:dyDescent="0.25">
      <c r="A2043" s="17"/>
      <c r="B2043" s="18"/>
      <c r="C2043" s="18"/>
      <c r="D2043" s="18"/>
      <c r="E2043" s="18"/>
      <c r="F2043" s="19"/>
      <c r="G2043" s="19"/>
      <c r="H2043" s="18"/>
      <c r="I2043" s="9" t="str">
        <f t="shared" si="31"/>
        <v>0gQaaatRz29hdrFtHOSgqG</v>
      </c>
      <c r="J2043" s="23" cm="1">
        <f t="array" ref="J2043">IF(I2043=M2043,"---",
 IF(ISBLANK(K2043),"",_xlfn.LET(
    _xlpm.beschreibung, _xlfn.XLOOKUP("*", $G$2:G2043, $G$2:G2043, "", 2, -1),
    _xlpm.startPos, FIND(K2043,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480</v>
      </c>
      <c r="K2043" s="20" t="s">
        <v>92</v>
      </c>
      <c r="L2043" s="20" t="s">
        <v>93</v>
      </c>
      <c r="M2043" s="21" t="s">
        <v>94</v>
      </c>
    </row>
    <row r="2044" spans="1:13" ht="15" customHeight="1" x14ac:dyDescent="0.25">
      <c r="A2044" s="17"/>
      <c r="B2044" s="18"/>
      <c r="C2044" s="18"/>
      <c r="D2044" s="18"/>
      <c r="E2044" s="18"/>
      <c r="F2044" s="19"/>
      <c r="G2044" s="19"/>
      <c r="H2044" s="18"/>
      <c r="I2044" s="9" t="str">
        <f t="shared" si="31"/>
        <v>0gQaaatRz29hdrFtHOSgqG</v>
      </c>
      <c r="J2044" s="23" cm="1">
        <f t="array" ref="J2044">IF(I2044=M2044,"---",
 IF(ISBLANK(K2044),"",_xlfn.LET(
    _xlpm.beschreibung, _xlfn.XLOOKUP("*", $G$2:G2044, $G$2:G2044, "", 2, -1),
    _xlpm.startPos, FIND(K2044,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78</v>
      </c>
      <c r="K2044" s="20" t="s">
        <v>30</v>
      </c>
      <c r="L2044" s="20" t="s">
        <v>28</v>
      </c>
      <c r="M2044" s="21" t="s">
        <v>31</v>
      </c>
    </row>
    <row r="2045" spans="1:13" ht="15" customHeight="1" x14ac:dyDescent="0.25">
      <c r="A2045" s="17"/>
      <c r="B2045" s="18"/>
      <c r="C2045" s="18"/>
      <c r="D2045" s="18"/>
      <c r="E2045" s="18"/>
      <c r="F2045" s="19"/>
      <c r="G2045" s="19"/>
      <c r="H2045" s="18"/>
      <c r="I2045" s="9" t="str">
        <f t="shared" si="31"/>
        <v>0gQaaatRz29hdrFtHOSgqG</v>
      </c>
      <c r="J2045" s="23" cm="1">
        <f t="array" ref="J2045">IF(I2045=M2045,"---",
 IF(ISBLANK(K2045),"",_xlfn.LET(
    _xlpm.beschreibung, _xlfn.XLOOKUP("*", $G$2:G2045, $G$2:G2045, "", 2, -1),
    _xlpm.startPos, FIND(K2045,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949</v>
      </c>
      <c r="K2045" s="20" t="s">
        <v>135</v>
      </c>
      <c r="L2045" s="20" t="s">
        <v>136</v>
      </c>
      <c r="M2045" s="21" t="s">
        <v>137</v>
      </c>
    </row>
    <row r="2046" spans="1:13" ht="15" customHeight="1" x14ac:dyDescent="0.25">
      <c r="A2046" s="11"/>
      <c r="B2046" s="12"/>
      <c r="C2046" s="12"/>
      <c r="D2046" s="12"/>
      <c r="E2046" s="12"/>
      <c r="F2046" s="13" t="s">
        <v>473</v>
      </c>
      <c r="G2046" s="14" t="s">
        <v>692</v>
      </c>
      <c r="H2046" s="15">
        <v>6</v>
      </c>
      <c r="I2046" s="9" t="str">
        <f t="shared" si="31"/>
        <v>1clm38N0r2PedYDEb3C372</v>
      </c>
      <c r="J2046" s="23" t="str" cm="1">
        <f t="array" ref="J2046">IF(I2046=M2046,"---",
 IF(ISBLANK(K2046),"",_xlfn.LET(
    _xlpm.beschreibung, _xlfn.XLOOKUP("*", $G$2:G2046, $G$2:G2046, "", 2, -1),
    _xlpm.startPos, FIND(K2046,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046" s="15"/>
      <c r="L2046" s="15"/>
      <c r="M2046" s="16"/>
    </row>
    <row r="2047" spans="1:13" ht="15" customHeight="1" x14ac:dyDescent="0.25">
      <c r="A2047" s="17"/>
      <c r="B2047" s="18"/>
      <c r="C2047" s="18"/>
      <c r="D2047" s="18"/>
      <c r="E2047" s="18"/>
      <c r="F2047" s="19"/>
      <c r="G2047" s="19"/>
      <c r="H2047" s="18"/>
      <c r="I2047" s="9" t="str">
        <f t="shared" si="31"/>
        <v>1clm38N0r2PedYDEb3C372</v>
      </c>
      <c r="J2047" s="23" t="str" cm="1">
        <f t="array" ref="J2047">IF(I2047=M2047,"---",
 IF(ISBLANK(K2047),"",_xlfn.LET(
    _xlpm.beschreibung, _xlfn.XLOOKUP("*", $G$2:G2047, $G$2:G2047, "", 2, -1),
    _xlpm.startPos, FIND(K2047,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047" s="20" t="s">
        <v>473</v>
      </c>
      <c r="L2047" s="20" t="s">
        <v>474</v>
      </c>
      <c r="M2047" s="21" t="s">
        <v>475</v>
      </c>
    </row>
    <row r="2048" spans="1:13" ht="15" customHeight="1" x14ac:dyDescent="0.25">
      <c r="A2048" s="17"/>
      <c r="B2048" s="18"/>
      <c r="C2048" s="18"/>
      <c r="D2048" s="18"/>
      <c r="E2048" s="18"/>
      <c r="F2048" s="19"/>
      <c r="G2048" s="19"/>
      <c r="H2048" s="18"/>
      <c r="I2048" s="9" t="str">
        <f t="shared" si="31"/>
        <v>1clm38N0r2PedYDEb3C372</v>
      </c>
      <c r="J2048" s="23" cm="1">
        <f t="array" ref="J2048">IF(I2048=M2048,"---",
 IF(ISBLANK(K2048),"",_xlfn.LET(
    _xlpm.beschreibung, _xlfn.XLOOKUP("*", $G$2:G2048, $G$2:G2048, "", 2, -1),
    _xlpm.startPos, FIND(K2048,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48" s="20" t="s">
        <v>209</v>
      </c>
      <c r="L2048" s="20" t="s">
        <v>210</v>
      </c>
      <c r="M2048" s="21" t="s">
        <v>211</v>
      </c>
    </row>
    <row r="2049" spans="1:13" ht="15" customHeight="1" x14ac:dyDescent="0.25">
      <c r="A2049" s="17"/>
      <c r="B2049" s="18"/>
      <c r="C2049" s="18"/>
      <c r="D2049" s="18"/>
      <c r="E2049" s="18"/>
      <c r="F2049" s="19"/>
      <c r="G2049" s="19"/>
      <c r="H2049" s="18"/>
      <c r="I2049" s="9" t="str">
        <f t="shared" si="31"/>
        <v>1clm38N0r2PedYDEb3C372</v>
      </c>
      <c r="J2049" s="23" cm="1">
        <f t="array" ref="J2049">IF(I2049=M2049,"---",
 IF(ISBLANK(K2049),"",_xlfn.LET(
    _xlpm.beschreibung, _xlfn.XLOOKUP("*", $G$2:G2049, $G$2:G2049, "", 2, -1),
    _xlpm.startPos, FIND(K2049,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60</v>
      </c>
      <c r="K2049" s="20" t="s">
        <v>18</v>
      </c>
      <c r="L2049" s="20" t="s">
        <v>19</v>
      </c>
      <c r="M2049" s="21" t="s">
        <v>20</v>
      </c>
    </row>
    <row r="2050" spans="1:13" ht="15" customHeight="1" x14ac:dyDescent="0.25">
      <c r="A2050" s="17"/>
      <c r="B2050" s="18"/>
      <c r="C2050" s="18"/>
      <c r="D2050" s="18"/>
      <c r="E2050" s="18"/>
      <c r="F2050" s="19"/>
      <c r="G2050" s="19"/>
      <c r="H2050" s="18"/>
      <c r="I2050" s="9" t="str">
        <f t="shared" si="31"/>
        <v>1clm38N0r2PedYDEb3C372</v>
      </c>
      <c r="J2050" s="23" cm="1">
        <f t="array" ref="J2050">IF(I2050=M2050,"---",
 IF(ISBLANK(K2050),"",_xlfn.LET(
    _xlpm.beschreibung, _xlfn.XLOOKUP("*", $G$2:G2050, $G$2:G2050, "", 2, -1),
    _xlpm.startPos, FIND(K2050,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50" s="20" t="s">
        <v>566</v>
      </c>
      <c r="L2050" s="20" t="s">
        <v>190</v>
      </c>
      <c r="M2050" s="21" t="s">
        <v>570</v>
      </c>
    </row>
    <row r="2051" spans="1:13" ht="15" customHeight="1" x14ac:dyDescent="0.25">
      <c r="A2051" s="17"/>
      <c r="B2051" s="18"/>
      <c r="C2051" s="18"/>
      <c r="D2051" s="18"/>
      <c r="E2051" s="18"/>
      <c r="F2051" s="19"/>
      <c r="G2051" s="19"/>
      <c r="H2051" s="18"/>
      <c r="I2051" s="9" t="str">
        <f t="shared" ref="I2051:I2114" si="32">IF(F2051&lt;&gt;"",VLOOKUP(F2051,K:M,3,FALSE),I2050)</f>
        <v>1clm38N0r2PedYDEb3C372</v>
      </c>
      <c r="J2051" s="23" cm="1">
        <f t="array" ref="J2051">IF(I2051=M2051,"---",
 IF(ISBLANK(K2051),"",_xlfn.LET(
    _xlpm.beschreibung, _xlfn.XLOOKUP("*", $G$2:G2051, $G$2:G2051, "", 2, -1),
    _xlpm.startPos, FIND(K2051,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51" s="20" t="s">
        <v>21</v>
      </c>
      <c r="L2051" s="20" t="s">
        <v>22</v>
      </c>
      <c r="M2051" s="21" t="s">
        <v>23</v>
      </c>
    </row>
    <row r="2052" spans="1:13" ht="15" customHeight="1" x14ac:dyDescent="0.25">
      <c r="A2052" s="17"/>
      <c r="B2052" s="18"/>
      <c r="C2052" s="18"/>
      <c r="D2052" s="18"/>
      <c r="E2052" s="18"/>
      <c r="F2052" s="19"/>
      <c r="G2052" s="19"/>
      <c r="H2052" s="18"/>
      <c r="I2052" s="9" t="str">
        <f t="shared" si="32"/>
        <v>1clm38N0r2PedYDEb3C372</v>
      </c>
      <c r="J2052" s="23" cm="1">
        <f t="array" ref="J2052">IF(I2052=M2052,"---",
 IF(ISBLANK(K2052),"",_xlfn.LET(
    _xlpm.beschreibung, _xlfn.XLOOKUP("*", $G$2:G2052, $G$2:G2052, "", 2, -1),
    _xlpm.startPos, FIND(K2052,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78</v>
      </c>
      <c r="K2052" s="20" t="s">
        <v>30</v>
      </c>
      <c r="L2052" s="20" t="s">
        <v>28</v>
      </c>
      <c r="M2052" s="21" t="s">
        <v>31</v>
      </c>
    </row>
    <row r="2053" spans="1:13" ht="15" customHeight="1" x14ac:dyDescent="0.25">
      <c r="A2053" s="11"/>
      <c r="B2053" s="12"/>
      <c r="C2053" s="12"/>
      <c r="D2053" s="12"/>
      <c r="E2053" s="12"/>
      <c r="F2053" s="13" t="s">
        <v>482</v>
      </c>
      <c r="G2053" s="14" t="s">
        <v>693</v>
      </c>
      <c r="H2053" s="15">
        <v>9</v>
      </c>
      <c r="I2053" s="9" t="str">
        <f t="shared" si="32"/>
        <v>2YJhYNSNX4MBm47Tp6_Asb</v>
      </c>
      <c r="J2053" s="23" t="str" cm="1">
        <f t="array" ref="J2053">IF(I2053=M2053,"---",
 IF(ISBLANK(K2053),"",_xlfn.LET(
    _xlpm.beschreibung, _xlfn.XLOOKUP("*", $G$2:G2053, $G$2:G2053, "", 2, -1),
    _xlpm.startPos, FIND(K2053,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053" s="15"/>
      <c r="L2053" s="15"/>
      <c r="M2053" s="16"/>
    </row>
    <row r="2054" spans="1:13" ht="15" customHeight="1" x14ac:dyDescent="0.25">
      <c r="A2054" s="17"/>
      <c r="B2054" s="18"/>
      <c r="C2054" s="18"/>
      <c r="D2054" s="18"/>
      <c r="E2054" s="18"/>
      <c r="F2054" s="19"/>
      <c r="G2054" s="19"/>
      <c r="H2054" s="18"/>
      <c r="I2054" s="9" t="str">
        <f t="shared" si="32"/>
        <v>2YJhYNSNX4MBm47Tp6_Asb</v>
      </c>
      <c r="J2054" s="23" cm="1">
        <f t="array" ref="J2054">IF(I2054=M2054,"---",
 IF(ISBLANK(K2054),"",_xlfn.LET(
    _xlpm.beschreibung, _xlfn.XLOOKUP("*", $G$2:G2054, $G$2:G2054, "", 2, -1),
    _xlpm.startPos, FIND(K2054,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54" s="20" t="s">
        <v>378</v>
      </c>
      <c r="L2054" s="20" t="s">
        <v>379</v>
      </c>
      <c r="M2054" s="21" t="s">
        <v>380</v>
      </c>
    </row>
    <row r="2055" spans="1:13" ht="15" customHeight="1" x14ac:dyDescent="0.25">
      <c r="A2055" s="17"/>
      <c r="B2055" s="18"/>
      <c r="C2055" s="18"/>
      <c r="D2055" s="18"/>
      <c r="E2055" s="18"/>
      <c r="F2055" s="19"/>
      <c r="G2055" s="19"/>
      <c r="H2055" s="18"/>
      <c r="I2055" s="9" t="str">
        <f t="shared" si="32"/>
        <v>2YJhYNSNX4MBm47Tp6_Asb</v>
      </c>
      <c r="J2055" s="23" t="str" cm="1">
        <f t="array" ref="J2055">IF(I2055=M2055,"---",
 IF(ISBLANK(K2055),"",_xlfn.LET(
    _xlpm.beschreibung, _xlfn.XLOOKUP("*", $G$2:G2055, $G$2:G2055, "", 2, -1),
    _xlpm.startPos, FIND(K2055,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055" s="20" t="s">
        <v>482</v>
      </c>
      <c r="L2055" s="20" t="s">
        <v>483</v>
      </c>
      <c r="M2055" s="21" t="s">
        <v>484</v>
      </c>
    </row>
    <row r="2056" spans="1:13" ht="15" customHeight="1" x14ac:dyDescent="0.25">
      <c r="A2056" s="17"/>
      <c r="B2056" s="18"/>
      <c r="C2056" s="18"/>
      <c r="D2056" s="18"/>
      <c r="E2056" s="18"/>
      <c r="F2056" s="19"/>
      <c r="G2056" s="19"/>
      <c r="H2056" s="18"/>
      <c r="I2056" s="9" t="str">
        <f t="shared" si="32"/>
        <v>2YJhYNSNX4MBm47Tp6_Asb</v>
      </c>
      <c r="J2056" s="23" cm="1">
        <f t="array" ref="J2056">IF(I2056=M2056,"---",
 IF(ISBLANK(K2056),"",_xlfn.LET(
    _xlpm.beschreibung, _xlfn.XLOOKUP("*", $G$2:G2056, $G$2:G2056, "", 2, -1),
    _xlpm.startPos, FIND(K2056,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56" s="20" t="s">
        <v>67</v>
      </c>
      <c r="L2056" s="20" t="s">
        <v>68</v>
      </c>
      <c r="M2056" s="21" t="s">
        <v>69</v>
      </c>
    </row>
    <row r="2057" spans="1:13" ht="15" customHeight="1" x14ac:dyDescent="0.25">
      <c r="A2057" s="17"/>
      <c r="B2057" s="18"/>
      <c r="C2057" s="18"/>
      <c r="D2057" s="18"/>
      <c r="E2057" s="18"/>
      <c r="F2057" s="19"/>
      <c r="G2057" s="19"/>
      <c r="H2057" s="18"/>
      <c r="I2057" s="9" t="str">
        <f t="shared" si="32"/>
        <v>2YJhYNSNX4MBm47Tp6_Asb</v>
      </c>
      <c r="J2057" s="23" cm="1">
        <f t="array" ref="J2057">IF(I2057=M2057,"---",
 IF(ISBLANK(K2057),"",_xlfn.LET(
    _xlpm.beschreibung, _xlfn.XLOOKUP("*", $G$2:G2057, $G$2:G2057, "", 2, -1),
    _xlpm.startPos, FIND(K2057,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57" s="20" t="s">
        <v>577</v>
      </c>
      <c r="L2057" s="20" t="s">
        <v>580</v>
      </c>
      <c r="M2057" s="21" t="s">
        <v>582</v>
      </c>
    </row>
    <row r="2058" spans="1:13" ht="15" customHeight="1" x14ac:dyDescent="0.25">
      <c r="A2058" s="17"/>
      <c r="B2058" s="18"/>
      <c r="C2058" s="18"/>
      <c r="D2058" s="18"/>
      <c r="E2058" s="18"/>
      <c r="F2058" s="19"/>
      <c r="G2058" s="19"/>
      <c r="H2058" s="18"/>
      <c r="I2058" s="9" t="str">
        <f t="shared" si="32"/>
        <v>2YJhYNSNX4MBm47Tp6_Asb</v>
      </c>
      <c r="J2058" s="23" cm="1">
        <f t="array" ref="J2058">IF(I2058=M2058,"---",
 IF(ISBLANK(K2058),"",_xlfn.LET(
    _xlpm.beschreibung, _xlfn.XLOOKUP("*", $G$2:G2058, $G$2:G2058, "", 2, -1),
    _xlpm.startPos, FIND(K2058,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25</v>
      </c>
      <c r="K2058" s="20" t="s">
        <v>363</v>
      </c>
      <c r="L2058" s="20" t="s">
        <v>364</v>
      </c>
      <c r="M2058" s="21" t="s">
        <v>365</v>
      </c>
    </row>
    <row r="2059" spans="1:13" ht="15" customHeight="1" x14ac:dyDescent="0.25">
      <c r="A2059" s="17"/>
      <c r="B2059" s="18"/>
      <c r="C2059" s="18"/>
      <c r="D2059" s="18"/>
      <c r="E2059" s="18"/>
      <c r="F2059" s="19"/>
      <c r="G2059" s="19"/>
      <c r="H2059" s="18"/>
      <c r="I2059" s="9" t="str">
        <f t="shared" si="32"/>
        <v>2YJhYNSNX4MBm47Tp6_Asb</v>
      </c>
      <c r="J2059" s="23" cm="1">
        <f t="array" ref="J2059">IF(I2059=M2059,"---",
 IF(ISBLANK(K2059),"",_xlfn.LET(
    _xlpm.beschreibung, _xlfn.XLOOKUP("*", $G$2:G2059, $G$2:G2059, "", 2, -1),
    _xlpm.startPos, FIND(K2059,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59" s="20" t="s">
        <v>250</v>
      </c>
      <c r="L2059" s="20" t="s">
        <v>251</v>
      </c>
      <c r="M2059" s="21" t="s">
        <v>252</v>
      </c>
    </row>
    <row r="2060" spans="1:13" ht="15" customHeight="1" x14ac:dyDescent="0.25">
      <c r="A2060" s="17"/>
      <c r="B2060" s="18"/>
      <c r="C2060" s="18"/>
      <c r="D2060" s="18"/>
      <c r="E2060" s="18"/>
      <c r="F2060" s="19"/>
      <c r="G2060" s="19"/>
      <c r="H2060" s="18"/>
      <c r="I2060" s="9" t="str">
        <f t="shared" si="32"/>
        <v>2YJhYNSNX4MBm47Tp6_Asb</v>
      </c>
      <c r="J2060" s="23" cm="1">
        <f t="array" ref="J2060">IF(I2060=M2060,"---",
 IF(ISBLANK(K2060),"",_xlfn.LET(
    _xlpm.beschreibung, _xlfn.XLOOKUP("*", $G$2:G2060, $G$2:G2060, "", 2, -1),
    _xlpm.startPos, FIND(K2060,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241</v>
      </c>
      <c r="K2060" s="20" t="s">
        <v>182</v>
      </c>
      <c r="L2060" s="20" t="s">
        <v>183</v>
      </c>
      <c r="M2060" s="21" t="s">
        <v>184</v>
      </c>
    </row>
    <row r="2061" spans="1:13" ht="15" customHeight="1" x14ac:dyDescent="0.25">
      <c r="A2061" s="17"/>
      <c r="B2061" s="18"/>
      <c r="C2061" s="18"/>
      <c r="D2061" s="18"/>
      <c r="E2061" s="18"/>
      <c r="F2061" s="19"/>
      <c r="G2061" s="19"/>
      <c r="H2061" s="18"/>
      <c r="I2061" s="9" t="str">
        <f t="shared" si="32"/>
        <v>2YJhYNSNX4MBm47Tp6_Asb</v>
      </c>
      <c r="J2061" s="23" cm="1">
        <f t="array" ref="J2061">IF(I2061=M2061,"---",
 IF(ISBLANK(K2061),"",_xlfn.LET(
    _xlpm.beschreibung, _xlfn.XLOOKUP("*", $G$2:G2061, $G$2:G2061, "", 2, -1),
    _xlpm.startPos, FIND(K2061,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061" s="20" t="s">
        <v>51</v>
      </c>
      <c r="L2061" s="20" t="s">
        <v>52</v>
      </c>
      <c r="M2061" s="21" t="s">
        <v>53</v>
      </c>
    </row>
    <row r="2062" spans="1:13" ht="15" customHeight="1" x14ac:dyDescent="0.25">
      <c r="A2062" s="17"/>
      <c r="B2062" s="18"/>
      <c r="C2062" s="18"/>
      <c r="D2062" s="18"/>
      <c r="E2062" s="18"/>
      <c r="F2062" s="19"/>
      <c r="G2062" s="19"/>
      <c r="H2062" s="18"/>
      <c r="I2062" s="9" t="str">
        <f t="shared" si="32"/>
        <v>2YJhYNSNX4MBm47Tp6_Asb</v>
      </c>
      <c r="J2062" s="23" cm="1">
        <f t="array" ref="J2062">IF(I2062=M2062,"---",
 IF(ISBLANK(K2062),"",_xlfn.LET(
    _xlpm.beschreibung, _xlfn.XLOOKUP("*", $G$2:G2062, $G$2:G2062, "", 2, -1),
    _xlpm.startPos, FIND(K2062,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241</v>
      </c>
      <c r="K2062" s="20" t="s">
        <v>41</v>
      </c>
      <c r="L2062" s="20" t="s">
        <v>42</v>
      </c>
      <c r="M2062" s="21" t="s">
        <v>43</v>
      </c>
    </row>
    <row r="2063" spans="1:13" ht="15" customHeight="1" x14ac:dyDescent="0.25">
      <c r="A2063" s="11"/>
      <c r="B2063" s="12"/>
      <c r="C2063" s="12"/>
      <c r="D2063" s="12"/>
      <c r="E2063" s="12"/>
      <c r="F2063" s="13" t="s">
        <v>118</v>
      </c>
      <c r="G2063" s="14" t="s">
        <v>694</v>
      </c>
      <c r="H2063" s="15">
        <v>16</v>
      </c>
      <c r="I2063" s="9" t="str">
        <f t="shared" si="32"/>
        <v>1XbqrhNIz4jQKQmvfxrbMP</v>
      </c>
      <c r="J2063" s="23" t="str" cm="1">
        <f t="array" ref="J2063">IF(I2063=M2063,"---",
 IF(ISBLANK(K2063),"",_xlfn.LET(
    _xlpm.beschreibung, _xlfn.XLOOKUP("*", $G$2:G2063, $G$2:G2063, "", 2, -1),
    _xlpm.startPos, FIND(K2063,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063" s="15"/>
      <c r="L2063" s="15"/>
      <c r="M2063" s="16"/>
    </row>
    <row r="2064" spans="1:13" ht="15" customHeight="1" x14ac:dyDescent="0.25">
      <c r="A2064" s="17"/>
      <c r="B2064" s="18"/>
      <c r="C2064" s="18"/>
      <c r="D2064" s="18"/>
      <c r="E2064" s="18"/>
      <c r="F2064" s="19"/>
      <c r="G2064" s="19"/>
      <c r="H2064" s="18"/>
      <c r="I2064" s="9" t="str">
        <f t="shared" si="32"/>
        <v>1XbqrhNIz4jQKQmvfxrbMP</v>
      </c>
      <c r="J2064" s="23" t="str" cm="1">
        <f t="array" ref="J2064">IF(I2064=M2064,"---",
 IF(ISBLANK(K2064),"",_xlfn.LET(
    _xlpm.beschreibung, _xlfn.XLOOKUP("*", $G$2:G2064, $G$2:G2064, "", 2, -1),
    _xlpm.startPos, FIND(K2064,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064" s="20" t="s">
        <v>118</v>
      </c>
      <c r="L2064" s="20" t="s">
        <v>119</v>
      </c>
      <c r="M2064" s="21" t="s">
        <v>120</v>
      </c>
    </row>
    <row r="2065" spans="1:13" ht="15" customHeight="1" x14ac:dyDescent="0.25">
      <c r="A2065" s="17"/>
      <c r="B2065" s="18"/>
      <c r="C2065" s="18"/>
      <c r="D2065" s="18"/>
      <c r="E2065" s="18"/>
      <c r="F2065" s="19"/>
      <c r="G2065" s="19"/>
      <c r="H2065" s="18"/>
      <c r="I2065" s="9" t="str">
        <f t="shared" si="32"/>
        <v>1XbqrhNIz4jQKQmvfxrbMP</v>
      </c>
      <c r="J2065" s="23" cm="1">
        <f t="array" ref="J2065">IF(I2065=M2065,"---",
 IF(ISBLANK(K2065),"",_xlfn.LET(
    _xlpm.beschreibung, _xlfn.XLOOKUP("*", $G$2:G2065, $G$2:G2065, "", 2, -1),
    _xlpm.startPos, FIND(K2065,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65" s="20" t="s">
        <v>67</v>
      </c>
      <c r="L2065" s="20" t="s">
        <v>68</v>
      </c>
      <c r="M2065" s="21" t="s">
        <v>69</v>
      </c>
    </row>
    <row r="2066" spans="1:13" ht="15" customHeight="1" x14ac:dyDescent="0.25">
      <c r="A2066" s="17"/>
      <c r="B2066" s="18"/>
      <c r="C2066" s="18"/>
      <c r="D2066" s="18"/>
      <c r="E2066" s="18"/>
      <c r="F2066" s="19"/>
      <c r="G2066" s="19"/>
      <c r="H2066" s="18"/>
      <c r="I2066" s="9" t="str">
        <f t="shared" si="32"/>
        <v>1XbqrhNIz4jQKQmvfxrbMP</v>
      </c>
      <c r="J2066" s="23" cm="1">
        <f t="array" ref="J2066">IF(I2066=M2066,"---",
 IF(ISBLANK(K2066),"",_xlfn.LET(
    _xlpm.beschreibung, _xlfn.XLOOKUP("*", $G$2:G2066, $G$2:G2066, "", 2, -1),
    _xlpm.startPos, FIND(K2066,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66" s="20" t="s">
        <v>343</v>
      </c>
      <c r="L2066" s="20" t="s">
        <v>344</v>
      </c>
      <c r="M2066" s="21" t="s">
        <v>345</v>
      </c>
    </row>
    <row r="2067" spans="1:13" ht="15" customHeight="1" x14ac:dyDescent="0.25">
      <c r="A2067" s="17"/>
      <c r="B2067" s="18"/>
      <c r="C2067" s="18"/>
      <c r="D2067" s="18"/>
      <c r="E2067" s="18"/>
      <c r="F2067" s="19"/>
      <c r="G2067" s="19"/>
      <c r="H2067" s="18"/>
      <c r="I2067" s="9" t="str">
        <f t="shared" si="32"/>
        <v>1XbqrhNIz4jQKQmvfxrbMP</v>
      </c>
      <c r="J2067" s="23" cm="1">
        <f t="array" ref="J2067">IF(I2067=M2067,"---",
 IF(ISBLANK(K2067),"",_xlfn.LET(
    _xlpm.beschreibung, _xlfn.XLOOKUP("*", $G$2:G2067, $G$2:G2067, "", 2, -1),
    _xlpm.startPos, FIND(K2067,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67" s="20" t="s">
        <v>562</v>
      </c>
      <c r="L2067" s="20" t="s">
        <v>563</v>
      </c>
      <c r="M2067" s="21" t="s">
        <v>564</v>
      </c>
    </row>
    <row r="2068" spans="1:13" ht="15" customHeight="1" x14ac:dyDescent="0.25">
      <c r="A2068" s="17"/>
      <c r="B2068" s="18"/>
      <c r="C2068" s="18"/>
      <c r="D2068" s="18"/>
      <c r="E2068" s="18"/>
      <c r="F2068" s="19"/>
      <c r="G2068" s="19"/>
      <c r="H2068" s="18"/>
      <c r="I2068" s="9" t="str">
        <f t="shared" si="32"/>
        <v>1XbqrhNIz4jQKQmvfxrbMP</v>
      </c>
      <c r="J2068" s="23" cm="1">
        <f t="array" ref="J2068">IF(I2068=M2068,"---",
 IF(ISBLANK(K2068),"",_xlfn.LET(
    _xlpm.beschreibung, _xlfn.XLOOKUP("*", $G$2:G2068, $G$2:G2068, "", 2, -1),
    _xlpm.startPos, FIND(K2068,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068" s="20" t="s">
        <v>560</v>
      </c>
      <c r="L2068" s="20" t="s">
        <v>190</v>
      </c>
      <c r="M2068" s="21" t="s">
        <v>565</v>
      </c>
    </row>
    <row r="2069" spans="1:13" ht="15" customHeight="1" x14ac:dyDescent="0.25">
      <c r="A2069" s="17"/>
      <c r="B2069" s="18"/>
      <c r="C2069" s="18"/>
      <c r="D2069" s="18"/>
      <c r="E2069" s="18"/>
      <c r="F2069" s="19"/>
      <c r="G2069" s="19"/>
      <c r="H2069" s="18"/>
      <c r="I2069" s="9" t="str">
        <f t="shared" si="32"/>
        <v>1XbqrhNIz4jQKQmvfxrbMP</v>
      </c>
      <c r="J2069" s="23" cm="1">
        <f t="array" ref="J2069">IF(I2069=M2069,"---",
 IF(ISBLANK(K2069),"",_xlfn.LET(
    _xlpm.beschreibung, _xlfn.XLOOKUP("*", $G$2:G2069, $G$2:G2069, "", 2, -1),
    _xlpm.startPos, FIND(K2069,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069" s="20" t="s">
        <v>189</v>
      </c>
      <c r="L2069" s="20" t="s">
        <v>190</v>
      </c>
      <c r="M2069" s="21" t="s">
        <v>191</v>
      </c>
    </row>
    <row r="2070" spans="1:13" ht="15" customHeight="1" x14ac:dyDescent="0.25">
      <c r="A2070" s="17"/>
      <c r="B2070" s="18"/>
      <c r="C2070" s="18"/>
      <c r="D2070" s="18"/>
      <c r="E2070" s="18"/>
      <c r="F2070" s="19"/>
      <c r="G2070" s="19"/>
      <c r="H2070" s="18"/>
      <c r="I2070" s="9" t="str">
        <f t="shared" si="32"/>
        <v>1XbqrhNIz4jQKQmvfxrbMP</v>
      </c>
      <c r="J2070" s="23" cm="1">
        <f t="array" ref="J2070">IF(I2070=M2070,"---",
 IF(ISBLANK(K2070),"",_xlfn.LET(
    _xlpm.beschreibung, _xlfn.XLOOKUP("*", $G$2:G2070, $G$2:G2070, "", 2, -1),
    _xlpm.startPos, FIND(K2070,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70" s="20" t="s">
        <v>83</v>
      </c>
      <c r="L2070" s="20" t="s">
        <v>84</v>
      </c>
      <c r="M2070" s="21" t="s">
        <v>85</v>
      </c>
    </row>
    <row r="2071" spans="1:13" ht="15" customHeight="1" x14ac:dyDescent="0.25">
      <c r="A2071" s="17"/>
      <c r="B2071" s="18"/>
      <c r="C2071" s="18"/>
      <c r="D2071" s="18"/>
      <c r="E2071" s="18"/>
      <c r="F2071" s="19"/>
      <c r="G2071" s="19"/>
      <c r="H2071" s="18"/>
      <c r="I2071" s="9" t="str">
        <f t="shared" si="32"/>
        <v>1XbqrhNIz4jQKQmvfxrbMP</v>
      </c>
      <c r="J2071" s="23" cm="1">
        <f t="array" ref="J2071">IF(I2071=M2071,"---",
 IF(ISBLANK(K2071),"",_xlfn.LET(
    _xlpm.beschreibung, _xlfn.XLOOKUP("*", $G$2:G2071, $G$2:G2071, "", 2, -1),
    _xlpm.startPos, FIND(K2071,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71" s="20" t="s">
        <v>257</v>
      </c>
      <c r="L2071" s="20" t="s">
        <v>258</v>
      </c>
      <c r="M2071" s="21" t="s">
        <v>259</v>
      </c>
    </row>
    <row r="2072" spans="1:13" ht="15" customHeight="1" x14ac:dyDescent="0.25">
      <c r="A2072" s="17"/>
      <c r="B2072" s="18"/>
      <c r="C2072" s="18"/>
      <c r="D2072" s="18"/>
      <c r="E2072" s="18"/>
      <c r="F2072" s="19"/>
      <c r="G2072" s="19"/>
      <c r="H2072" s="18"/>
      <c r="I2072" s="9" t="str">
        <f t="shared" si="32"/>
        <v>1XbqrhNIz4jQKQmvfxrbMP</v>
      </c>
      <c r="J2072" s="23" cm="1">
        <f t="array" ref="J2072">IF(I2072=M2072,"---",
 IF(ISBLANK(K2072),"",_xlfn.LET(
    _xlpm.beschreibung, _xlfn.XLOOKUP("*", $G$2:G2072, $G$2:G2072, "", 2, -1),
    _xlpm.startPos, FIND(K2072,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072" s="20" t="s">
        <v>24</v>
      </c>
      <c r="L2072" s="20" t="s">
        <v>25</v>
      </c>
      <c r="M2072" s="21" t="s">
        <v>26</v>
      </c>
    </row>
    <row r="2073" spans="1:13" ht="15" customHeight="1" x14ac:dyDescent="0.25">
      <c r="A2073" s="17"/>
      <c r="B2073" s="18"/>
      <c r="C2073" s="18"/>
      <c r="D2073" s="18"/>
      <c r="E2073" s="18"/>
      <c r="F2073" s="19"/>
      <c r="G2073" s="19"/>
      <c r="H2073" s="18"/>
      <c r="I2073" s="9" t="str">
        <f t="shared" si="32"/>
        <v>1XbqrhNIz4jQKQmvfxrbMP</v>
      </c>
      <c r="J2073" s="23" cm="1">
        <f t="array" ref="J2073">IF(I2073=M2073,"---",
 IF(ISBLANK(K2073),"",_xlfn.LET(
    _xlpm.beschreibung, _xlfn.XLOOKUP("*", $G$2:G2073, $G$2:G2073, "", 2, -1),
    _xlpm.startPos, FIND(K2073,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073" s="20" t="s">
        <v>92</v>
      </c>
      <c r="L2073" s="20" t="s">
        <v>93</v>
      </c>
      <c r="M2073" s="21" t="s">
        <v>94</v>
      </c>
    </row>
    <row r="2074" spans="1:13" ht="15" customHeight="1" x14ac:dyDescent="0.25">
      <c r="A2074" s="17"/>
      <c r="B2074" s="18"/>
      <c r="C2074" s="18"/>
      <c r="D2074" s="18"/>
      <c r="E2074" s="18"/>
      <c r="F2074" s="19"/>
      <c r="G2074" s="19"/>
      <c r="H2074" s="18"/>
      <c r="I2074" s="9" t="str">
        <f t="shared" si="32"/>
        <v>1XbqrhNIz4jQKQmvfxrbMP</v>
      </c>
      <c r="J2074" s="23" cm="1">
        <f t="array" ref="J2074">IF(I2074=M2074,"---",
 IF(ISBLANK(K2074),"",_xlfn.LET(
    _xlpm.beschreibung, _xlfn.XLOOKUP("*", $G$2:G2074, $G$2:G2074, "", 2, -1),
    _xlpm.startPos, FIND(K2074,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74" s="20" t="s">
        <v>346</v>
      </c>
      <c r="L2074" s="20" t="s">
        <v>194</v>
      </c>
      <c r="M2074" s="21" t="s">
        <v>347</v>
      </c>
    </row>
    <row r="2075" spans="1:13" ht="15" customHeight="1" x14ac:dyDescent="0.25">
      <c r="A2075" s="17"/>
      <c r="B2075" s="18"/>
      <c r="C2075" s="18"/>
      <c r="D2075" s="18"/>
      <c r="E2075" s="18"/>
      <c r="F2075" s="19"/>
      <c r="G2075" s="19"/>
      <c r="H2075" s="18"/>
      <c r="I2075" s="9" t="str">
        <f t="shared" si="32"/>
        <v>1XbqrhNIz4jQKQmvfxrbMP</v>
      </c>
      <c r="J2075" s="23" cm="1">
        <f t="array" ref="J2075">IF(I2075=M2075,"---",
 IF(ISBLANK(K2075),"",_xlfn.LET(
    _xlpm.beschreibung, _xlfn.XLOOKUP("*", $G$2:G2075, $G$2:G2075, "", 2, -1),
    _xlpm.startPos, FIND(K2075,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280</v>
      </c>
      <c r="K2075" s="20" t="s">
        <v>124</v>
      </c>
      <c r="L2075" s="20" t="s">
        <v>125</v>
      </c>
      <c r="M2075" s="21" t="s">
        <v>126</v>
      </c>
    </row>
    <row r="2076" spans="1:13" ht="15" customHeight="1" x14ac:dyDescent="0.25">
      <c r="A2076" s="17"/>
      <c r="B2076" s="18"/>
      <c r="C2076" s="18"/>
      <c r="D2076" s="18"/>
      <c r="E2076" s="18"/>
      <c r="F2076" s="19"/>
      <c r="G2076" s="19"/>
      <c r="H2076" s="18"/>
      <c r="I2076" s="9" t="str">
        <f t="shared" si="32"/>
        <v>1XbqrhNIz4jQKQmvfxrbMP</v>
      </c>
      <c r="J2076" s="23" cm="1">
        <f t="array" ref="J2076">IF(I2076=M2076,"---",
 IF(ISBLANK(K2076),"",_xlfn.LET(
    _xlpm.beschreibung, _xlfn.XLOOKUP("*", $G$2:G2076, $G$2:G2076, "", 2, -1),
    _xlpm.startPos, FIND(K2076,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76" s="20" t="s">
        <v>341</v>
      </c>
      <c r="L2076" s="20" t="s">
        <v>194</v>
      </c>
      <c r="M2076" s="21" t="s">
        <v>348</v>
      </c>
    </row>
    <row r="2077" spans="1:13" ht="15" customHeight="1" x14ac:dyDescent="0.25">
      <c r="A2077" s="17"/>
      <c r="B2077" s="18"/>
      <c r="C2077" s="18"/>
      <c r="D2077" s="18"/>
      <c r="E2077" s="18"/>
      <c r="F2077" s="19"/>
      <c r="G2077" s="19"/>
      <c r="H2077" s="18"/>
      <c r="I2077" s="9" t="str">
        <f t="shared" si="32"/>
        <v>1XbqrhNIz4jQKQmvfxrbMP</v>
      </c>
      <c r="J2077" s="23" cm="1">
        <f t="array" ref="J2077">IF(I2077=M2077,"---",
 IF(ISBLANK(K2077),"",_xlfn.LET(
    _xlpm.beschreibung, _xlfn.XLOOKUP("*", $G$2:G2077, $G$2:G2077, "", 2, -1),
    _xlpm.startPos, FIND(K2077,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148</v>
      </c>
      <c r="K2077" s="20" t="s">
        <v>331</v>
      </c>
      <c r="L2077" s="20" t="s">
        <v>194</v>
      </c>
      <c r="M2077" s="21" t="s">
        <v>333</v>
      </c>
    </row>
    <row r="2078" spans="1:13" ht="15" customHeight="1" x14ac:dyDescent="0.25">
      <c r="A2078" s="17"/>
      <c r="B2078" s="18"/>
      <c r="C2078" s="18"/>
      <c r="D2078" s="18"/>
      <c r="E2078" s="18"/>
      <c r="F2078" s="19"/>
      <c r="G2078" s="19"/>
      <c r="H2078" s="18"/>
      <c r="I2078" s="9" t="str">
        <f t="shared" si="32"/>
        <v>1XbqrhNIz4jQKQmvfxrbMP</v>
      </c>
      <c r="J2078" s="23" cm="1">
        <f t="array" ref="J2078">IF(I2078=M2078,"---",
 IF(ISBLANK(K2078),"",_xlfn.LET(
    _xlpm.beschreibung, _xlfn.XLOOKUP("*", $G$2:G2078, $G$2:G2078, "", 2, -1),
    _xlpm.startPos, FIND(K2078,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655</v>
      </c>
      <c r="K2078" s="20" t="s">
        <v>262</v>
      </c>
      <c r="L2078" s="20" t="s">
        <v>264</v>
      </c>
      <c r="M2078" s="21" t="s">
        <v>265</v>
      </c>
    </row>
    <row r="2079" spans="1:13" ht="15" customHeight="1" x14ac:dyDescent="0.25">
      <c r="A2079" s="17"/>
      <c r="B2079" s="18"/>
      <c r="C2079" s="18"/>
      <c r="D2079" s="18"/>
      <c r="E2079" s="18"/>
      <c r="F2079" s="19"/>
      <c r="G2079" s="19"/>
      <c r="H2079" s="18"/>
      <c r="I2079" s="9" t="str">
        <f t="shared" si="32"/>
        <v>1XbqrhNIz4jQKQmvfxrbMP</v>
      </c>
      <c r="J2079" s="23" cm="1">
        <f t="array" ref="J2079">IF(I2079=M2079,"---",
 IF(ISBLANK(K2079),"",_xlfn.LET(
    _xlpm.beschreibung, _xlfn.XLOOKUP("*", $G$2:G2079, $G$2:G2079, "", 2, -1),
    _xlpm.startPos, FIND(K2079,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697</v>
      </c>
      <c r="K2079" s="20" t="s">
        <v>97</v>
      </c>
      <c r="L2079" s="20" t="s">
        <v>98</v>
      </c>
      <c r="M2079" s="21" t="s">
        <v>99</v>
      </c>
    </row>
    <row r="2080" spans="1:13" ht="15" customHeight="1" x14ac:dyDescent="0.25">
      <c r="A2080" s="11"/>
      <c r="B2080" s="12"/>
      <c r="C2080" s="12"/>
      <c r="D2080" s="12"/>
      <c r="E2080" s="12"/>
      <c r="F2080" s="13" t="s">
        <v>378</v>
      </c>
      <c r="G2080" s="14" t="s">
        <v>695</v>
      </c>
      <c r="H2080" s="15">
        <v>10</v>
      </c>
      <c r="I2080" s="9" t="str">
        <f t="shared" si="32"/>
        <v>1g$zlNVOH0yxxNDZPAYtcw</v>
      </c>
      <c r="J2080" s="23" t="str" cm="1">
        <f t="array" ref="J2080">IF(I2080=M2080,"---",
 IF(ISBLANK(K2080),"",_xlfn.LET(
    _xlpm.beschreibung, _xlfn.XLOOKUP("*", $G$2:G2080, $G$2:G2080, "", 2, -1),
    _xlpm.startPos, FIND(K2080,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080" s="15"/>
      <c r="L2080" s="15"/>
      <c r="M2080" s="16"/>
    </row>
    <row r="2081" spans="1:13" ht="15" customHeight="1" x14ac:dyDescent="0.25">
      <c r="A2081" s="17"/>
      <c r="B2081" s="18"/>
      <c r="C2081" s="18"/>
      <c r="D2081" s="18"/>
      <c r="E2081" s="18"/>
      <c r="F2081" s="19"/>
      <c r="G2081" s="19"/>
      <c r="H2081" s="18"/>
      <c r="I2081" s="9" t="str">
        <f t="shared" si="32"/>
        <v>1g$zlNVOH0yxxNDZPAYtcw</v>
      </c>
      <c r="J2081" s="23" t="str" cm="1">
        <f t="array" ref="J2081">IF(I2081=M2081,"---",
 IF(ISBLANK(K2081),"",_xlfn.LET(
    _xlpm.beschreibung, _xlfn.XLOOKUP("*", $G$2:G2081, $G$2:G2081, "", 2, -1),
    _xlpm.startPos, FIND(K2081,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081" s="20" t="s">
        <v>378</v>
      </c>
      <c r="L2081" s="20" t="s">
        <v>379</v>
      </c>
      <c r="M2081" s="21" t="s">
        <v>380</v>
      </c>
    </row>
    <row r="2082" spans="1:13" ht="15" customHeight="1" x14ac:dyDescent="0.25">
      <c r="A2082" s="17"/>
      <c r="B2082" s="18"/>
      <c r="C2082" s="18"/>
      <c r="D2082" s="18"/>
      <c r="E2082" s="18"/>
      <c r="F2082" s="19"/>
      <c r="G2082" s="19"/>
      <c r="H2082" s="18"/>
      <c r="I2082" s="9" t="str">
        <f t="shared" si="32"/>
        <v>1g$zlNVOH0yxxNDZPAYtcw</v>
      </c>
      <c r="J2082" s="23" cm="1">
        <f t="array" ref="J2082">IF(I2082=M2082,"---",
 IF(ISBLANK(K2082),"",_xlfn.LET(
    _xlpm.beschreibung, _xlfn.XLOOKUP("*", $G$2:G2082, $G$2:G2082, "", 2, -1),
    _xlpm.startPos, FIND(K2082,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82" s="20" t="s">
        <v>482</v>
      </c>
      <c r="L2082" s="20" t="s">
        <v>483</v>
      </c>
      <c r="M2082" s="21" t="s">
        <v>484</v>
      </c>
    </row>
    <row r="2083" spans="1:13" ht="15" customHeight="1" x14ac:dyDescent="0.25">
      <c r="A2083" s="17"/>
      <c r="B2083" s="18"/>
      <c r="C2083" s="18"/>
      <c r="D2083" s="18"/>
      <c r="E2083" s="18"/>
      <c r="F2083" s="19"/>
      <c r="G2083" s="19"/>
      <c r="H2083" s="18"/>
      <c r="I2083" s="9" t="str">
        <f t="shared" si="32"/>
        <v>1g$zlNVOH0yxxNDZPAYtcw</v>
      </c>
      <c r="J2083" s="23" cm="1">
        <f t="array" ref="J2083">IF(I2083=M2083,"---",
 IF(ISBLANK(K2083),"",_xlfn.LET(
    _xlpm.beschreibung, _xlfn.XLOOKUP("*", $G$2:G2083, $G$2:G2083, "", 2, -1),
    _xlpm.startPos, FIND(K2083,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83" s="20" t="s">
        <v>67</v>
      </c>
      <c r="L2083" s="20" t="s">
        <v>68</v>
      </c>
      <c r="M2083" s="21" t="s">
        <v>69</v>
      </c>
    </row>
    <row r="2084" spans="1:13" ht="15" customHeight="1" x14ac:dyDescent="0.25">
      <c r="A2084" s="17"/>
      <c r="B2084" s="18"/>
      <c r="C2084" s="18"/>
      <c r="D2084" s="18"/>
      <c r="E2084" s="18"/>
      <c r="F2084" s="19"/>
      <c r="G2084" s="19"/>
      <c r="H2084" s="18"/>
      <c r="I2084" s="9" t="str">
        <f t="shared" si="32"/>
        <v>1g$zlNVOH0yxxNDZPAYtcw</v>
      </c>
      <c r="J2084" s="23" cm="1">
        <f t="array" ref="J2084">IF(I2084=M2084,"---",
 IF(ISBLANK(K2084),"",_xlfn.LET(
    _xlpm.beschreibung, _xlfn.XLOOKUP("*", $G$2:G2084, $G$2:G2084, "", 2, -1),
    _xlpm.startPos, FIND(K2084,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84" s="20" t="s">
        <v>577</v>
      </c>
      <c r="L2084" s="20" t="s">
        <v>580</v>
      </c>
      <c r="M2084" s="21" t="s">
        <v>582</v>
      </c>
    </row>
    <row r="2085" spans="1:13" ht="15" customHeight="1" x14ac:dyDescent="0.25">
      <c r="A2085" s="17"/>
      <c r="B2085" s="18"/>
      <c r="C2085" s="18"/>
      <c r="D2085" s="18"/>
      <c r="E2085" s="18"/>
      <c r="F2085" s="19"/>
      <c r="G2085" s="19"/>
      <c r="H2085" s="18"/>
      <c r="I2085" s="9" t="str">
        <f t="shared" si="32"/>
        <v>1g$zlNVOH0yxxNDZPAYtcw</v>
      </c>
      <c r="J2085" s="23" cm="1">
        <f t="array" ref="J2085">IF(I2085=M2085,"---",
 IF(ISBLANK(K2085),"",_xlfn.LET(
    _xlpm.beschreibung, _xlfn.XLOOKUP("*", $G$2:G2085, $G$2:G2085, "", 2, -1),
    _xlpm.startPos, FIND(K2085,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85" s="20" t="s">
        <v>318</v>
      </c>
      <c r="L2085" s="20" t="s">
        <v>319</v>
      </c>
      <c r="M2085" s="21" t="s">
        <v>320</v>
      </c>
    </row>
    <row r="2086" spans="1:13" ht="15" customHeight="1" x14ac:dyDescent="0.25">
      <c r="A2086" s="17"/>
      <c r="B2086" s="18"/>
      <c r="C2086" s="18"/>
      <c r="D2086" s="18"/>
      <c r="E2086" s="18"/>
      <c r="F2086" s="19"/>
      <c r="G2086" s="19"/>
      <c r="H2086" s="18"/>
      <c r="I2086" s="9" t="str">
        <f t="shared" si="32"/>
        <v>1g$zlNVOH0yxxNDZPAYtcw</v>
      </c>
      <c r="J2086" s="23" cm="1">
        <f t="array" ref="J2086">IF(I2086=M2086,"---",
 IF(ISBLANK(K2086),"",_xlfn.LET(
    _xlpm.beschreibung, _xlfn.XLOOKUP("*", $G$2:G2086, $G$2:G2086, "", 2, -1),
    _xlpm.startPos, FIND(K2086,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86" s="20" t="s">
        <v>86</v>
      </c>
      <c r="L2086" s="20" t="s">
        <v>87</v>
      </c>
      <c r="M2086" s="21" t="s">
        <v>88</v>
      </c>
    </row>
    <row r="2087" spans="1:13" ht="15" customHeight="1" x14ac:dyDescent="0.25">
      <c r="A2087" s="17"/>
      <c r="B2087" s="18"/>
      <c r="C2087" s="18"/>
      <c r="D2087" s="18"/>
      <c r="E2087" s="18"/>
      <c r="F2087" s="19"/>
      <c r="G2087" s="19"/>
      <c r="H2087" s="18"/>
      <c r="I2087" s="9" t="str">
        <f t="shared" si="32"/>
        <v>1g$zlNVOH0yxxNDZPAYtcw</v>
      </c>
      <c r="J2087" s="23" cm="1">
        <f t="array" ref="J2087">IF(I2087=M2087,"---",
 IF(ISBLANK(K2087),"",_xlfn.LET(
    _xlpm.beschreibung, _xlfn.XLOOKUP("*", $G$2:G2087, $G$2:G2087, "", 2, -1),
    _xlpm.startPos, FIND(K2087,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241</v>
      </c>
      <c r="K2087" s="20" t="s">
        <v>89</v>
      </c>
      <c r="L2087" s="20" t="s">
        <v>90</v>
      </c>
      <c r="M2087" s="21" t="s">
        <v>91</v>
      </c>
    </row>
    <row r="2088" spans="1:13" ht="15" customHeight="1" x14ac:dyDescent="0.25">
      <c r="A2088" s="17"/>
      <c r="B2088" s="18"/>
      <c r="C2088" s="18"/>
      <c r="D2088" s="18"/>
      <c r="E2088" s="18"/>
      <c r="F2088" s="19"/>
      <c r="G2088" s="19"/>
      <c r="H2088" s="18"/>
      <c r="I2088" s="9" t="str">
        <f t="shared" si="32"/>
        <v>1g$zlNVOH0yxxNDZPAYtcw</v>
      </c>
      <c r="J2088" s="23" cm="1">
        <f t="array" ref="J2088">IF(I2088=M2088,"---",
 IF(ISBLANK(K2088),"",_xlfn.LET(
    _xlpm.beschreibung, _xlfn.XLOOKUP("*", $G$2:G2088, $G$2:G2088, "", 2, -1),
    _xlpm.startPos, FIND(K2088,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088" s="20" t="s">
        <v>51</v>
      </c>
      <c r="L2088" s="20" t="s">
        <v>52</v>
      </c>
      <c r="M2088" s="21" t="s">
        <v>53</v>
      </c>
    </row>
    <row r="2089" spans="1:13" ht="15" customHeight="1" x14ac:dyDescent="0.25">
      <c r="A2089" s="17"/>
      <c r="B2089" s="18"/>
      <c r="C2089" s="18"/>
      <c r="D2089" s="18"/>
      <c r="E2089" s="18"/>
      <c r="F2089" s="19"/>
      <c r="G2089" s="19"/>
      <c r="H2089" s="18"/>
      <c r="I2089" s="9" t="str">
        <f t="shared" si="32"/>
        <v>1g$zlNVOH0yxxNDZPAYtcw</v>
      </c>
      <c r="J2089" s="23" cm="1">
        <f t="array" ref="J2089">IF(I2089=M2089,"---",
 IF(ISBLANK(K2089),"",_xlfn.LET(
    _xlpm.beschreibung, _xlfn.XLOOKUP("*", $G$2:G2089, $G$2:G2089, "", 2, -1),
    _xlpm.startPos, FIND(K2089,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089" s="20" t="s">
        <v>41</v>
      </c>
      <c r="L2089" s="20" t="s">
        <v>42</v>
      </c>
      <c r="M2089" s="21" t="s">
        <v>43</v>
      </c>
    </row>
    <row r="2090" spans="1:13" ht="15" customHeight="1" x14ac:dyDescent="0.25">
      <c r="A2090" s="17"/>
      <c r="B2090" s="18"/>
      <c r="C2090" s="18"/>
      <c r="D2090" s="18"/>
      <c r="E2090" s="18"/>
      <c r="F2090" s="19"/>
      <c r="G2090" s="19"/>
      <c r="H2090" s="18"/>
      <c r="I2090" s="9" t="str">
        <f t="shared" si="32"/>
        <v>1g$zlNVOH0yxxNDZPAYtcw</v>
      </c>
      <c r="J2090" s="23" cm="1">
        <f t="array" ref="J2090">IF(I2090=M2090,"---",
 IF(ISBLANK(K2090),"",_xlfn.LET(
    _xlpm.beschreibung, _xlfn.XLOOKUP("*", $G$2:G2090, $G$2:G2090, "", 2, -1),
    _xlpm.startPos, FIND(K2090,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448</v>
      </c>
      <c r="K2090" s="20" t="s">
        <v>376</v>
      </c>
      <c r="L2090" s="20" t="s">
        <v>381</v>
      </c>
      <c r="M2090" s="21" t="s">
        <v>382</v>
      </c>
    </row>
    <row r="2091" spans="1:13" ht="15" customHeight="1" x14ac:dyDescent="0.25">
      <c r="A2091" s="11"/>
      <c r="B2091" s="12"/>
      <c r="C2091" s="12"/>
      <c r="D2091" s="12"/>
      <c r="E2091" s="12"/>
      <c r="F2091" s="13" t="s">
        <v>335</v>
      </c>
      <c r="G2091" s="14" t="s">
        <v>696</v>
      </c>
      <c r="H2091" s="15">
        <v>18</v>
      </c>
      <c r="I2091" s="9" t="str">
        <f t="shared" si="32"/>
        <v>1joREjP1XF7A1yiYCAtg7Q</v>
      </c>
      <c r="J2091" s="23" t="str" cm="1">
        <f t="array" ref="J2091">IF(I2091=M2091,"---",
 IF(ISBLANK(K2091),"",_xlfn.LET(
    _xlpm.beschreibung, _xlfn.XLOOKUP("*", $G$2:G2091, $G$2:G2091, "", 2, -1),
    _xlpm.startPos, FIND(K2091,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091" s="15"/>
      <c r="L2091" s="15"/>
      <c r="M2091" s="16"/>
    </row>
    <row r="2092" spans="1:13" ht="15" customHeight="1" x14ac:dyDescent="0.25">
      <c r="A2092" s="17"/>
      <c r="B2092" s="18"/>
      <c r="C2092" s="18"/>
      <c r="D2092" s="18"/>
      <c r="E2092" s="18"/>
      <c r="F2092" s="19"/>
      <c r="G2092" s="19"/>
      <c r="H2092" s="18"/>
      <c r="I2092" s="9" t="str">
        <f t="shared" si="32"/>
        <v>1joREjP1XF7A1yiYCAtg7Q</v>
      </c>
      <c r="J2092" s="23" t="str" cm="1">
        <f t="array" ref="J2092">IF(I2092=M2092,"---",
 IF(ISBLANK(K2092),"",_xlfn.LET(
    _xlpm.beschreibung, _xlfn.XLOOKUP("*", $G$2:G2092, $G$2:G2092, "", 2, -1),
    _xlpm.startPos, FIND(K2092,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092" s="20" t="s">
        <v>335</v>
      </c>
      <c r="L2092" s="20" t="s">
        <v>336</v>
      </c>
      <c r="M2092" s="21" t="s">
        <v>337</v>
      </c>
    </row>
    <row r="2093" spans="1:13" ht="15" customHeight="1" x14ac:dyDescent="0.25">
      <c r="A2093" s="17"/>
      <c r="B2093" s="18"/>
      <c r="C2093" s="18"/>
      <c r="D2093" s="18"/>
      <c r="E2093" s="18"/>
      <c r="F2093" s="19"/>
      <c r="G2093" s="19"/>
      <c r="H2093" s="18"/>
      <c r="I2093" s="9" t="str">
        <f t="shared" si="32"/>
        <v>1joREjP1XF7A1yiYCAtg7Q</v>
      </c>
      <c r="J2093" s="23" cm="1">
        <f t="array" ref="J2093">IF(I2093=M2093,"---",
 IF(ISBLANK(K2093),"",_xlfn.LET(
    _xlpm.beschreibung, _xlfn.XLOOKUP("*", $G$2:G2093, $G$2:G2093, "", 2, -1),
    _xlpm.startPos, FIND(K2093,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93" s="20" t="s">
        <v>226</v>
      </c>
      <c r="L2093" s="20" t="s">
        <v>227</v>
      </c>
      <c r="M2093" s="21" t="s">
        <v>228</v>
      </c>
    </row>
    <row r="2094" spans="1:13" ht="15" customHeight="1" x14ac:dyDescent="0.25">
      <c r="A2094" s="17"/>
      <c r="B2094" s="18"/>
      <c r="C2094" s="18"/>
      <c r="D2094" s="18"/>
      <c r="E2094" s="18"/>
      <c r="F2094" s="19"/>
      <c r="G2094" s="19"/>
      <c r="H2094" s="18"/>
      <c r="I2094" s="9" t="str">
        <f t="shared" si="32"/>
        <v>1joREjP1XF7A1yiYCAtg7Q</v>
      </c>
      <c r="J2094" s="23" cm="1">
        <f t="array" ref="J2094">IF(I2094=M2094,"---",
 IF(ISBLANK(K2094),"",_xlfn.LET(
    _xlpm.beschreibung, _xlfn.XLOOKUP("*", $G$2:G2094, $G$2:G2094, "", 2, -1),
    _xlpm.startPos, FIND(K2094,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94" s="20" t="s">
        <v>360</v>
      </c>
      <c r="L2094" s="20" t="s">
        <v>361</v>
      </c>
      <c r="M2094" s="21" t="s">
        <v>362</v>
      </c>
    </row>
    <row r="2095" spans="1:13" ht="15" customHeight="1" x14ac:dyDescent="0.25">
      <c r="A2095" s="17"/>
      <c r="B2095" s="18"/>
      <c r="C2095" s="18"/>
      <c r="D2095" s="18"/>
      <c r="E2095" s="18"/>
      <c r="F2095" s="19"/>
      <c r="G2095" s="19"/>
      <c r="H2095" s="18"/>
      <c r="I2095" s="9" t="str">
        <f t="shared" si="32"/>
        <v>1joREjP1XF7A1yiYCAtg7Q</v>
      </c>
      <c r="J2095" s="23" cm="1">
        <f t="array" ref="J2095">IF(I2095=M2095,"---",
 IF(ISBLANK(K2095),"",_xlfn.LET(
    _xlpm.beschreibung, _xlfn.XLOOKUP("*", $G$2:G2095, $G$2:G2095, "", 2, -1),
    _xlpm.startPos, FIND(K2095,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95" s="20" t="s">
        <v>504</v>
      </c>
      <c r="L2095" s="20" t="s">
        <v>505</v>
      </c>
      <c r="M2095" s="21" t="s">
        <v>506</v>
      </c>
    </row>
    <row r="2096" spans="1:13" ht="15" customHeight="1" x14ac:dyDescent="0.25">
      <c r="A2096" s="17"/>
      <c r="B2096" s="18"/>
      <c r="C2096" s="18"/>
      <c r="D2096" s="18"/>
      <c r="E2096" s="18"/>
      <c r="F2096" s="19"/>
      <c r="G2096" s="19"/>
      <c r="H2096" s="18"/>
      <c r="I2096" s="9" t="str">
        <f t="shared" si="32"/>
        <v>1joREjP1XF7A1yiYCAtg7Q</v>
      </c>
      <c r="J2096" s="23" cm="1">
        <f t="array" ref="J2096">IF(I2096=M2096,"---",
 IF(ISBLANK(K2096),"",_xlfn.LET(
    _xlpm.beschreibung, _xlfn.XLOOKUP("*", $G$2:G2096, $G$2:G2096, "", 2, -1),
    _xlpm.startPos, FIND(K2096,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96" s="20" t="s">
        <v>338</v>
      </c>
      <c r="L2096" s="20" t="s">
        <v>339</v>
      </c>
      <c r="M2096" s="21" t="s">
        <v>340</v>
      </c>
    </row>
    <row r="2097" spans="1:13" ht="15" customHeight="1" x14ac:dyDescent="0.25">
      <c r="A2097" s="17"/>
      <c r="B2097" s="18"/>
      <c r="C2097" s="18"/>
      <c r="D2097" s="18"/>
      <c r="E2097" s="18"/>
      <c r="F2097" s="19"/>
      <c r="G2097" s="19"/>
      <c r="H2097" s="18"/>
      <c r="I2097" s="9" t="str">
        <f t="shared" si="32"/>
        <v>1joREjP1XF7A1yiYCAtg7Q</v>
      </c>
      <c r="J2097" s="23" cm="1">
        <f t="array" ref="J2097">IF(I2097=M2097,"---",
 IF(ISBLANK(K2097),"",_xlfn.LET(
    _xlpm.beschreibung, _xlfn.XLOOKUP("*", $G$2:G2097, $G$2:G2097, "", 2, -1),
    _xlpm.startPos, FIND(K2097,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451</v>
      </c>
      <c r="K2097" s="20" t="s">
        <v>271</v>
      </c>
      <c r="L2097" s="20" t="s">
        <v>272</v>
      </c>
      <c r="M2097" s="21" t="s">
        <v>273</v>
      </c>
    </row>
    <row r="2098" spans="1:13" ht="15" customHeight="1" x14ac:dyDescent="0.25">
      <c r="A2098" s="17"/>
      <c r="B2098" s="18"/>
      <c r="C2098" s="18"/>
      <c r="D2098" s="18"/>
      <c r="E2098" s="18"/>
      <c r="F2098" s="19"/>
      <c r="G2098" s="19"/>
      <c r="H2098" s="18"/>
      <c r="I2098" s="9" t="str">
        <f t="shared" si="32"/>
        <v>1joREjP1XF7A1yiYCAtg7Q</v>
      </c>
      <c r="J2098" s="23" cm="1">
        <f t="array" ref="J2098">IF(I2098=M2098,"---",
 IF(ISBLANK(K2098),"",_xlfn.LET(
    _xlpm.beschreibung, _xlfn.XLOOKUP("*", $G$2:G2098, $G$2:G2098, "", 2, -1),
    _xlpm.startPos, FIND(K2098,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26</v>
      </c>
      <c r="K2098" s="20" t="s">
        <v>353</v>
      </c>
      <c r="L2098" s="20" t="s">
        <v>354</v>
      </c>
      <c r="M2098" s="21" t="s">
        <v>355</v>
      </c>
    </row>
    <row r="2099" spans="1:13" ht="15" customHeight="1" x14ac:dyDescent="0.25">
      <c r="A2099" s="17"/>
      <c r="B2099" s="18"/>
      <c r="C2099" s="18"/>
      <c r="D2099" s="18"/>
      <c r="E2099" s="18"/>
      <c r="F2099" s="19"/>
      <c r="G2099" s="19"/>
      <c r="H2099" s="18"/>
      <c r="I2099" s="9" t="str">
        <f t="shared" si="32"/>
        <v>1joREjP1XF7A1yiYCAtg7Q</v>
      </c>
      <c r="J2099" s="23" cm="1">
        <f t="array" ref="J2099">IF(I2099=M2099,"---",
 IF(ISBLANK(K2099),"",_xlfn.LET(
    _xlpm.beschreibung, _xlfn.XLOOKUP("*", $G$2:G2099, $G$2:G2099, "", 2, -1),
    _xlpm.startPos, FIND(K2099,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099" s="20" t="s">
        <v>232</v>
      </c>
      <c r="L2099" s="20" t="s">
        <v>233</v>
      </c>
      <c r="M2099" s="21" t="s">
        <v>234</v>
      </c>
    </row>
    <row r="2100" spans="1:13" ht="15" customHeight="1" x14ac:dyDescent="0.25">
      <c r="A2100" s="17"/>
      <c r="B2100" s="18"/>
      <c r="C2100" s="18"/>
      <c r="D2100" s="18"/>
      <c r="E2100" s="18"/>
      <c r="F2100" s="19"/>
      <c r="G2100" s="19"/>
      <c r="H2100" s="18"/>
      <c r="I2100" s="9" t="str">
        <f t="shared" si="32"/>
        <v>1joREjP1XF7A1yiYCAtg7Q</v>
      </c>
      <c r="J2100" s="23" cm="1">
        <f t="array" ref="J2100">IF(I2100=M2100,"---",
 IF(ISBLANK(K2100),"",_xlfn.LET(
    _xlpm.beschreibung, _xlfn.XLOOKUP("*", $G$2:G2100, $G$2:G2100, "", 2, -1),
    _xlpm.startPos, FIND(K2100,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100" s="20" t="s">
        <v>257</v>
      </c>
      <c r="L2100" s="20" t="s">
        <v>258</v>
      </c>
      <c r="M2100" s="21" t="s">
        <v>259</v>
      </c>
    </row>
    <row r="2101" spans="1:13" ht="15" customHeight="1" x14ac:dyDescent="0.25">
      <c r="A2101" s="17"/>
      <c r="B2101" s="18"/>
      <c r="C2101" s="18"/>
      <c r="D2101" s="18"/>
      <c r="E2101" s="18"/>
      <c r="F2101" s="19"/>
      <c r="G2101" s="19"/>
      <c r="H2101" s="18"/>
      <c r="I2101" s="9" t="str">
        <f t="shared" si="32"/>
        <v>1joREjP1XF7A1yiYCAtg7Q</v>
      </c>
      <c r="J2101" s="23" cm="1">
        <f t="array" ref="J2101">IF(I2101=M2101,"---",
 IF(ISBLANK(K2101),"",_xlfn.LET(
    _xlpm.beschreibung, _xlfn.XLOOKUP("*", $G$2:G2101, $G$2:G2101, "", 2, -1),
    _xlpm.startPos, FIND(K2101,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101" s="20" t="s">
        <v>70</v>
      </c>
      <c r="L2101" s="20" t="s">
        <v>71</v>
      </c>
      <c r="M2101" s="21" t="s">
        <v>72</v>
      </c>
    </row>
    <row r="2102" spans="1:13" ht="15" customHeight="1" x14ac:dyDescent="0.25">
      <c r="A2102" s="17"/>
      <c r="B2102" s="18"/>
      <c r="C2102" s="18"/>
      <c r="D2102" s="18"/>
      <c r="E2102" s="18"/>
      <c r="F2102" s="19"/>
      <c r="G2102" s="19"/>
      <c r="H2102" s="18"/>
      <c r="I2102" s="9" t="str">
        <f t="shared" si="32"/>
        <v>1joREjP1XF7A1yiYCAtg7Q</v>
      </c>
      <c r="J2102" s="23" cm="1">
        <f t="array" ref="J2102">IF(I2102=M2102,"---",
 IF(ISBLANK(K2102),"",_xlfn.LET(
    _xlpm.beschreibung, _xlfn.XLOOKUP("*", $G$2:G2102, $G$2:G2102, "", 2, -1),
    _xlpm.startPos, FIND(K2102,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102" s="20" t="s">
        <v>237</v>
      </c>
      <c r="L2102" s="20" t="s">
        <v>28</v>
      </c>
      <c r="M2102" s="21" t="s">
        <v>238</v>
      </c>
    </row>
    <row r="2103" spans="1:13" ht="15" customHeight="1" x14ac:dyDescent="0.25">
      <c r="A2103" s="17"/>
      <c r="B2103" s="18"/>
      <c r="C2103" s="18"/>
      <c r="D2103" s="18"/>
      <c r="E2103" s="18"/>
      <c r="F2103" s="19"/>
      <c r="G2103" s="19"/>
      <c r="H2103" s="18"/>
      <c r="I2103" s="9" t="str">
        <f t="shared" si="32"/>
        <v>1joREjP1XF7A1yiYCAtg7Q</v>
      </c>
      <c r="J2103" s="23" cm="1">
        <f t="array" ref="J2103">IF(I2103=M2103,"---",
 IF(ISBLANK(K2103),"",_xlfn.LET(
    _xlpm.beschreibung, _xlfn.XLOOKUP("*", $G$2:G2103, $G$2:G2103, "", 2, -1),
    _xlpm.startPos, FIND(K2103,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103" s="20" t="s">
        <v>363</v>
      </c>
      <c r="L2103" s="20" t="s">
        <v>364</v>
      </c>
      <c r="M2103" s="21" t="s">
        <v>365</v>
      </c>
    </row>
    <row r="2104" spans="1:13" ht="15" customHeight="1" x14ac:dyDescent="0.25">
      <c r="A2104" s="17"/>
      <c r="B2104" s="18"/>
      <c r="C2104" s="18"/>
      <c r="D2104" s="18"/>
      <c r="E2104" s="18"/>
      <c r="F2104" s="19"/>
      <c r="G2104" s="19"/>
      <c r="H2104" s="18"/>
      <c r="I2104" s="9" t="str">
        <f t="shared" si="32"/>
        <v>1joREjP1XF7A1yiYCAtg7Q</v>
      </c>
      <c r="J2104" s="23" cm="1">
        <f t="array" ref="J2104">IF(I2104=M2104,"---",
 IF(ISBLANK(K2104),"",_xlfn.LET(
    _xlpm.beschreibung, _xlfn.XLOOKUP("*", $G$2:G2104, $G$2:G2104, "", 2, -1),
    _xlpm.startPos, FIND(K2104,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283</v>
      </c>
      <c r="K2104" s="20" t="s">
        <v>86</v>
      </c>
      <c r="L2104" s="20" t="s">
        <v>87</v>
      </c>
      <c r="M2104" s="21" t="s">
        <v>88</v>
      </c>
    </row>
    <row r="2105" spans="1:13" ht="15" customHeight="1" x14ac:dyDescent="0.25">
      <c r="A2105" s="17"/>
      <c r="B2105" s="18"/>
      <c r="C2105" s="18"/>
      <c r="D2105" s="18"/>
      <c r="E2105" s="18"/>
      <c r="F2105" s="19"/>
      <c r="G2105" s="19"/>
      <c r="H2105" s="18"/>
      <c r="I2105" s="9" t="str">
        <f t="shared" si="32"/>
        <v>1joREjP1XF7A1yiYCAtg7Q</v>
      </c>
      <c r="J2105" s="23" cm="1">
        <f t="array" ref="J2105">IF(I2105=M2105,"---",
 IF(ISBLANK(K2105),"",_xlfn.LET(
    _xlpm.beschreibung, _xlfn.XLOOKUP("*", $G$2:G2105, $G$2:G2105, "", 2, -1),
    _xlpm.startPos, FIND(K2105,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105" s="20" t="s">
        <v>366</v>
      </c>
      <c r="L2105" s="20" t="s">
        <v>194</v>
      </c>
      <c r="M2105" s="21" t="s">
        <v>367</v>
      </c>
    </row>
    <row r="2106" spans="1:13" ht="15" customHeight="1" x14ac:dyDescent="0.25">
      <c r="A2106" s="17"/>
      <c r="B2106" s="18"/>
      <c r="C2106" s="18"/>
      <c r="D2106" s="18"/>
      <c r="E2106" s="18"/>
      <c r="F2106" s="19"/>
      <c r="G2106" s="19"/>
      <c r="H2106" s="18"/>
      <c r="I2106" s="9" t="str">
        <f t="shared" si="32"/>
        <v>1joREjP1XF7A1yiYCAtg7Q</v>
      </c>
      <c r="J2106" s="23" cm="1">
        <f t="array" ref="J2106">IF(I2106=M2106,"---",
 IF(ISBLANK(K2106),"",_xlfn.LET(
    _xlpm.beschreibung, _xlfn.XLOOKUP("*", $G$2:G2106, $G$2:G2106, "", 2, -1),
    _xlpm.startPos, FIND(K2106,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656</v>
      </c>
      <c r="K2106" s="20" t="s">
        <v>401</v>
      </c>
      <c r="L2106" s="20" t="s">
        <v>403</v>
      </c>
      <c r="M2106" s="21" t="s">
        <v>404</v>
      </c>
    </row>
    <row r="2107" spans="1:13" ht="15" customHeight="1" x14ac:dyDescent="0.25">
      <c r="A2107" s="17"/>
      <c r="B2107" s="18"/>
      <c r="C2107" s="18"/>
      <c r="D2107" s="18"/>
      <c r="E2107" s="18"/>
      <c r="F2107" s="19"/>
      <c r="G2107" s="19"/>
      <c r="H2107" s="18"/>
      <c r="I2107" s="9" t="str">
        <f t="shared" si="32"/>
        <v>1joREjP1XF7A1yiYCAtg7Q</v>
      </c>
      <c r="J2107" s="23" cm="1">
        <f t="array" ref="J2107">IF(I2107=M2107,"---",
 IF(ISBLANK(K2107),"",_xlfn.LET(
    _xlpm.beschreibung, _xlfn.XLOOKUP("*", $G$2:G2107, $G$2:G2107, "", 2, -1),
    _xlpm.startPos, FIND(K2107,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107" s="20" t="s">
        <v>76</v>
      </c>
      <c r="L2107" s="20" t="s">
        <v>77</v>
      </c>
      <c r="M2107" s="21" t="s">
        <v>78</v>
      </c>
    </row>
    <row r="2108" spans="1:13" ht="15" customHeight="1" x14ac:dyDescent="0.25">
      <c r="A2108" s="17"/>
      <c r="B2108" s="18"/>
      <c r="C2108" s="18"/>
      <c r="D2108" s="18"/>
      <c r="E2108" s="18"/>
      <c r="F2108" s="19"/>
      <c r="G2108" s="19"/>
      <c r="H2108" s="18"/>
      <c r="I2108" s="9" t="str">
        <f t="shared" si="32"/>
        <v>1joREjP1XF7A1yiYCAtg7Q</v>
      </c>
      <c r="J2108" s="23" cm="1">
        <f t="array" ref="J2108">IF(I2108=M2108,"---",
 IF(ISBLANK(K2108),"",_xlfn.LET(
    _xlpm.beschreibung, _xlfn.XLOOKUP("*", $G$2:G2108, $G$2:G2108, "", 2, -1),
    _xlpm.startPos, FIND(K2108,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108" s="20" t="s">
        <v>358</v>
      </c>
      <c r="L2108" s="20" t="s">
        <v>368</v>
      </c>
      <c r="M2108" s="21" t="s">
        <v>369</v>
      </c>
    </row>
    <row r="2109" spans="1:13" ht="15" customHeight="1" x14ac:dyDescent="0.25">
      <c r="A2109" s="17"/>
      <c r="B2109" s="18"/>
      <c r="C2109" s="18"/>
      <c r="D2109" s="18"/>
      <c r="E2109" s="18"/>
      <c r="F2109" s="19"/>
      <c r="G2109" s="19"/>
      <c r="H2109" s="18"/>
      <c r="I2109" s="9" t="str">
        <f t="shared" si="32"/>
        <v>1joREjP1XF7A1yiYCAtg7Q</v>
      </c>
      <c r="J2109" s="23" cm="1">
        <f t="array" ref="J2109">IF(I2109=M2109,"---",
 IF(ISBLANK(K2109),"",_xlfn.LET(
    _xlpm.beschreibung, _xlfn.XLOOKUP("*", $G$2:G2109, $G$2:G2109, "", 2, -1),
    _xlpm.startPos, FIND(K2109,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109" s="20" t="s">
        <v>146</v>
      </c>
      <c r="L2109" s="20" t="s">
        <v>147</v>
      </c>
      <c r="M2109" s="21" t="s">
        <v>148</v>
      </c>
    </row>
    <row r="2110" spans="1:13" ht="15" customHeight="1" x14ac:dyDescent="0.25">
      <c r="A2110" s="11"/>
      <c r="B2110" s="12"/>
      <c r="C2110" s="12"/>
      <c r="D2110" s="12"/>
      <c r="E2110" s="12"/>
      <c r="F2110" s="13" t="s">
        <v>407</v>
      </c>
      <c r="G2110" s="14" t="s">
        <v>697</v>
      </c>
      <c r="H2110" s="15">
        <v>13</v>
      </c>
      <c r="I2110" s="9" t="str">
        <f t="shared" si="32"/>
        <v>1vARaIIRj0oRX2pyhHuzDt</v>
      </c>
      <c r="J2110" s="23" t="str" cm="1">
        <f t="array" ref="J2110">IF(I2110=M2110,"---",
 IF(ISBLANK(K2110),"",_xlfn.LET(
    _xlpm.beschreibung, _xlfn.XLOOKUP("*", $G$2:G2110, $G$2:G2110, "", 2, -1),
    _xlpm.startPos, FIND(K2110,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110" s="15"/>
      <c r="L2110" s="15"/>
      <c r="M2110" s="16"/>
    </row>
    <row r="2111" spans="1:13" ht="15" customHeight="1" x14ac:dyDescent="0.25">
      <c r="A2111" s="17"/>
      <c r="B2111" s="18"/>
      <c r="C2111" s="18"/>
      <c r="D2111" s="18"/>
      <c r="E2111" s="18"/>
      <c r="F2111" s="19"/>
      <c r="G2111" s="19"/>
      <c r="H2111" s="18"/>
      <c r="I2111" s="9" t="str">
        <f t="shared" si="32"/>
        <v>1vARaIIRj0oRX2pyhHuzDt</v>
      </c>
      <c r="J2111" s="23" t="str" cm="1">
        <f t="array" ref="J2111">IF(I2111=M2111,"---",
 IF(ISBLANK(K2111),"",_xlfn.LET(
    _xlpm.beschreibung, _xlfn.XLOOKUP("*", $G$2:G2111, $G$2:G2111, "", 2, -1),
    _xlpm.startPos, FIND(K2111,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111" s="20" t="s">
        <v>407</v>
      </c>
      <c r="L2111" s="20" t="s">
        <v>408</v>
      </c>
      <c r="M2111" s="21" t="s">
        <v>409</v>
      </c>
    </row>
    <row r="2112" spans="1:13" ht="15" customHeight="1" x14ac:dyDescent="0.25">
      <c r="A2112" s="17"/>
      <c r="B2112" s="18"/>
      <c r="C2112" s="18"/>
      <c r="D2112" s="18"/>
      <c r="E2112" s="18"/>
      <c r="F2112" s="19"/>
      <c r="G2112" s="19"/>
      <c r="H2112" s="18"/>
      <c r="I2112" s="9" t="str">
        <f t="shared" si="32"/>
        <v>1vARaIIRj0oRX2pyhHuzDt</v>
      </c>
      <c r="J2112" s="23" cm="1">
        <f t="array" ref="J2112">IF(I2112=M2112,"---",
 IF(ISBLANK(K2112),"",_xlfn.LET(
    _xlpm.beschreibung, _xlfn.XLOOKUP("*", $G$2:G2112, $G$2:G2112, "", 2, -1),
    _xlpm.startPos, FIND(K2112,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112" s="20" t="s">
        <v>226</v>
      </c>
      <c r="L2112" s="20" t="s">
        <v>227</v>
      </c>
      <c r="M2112" s="21" t="s">
        <v>228</v>
      </c>
    </row>
    <row r="2113" spans="1:13" ht="15" customHeight="1" x14ac:dyDescent="0.25">
      <c r="A2113" s="17"/>
      <c r="B2113" s="18"/>
      <c r="C2113" s="18"/>
      <c r="D2113" s="18"/>
      <c r="E2113" s="18"/>
      <c r="F2113" s="19"/>
      <c r="G2113" s="19"/>
      <c r="H2113" s="18"/>
      <c r="I2113" s="9" t="str">
        <f t="shared" si="32"/>
        <v>1vARaIIRj0oRX2pyhHuzDt</v>
      </c>
      <c r="J2113" s="23" cm="1">
        <f t="array" ref="J2113">IF(I2113=M2113,"---",
 IF(ISBLANK(K2113),"",_xlfn.LET(
    _xlpm.beschreibung, _xlfn.XLOOKUP("*", $G$2:G2113, $G$2:G2113, "", 2, -1),
    _xlpm.startPos, FIND(K2113,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113" s="20" t="s">
        <v>494</v>
      </c>
      <c r="L2113" s="20" t="s">
        <v>495</v>
      </c>
      <c r="M2113" s="21" t="s">
        <v>496</v>
      </c>
    </row>
    <row r="2114" spans="1:13" ht="15" customHeight="1" x14ac:dyDescent="0.25">
      <c r="A2114" s="17"/>
      <c r="B2114" s="18"/>
      <c r="C2114" s="18"/>
      <c r="D2114" s="18"/>
      <c r="E2114" s="18"/>
      <c r="F2114" s="19"/>
      <c r="G2114" s="19"/>
      <c r="H2114" s="18"/>
      <c r="I2114" s="9" t="str">
        <f t="shared" si="32"/>
        <v>1vARaIIRj0oRX2pyhHuzDt</v>
      </c>
      <c r="J2114" s="23" cm="1">
        <f t="array" ref="J2114">IF(I2114=M2114,"---",
 IF(ISBLANK(K2114),"",_xlfn.LET(
    _xlpm.beschreibung, _xlfn.XLOOKUP("*", $G$2:G2114, $G$2:G2114, "", 2, -1),
    _xlpm.startPos, FIND(K2114,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114" s="20" t="s">
        <v>497</v>
      </c>
      <c r="L2114" s="20" t="s">
        <v>498</v>
      </c>
      <c r="M2114" s="21" t="s">
        <v>499</v>
      </c>
    </row>
    <row r="2115" spans="1:13" ht="15" customHeight="1" x14ac:dyDescent="0.25">
      <c r="A2115" s="17"/>
      <c r="B2115" s="18"/>
      <c r="C2115" s="18"/>
      <c r="D2115" s="18"/>
      <c r="E2115" s="18"/>
      <c r="F2115" s="19"/>
      <c r="G2115" s="19"/>
      <c r="H2115" s="18"/>
      <c r="I2115" s="9" t="str">
        <f t="shared" ref="I2115:I2140" si="33">IF(F2115&lt;&gt;"",VLOOKUP(F2115,K:M,3,FALSE),I2114)</f>
        <v>1vARaIIRj0oRX2pyhHuzDt</v>
      </c>
      <c r="J2115" s="23" cm="1">
        <f t="array" ref="J2115">IF(I2115=M2115,"---",
 IF(ISBLANK(K2115),"",_xlfn.LET(
    _xlpm.beschreibung, _xlfn.XLOOKUP("*", $G$2:G2115, $G$2:G2115, "", 2, -1),
    _xlpm.startPos, FIND(K2115,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115" s="20" t="s">
        <v>271</v>
      </c>
      <c r="L2115" s="20" t="s">
        <v>272</v>
      </c>
      <c r="M2115" s="21" t="s">
        <v>273</v>
      </c>
    </row>
    <row r="2116" spans="1:13" ht="15" customHeight="1" x14ac:dyDescent="0.25">
      <c r="A2116" s="17"/>
      <c r="B2116" s="18"/>
      <c r="C2116" s="18"/>
      <c r="D2116" s="18"/>
      <c r="E2116" s="18"/>
      <c r="F2116" s="19"/>
      <c r="G2116" s="19"/>
      <c r="H2116" s="18"/>
      <c r="I2116" s="9" t="str">
        <f t="shared" si="33"/>
        <v>1vARaIIRj0oRX2pyhHuzDt</v>
      </c>
      <c r="J2116" s="23" cm="1">
        <f t="array" ref="J2116">IF(I2116=M2116,"---",
 IF(ISBLANK(K2116),"",_xlfn.LET(
    _xlpm.beschreibung, _xlfn.XLOOKUP("*", $G$2:G2116, $G$2:G2116, "", 2, -1),
    _xlpm.startPos, FIND(K2116,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116" s="20" t="s">
        <v>232</v>
      </c>
      <c r="L2116" s="20" t="s">
        <v>233</v>
      </c>
      <c r="M2116" s="21" t="s">
        <v>234</v>
      </c>
    </row>
    <row r="2117" spans="1:13" ht="15" customHeight="1" x14ac:dyDescent="0.25">
      <c r="A2117" s="17"/>
      <c r="B2117" s="18"/>
      <c r="C2117" s="18"/>
      <c r="D2117" s="18"/>
      <c r="E2117" s="18"/>
      <c r="F2117" s="19"/>
      <c r="G2117" s="19"/>
      <c r="H2117" s="18"/>
      <c r="I2117" s="9" t="str">
        <f t="shared" si="33"/>
        <v>1vARaIIRj0oRX2pyhHuzDt</v>
      </c>
      <c r="J2117" s="23" cm="1">
        <f t="array" ref="J2117">IF(I2117=M2117,"---",
 IF(ISBLANK(K2117),"",_xlfn.LET(
    _xlpm.beschreibung, _xlfn.XLOOKUP("*", $G$2:G2117, $G$2:G2117, "", 2, -1),
    _xlpm.startPos, FIND(K2117,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247</v>
      </c>
      <c r="K2117" s="20" t="s">
        <v>257</v>
      </c>
      <c r="L2117" s="20" t="s">
        <v>258</v>
      </c>
      <c r="M2117" s="21" t="s">
        <v>259</v>
      </c>
    </row>
    <row r="2118" spans="1:13" ht="15" customHeight="1" x14ac:dyDescent="0.25">
      <c r="A2118" s="17"/>
      <c r="B2118" s="18"/>
      <c r="C2118" s="18"/>
      <c r="D2118" s="18"/>
      <c r="E2118" s="18"/>
      <c r="F2118" s="19"/>
      <c r="G2118" s="19"/>
      <c r="H2118" s="18"/>
      <c r="I2118" s="9" t="str">
        <f t="shared" si="33"/>
        <v>1vARaIIRj0oRX2pyhHuzDt</v>
      </c>
      <c r="J2118" s="23" cm="1">
        <f t="array" ref="J2118">IF(I2118=M2118,"---",
 IF(ISBLANK(K2118),"",_xlfn.LET(
    _xlpm.beschreibung, _xlfn.XLOOKUP("*", $G$2:G2118, $G$2:G2118, "", 2, -1),
    _xlpm.startPos, FIND(K2118,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297</v>
      </c>
      <c r="K2118" s="20" t="s">
        <v>274</v>
      </c>
      <c r="L2118" s="20" t="s">
        <v>28</v>
      </c>
      <c r="M2118" s="21" t="s">
        <v>275</v>
      </c>
    </row>
    <row r="2119" spans="1:13" ht="15" customHeight="1" x14ac:dyDescent="0.25">
      <c r="A2119" s="17"/>
      <c r="B2119" s="18"/>
      <c r="C2119" s="18"/>
      <c r="D2119" s="18"/>
      <c r="E2119" s="18"/>
      <c r="F2119" s="19"/>
      <c r="G2119" s="19"/>
      <c r="H2119" s="18"/>
      <c r="I2119" s="9" t="str">
        <f t="shared" si="33"/>
        <v>1vARaIIRj0oRX2pyhHuzDt</v>
      </c>
      <c r="J2119" s="23" cm="1">
        <f t="array" ref="J2119">IF(I2119=M2119,"---",
 IF(ISBLANK(K2119),"",_xlfn.LET(
    _xlpm.beschreibung, _xlfn.XLOOKUP("*", $G$2:G2119, $G$2:G2119, "", 2, -1),
    _xlpm.startPos, FIND(K2119,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119" s="20" t="s">
        <v>237</v>
      </c>
      <c r="L2119" s="20" t="s">
        <v>28</v>
      </c>
      <c r="M2119" s="21" t="s">
        <v>238</v>
      </c>
    </row>
    <row r="2120" spans="1:13" ht="15" customHeight="1" x14ac:dyDescent="0.25">
      <c r="A2120" s="17"/>
      <c r="B2120" s="18"/>
      <c r="C2120" s="18"/>
      <c r="D2120" s="18"/>
      <c r="E2120" s="18"/>
      <c r="F2120" s="19"/>
      <c r="G2120" s="19"/>
      <c r="H2120" s="18"/>
      <c r="I2120" s="9" t="str">
        <f t="shared" si="33"/>
        <v>1vARaIIRj0oRX2pyhHuzDt</v>
      </c>
      <c r="J2120" s="23" cm="1">
        <f t="array" ref="J2120">IF(I2120=M2120,"---",
 IF(ISBLANK(K2120),"",_xlfn.LET(
    _xlpm.beschreibung, _xlfn.XLOOKUP("*", $G$2:G2120, $G$2:G2120, "", 2, -1),
    _xlpm.startPos, FIND(K2120,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247</v>
      </c>
      <c r="K2120" s="20" t="s">
        <v>363</v>
      </c>
      <c r="L2120" s="20" t="s">
        <v>364</v>
      </c>
      <c r="M2120" s="21" t="s">
        <v>365</v>
      </c>
    </row>
    <row r="2121" spans="1:13" ht="15" customHeight="1" x14ac:dyDescent="0.25">
      <c r="A2121" s="17"/>
      <c r="B2121" s="18"/>
      <c r="C2121" s="18"/>
      <c r="D2121" s="18"/>
      <c r="E2121" s="18"/>
      <c r="F2121" s="19"/>
      <c r="G2121" s="19"/>
      <c r="H2121" s="18"/>
      <c r="I2121" s="9" t="str">
        <f t="shared" si="33"/>
        <v>1vARaIIRj0oRX2pyhHuzDt</v>
      </c>
      <c r="J2121" s="23" cm="1">
        <f t="array" ref="J2121">IF(I2121=M2121,"---",
 IF(ISBLANK(K2121),"",_xlfn.LET(
    _xlpm.beschreibung, _xlfn.XLOOKUP("*", $G$2:G2121, $G$2:G2121, "", 2, -1),
    _xlpm.startPos, FIND(K2121,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121" s="20" t="s">
        <v>250</v>
      </c>
      <c r="L2121" s="20" t="s">
        <v>251</v>
      </c>
      <c r="M2121" s="21" t="s">
        <v>252</v>
      </c>
    </row>
    <row r="2122" spans="1:13" ht="15" customHeight="1" x14ac:dyDescent="0.25">
      <c r="A2122" s="17"/>
      <c r="B2122" s="18"/>
      <c r="C2122" s="18"/>
      <c r="D2122" s="18"/>
      <c r="E2122" s="18"/>
      <c r="F2122" s="19"/>
      <c r="G2122" s="19"/>
      <c r="H2122" s="18"/>
      <c r="I2122" s="9" t="str">
        <f t="shared" si="33"/>
        <v>1vARaIIRj0oRX2pyhHuzDt</v>
      </c>
      <c r="J2122" s="23" cm="1">
        <f t="array" ref="J2122">IF(I2122=M2122,"---",
 IF(ISBLANK(K2122),"",_xlfn.LET(
    _xlpm.beschreibung, _xlfn.XLOOKUP("*", $G$2:G2122, $G$2:G2122, "", 2, -1),
    _xlpm.startPos, FIND(K2122,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349</v>
      </c>
      <c r="K2122" s="20" t="s">
        <v>429</v>
      </c>
      <c r="L2122" s="20" t="s">
        <v>437</v>
      </c>
      <c r="M2122" s="21" t="s">
        <v>438</v>
      </c>
    </row>
    <row r="2123" spans="1:13" ht="15" customHeight="1" x14ac:dyDescent="0.25">
      <c r="A2123" s="17"/>
      <c r="B2123" s="18"/>
      <c r="C2123" s="18"/>
      <c r="D2123" s="18"/>
      <c r="E2123" s="18"/>
      <c r="F2123" s="19"/>
      <c r="G2123" s="19"/>
      <c r="H2123" s="18"/>
      <c r="I2123" s="9" t="str">
        <f t="shared" si="33"/>
        <v>1vARaIIRj0oRX2pyhHuzDt</v>
      </c>
      <c r="J2123" s="23" cm="1">
        <f t="array" ref="J2123">IF(I2123=M2123,"---",
 IF(ISBLANK(K2123),"",_xlfn.LET(
    _xlpm.beschreibung, _xlfn.XLOOKUP("*", $G$2:G2123, $G$2:G2123, "", 2, -1),
    _xlpm.startPos, FIND(K2123,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683</v>
      </c>
      <c r="K2123" s="20" t="s">
        <v>405</v>
      </c>
      <c r="L2123" s="20" t="s">
        <v>410</v>
      </c>
      <c r="M2123" s="21" t="s">
        <v>411</v>
      </c>
    </row>
    <row r="2124" spans="1:13" ht="15" customHeight="1" x14ac:dyDescent="0.25">
      <c r="A2124" s="11"/>
      <c r="B2124" s="12"/>
      <c r="C2124" s="12"/>
      <c r="D2124" s="12"/>
      <c r="E2124" s="12"/>
      <c r="F2124" s="13" t="s">
        <v>350</v>
      </c>
      <c r="G2124" s="14" t="s">
        <v>698</v>
      </c>
      <c r="H2124" s="15">
        <v>16</v>
      </c>
      <c r="I2124" s="9" t="str">
        <f t="shared" si="33"/>
        <v>0AWeagGxn4K8SQhuSKHnA$</v>
      </c>
      <c r="J2124" s="23" t="str" cm="1">
        <f t="array" ref="J2124">IF(I2124=M2124,"---",
 IF(ISBLANK(K2124),"",_xlfn.LET(
    _xlpm.beschreibung, _xlfn.XLOOKUP("*", $G$2:G2124, $G$2:G2124, "", 2, -1),
    _xlpm.startPos, FIND(K2124,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/>
      </c>
      <c r="K2124" s="15"/>
      <c r="L2124" s="15"/>
      <c r="M2124" s="16"/>
    </row>
    <row r="2125" spans="1:13" ht="15" customHeight="1" x14ac:dyDescent="0.25">
      <c r="A2125" s="17"/>
      <c r="B2125" s="18"/>
      <c r="C2125" s="18"/>
      <c r="D2125" s="18"/>
      <c r="E2125" s="18"/>
      <c r="F2125" s="19"/>
      <c r="G2125" s="19"/>
      <c r="H2125" s="18"/>
      <c r="I2125" s="9" t="str">
        <f t="shared" si="33"/>
        <v>0AWeagGxn4K8SQhuSKHnA$</v>
      </c>
      <c r="J2125" s="23" t="str" cm="1">
        <f t="array" ref="J2125">IF(I2125=M2125,"---",
 IF(ISBLANK(K2125),"",_xlfn.LET(
    _xlpm.beschreibung, _xlfn.XLOOKUP("*", $G$2:G2125, $G$2:G2125, "", 2, -1),
    _xlpm.startPos, FIND(K2125,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---</v>
      </c>
      <c r="K2125" s="20" t="s">
        <v>350</v>
      </c>
      <c r="L2125" s="20" t="s">
        <v>351</v>
      </c>
      <c r="M2125" s="21" t="s">
        <v>352</v>
      </c>
    </row>
    <row r="2126" spans="1:13" ht="15" customHeight="1" x14ac:dyDescent="0.25">
      <c r="A2126" s="17"/>
      <c r="B2126" s="18"/>
      <c r="C2126" s="18"/>
      <c r="D2126" s="18"/>
      <c r="E2126" s="18"/>
      <c r="F2126" s="19"/>
      <c r="G2126" s="19"/>
      <c r="H2126" s="18"/>
      <c r="I2126" s="9" t="str">
        <f t="shared" si="33"/>
        <v>0AWeagGxn4K8SQhuSKHnA$</v>
      </c>
      <c r="J2126" s="23" cm="1">
        <f t="array" ref="J2126">IF(I2126=M2126,"---",
 IF(ISBLANK(K2126),"",_xlfn.LET(
    _xlpm.beschreibung, _xlfn.XLOOKUP("*", $G$2:G2126, $G$2:G2126, "", 2, -1),
    _xlpm.startPos, FIND(K2126,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126" s="20" t="s">
        <v>226</v>
      </c>
      <c r="L2126" s="20" t="s">
        <v>227</v>
      </c>
      <c r="M2126" s="21" t="s">
        <v>228</v>
      </c>
    </row>
    <row r="2127" spans="1:13" ht="15" customHeight="1" x14ac:dyDescent="0.25">
      <c r="A2127" s="17"/>
      <c r="B2127" s="18"/>
      <c r="C2127" s="18"/>
      <c r="D2127" s="18"/>
      <c r="E2127" s="18"/>
      <c r="F2127" s="19"/>
      <c r="G2127" s="19"/>
      <c r="H2127" s="18"/>
      <c r="I2127" s="9" t="str">
        <f t="shared" si="33"/>
        <v>0AWeagGxn4K8SQhuSKHnA$</v>
      </c>
      <c r="J2127" s="23" cm="1">
        <f t="array" ref="J2127">IF(I2127=M2127,"---",
 IF(ISBLANK(K2127),"",_xlfn.LET(
    _xlpm.beschreibung, _xlfn.XLOOKUP("*", $G$2:G2127, $G$2:G2127, "", 2, -1),
    _xlpm.startPos, FIND(K2127,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127" s="20" t="s">
        <v>440</v>
      </c>
      <c r="L2127" s="20" t="s">
        <v>441</v>
      </c>
      <c r="M2127" s="21" t="s">
        <v>442</v>
      </c>
    </row>
    <row r="2128" spans="1:13" ht="15" customHeight="1" x14ac:dyDescent="0.25">
      <c r="A2128" s="17"/>
      <c r="B2128" s="18"/>
      <c r="C2128" s="18"/>
      <c r="D2128" s="18"/>
      <c r="E2128" s="18"/>
      <c r="F2128" s="19"/>
      <c r="G2128" s="19"/>
      <c r="H2128" s="18"/>
      <c r="I2128" s="9" t="str">
        <f t="shared" si="33"/>
        <v>0AWeagGxn4K8SQhuSKHnA$</v>
      </c>
      <c r="J2128" s="23" cm="1">
        <f t="array" ref="J2128">IF(I2128=M2128,"---",
 IF(ISBLANK(K2128),"",_xlfn.LET(
    _xlpm.beschreibung, _xlfn.XLOOKUP("*", $G$2:G2128, $G$2:G2128, "", 2, -1),
    _xlpm.startPos, FIND(K2128,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128" s="20" t="s">
        <v>572</v>
      </c>
      <c r="L2128" s="20" t="s">
        <v>441</v>
      </c>
      <c r="M2128" s="21" t="s">
        <v>573</v>
      </c>
    </row>
    <row r="2129" spans="1:13" ht="15" customHeight="1" x14ac:dyDescent="0.25">
      <c r="A2129" s="17"/>
      <c r="B2129" s="18"/>
      <c r="C2129" s="18"/>
      <c r="D2129" s="18"/>
      <c r="E2129" s="18"/>
      <c r="F2129" s="19"/>
      <c r="G2129" s="19"/>
      <c r="H2129" s="18"/>
      <c r="I2129" s="9" t="str">
        <f t="shared" si="33"/>
        <v>0AWeagGxn4K8SQhuSKHnA$</v>
      </c>
      <c r="J2129" s="23" cm="1">
        <f t="array" ref="J2129">IF(I2129=M2129,"---",
 IF(ISBLANK(K2129),"",_xlfn.LET(
    _xlpm.beschreibung, _xlfn.XLOOKUP("*", $G$2:G2129, $G$2:G2129, "", 2, -1),
    _xlpm.startPos, FIND(K2129,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129" s="20" t="s">
        <v>343</v>
      </c>
      <c r="L2129" s="20" t="s">
        <v>344</v>
      </c>
      <c r="M2129" s="21" t="s">
        <v>345</v>
      </c>
    </row>
    <row r="2130" spans="1:13" ht="15" customHeight="1" x14ac:dyDescent="0.25">
      <c r="A2130" s="17"/>
      <c r="B2130" s="18"/>
      <c r="C2130" s="18"/>
      <c r="D2130" s="18"/>
      <c r="E2130" s="18"/>
      <c r="F2130" s="19"/>
      <c r="G2130" s="19"/>
      <c r="H2130" s="18"/>
      <c r="I2130" s="9" t="str">
        <f t="shared" si="33"/>
        <v>0AWeagGxn4K8SQhuSKHnA$</v>
      </c>
      <c r="J2130" s="23" cm="1">
        <f t="array" ref="J2130">IF(I2130=M2130,"---",
 IF(ISBLANK(K2130),"",_xlfn.LET(
    _xlpm.beschreibung, _xlfn.XLOOKUP("*", $G$2:G2130, $G$2:G2130, "", 2, -1),
    _xlpm.startPos, FIND(K2130,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130" s="20" t="s">
        <v>562</v>
      </c>
      <c r="L2130" s="20" t="s">
        <v>563</v>
      </c>
      <c r="M2130" s="21" t="s">
        <v>564</v>
      </c>
    </row>
    <row r="2131" spans="1:13" ht="15" customHeight="1" x14ac:dyDescent="0.25">
      <c r="A2131" s="17"/>
      <c r="B2131" s="18"/>
      <c r="C2131" s="18"/>
      <c r="D2131" s="18"/>
      <c r="E2131" s="18"/>
      <c r="F2131" s="19"/>
      <c r="G2131" s="19"/>
      <c r="H2131" s="18"/>
      <c r="I2131" s="9" t="str">
        <f t="shared" si="33"/>
        <v>0AWeagGxn4K8SQhuSKHnA$</v>
      </c>
      <c r="J2131" s="23" cm="1">
        <f t="array" ref="J2131">IF(I2131=M2131,"---",
 IF(ISBLANK(K2131),"",_xlfn.LET(
    _xlpm.beschreibung, _xlfn.XLOOKUP("*", $G$2:G2131, $G$2:G2131, "", 2, -1),
    _xlpm.startPos, FIND(K2131,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131" s="20" t="s">
        <v>302</v>
      </c>
      <c r="L2131" s="20" t="s">
        <v>303</v>
      </c>
      <c r="M2131" s="21" t="s">
        <v>304</v>
      </c>
    </row>
    <row r="2132" spans="1:13" ht="15" customHeight="1" x14ac:dyDescent="0.25">
      <c r="A2132" s="17"/>
      <c r="B2132" s="18"/>
      <c r="C2132" s="18"/>
      <c r="D2132" s="18"/>
      <c r="E2132" s="18"/>
      <c r="F2132" s="19"/>
      <c r="G2132" s="19"/>
      <c r="H2132" s="18"/>
      <c r="I2132" s="9" t="str">
        <f t="shared" si="33"/>
        <v>0AWeagGxn4K8SQhuSKHnA$</v>
      </c>
      <c r="J2132" s="23" cm="1">
        <f t="array" ref="J2132">IF(I2132=M2132,"---",
 IF(ISBLANK(K2132),"",_xlfn.LET(
    _xlpm.beschreibung, _xlfn.XLOOKUP("*", $G$2:G2132, $G$2:G2132, "", 2, -1),
    _xlpm.startPos, FIND(K2132,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132" s="20" t="s">
        <v>229</v>
      </c>
      <c r="L2132" s="20" t="s">
        <v>230</v>
      </c>
      <c r="M2132" s="21" t="s">
        <v>231</v>
      </c>
    </row>
    <row r="2133" spans="1:13" ht="15" customHeight="1" x14ac:dyDescent="0.25">
      <c r="A2133" s="17"/>
      <c r="B2133" s="18"/>
      <c r="C2133" s="18"/>
      <c r="D2133" s="18"/>
      <c r="E2133" s="18"/>
      <c r="F2133" s="19"/>
      <c r="G2133" s="19"/>
      <c r="H2133" s="18"/>
      <c r="I2133" s="9" t="str">
        <f t="shared" si="33"/>
        <v>0AWeagGxn4K8SQhuSKHnA$</v>
      </c>
      <c r="J2133" s="23" cm="1">
        <f t="array" ref="J2133">IF(I2133=M2133,"---",
 IF(ISBLANK(K2133),"",_xlfn.LET(
    _xlpm.beschreibung, _xlfn.XLOOKUP("*", $G$2:G2133, $G$2:G2133, "", 2, -1),
    _xlpm.startPos, FIND(K2133,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124</v>
      </c>
      <c r="K2133" s="20" t="s">
        <v>396</v>
      </c>
      <c r="L2133" s="20" t="s">
        <v>397</v>
      </c>
      <c r="M2133" s="21" t="s">
        <v>398</v>
      </c>
    </row>
    <row r="2134" spans="1:13" ht="15" customHeight="1" x14ac:dyDescent="0.25">
      <c r="A2134" s="17"/>
      <c r="B2134" s="18"/>
      <c r="C2134" s="18"/>
      <c r="D2134" s="18"/>
      <c r="E2134" s="18"/>
      <c r="F2134" s="19"/>
      <c r="G2134" s="19"/>
      <c r="H2134" s="18"/>
      <c r="I2134" s="9" t="str">
        <f t="shared" si="33"/>
        <v>0AWeagGxn4K8SQhuSKHnA$</v>
      </c>
      <c r="J2134" s="23" cm="1">
        <f t="array" ref="J2134">IF(I2134=M2134,"---",
 IF(ISBLANK(K2134),"",_xlfn.LET(
    _xlpm.beschreibung, _xlfn.XLOOKUP("*", $G$2:G2134, $G$2:G2134, "", 2, -1),
    _xlpm.startPos, FIND(K2134,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134" s="20" t="s">
        <v>235</v>
      </c>
      <c r="L2134" s="20" t="s">
        <v>28</v>
      </c>
      <c r="M2134" s="21" t="s">
        <v>236</v>
      </c>
    </row>
    <row r="2135" spans="1:13" ht="15" customHeight="1" x14ac:dyDescent="0.25">
      <c r="A2135" s="17"/>
      <c r="B2135" s="18"/>
      <c r="C2135" s="18"/>
      <c r="D2135" s="18"/>
      <c r="E2135" s="18"/>
      <c r="F2135" s="19"/>
      <c r="G2135" s="19"/>
      <c r="H2135" s="18"/>
      <c r="I2135" s="9" t="str">
        <f t="shared" si="33"/>
        <v>0AWeagGxn4K8SQhuSKHnA$</v>
      </c>
      <c r="J2135" s="23" cm="1">
        <f t="array" ref="J2135">IF(I2135=M2135,"---",
 IF(ISBLANK(K2135),"",_xlfn.LET(
    _xlpm.beschreibung, _xlfn.XLOOKUP("*", $G$2:G2135, $G$2:G2135, "", 2, -1),
    _xlpm.startPos, FIND(K2135,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135" s="20" t="s">
        <v>83</v>
      </c>
      <c r="L2135" s="20" t="s">
        <v>84</v>
      </c>
      <c r="M2135" s="21" t="s">
        <v>85</v>
      </c>
    </row>
    <row r="2136" spans="1:13" ht="15" customHeight="1" x14ac:dyDescent="0.25">
      <c r="A2136" s="17"/>
      <c r="B2136" s="18"/>
      <c r="C2136" s="18"/>
      <c r="D2136" s="18"/>
      <c r="E2136" s="18"/>
      <c r="F2136" s="19"/>
      <c r="G2136" s="19"/>
      <c r="H2136" s="18"/>
      <c r="I2136" s="9" t="str">
        <f t="shared" si="33"/>
        <v>0AWeagGxn4K8SQhuSKHnA$</v>
      </c>
      <c r="J2136" s="23" cm="1">
        <f t="array" ref="J2136">IF(I2136=M2136,"---",
 IF(ISBLANK(K2136),"",_xlfn.LET(
    _xlpm.beschreibung, _xlfn.XLOOKUP("*", $G$2:G2136, $G$2:G2136, "", 2, -1),
    _xlpm.startPos, FIND(K2136,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240</v>
      </c>
      <c r="K2136" s="20" t="s">
        <v>257</v>
      </c>
      <c r="L2136" s="20" t="s">
        <v>258</v>
      </c>
      <c r="M2136" s="21" t="s">
        <v>259</v>
      </c>
    </row>
    <row r="2137" spans="1:13" ht="15" customHeight="1" x14ac:dyDescent="0.25">
      <c r="A2137" s="17"/>
      <c r="B2137" s="18"/>
      <c r="C2137" s="18"/>
      <c r="D2137" s="18"/>
      <c r="E2137" s="18"/>
      <c r="F2137" s="19"/>
      <c r="G2137" s="19"/>
      <c r="H2137" s="18"/>
      <c r="I2137" s="9" t="str">
        <f t="shared" si="33"/>
        <v>0AWeagGxn4K8SQhuSKHnA$</v>
      </c>
      <c r="J2137" s="23" cm="1">
        <f t="array" ref="J2137">IF(I2137=M2137,"---",
 IF(ISBLANK(K2137),"",_xlfn.LET(
    _xlpm.beschreibung, _xlfn.XLOOKUP("*", $G$2:G2137, $G$2:G2137, "", 2, -1),
    _xlpm.startPos, FIND(K2137,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148</v>
      </c>
      <c r="K2137" s="20" t="s">
        <v>356</v>
      </c>
      <c r="L2137" s="20" t="s">
        <v>194</v>
      </c>
      <c r="M2137" s="21" t="s">
        <v>357</v>
      </c>
    </row>
    <row r="2138" spans="1:13" ht="15" customHeight="1" x14ac:dyDescent="0.25">
      <c r="A2138" s="17"/>
      <c r="B2138" s="18"/>
      <c r="C2138" s="18"/>
      <c r="D2138" s="18"/>
      <c r="E2138" s="18"/>
      <c r="F2138" s="19"/>
      <c r="G2138" s="19"/>
      <c r="H2138" s="18"/>
      <c r="I2138" s="9" t="str">
        <f t="shared" si="33"/>
        <v>0AWeagGxn4K8SQhuSKHnA$</v>
      </c>
      <c r="J2138" s="23" cm="1">
        <f t="array" ref="J2138">IF(I2138=M2138,"---",
 IF(ISBLANK(K2138),"",_xlfn.LET(
    _xlpm.beschreibung, _xlfn.XLOOKUP("*", $G$2:G2138, $G$2:G2138, "", 2, -1),
    _xlpm.startPos, FIND(K2138,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138" s="20" t="s">
        <v>443</v>
      </c>
      <c r="L2138" s="20" t="s">
        <v>194</v>
      </c>
      <c r="M2138" s="21" t="s">
        <v>444</v>
      </c>
    </row>
    <row r="2139" spans="1:13" ht="15" customHeight="1" x14ac:dyDescent="0.25">
      <c r="A2139" s="17"/>
      <c r="B2139" s="18"/>
      <c r="C2139" s="18"/>
      <c r="D2139" s="18"/>
      <c r="E2139" s="18"/>
      <c r="F2139" s="19"/>
      <c r="G2139" s="19"/>
      <c r="H2139" s="18"/>
      <c r="I2139" s="9" t="str">
        <f t="shared" si="33"/>
        <v>0AWeagGxn4K8SQhuSKHnA$</v>
      </c>
      <c r="J2139" s="23" cm="1">
        <f t="array" ref="J2139">IF(I2139=M2139,"---",
 IF(ISBLANK(K2139),"",_xlfn.LET(
    _xlpm.beschreibung, _xlfn.XLOOKUP("*", $G$2:G2139, $G$2:G2139, "", 2, -1),
    _xlpm.startPos, FIND(K2139,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0</v>
      </c>
      <c r="K2139" s="20" t="s">
        <v>366</v>
      </c>
      <c r="L2139" s="20" t="s">
        <v>194</v>
      </c>
      <c r="M2139" s="21" t="s">
        <v>367</v>
      </c>
    </row>
    <row r="2140" spans="1:13" ht="15" customHeight="1" x14ac:dyDescent="0.25">
      <c r="A2140" s="17"/>
      <c r="B2140" s="18"/>
      <c r="C2140" s="18"/>
      <c r="D2140" s="18"/>
      <c r="E2140" s="18"/>
      <c r="F2140" s="19"/>
      <c r="G2140" s="19"/>
      <c r="H2140" s="18"/>
      <c r="I2140" s="9" t="str">
        <f t="shared" si="33"/>
        <v>0AWeagGxn4K8SQhuSKHnA$</v>
      </c>
      <c r="J2140" s="23" cm="1">
        <f t="array" ref="J2140">IF(I2140=M2140,"---",
 IF(ISBLANK(K2140),"",_xlfn.LET(
    _xlpm.beschreibung, _xlfn.XLOOKUP("*", $G$2:G2140, $G$2:G2140, "", 2, -1),
    _xlpm.startPos, FIND(K2140, _xlpm.beschreibung),
    _xlpm.abstandText, MID(_xlpm.beschreibung, _xlpm.startPos, FIND("mm", _xlpm.beschreibung, _xlpm.startPos) - _xlpm.startPos),
    _xlpm.wertExtrahiert, TRIM(MID(_xlpm.abstandText, FIND("Abstand:", _xlpm.abstandText) + 8, 255)),
    VALUE(_xlpm.wertExtrahiert)
)))</f>
        <v>369</v>
      </c>
      <c r="K2140" s="20" t="s">
        <v>124</v>
      </c>
      <c r="L2140" s="20" t="s">
        <v>125</v>
      </c>
      <c r="M2140" s="2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Zusammenfassungspruefung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2024-05-06T11:41:03Z</dcterms:created>
  <dcterms:modified xsi:type="dcterms:W3CDTF">2026-03-15T21:04:48Z</dcterms:modified>
</cp:coreProperties>
</file>