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àgina 1" sheetId="1" r:id="rId4"/>
  </sheets>
  <definedNames>
    <definedName name="_xlnm._FilterDatabase" localSheetId="0" hidden="1">'Pàgina 1'!$B$3:$J$27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<sst xmlns="http://schemas.openxmlformats.org/spreadsheetml/2006/main" uniqueCount="53">
  <si>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DADES EMPLEATS - GitHub</t>
  </si>
  <si>
    <t>Codi</t>
  </si>
  <si>
    <t>Nom</t>
  </si>
  <si>
    <t>Funcio</t>
  </si>
  <si>
    <t>Cap</t>
  </si>
  <si>
    <t>Data de contacte</t>
  </si>
  <si>
    <t>Nº Dpt.</t>
  </si>
  <si>
    <t>Sou</t>
  </si>
  <si>
    <t>Comisio</t>
  </si>
  <si>
    <t>Suma Total</t>
  </si>
  <si>
    <t>Meseguer</t>
  </si>
  <si>
    <t>Cap de departament</t>
  </si>
  <si>
    <t>2006-01-02</t>
  </si>
  <si>
    <t>Mellado</t>
  </si>
  <si>
    <t>2007-03-01</t>
  </si>
  <si>
    <t>Armengol</t>
  </si>
  <si>
    <t>2007-04-01</t>
  </si>
  <si>
    <t>Garre</t>
  </si>
  <si>
    <t>Mimbrero</t>
  </si>
  <si>
    <t>2007-04-10</t>
  </si>
  <si>
    <t>Gamez</t>
  </si>
  <si>
    <t>Administratiu</t>
  </si>
  <si>
    <t>0000-00-00</t>
  </si>
  <si>
    <t>Antunez</t>
  </si>
  <si>
    <t>Venedor</t>
  </si>
  <si>
    <t>2001-02-20</t>
  </si>
  <si>
    <t>Puig</t>
  </si>
  <si>
    <t>Martinez</t>
  </si>
  <si>
    <t>2001-09-28</t>
  </si>
  <si>
    <t>Duset</t>
  </si>
  <si>
    <t>2001-05-01</t>
  </si>
  <si>
    <t>Palmarola</t>
  </si>
  <si>
    <t>2001-06-09</t>
  </si>
  <si>
    <t>Segarra</t>
  </si>
  <si>
    <t>Operari</t>
  </si>
  <si>
    <t>2005-07-21</t>
  </si>
  <si>
    <t>Soto</t>
  </si>
  <si>
    <t>Presidente</t>
  </si>
  <si>
    <t>2001-11-17</t>
  </si>
  <si>
    <t>Llop</t>
  </si>
  <si>
    <t>2001-09-08</t>
  </si>
  <si>
    <t>Franquesa</t>
  </si>
  <si>
    <t>2005-08-24</t>
  </si>
  <si>
    <t>Galvany</t>
  </si>
  <si>
    <t>2001-12-03</t>
  </si>
  <si>
    <t>Almiron</t>
  </si>
  <si>
    <t>Saez</t>
  </si>
  <si>
    <t>2002-01-23</t>
  </si>
  <si>
    <t>Luque</t>
  </si>
  <si>
    <t>2005-10-20</t>
  </si>
  <si>
    <t>Valls</t>
  </si>
  <si>
    <t>Subpresident</t>
  </si>
  <si>
    <t>Jordi Soto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</si>
</sst>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0000ff"/>
      <name val="Verdana"/>
    </font>
    <font>
      <b val="1"/>
      <i val="0"/>
      <strike val="0"/>
      <u val="none"/>
      <sz val="10"/>
      <color rgb="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5ffbc"/>
        </stop>
        <stop position="1">
          <color rgb="e5e5ff"/>
        </stop>
      </gradientFill>
    </fill>
    <fill>
      <patternFill patternType="solid">
        <fgColor rgb="55ffee"/>
        <bgColor rgb="55ffee"/>
      </patternFill>
    </fill>
  </fills>
  <borders count="10">
    <border/>
    <border>
      <left style="medium">
        <color rgb="0000"/>
      </left>
      <right style="medium">
        <color rgb="0000"/>
      </right>
      <top style="medium">
        <color rgb="0000"/>
      </top>
      <bottom style="medium">
        <color rgb="0000"/>
      </bottom>
    </border>
    <border>
      <left style="medium">
        <color rgb="3232ff"/>
      </left>
      <top style="medium">
        <color rgb="3232ff"/>
      </top>
    </border>
    <border>
      <left style="medium">
        <color rgb="3232ff"/>
      </left>
    </border>
    <border>
      <left style="medium">
        <color rgb="3232ff"/>
      </left>
      <bottom style="medium">
        <color rgb="3232ff"/>
      </bottom>
    </border>
    <border>
      <top style="medium">
        <color rgb="3232ff"/>
      </top>
    </border>
    <border>
      <bottom style="medium">
        <color rgb="3232ff"/>
      </bottom>
    </border>
    <border>
      <right style="medium">
        <color rgb="3232ff"/>
      </right>
      <top style="medium">
        <color rgb="3232ff"/>
      </top>
    </border>
    <border>
      <right style="medium">
        <color rgb="3232ff"/>
      </right>
    </border>
    <border>
      <right style="medium">
        <color rgb="3232ff"/>
      </right>
      <bottom style="medium">
        <color rgb="3232ff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5" applyFont="1" applyNumberFormat="0" applyFill="1" applyBorder="1" applyAlignment="1">
      <alignment horizontal="left" vertical="bottom" textRotation="0" wrapText="false" shrinkToFit="false"/>
    </xf>
    <xf xfId="0" fontId="2" numFmtId="164" fillId="3" borderId="5" applyFont="1" applyNumberFormat="1" applyFill="1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164" fillId="3" borderId="0" applyFont="1" applyNumberFormat="1" applyFill="1" applyBorder="0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left" vertical="bottom" textRotation="0" wrapText="false" shrinkToFit="false"/>
    </xf>
    <xf xfId="0" fontId="2" numFmtId="164" fillId="3" borderId="6" applyFont="1" applyNumberFormat="1" applyFill="1" applyBorder="1" applyAlignment="1">
      <alignment horizontal="left" vertical="bottom" textRotation="0" wrapText="false" shrinkToFit="false"/>
    </xf>
    <xf xfId="0" fontId="2" numFmtId="0" fillId="3" borderId="7" applyFont="1" applyNumberFormat="0" applyFill="1" applyBorder="1" applyAlignment="1">
      <alignment horizontal="left" vertical="bottom" textRotation="0" wrapText="false" shrinkToFit="false"/>
    </xf>
    <xf xfId="0" fontId="2" numFmtId="0" fillId="3" borderId="8" applyFont="1" applyNumberFormat="0" applyFill="1" applyBorder="1" applyAlignment="1">
      <alignment horizontal="left" vertical="bottom" textRotation="0" wrapText="false" shrinkToFit="false"/>
    </xf>
    <xf xfId="0" fontId="2" numFmtId="0" fillId="3" borderId="9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ithu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</xdr:row>
      <xdr:rowOff>0</xdr:rowOff>
    </xdr:from>
    <xdr:ext cx="1057275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7"/>
  <sheetViews>
    <sheetView tabSelected="1" workbookViewId="0" showGridLines="true" showRowColHeaders="1">
      <selection activeCell="B2" sqref="B2:J2"/>
    </sheetView>
  </sheetViews>
  <sheetFormatPr defaultRowHeight="14.4" outlineLevelRow="0" outlineLevelCol="0"/>
  <cols>
    <col min="2" max="2" width="6.712646" bestFit="true" customWidth="true" style="0"/>
    <col min="3" max="3" width="12.568359" bestFit="true" customWidth="true" style="0"/>
    <col min="4" max="4" width="21.708984" bestFit="true" customWidth="true" style="0"/>
    <col min="5" max="5" width="5.712891" bestFit="true" customWidth="true" style="0"/>
    <col min="6" max="6" width="23.137207" bestFit="true" customWidth="true" style="0"/>
    <col min="7" max="7" width="10.854492" bestFit="true" customWidth="true" style="0"/>
    <col min="8" max="8" width="12.568359" bestFit="true" customWidth="true" style="0"/>
    <col min="9" max="9" width="12.568359" bestFit="true" customWidth="true" style="0"/>
    <col min="10" max="10" width="14.996338" bestFit="true" customWidth="true" style="0"/>
  </cols>
  <sheetData>
    <row r="2" spans="1:1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/>
    </row>
    <row r="4" spans="1:11">
      <c r="B4" s="2">
        <v>1465</v>
      </c>
      <c r="C4" s="5" t="s">
        <v>10</v>
      </c>
      <c r="D4" s="5" t="s">
        <v>11</v>
      </c>
      <c r="E4" s="5">
        <v>7834</v>
      </c>
      <c r="F4" s="5" t="s">
        <v>12</v>
      </c>
      <c r="G4" s="5">
        <v>40</v>
      </c>
      <c r="H4" s="6">
        <v>2000</v>
      </c>
      <c r="I4" s="6">
        <v>0</v>
      </c>
      <c r="J4" s="11">
        <f>SUM(H4:I4)</f>
        <v>2000</v>
      </c>
    </row>
    <row r="5" spans="1:11">
      <c r="B5" s="3">
        <v>1587</v>
      </c>
      <c r="C5" s="7" t="s">
        <v>13</v>
      </c>
      <c r="D5" s="7" t="b">
        <v>0</v>
      </c>
      <c r="E5" s="7">
        <v>1465</v>
      </c>
      <c r="F5" s="7" t="s">
        <v>14</v>
      </c>
      <c r="G5" s="7">
        <v>40</v>
      </c>
      <c r="H5" s="8">
        <v>1400</v>
      </c>
      <c r="I5" s="8">
        <v>0</v>
      </c>
      <c r="J5" s="12">
        <f>SUM(H5:I5)</f>
        <v>1400</v>
      </c>
    </row>
    <row r="6" spans="1:11">
      <c r="B6" s="3">
        <v>1647</v>
      </c>
      <c r="C6" s="7" t="s">
        <v>15</v>
      </c>
      <c r="D6" s="7" t="b">
        <v>0</v>
      </c>
      <c r="E6" s="7">
        <v>1465</v>
      </c>
      <c r="F6" s="7" t="s">
        <v>16</v>
      </c>
      <c r="G6" s="7">
        <v>40</v>
      </c>
      <c r="H6" s="8">
        <v>1400</v>
      </c>
      <c r="I6" s="8">
        <v>0</v>
      </c>
      <c r="J6" s="12">
        <f>SUM(H6:I6)</f>
        <v>1400</v>
      </c>
    </row>
    <row r="7" spans="1:11">
      <c r="B7" s="3">
        <v>1657</v>
      </c>
      <c r="C7" s="7" t="s">
        <v>17</v>
      </c>
      <c r="D7" s="7" t="b">
        <v>0</v>
      </c>
      <c r="E7" s="7">
        <v>1465</v>
      </c>
      <c r="F7" s="7" t="s">
        <v>14</v>
      </c>
      <c r="G7" s="7">
        <v>40</v>
      </c>
      <c r="H7" s="8">
        <v>1400</v>
      </c>
      <c r="I7" s="8">
        <v>0</v>
      </c>
      <c r="J7" s="12">
        <f>SUM(H7:I7)</f>
        <v>1400</v>
      </c>
    </row>
    <row r="8" spans="1:11">
      <c r="B8" s="3">
        <v>1647</v>
      </c>
      <c r="C8" s="7" t="s">
        <v>18</v>
      </c>
      <c r="D8" s="7" t="b">
        <v>0</v>
      </c>
      <c r="E8" s="7">
        <v>1465</v>
      </c>
      <c r="F8" s="7" t="s">
        <v>16</v>
      </c>
      <c r="G8" s="7">
        <v>40</v>
      </c>
      <c r="H8" s="8">
        <v>1400</v>
      </c>
      <c r="I8" s="8">
        <v>0</v>
      </c>
      <c r="J8" s="12">
        <f>SUM(H8:I8)</f>
        <v>1400</v>
      </c>
    </row>
    <row r="9" spans="1:11">
      <c r="B9" s="3">
        <v>1657</v>
      </c>
      <c r="C9" s="7" t="b">
        <v>0</v>
      </c>
      <c r="D9" s="7" t="b">
        <v>0</v>
      </c>
      <c r="E9" s="7">
        <v>1465</v>
      </c>
      <c r="F9" s="7" t="s">
        <v>19</v>
      </c>
      <c r="G9" s="7">
        <v>40</v>
      </c>
      <c r="H9" s="8">
        <v>1400</v>
      </c>
      <c r="I9" s="8">
        <v>0</v>
      </c>
      <c r="J9" s="12">
        <f>SUM(H9:I9)</f>
        <v>1400</v>
      </c>
    </row>
    <row r="10" spans="1:11">
      <c r="B10" s="3">
        <v>7369</v>
      </c>
      <c r="C10" s="7" t="s">
        <v>20</v>
      </c>
      <c r="D10" s="7" t="s">
        <v>21</v>
      </c>
      <c r="E10" s="7">
        <v>7902</v>
      </c>
      <c r="F10" s="7" t="s">
        <v>22</v>
      </c>
      <c r="G10" s="7">
        <v>20</v>
      </c>
      <c r="H10" s="8">
        <v>1200</v>
      </c>
      <c r="I10" s="8">
        <v>0</v>
      </c>
      <c r="J10" s="12">
        <f>SUM(H10:I10)</f>
        <v>1200</v>
      </c>
    </row>
    <row r="11" spans="1:11">
      <c r="B11" s="3">
        <v>7499</v>
      </c>
      <c r="C11" s="7" t="s">
        <v>23</v>
      </c>
      <c r="D11" s="7" t="s">
        <v>24</v>
      </c>
      <c r="E11" s="7">
        <v>7698</v>
      </c>
      <c r="F11" s="7" t="s">
        <v>25</v>
      </c>
      <c r="G11" s="7">
        <v>30</v>
      </c>
      <c r="H11" s="8">
        <v>1600</v>
      </c>
      <c r="I11" s="8">
        <v>300</v>
      </c>
      <c r="J11" s="12">
        <f>SUM(H11:I11)</f>
        <v>1900</v>
      </c>
    </row>
    <row r="12" spans="1:11">
      <c r="B12" s="3">
        <v>7521</v>
      </c>
      <c r="C12" s="7" t="b">
        <v>0</v>
      </c>
      <c r="D12" s="7" t="s">
        <v>24</v>
      </c>
      <c r="E12" s="7">
        <v>7698</v>
      </c>
      <c r="F12" s="7" t="s">
        <v>22</v>
      </c>
      <c r="G12" s="7">
        <v>30</v>
      </c>
      <c r="H12" s="8">
        <v>1250</v>
      </c>
      <c r="I12" s="8">
        <v>500</v>
      </c>
      <c r="J12" s="12">
        <f>SUM(H12:I12)</f>
        <v>1750</v>
      </c>
    </row>
    <row r="13" spans="1:11">
      <c r="B13" s="3">
        <v>7566</v>
      </c>
      <c r="C13" s="7" t="s">
        <v>26</v>
      </c>
      <c r="D13" s="7" t="s">
        <v>11</v>
      </c>
      <c r="E13" s="7">
        <v>7839</v>
      </c>
      <c r="F13" s="7" t="s">
        <v>22</v>
      </c>
      <c r="G13" s="7">
        <v>20</v>
      </c>
      <c r="H13" s="8">
        <v>2975</v>
      </c>
      <c r="I13" s="8">
        <v>0</v>
      </c>
      <c r="J13" s="12">
        <f>SUM(H13:I13)</f>
        <v>2975</v>
      </c>
    </row>
    <row r="14" spans="1:11">
      <c r="B14" s="3">
        <v>7654</v>
      </c>
      <c r="C14" s="7" t="s">
        <v>27</v>
      </c>
      <c r="D14" s="7" t="s">
        <v>24</v>
      </c>
      <c r="E14" s="7">
        <v>7698</v>
      </c>
      <c r="F14" s="7" t="s">
        <v>28</v>
      </c>
      <c r="G14" s="7">
        <v>30</v>
      </c>
      <c r="H14" s="8">
        <v>1250</v>
      </c>
      <c r="I14" s="8">
        <v>1400</v>
      </c>
      <c r="J14" s="12">
        <f>SUM(H14:I14)</f>
        <v>2650</v>
      </c>
    </row>
    <row r="15" spans="1:11">
      <c r="B15" s="3">
        <v>7698</v>
      </c>
      <c r="C15" s="7" t="s">
        <v>29</v>
      </c>
      <c r="D15" s="7" t="s">
        <v>11</v>
      </c>
      <c r="E15" s="7">
        <v>7839</v>
      </c>
      <c r="F15" s="7" t="s">
        <v>30</v>
      </c>
      <c r="G15" s="7">
        <v>30</v>
      </c>
      <c r="H15" s="8">
        <v>2850</v>
      </c>
      <c r="I15" s="8">
        <v>0</v>
      </c>
      <c r="J15" s="12">
        <f>SUM(H15:I15)</f>
        <v>2850</v>
      </c>
    </row>
    <row r="16" spans="1:11">
      <c r="B16" s="3">
        <v>7782</v>
      </c>
      <c r="C16" s="7" t="s">
        <v>31</v>
      </c>
      <c r="D16" s="7" t="s">
        <v>11</v>
      </c>
      <c r="E16" s="7">
        <v>7839</v>
      </c>
      <c r="F16" s="7" t="s">
        <v>32</v>
      </c>
      <c r="G16" s="7">
        <v>10</v>
      </c>
      <c r="H16" s="8">
        <v>2450</v>
      </c>
      <c r="I16" s="8">
        <v>0</v>
      </c>
      <c r="J16" s="12">
        <f>SUM(H16:I16)</f>
        <v>2450</v>
      </c>
    </row>
    <row r="17" spans="1:11">
      <c r="B17" s="3">
        <v>7788</v>
      </c>
      <c r="C17" s="7" t="s">
        <v>33</v>
      </c>
      <c r="D17" s="7" t="s">
        <v>34</v>
      </c>
      <c r="E17" s="7">
        <v>7566</v>
      </c>
      <c r="F17" s="7" t="s">
        <v>35</v>
      </c>
      <c r="G17" s="7">
        <v>20</v>
      </c>
      <c r="H17" s="8">
        <v>3000</v>
      </c>
      <c r="I17" s="8">
        <v>0</v>
      </c>
      <c r="J17" s="12">
        <f>SUM(H17:I17)</f>
        <v>3000</v>
      </c>
    </row>
    <row r="18" spans="1:11">
      <c r="B18" s="3">
        <v>7839</v>
      </c>
      <c r="C18" s="7" t="s">
        <v>36</v>
      </c>
      <c r="D18" s="7" t="s">
        <v>37</v>
      </c>
      <c r="E18" s="7">
        <v>0</v>
      </c>
      <c r="F18" s="7" t="s">
        <v>38</v>
      </c>
      <c r="G18" s="7">
        <v>10</v>
      </c>
      <c r="H18" s="8">
        <v>5000</v>
      </c>
      <c r="I18" s="8">
        <v>0</v>
      </c>
      <c r="J18" s="12">
        <f>SUM(H18:I18)</f>
        <v>5000</v>
      </c>
    </row>
    <row r="19" spans="1:11">
      <c r="B19" s="3">
        <v>7844</v>
      </c>
      <c r="C19" s="7" t="s">
        <v>39</v>
      </c>
      <c r="D19" s="7" t="s">
        <v>24</v>
      </c>
      <c r="E19" s="7">
        <v>7698</v>
      </c>
      <c r="F19" s="7" t="s">
        <v>40</v>
      </c>
      <c r="G19" s="7">
        <v>30</v>
      </c>
      <c r="H19" s="8">
        <v>1500</v>
      </c>
      <c r="I19" s="8">
        <v>0</v>
      </c>
      <c r="J19" s="12">
        <f>SUM(H19:I19)</f>
        <v>1500</v>
      </c>
    </row>
    <row r="20" spans="1:11">
      <c r="B20" s="3">
        <v>7876</v>
      </c>
      <c r="C20" s="7" t="s">
        <v>41</v>
      </c>
      <c r="D20" s="7" t="s">
        <v>21</v>
      </c>
      <c r="E20" s="7">
        <v>7788</v>
      </c>
      <c r="F20" s="7" t="s">
        <v>42</v>
      </c>
      <c r="G20" s="7">
        <v>20</v>
      </c>
      <c r="H20" s="8">
        <v>1100</v>
      </c>
      <c r="I20" s="8">
        <v>0</v>
      </c>
      <c r="J20" s="12">
        <f>SUM(H20:I20)</f>
        <v>1100</v>
      </c>
    </row>
    <row r="21" spans="1:11">
      <c r="B21" s="3">
        <v>7900</v>
      </c>
      <c r="C21" s="7" t="s">
        <v>43</v>
      </c>
      <c r="D21" s="7" t="s">
        <v>21</v>
      </c>
      <c r="E21" s="7">
        <v>7698</v>
      </c>
      <c r="F21" s="7" t="s">
        <v>44</v>
      </c>
      <c r="G21" s="7">
        <v>30</v>
      </c>
      <c r="H21" s="8">
        <v>950</v>
      </c>
      <c r="I21" s="8">
        <v>0</v>
      </c>
      <c r="J21" s="12">
        <f>SUM(H21:I21)</f>
        <v>950</v>
      </c>
    </row>
    <row r="22" spans="1:11">
      <c r="B22" s="3">
        <v>7902</v>
      </c>
      <c r="C22" s="7" t="s">
        <v>45</v>
      </c>
      <c r="D22" s="7" t="s">
        <v>34</v>
      </c>
      <c r="E22" s="7">
        <v>7566</v>
      </c>
      <c r="F22" s="7" t="s">
        <v>44</v>
      </c>
      <c r="G22" s="7">
        <v>20</v>
      </c>
      <c r="H22" s="8">
        <v>3000</v>
      </c>
      <c r="I22" s="8">
        <v>0</v>
      </c>
      <c r="J22" s="12">
        <f>SUM(H22:I22)</f>
        <v>3000</v>
      </c>
    </row>
    <row r="23" spans="1:11">
      <c r="B23" s="3">
        <v>7934</v>
      </c>
      <c r="C23" s="7" t="s">
        <v>46</v>
      </c>
      <c r="D23" s="7" t="s">
        <v>21</v>
      </c>
      <c r="E23" s="7">
        <v>7782</v>
      </c>
      <c r="F23" s="7" t="s">
        <v>47</v>
      </c>
      <c r="G23" s="7">
        <v>10</v>
      </c>
      <c r="H23" s="8">
        <v>1300</v>
      </c>
      <c r="I23" s="8">
        <v>0</v>
      </c>
      <c r="J23" s="12">
        <f>SUM(H23:I23)</f>
        <v>1300</v>
      </c>
    </row>
    <row r="24" spans="1:11">
      <c r="B24" s="3">
        <v>8251</v>
      </c>
      <c r="C24" s="7" t="s">
        <v>48</v>
      </c>
      <c r="D24" s="7" t="s">
        <v>21</v>
      </c>
      <c r="E24" s="7">
        <v>7566</v>
      </c>
      <c r="F24" s="7" t="s">
        <v>49</v>
      </c>
      <c r="G24" s="7">
        <v>20</v>
      </c>
      <c r="H24" s="8">
        <v>1500</v>
      </c>
      <c r="I24" s="8">
        <v>0</v>
      </c>
      <c r="J24" s="12">
        <f>SUM(H24:I24)</f>
        <v>1500</v>
      </c>
    </row>
    <row r="25" spans="1:11">
      <c r="B25" s="3">
        <v>7777</v>
      </c>
      <c r="C25" s="7" t="s">
        <v>50</v>
      </c>
      <c r="D25" s="7" t="s">
        <v>51</v>
      </c>
      <c r="E25" s="7">
        <v>0</v>
      </c>
      <c r="F25" s="7" t="s">
        <v>22</v>
      </c>
      <c r="G25" s="7">
        <v>40</v>
      </c>
      <c r="H25" s="8">
        <v>4500</v>
      </c>
      <c r="I25" s="8">
        <v>0</v>
      </c>
      <c r="J25" s="12">
        <f>SUM(H25:I25)</f>
        <v>4500</v>
      </c>
    </row>
    <row r="26" spans="1:11">
      <c r="B26" s="4">
        <v>60</v>
      </c>
      <c r="C26" s="9" t="s">
        <v>52</v>
      </c>
      <c r="D26" s="9" t="s">
        <v>51</v>
      </c>
      <c r="E26" s="9">
        <v>0</v>
      </c>
      <c r="F26" s="9" t="s">
        <v>22</v>
      </c>
      <c r="G26" s="9"/>
      <c r="H26" s="10">
        <v>4500</v>
      </c>
      <c r="I26" s="10">
        <v>0</v>
      </c>
      <c r="J26" s="13">
        <f>SUM(H26:I26)</f>
        <v>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J27"/>
  <mergeCells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Pàgina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2019-04-04T10:15:04+02:00</dcterms:created>
  <dcterms:modified xsi:type="dcterms:W3CDTF">2019-04-04T10:15:04+02:00</dcterms:modified>
  <dc:title>Untitled Spreadsheet</dc:title>
  <dc:description/>
  <dc:subject/>
  <cp:keywords/>
  <cp:category/>
</cp:coreProperties>
</file>