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481FC2EE-F97B-49AA-ADD3-D430F618D4F2}"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Attributes" sheetId="8" r:id="rId3"/>
    <sheet name="TypeCode" sheetId="12" r:id="rId4"/>
    <sheet name="SignalAndLineStyles" sheetId="9" r:id="rId5"/>
    <sheet name="SegmentLineType" sheetId="15" r:id="rId6"/>
    <sheet name="Snapshot from TR1970 " sheetId="10" r:id="rId7"/>
    <sheet name="ProcessInstrumentationFunction" sheetId="13" r:id="rId8"/>
  </sheets>
  <functionGroups builtInGroupCount="19"/>
  <definedNames>
    <definedName name="_xlnm._FilterDatabase" localSheetId="2" hidden="1">Attributes!$A$1:$L$182</definedName>
    <definedName name="_xlnm._FilterDatabase" localSheetId="5" hidden="1">SegmentLineType!$B$2:$D$7</definedName>
    <definedName name="_xlnm._FilterDatabase" localSheetId="4" hidden="1">SignalAndLineStyles!$A$2:$E$14</definedName>
    <definedName name="_xlnm._FilterDatabase" localSheetId="1" hidden="1">Symbols!$A$2:$AU$327</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6" i="1" l="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<sst xmlns="http://schemas.openxmlformats.org/spreadsheetml/2006/main" count="6637" uniqueCount="2449">
  <si>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</si>
  <si>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</si>
  <si>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</si>
  <si>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</si>
  <si>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</si>
  <si>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</si>
  <si>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</si>
  <si>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</si>
  <si>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</si>
  <si>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</si>
  <si>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</si>
  <si>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</si>
  <si>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</si>
  <si>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</si>
  <si>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</si>
  <si>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</si>
  <si>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</si>
  <si>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</si>
  <si>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</si>
  <si>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</si>
  <si>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</si>
  <si>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</si>
  <si>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</si>
  <si>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</si>
  <si>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</si>
  <si>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</si>
  <si>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</si>
  <si>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</si>
  <si>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</si>
  <si>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</si>
  <si>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</si>
  <si>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</si>
  <si>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</si>
  <si>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</si>
  <si>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</si>
  <si>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</si>
  <si>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</si>
  <si>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</si>
  <si>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</si>
  <si>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</si>
  <si>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</si>
  <si>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</si>
  <si>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</si>
  <si>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</si>
  <si>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</si>
  <si>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</si>
  <si>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</si>
  <si>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</si>
  <si>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</si>
  <si>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</si>
  <si>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</si>
  <si>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</si>
  <si>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</si>
  <si>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</si>
  <si>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</si>
  <si>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</si>
  <si>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</si>
  <si>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</si>
  <si>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</si>
  <si>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</si>
  <si>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</si>
  <si>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</si>
  <si>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</si>
  <si>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</si>
  <si>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</si>
  <si>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</si>
  <si>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</si>
  <si>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</si>
  <si>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</si>
  <si>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</si>
  <si>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</si>
  <si>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</si>
  <si>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</si>
  <si>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</si>
  <si>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</si>
  <si>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</si>
  <si>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</si>
  <si>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</si>
  <si>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</si>
  <si>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</si>
  <si>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</si>
  <si>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</si>
  <si>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</si>
  <si>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</si>
  <si>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</si>
  <si>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</si>
  <si>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</si>
  <si>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</si>
  <si>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</si>
  <si>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</si>
  <si>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</si>
  <si>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</si>
  <si>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</si>
  <si>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</si>
  <si>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</si>
  <si>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</si>
  <si>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</si>
  <si>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</si>
  <si>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</si>
  <si>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</si>
  <si>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</si>
  <si>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</si>
  <si>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</si>
  <si>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</si>
  <si>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</si>
  <si>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</si>
  <si>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</si>
  <si>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</si>
  <si>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</si>
  <si>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</si>
  <si>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</si>
  <si>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</si>
  <si>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</si>
  <si>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</si>
  <si>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</si>
  <si>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</si>
  <si>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</si>
  <si>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</si>
  <si>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</si>
  <si>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</si>
  <si>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</si>
  <si>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</si>
  <si>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</si>
  <si>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</si>
  <si>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</si>
  <si>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</si>
  <si>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</si>
  <si>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</si>
  <si>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</si>
  <si>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</si>
  <si>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</si>
  <si>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</si>
  <si>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</si>
  <si>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</si>
  <si>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</si>
  <si>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</si>
  <si>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</si>
  <si>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</si>
  <si>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</si>
  <si>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</si>
  <si>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</si>
  <si>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</si>
  <si>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</si>
  <si>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</si>
  <si>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</si>
  <si>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</si>
  <si>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</si>
  <si>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</si>
  <si>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</si>
  <si>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</si>
  <si>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</si>
  <si>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</si>
  <si>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</si>
  <si>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</si>
  <si>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</si>
  <si>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</si>
  <si>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</si>
  <si>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</si>
  <si>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</si>
  <si>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</si>
  <si>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</si>
  <si>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</si>
  <si>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</si>
  <si>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</si>
  <si>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</si>
  <si>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</si>
  <si>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</si>
  <si>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</si>
  <si>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</si>
  <si>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</si>
  <si>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</si>
  <si>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</si>
  <si>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</si>
  <si>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</si>
  <si>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</si>
  <si>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</si>
  <si>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</si>
  <si>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</si>
  <si>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</si>
  <si>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</si>
  <si>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</si>
  <si>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</si>
  <si>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</si>
  <si>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</si>
  <si>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</si>
  <si>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</si>
  <si>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</si>
  <si>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</si>
  <si>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</si>
  <si>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</si>
  <si>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</si>
  <si>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</si>
  <si>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</si>
  <si>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</si>
  <si>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</si>
  <si>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</si>
  <si>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</si>
  <si>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</si>
  <si>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</si>
  <si>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</si>
  <si>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</si>
  <si>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</si>
  <si>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</si>
  <si>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</si>
  <si>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</si>
  <si>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</si>
  <si>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</si>
  <si>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</si>
  <si>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</si>
  <si>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</si>
  <si>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</si>
  <si>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</si>
  <si>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</si>
  <si>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</si>
  <si>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</si>
  <si>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</si>
  <si>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</si>
  <si>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</si>
  <si>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</si>
  <si>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</si>
  <si>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</si>
  <si>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</si>
  <si>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</si>
  <si>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</si>
  <si>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</si>
  <si>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</si>
  <si>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</si>
  <si>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</si>
  <si>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</si>
  <si>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</si>
  <si>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</si>
  <si>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</si>
  <si>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</si>
  <si>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</si>
  <si>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</si>
  <si>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</si>
  <si>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</si>
  <si>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</si>
  <si>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</si>
  <si>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</si>
  <si>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</si>
  <si>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</si>
  <si>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</si>
  <si>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</si>
  <si>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</si>
  <si>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</si>
  <si>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</si>
  <si>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</si>
  <si>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</si>
  <si>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</si>
  <si>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</si>
  <si>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</si>
  <si>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</si>
  <si>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</si>
  <si>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</si>
  <si>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</si>
  <si>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</si>
  <si>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</si>
  <si>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</si>
  <si>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</si>
  <si>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</si>
  <si>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</si>
  <si>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</si>
  <si>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</si>
  <si>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</si>
  <si>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</si>
  <si>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</si>
  <si>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</si>
  <si>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</si>
  <si>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</si>
  <si>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</si>
  <si>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</si>
  <si>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</si>
  <si>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</si>
  <si>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</si>
  <si>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</si>
  <si>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</si>
  <si>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</si>
  <si>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</si>
  <si>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</si>
  <si>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</si>
  <si>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</si>
  <si>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</si>
  <si>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</si>
  <si>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</si>
  <si>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</si>
  <si>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</si>
  <si>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</si>
  <si>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</si>
  <si>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</si>
  <si>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</si>
  <si>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</si>
  <si>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</si>
  <si>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</si>
  <si>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</si>
  <si>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</si>
  <si>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</si>
  <si>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</si>
  <si>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</si>
  <si>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</si>
  <si>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</si>
  <si>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</si>
  <si>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</si>
  <si>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</si>
  <si>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</si>
  <si>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</si>
  <si>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</si>
  <si>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</si>
  <si>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</si>
  <si>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</si>
  <si>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</si>
  <si>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</si>
  <si>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</si>
  <si>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</si>
  <si>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</si>
  <si>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</si>
  <si>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</si>
  <si>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</si>
  <si>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</si>
  <si>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</si>
  <si>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</si>
  <si>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</si>
  <si>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</si>
  <si>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</si>
  <si>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</si>
  <si>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</si>
  <si>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</si>
  <si>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</si>
  <si>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</si>
  <si>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</si>
  <si>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</si>
  <si>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</si>
  <si>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</si>
  <si>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</si>
  <si>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</si>
  <si>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</si>
  <si>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</si>
  <si>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</si>
  <si>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</si>
  <si>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</si>
  <si>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</si>
  <si>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</si>
  <si>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</si>
  <si>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</si>
  <si>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</si>
  <si>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</si>
  <si>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</si>
  <si>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</si>
  <si>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</si>
  <si>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</si>
  <si>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</si>
  <si>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</si>
  <si>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</si>
  <si>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</si>
  <si>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</si>
  <si>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</si>
  <si>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</si>
  <si>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</si>
  <si>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</si>
  <si>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</si>
  <si>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</si>
  <si>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</si>
  <si>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</si>
  <si>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</si>
  <si>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</si>
  <si>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</si>
  <si>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</si>
  <si>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</si>
  <si>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</si>
  <si>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</si>
  <si>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</si>
  <si>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</si>
  <si>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</si>
  <si>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</si>
  <si>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</si>
  <si>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</si>
  <si>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</si>
  <si>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</si>
  <si>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</si>
  <si>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</si>
  <si>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</si>
  <si>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</si>
  <si>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</si>
  <si>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</si>
  <si>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</si>
  <si>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</si>
  <si>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</si>
  <si>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</si>
  <si>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</si>
  <si>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</si>
  <si>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</si>
  <si>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</si>
  <si>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</si>
  <si>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</si>
  <si>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</si>
  <si>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</si>
  <si>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</si>
  <si>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</si>
  <si>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</si>
  <si>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</si>
  <si>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</si>
  <si>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</si>
  <si>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</si>
  <si>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</si>
  <si>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</si>
  <si>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</si>
  <si>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</si>
  <si>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</si>
  <si>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</si>
  <si>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</si>
  <si>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</si>
  <si>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</si>
  <si>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</si>
  <si>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</si>
  <si>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</si>
  <si>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</si>
  <si>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</si>
  <si>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</si>
  <si>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</si>
  <si>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</si>
  <si>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</si>
  <si>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</si>
  <si>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</si>
  <si>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</si>
  <si>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</si>
  <si>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</si>
  <si>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</si>
  <si>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</si>
  <si>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</si>
  <si>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</si>
  <si>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</si>
  <si>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</si>
  <si>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</si>
  <si>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</si>
  <si>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</si>
  <si>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</si>
  <si>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</si>
  <si>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</si>
  <si>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</si>
  <si>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</si>
  <si>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</si>
  <si>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</si>
  <si>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</si>
  <si>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</si>
  <si>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</si>
  <si>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</si>
  <si>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</si>
  <si>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</si>
  <si>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</si>
  <si>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</si>
  <si>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</si>
  <si>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</si>
  <si>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</si>
  <si>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</si>
  <si>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</si>
  <si>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</si>
  <si>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</si>
  <si>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</si>
  <si>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</si>
  <si>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</si>
  <si>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</si>
  <si>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</si>
  <si>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</si>
  <si>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</si>
  <si>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</si>
  <si>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</si>
  <si>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</si>
  <si>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</si>
  <si>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</si>
  <si>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</si>
  <si>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</si>
  <si>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</si>
  <si>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</si>
  <si>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</si>
  <si>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</si>
  <si>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</si>
  <si>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</si>
  <si>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</si>
  <si>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</si>
  <si>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</si>
  <si>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</si>
  <si>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</si>
  <si>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</si>
  <si>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</si>
  <si>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</si>
  <si>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</si>
  <si>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</si>
  <si>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</si>
  <si>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</si>
  <si>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</si>
  <si>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</si>
  <si>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</si>
  <si>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</si>
  <si>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</si>
  <si>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</si>
  <si>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</si>
  <si>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</si>
  <si>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</si>
  <si>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</si>
  <si>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</si>
  <si>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</si>
  <si>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</si>
  <si>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</si>
  <si>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</si>
  <si>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</si>
  <si>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</si>
  <si>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</si>
  <si>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</si>
  <si>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</si>
  <si>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</si>
  <si>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</si>
  <si>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</si>
  <si>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</si>
  <si>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</si>
  <si>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</si>
  <si>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</si>
  <si>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</si>
  <si>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</si>
  <si>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</si>
  <si>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</si>
  <si>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</si>
  <si>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</si>
  <si>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</si>
  <si>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</si>
  <si>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</si>
  <si>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</si>
  <si>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</si>
  <si>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</si>
  <si>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</si>
  <si>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</si>
  <si>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</si>
  <si>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</si>
  <si>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</si>
  <si>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</si>
  <si>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</si>
  <si>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</si>
  <si>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</si>
  <si>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</si>
  <si>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</si>
  <si>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</si>
  <si>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</si>
  <si>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</si>
  <si>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</si>
  <si>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</si>
  <si>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</si>
  <si>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</si>
  <si>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</si>
  <si>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</si>
  <si>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</si>
  <si>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</si>
  <si>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</si>
  <si>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</si>
  <si>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</si>
  <si>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</si>
  <si>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</si>
  <si>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</si>
  <si>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</si>
  <si>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</si>
  <si>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</si>
  <si>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</si>
  <si>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</si>
  <si>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</si>
  <si>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</si>
  <si>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</si>
  <si>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</si>
  <si>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</si>
  <si>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</si>
  <si>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</si>
  <si>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</si>
  <si>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</si>
  <si>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</si>
  <si>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</si>
  <si>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</si>
  <si>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</si>
  <si>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</si>
  <si>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</si>
  <si>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</si>
  <si>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</si>
  <si>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</si>
  <si>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</si>
  <si>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</si>
  <si>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</si>
  <si>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</si>
  <si>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</si>
  <si>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</si>
  <si>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</si>
  <si>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</si>
  <si>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</si>
  <si>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</si>
  <si>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</si>
  <si>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</si>
  <si>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</si>
  <si>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</si>
  <si>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</si>
  <si>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</si>
  <si>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</si>
  <si>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</si>
  <si>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</si>
  <si>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</si>
  <si>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</si>
  <si>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</si>
  <si>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</si>
  <si>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</si>
  <si>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</si>
  <si>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</si>
  <si>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</si>
  <si>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</si>
  <si>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</si>
  <si>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</si>
  <si>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</si>
  <si>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</si>
  <si>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</si>
  <si>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</si>
  <si>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</si>
  <si>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</si>
  <si>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</si>
  <si>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</si>
  <si>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</si>
  <si>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</si>
  <si>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</si>
  <si>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</si>
  <si>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</si>
  <si>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</si>
  <si>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</si>
  <si>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</si>
  <si>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</si>
  <si>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</si>
  <si>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</si>
  <si>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</si>
  <si>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</si>
  <si>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</si>
  <si>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</si>
  <si>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</si>
  <si>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</si>
  <si>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</si>
  <si>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</si>
  <si>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</si>
  <si>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</si>
  <si>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</si>
  <si>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</si>
  <si>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</si>
  <si>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</si>
  <si>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</si>
  <si>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</si>
  <si>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</si>
  <si>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</si>
  <si>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</si>
  <si>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</si>
  <si>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</si>
  <si>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</si>
  <si>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</si>
  <si>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</si>
  <si>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</si>
  <si>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</si>
  <si>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</si>
  <si>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</si>
  <si>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</si>
  <si>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</si>
  <si>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</si>
  <si>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</si>
  <si>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</si>
  <si>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</si>
  <si>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</si>
  <si>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</si>
  <si>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</si>
  <si>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</si>
  <si>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</si>
  <si>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</si>
  <si>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</si>
  <si>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</si>
  <si>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</si>
  <si>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</si>
  <si>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</si>
  <si>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</si>
  <si>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</si>
  <si>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</si>
  <si>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</si>
  <si>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</si>
  <si>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</si>
  <si>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</si>
  <si>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</si>
  <si>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</si>
  <si>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</si>
  <si>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</si>
  <si>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</si>
  <si>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</si>
  <si>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</si>
  <si>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</si>
  <si>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</si>
  <si>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</si>
  <si>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</si>
  <si>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</si>
  <si>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</si>
  <si>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</si>
  <si>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</si>
  <si>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</si>
  <si>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</si>
  <si>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</si>
  <si>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</si>
  <si>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</si>
  <si>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</si>
  <si>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</si>
  <si>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</si>
  <si>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</si>
  <si>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</si>
  <si>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</si>
  <si>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</si>
  <si>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</si>
  <si>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</si>
  <si>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</si>
  <si>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</si>
  <si>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</si>
  <si>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</si>
  <si>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</si>
  <si>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</si>
  <si>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</si>
  <si>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</si>
  <si>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</si>
  <si>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</si>
  <si>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</si>
  <si>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</si>
  <si>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</si>
  <si>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</si>
  <si>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</si>
  <si>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</si>
  <si>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</si>
  <si>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</si>
  <si>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</si>
  <si>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</si>
  <si>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</si>
  <si>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</si>
  <si>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</si>
  <si>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</si>
  <si>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</si>
  <si>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</si>
  <si>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</si>
  <si>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</si>
  <si>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</si>
  <si>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</si>
  <si>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</si>
  <si>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</si>
  <si>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</si>
  <si>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</si>
  <si>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</si>
  <si>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</si>
  <si>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</si>
  <si>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</si>
  <si>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</si>
  <si>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</si>
  <si>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</si>
  <si>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</si>
  <si>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</si>
  <si>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</si>
  <si>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</si>
  <si>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</si>
  <si>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</si>
  <si>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</si>
  <si>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</si>
  <si>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</si>
  <si>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</si>
  <si>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</si>
  <si>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</si>
  <si>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</si>
  <si>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</si>
  <si>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</si>
  <si>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</si>
  <si>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</si>
  <si>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</si>
  <si>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</si>
  <si>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</si>
  <si>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</si>
  <si>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</si>
  <si>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</si>
  <si>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</si>
  <si>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</si>
  <si>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</si>
  <si>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</si>
  <si>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</si>
  <si>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</si>
  <si>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</si>
  <si>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</si>
  <si>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</si>
  <si>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</si>
  <si>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</si>
  <si>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</si>
  <si>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</si>
  <si>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</si>
  <si>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</si>
  <si>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</si>
  <si>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</si>
  <si>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</si>
  <si>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</si>
  <si>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</si>
  <si>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</si>
  <si>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</si>
  <si>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</si>
  <si>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</si>
  <si>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</si>
  <si>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</si>
  <si>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</si>
  <si>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</si>
  <si>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</si>
  <si>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</si>
  <si>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</si>
  <si>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</si>
  <si>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</si>
  <si>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</si>
  <si>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</si>
  <si>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</si>
  <si>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</si>
  <si>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</si>
  <si>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</si>
  <si>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</si>
  <si>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</si>
  <si>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</si>
  <si>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</si>
  <si>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</si>
  <si>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</si>
  <si>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</si>
  <si>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</si>
  <si>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</si>
  <si>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</si>
  <si>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</si>
  <si>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</si>
  <si>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</si>
  <si>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</si>
  <si>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</si>
  <si>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</si>
  <si>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</si>
  <si>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</si>
  <si>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</si>
  <si>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</si>
  <si>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</si>
  <si>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</si>
  <si>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</si>
  <si>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</si>
  <si>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</si>
  <si>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</si>
  <si>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</si>
  <si>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</si>
  <si>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</si>
  <si>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</si>
  <si>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</si>
  <si>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</si>
  <si>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</si>
  <si>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</si>
  <si>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</si>
  <si>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</si>
  <si>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</si>
  <si>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</si>
  <si>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</si>
  <si>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</si>
  <si>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</si>
  <si>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</si>
  <si>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</si>
  <si>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</si>
  <si>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</si>
  <si>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</si>
  <si>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</si>
  <si>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</si>
  <si>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</si>
  <si>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</si>
  <si>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</si>
  <si>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</si>
  <si>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</si>
  <si>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</si>
  <si>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</si>
  <si>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</si>
  <si>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</si>
  <si>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</si>
  <si>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</si>
  <si>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</si>
  <si>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</si>
  <si>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</si>
  <si>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</si>
  <si>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</si>
  <si>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</si>
  <si>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</si>
  <si>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</si>
  <si>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</si>
  <si>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</si>
  <si>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</si>
  <si>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</si>
  <si>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</si>
  <si>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</si>
  <si>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</si>
  <si>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</si>
  <si>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</si>
  <si>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</si>
  <si>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</si>
  <si>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</si>
  <si>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</si>
  <si>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</si>
  <si>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</si>
  <si>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</si>
  <si>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</si>
  <si>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</si>
  <si>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</si>
  <si>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</si>
  <si>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</si>
  <si>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</si>
  <si>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</si>
  <si>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</si>
  <si>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</si>
  <si>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</si>
  <si>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</si>
  <si>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</si>
  <si>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</si>
  <si>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</si>
  <si>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</si>
  <si>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</si>
  <si>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</si>
  <si>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</si>
  <si>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</si>
  <si>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</si>
  <si>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</si>
  <si>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</si>
  <si>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</si>
  <si>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</si>
  <si>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</si>
  <si>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</si>
  <si>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</si>
  <si>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</si>
  <si>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</si>
  <si>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</si>
  <si>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</si>
  <si>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</si>
  <si>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</si>
  <si>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</si>
  <si>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</si>
  <si>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</si>
  <si>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</si>
  <si>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</si>
  <si>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</si>
  <si>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</si>
  <si>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</si>
  <si>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</si>
  <si>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</si>
  <si>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</si>
  <si>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</si>
  <si>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</si>
  <si>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</si>
  <si>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</si>
  <si>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</si>
  <si>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</si>
  <si>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</si>
  <si>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</si>
  <si>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</si>
  <si>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</si>
  <si>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</si>
  <si>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</si>
  <si>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</si>
  <si>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</si>
  <si>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</si>
  <si>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</si>
  <si>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</si>
  <si>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</si>
  <si>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</si>
  <si>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</si>
  <si>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</si>
  <si>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</si>
  <si>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</si>
  <si>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</si>
  <si>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</si>
  <si>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</si>
  <si>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</si>
  <si>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</si>
  <si>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</si>
  <si>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</si>
  <si>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</si>
  <si>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</si>
  <si>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</si>
  <si>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</si>
  <si>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</si>
  <si>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</si>
  <si>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</si>
  <si>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</si>
  <si>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</si>
  <si>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</si>
  <si>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</si>
  <si>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</si>
  <si>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</si>
  <si>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</si>
  <si>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</si>
  <si>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</si>
  <si>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</si>
  <si>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</si>
  <si>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</si>
  <si>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</si>
  <si>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</si>
  <si>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</si>
  <si>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</si>
  <si>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</si>
  <si>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</si>
  <si>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</si>
  <si>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</si>
  <si>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</si>
  <si>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</si>
  <si>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</si>
  <si>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</si>
  <si>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</si>
  <si>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</si>
  <si>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</si>
  <si>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</si>
  <si>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</si>
  <si>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</si>
  <si>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</si>
  <si>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</si>
  <si>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</si>
  <si>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</si>
  <si>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</si>
  <si>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</si>
  <si>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</si>
  <si>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</si>
  <si>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</si>
  <si>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</si>
  <si>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</si>
  <si>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</si>
  <si>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</si>
  <si>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</si>
  <si>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</si>
  <si>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</si>
  <si>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</si>
  <si>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</si>
  <si>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</si>
  <si>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</si>
  <si>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</si>
  <si>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</si>
  <si>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</si>
  <si>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</si>
  <si>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</si>
  <si>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</si>
  <si>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</si>
  <si>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</si>
  <si>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</si>
  <si>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</si>
  <si>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</si>
  <si>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</si>
  <si>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</si>
  <si>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</si>
  <si>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</si>
  <si>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</si>
  <si>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</si>
  <si>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</si>
  <si>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</si>
  <si>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</si>
  <si>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</si>
  <si>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</si>
  <si>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</si>
  <si>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</si>
  <si>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</si>
  <si>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</si>
  <si>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</si>
  <si>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</si>
  <si>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</si>
  <si>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</si>
  <si>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</si>
  <si>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</si>
  <si>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</si>
  <si>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</si>
  <si>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</si>
  <si>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</si>
  <si>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</si>
  <si>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</si>
  <si>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</si>
  <si>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</si>
  <si>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</si>
  <si>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</si>
  <si>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</si>
  <si>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</si>
  <si>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</si>
  <si>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</si>
  <si>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</si>
  <si>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</si>
  <si>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</si>
  <si>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</si>
  <si>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</si>
  <si>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</si>
  <si>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</si>
  <si>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</si>
  <si>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</si>
  <si>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</si>
  <si>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</si>
  <si>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</si>
  <si>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</si>
  <si>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</si>
  <si>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</si>
  <si>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</si>
  <si>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</si>
  <si>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</si>
  <si>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</si>
  <si>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</si>
  <si>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</si>
  <si>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</si>
  <si>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</si>
  <si>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</si>
  <si>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</si>
  <si>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</si>
  <si>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</si>
  <si>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</si>
  <si>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</si>
  <si>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</si>
  <si>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</si>
  <si>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</si>
  <si>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</si>
  <si>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</si>
  <si>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</si>
  <si>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</si>
  <si>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</si>
  <si>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</si>
  <si>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</si>
  <si>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</si>
  <si>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</si>
  <si>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</si>
  <si>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</si>
  <si>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</si>
  <si>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</si>
  <si>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</si>
  <si>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</si>
  <si>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</si>
  <si>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</si>
  <si>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</si>
  <si>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</si>
  <si>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</si>
  <si>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</si>
  <si>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</si>
  <si>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</si>
  <si>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</si>
  <si>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</si>
  <si>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</si>
  <si>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</si>
  <si>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</si>
  <si>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</si>
  <si>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</si>
  <si>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</si>
  <si>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</si>
  <si>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</si>
  <si>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</si>
  <si>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</si>
  <si>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</si>
  <si>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</si>
  <si>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</si>
  <si>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</si>
  <si>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</si>
  <si>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</si>
  <si>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</si>
  <si>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</si>
  <si>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</si>
  <si>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</si>
  <si>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</si>
  <si>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</si>
  <si>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</si>
  <si>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</si>
  <si>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</si>
  <si>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</si>
  <si>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</si>
  <si>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</si>
  <si>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</si>
  <si>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</si>
  <si>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</si>
  <si>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</si>
  <si>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</si>
  <si>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</si>
  <si>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</si>
  <si>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</si>
  <si>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</si>
  <si>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</si>
  <si>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</si>
  <si>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</si>
  <si>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</si>
  <si>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</si>
  <si>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</si>
  <si>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</si>
  <si>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</si>
  <si>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</si>
  <si>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</si>
  <si>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</si>
  <si>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</si>
  <si>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</si>
  <si>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</si>
  <si>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</si>
  <si>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</si>
  <si>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</si>
  <si>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</si>
  <si>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</si>
  <si>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</si>
  <si>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</si>
  <si>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</si>
  <si>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</si>
  <si>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</si>
  <si>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</si>
  <si>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</si>
  <si>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</si>
  <si>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</si>
  <si>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</si>
  <si>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</si>
  <si>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</si>
  <si>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</si>
  <si>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</si>
  <si>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</si>
  <si>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</si>
  <si>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</si>
  <si>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</si>
  <si>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</si>
  <si>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</si>
  <si>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</si>
  <si>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</si>
  <si>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</si>
  <si>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</si>
  <si>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</si>
  <si>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</si>
  <si>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</si>
  <si>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</si>
  <si>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</si>
  <si>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</si>
  <si>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</si>
  <si>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</si>
  <si>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</si>
  <si>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</si>
  <si>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</si>
  <si>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</si>
  <si>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</si>
  <si>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</si>
  <si>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</si>
  <si>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</si>
  <si>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</si>
  <si>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</si>
  <si>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</si>
  <si>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</si>
  <si>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</si>
  <si>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</si>
  <si>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</si>
  <si>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</si>
  <si>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</si>
  <si>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</si>
  <si>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</si>
  <si>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</si>
  <si>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</si>
  <si>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</si>
  <si>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</si>
  <si>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</si>
  <si>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</si>
  <si>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</si>
  <si>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</si>
  <si>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</si>
  <si>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</si>
  <si>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</si>
  <si>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</si>
  <si>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</si>
  <si>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</si>
  <si>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</si>
  <si>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</si>
  <si>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</si>
  <si>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</si>
  <si>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</si>
  <si>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</si>
  <si>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</si>
  <si>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</si>
  <si>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</si>
  <si>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</si>
  <si>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</si>
  <si>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</si>
  <si>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</si>
  <si>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</si>
  <si>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</si>
  <si>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</si>
  <si>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</si>
  <si>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</si>
  <si>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</si>
  <si>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</si>
  <si>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</si>
  <si>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</si>
  <si>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</si>
  <si>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</si>
  <si>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</si>
  <si>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</si>
  <si>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</si>
  <si>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</si>
  <si>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</si>
  <si>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</si>
  <si>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</si>
  <si>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</si>
  <si>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</si>
  <si>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</si>
  <si>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</si>
  <si>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</si>
  <si>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</si>
  <si>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</si>
  <si>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</si>
  <si>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</si>
  <si>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</si>
  <si>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</si>
  <si>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</si>
  <si>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</si>
  <si>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</si>
  <si>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</si>
  <si>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</si>
  <si>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</si>
  <si>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</si>
  <si>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</si>
  <si>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</si>
  <si>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</si>
  <si>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</si>
  <si>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</si>
  <si>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</si>
  <si>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</si>
  <si>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</si>
  <si>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</si>
  <si>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</si>
  <si>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</si>
  <si>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</si>
  <si>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</si>
  <si>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</si>
  <si>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</si>
  <si>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</si>
  <si>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</si>
  <si>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</si>
  <si>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</si>
  <si>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</si>
  <si>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</si>
  <si>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</si>
  <si>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</si>
  <si>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</si>
  <si>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</si>
  <si>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</si>
  <si>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</si>
  <si>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</si>
  <si>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</si>
  <si>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</si>
  <si>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</si>
  <si>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</si>
  <si>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</si>
  <si>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</si>
  <si>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</si>
  <si>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</si>
  <si>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</si>
  <si>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</si>
  <si>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</si>
  <si>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</si>
  <si>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</si>
  <si>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</si>
  <si>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</si>
  <si>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</si>
  <si>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</si>
  <si>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</si>
  <si>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</si>
  <si>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</si>
  <si>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</si>
  <si>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</si>
  <si>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</si>
  <si>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</si>
  <si>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</si>
  <si>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</si>
  <si>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</si>
  <si>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</si>
  <si>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</si>
  <si>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</si>
  <si>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</si>
  <si>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</si>
  <si>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</si>
  <si>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</si>
  <si>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</si>
  <si>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</si>
  <si>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</si>
  <si>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</si>
  <si>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</si>
  <si>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</si>
  <si>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</si>
  <si>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</si>
  <si>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</si>
  <si>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</si>
  <si>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</si>
  <si>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</si>
  <si>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</si>
  <si>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</si>
  <si>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</si>
  <si>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</si>
  <si>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</si>
  <si>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</si>
  <si>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</si>
  <si>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</si>
  <si>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</si>
  <si>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</si>
  <si>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</si>
  <si>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</si>
  <si>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</si>
  <si>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</si>
  <si>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</si>
  <si>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</si>
  <si>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</si>
  <si>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</si>
  <si>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</si>
  <si>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</si>
  <si>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</si>
  <si>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</si>
  <si>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</si>
  <si>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</si>
  <si>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</si>
  <si>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</si>
  <si>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</si>
  <si>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</si>
  <si>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</si>
  <si>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</si>
  <si>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</si>
  <si>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</si>
  <si>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</si>
  <si>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</si>
  <si>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</si>
  <si>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</si>
  <si>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</si>
  <si>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</si>
  <si>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</si>
  <si>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</si>
  <si>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</si>
  <si>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</si>
  <si>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</si>
  <si>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</si>
  <si>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</si>
  <si>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</si>
  <si>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</si>
  <si>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</si>
  <si>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</si>
  <si>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</si>
  <si>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</si>
  <si>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</si>
  <si>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</si>
  <si>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</si>
  <si>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</si>
  <si>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</si>
  <si>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</si>
  <si>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</si>
  <si>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</si>
  <si>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</si>
  <si>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</si>
  <si>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</si>
  <si>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</si>
  <si>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</si>
  <si>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</si>
  <si>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</si>
  <si>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</si>
  <si>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</si>
  <si>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</si>
  <si>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</si>
  <si>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</si>
  <si>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</si>
  <si>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</si>
  <si>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</si>
  <si>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</si>
  <si>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</si>
  <si>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</si>
  <si>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</si>
  <si>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</si>
  <si>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</si>
  <si>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</si>
  <si>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</si>
  <si>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</si>
  <si>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</si>
  <si>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</si>
  <si>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</si>
  <si>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</si>
  <si>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</si>
  <si>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</si>
  <si>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</si>
  <si>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</si>
  <si>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</si>
  <si>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</si>
  <si>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</si>
  <si>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</si>
  <si>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</si>
  <si>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</si>
  <si>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</si>
  <si>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</si>
  <si>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</si>
  <si>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</si>
  <si>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</si>
  <si>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</si>
  <si>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</si>
  <si>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</si>
  <si>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</si>
  <si>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</si>
  <si>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</si>
  <si>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</si>
  <si>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</si>
  <si>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</si>
  <si>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</si>
  <si>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</si>
  <si>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</si>
  <si>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</si>
  <si>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</si>
  <si>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</si>
  <si>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</si>
  <si>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</si>
  <si>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</si>
  <si>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</si>
  <si>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</si>
  <si>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</si>
  <si>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</si>
  <si>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</si>
  <si>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</si>
  <si>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</si>
  <si>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</si>
  <si>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</si>
  <si>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</si>
  <si>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</si>
  <si>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</si>
  <si>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</si>
  <si>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</si>
  <si>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</si>
  <si>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</si>
  <si>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</si>
  <si>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</si>
  <si>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</si>
  <si>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</si>
  <si>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</si>
  <si>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</si>
  <si>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</si>
  <si>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</si>
  <si>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</si>
  <si>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</si>
  <si>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</si>
  <si>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</si>
  <si>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</si>
  <si>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</si>
  <si>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</si>
  <si>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</si>
  <si>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</si>
  <si>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</si>
  <si>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</si>
  <si>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</si>
  <si>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</si>
  <si>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</si>
  <si>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</si>
  <si>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</si>
  <si>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</si>
  <si>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</si>
  <si>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</si>
  <si>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</si>
  <si>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</si>
  <si>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</si>
  <si>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</si>
  <si>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</si>
  <si>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</si>
  <si>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</si>
  <si>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</si>
  <si>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</si>
  <si>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</si>
  <si>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</si>
  <si>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</si>
  <si>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</si>
  <si>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</si>
  <si>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</si>
  <si>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</si>
  <si>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</si>
  <si>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</si>
  <si>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</si>
  <si>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</si>
  <si>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</si>
  <si>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</si>
  <si>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</si>
  <si>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</si>
  <si>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</si>
  <si>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</si>
  <si>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</si>
  <si>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</si>
  <si>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</si>
  <si>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</si>
  <si>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</si>
  <si>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</si>
  <si>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</si>
  <si>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</si>
  <si>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</si>
  <si>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</si>
  <si>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</si>
  <si>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</si>
  <si>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</si>
  <si>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</si>
  <si>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</si>
  <si>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</si>
  <si>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</si>
  <si>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</si>
  <si>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</si>
  <si>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</si>
  <si>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</si>
  <si>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</si>
  <si>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</si>
  <si>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</si>
  <si>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</si>
  <si>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</si>
  <si>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</si>
  <si>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</si>
  <si>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</si>
  <si>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</si>
  <si>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</si>
  <si>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</si>
  <si>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</si>
  <si>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</si>
  <si>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</si>
  <si>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</si>
  <si>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</si>
  <si>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</si>
  <si>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</si>
  <si>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</si>
  <si>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</si>
  <si>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</si>
  <si>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</si>
  <si>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</si>
  <si>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</si>
  <si>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</si>
  <si>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</si>
  <si>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</si>
  <si>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</si>
  <si>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</si>
  <si>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</si>
  <si>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</si>
  <si>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</si>
  <si>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</si>
  <si>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</si>
  <si>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</si>
  <si>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</si>
  <si>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</si>
  <si>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</si>
  <si>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</si>
  <si>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</si>
  <si>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</si>
  <si>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</si>
  <si>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</si>
  <si>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</si>
  <si>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</si>
  <si>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</si>
  <si>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</si>
  <si>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</si>
  <si>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</si>
  <si>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</si>
  <si>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</si>
  <si>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</si>
  <si>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</si>
  <si>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</si>
  <si>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</si>
  <si>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</si>
  <si>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</si>
  <si>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</si>
  <si>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</si>
  <si>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</si>
  <si>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</si>
  <si>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</si>
  <si>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</si>
  <si>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</si>
  <si>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</si>
  <si>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</si>
  <si>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</si>
  <si>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</si>
  <si>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</si>
  <si>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</si>
  <si>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</si>
  <si>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</si>
  <si>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</si>
  <si>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</si>
  <si>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</si>
  <si>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</si>
  <si>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</si>
  <si>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</si>
  <si>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</si>
  <si>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</si>
  <si>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</si>
  <si>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</si>
  <si>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</si>
  <si>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</si>
  <si>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</si>
  <si>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</si>
  <si>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</si>
  <si>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</si>
  <si>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</si>
  <si>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</si>
  <si>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</si>
  <si>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</si>
  <si>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</si>
  <si>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</si>
  <si>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</si>
  <si>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</si>
  <si>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</si>
  <si>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</si>
  <si>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</si>
  <si>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</si>
  <si>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</si>
  <si>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</si>
  <si>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</si>
  <si>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</si>
  <si>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</si>
  <si>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</si>
  <si>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</si>
  <si>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</si>
  <si>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</si>
  <si>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</si>
  <si>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</si>
  <si>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</si>
  <si>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</si>
  <si>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</si>
  <si>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</si>
  <si>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</si>
  <si>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</si>
  <si>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</si>
  <si>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</si>
  <si>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</si>
  <si>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</si>
  <si>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</si>
  <si>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</si>
  <si>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</si>
  <si>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</si>
  <si>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</si>
  <si>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</si>
  <si>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</si>
  <si>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</si>
  <si>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</si>
  <si>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</si>
  <si>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</si>
  <si>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</si>
  <si>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</si>
  <si>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</si>
  <si>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</si>
  <si>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</si>
  <si>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</si>
  <si>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</si>
  <si>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</si>
  <si>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</si>
  <si>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</si>
  <si>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</si>
  <si>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</si>
  <si>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</si>
  <si>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</si>
  <si>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</si>
  <si>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</si>
  <si>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</si>
  <si>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</si>
  <si>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</si>
  <si>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</si>
  <si>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</si>
  <si>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</si>
  <si>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</si>
  <si>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</si>
  <si>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</si>
  <si>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</si>
  <si>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</si>
  <si>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</si>
  <si>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</si>
  <si>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</si>
  <si>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</si>
  <si>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</si>
  <si>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</si>
  <si>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</si>
  <si>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</si>
  <si>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</si>
  <si>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</si>
  <si>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</si>
  <si>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</si>
  <si>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</si>
  <si>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</si>
  <si>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</si>
  <si>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</si>
  <si>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</si>
  <si>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</si>
  <si>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</si>
  <si>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</si>
  <si>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</si>
  <si>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</si>
  <si>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</si>
  <si>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</si>
  <si>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</si>
  <si>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</si>
  <si>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</si>
  <si>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</si>
  <si>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</si>
  <si>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</si>
  <si>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</si>
  <si>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</si>
  <si>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</si>
  <si>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</si>
  <si>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</si>
  <si>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</si>
  <si>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</si>
  <si>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</si>
  <si>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</si>
  <si>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</si>
  <si>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</si>
  <si>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</si>
  <si>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</si>
  <si>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</si>
  <si>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</si>
  <si>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</si>
  <si>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</si>
  <si>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</si>
  <si>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</si>
  <si>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</si>
  <si>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</si>
  <si>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</si>
  <si>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</si>
  <si>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</si>
  <si>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</si>
  <si>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</si>
  <si>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</si>
  <si>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</si>
  <si>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</si>
  <si>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</si>
  <si>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</si>
  <si>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</si>
  <si>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</si>
  <si>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</si>
  <si>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</si>
  <si>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</si>
  <si>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</si>
  <si>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</si>
  <si>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</si>
  <si>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</si>
  <si>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</si>
  <si>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</si>
  <si>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</si>
  <si>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</si>
  <si>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</si>
  <si>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</si>
  <si>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</si>
  <si>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</si>
  <si>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</si>
  <si>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</si>
  <si>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</si>
  <si>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</si>
  <si>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</si>
  <si>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</si>
  <si>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</si>
  <si>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</si>
  <si>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</si>
  <si>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</si>
  <si>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</si>
  <si>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</si>
  <si>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</si>
  <si>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</si>
  <si>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</si>
  <si>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</si>
  <si>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</si>
  <si>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</si>
  <si>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</si>
  <si>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</si>
  <si>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</si>
  <si>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</si>
  <si>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</si>
  <si>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</si>
  <si>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</si>
  <si>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</si>
  <si>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</si>
  <si>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</si>
  <si>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</si>
  <si>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</si>
  <si>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</si>
  <si>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</si>
  <si>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</si>
  <si>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</si>
  <si>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</si>
  <si>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</si>
  <si>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</si>
  <si>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</si>
  <si>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</si>
  <si>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</si>
  <si>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</si>
  <si>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</si>
  <si>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</si>
  <si>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</si>
  <si>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</si>
  <si>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</si>
  <si>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</si>
  <si>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</si>
  <si>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</si>
  <si>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</si>
  <si>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</si>
  <si>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</si>
  <si>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</si>
  <si>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</si>
  <si>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</si>
  <si>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</si>
  <si>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</si>
  <si>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</si>
  <si>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</si>
  <si>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</si>
  <si>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</si>
  <si>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</si>
  <si>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</si>
  <si>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</si>
  <si>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</si>
  <si>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</si>
  <si>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</si>
  <si>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</si>
  <si>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</si>
  <si>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</si>
  <si>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</si>
  <si>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</si>
  <si>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</si>
  <si>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</si>
  <si>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</si>
  <si>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</si>
  <si>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</si>
  <si>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</si>
  <si>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</si>
  <si>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</si>
  <si>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</si>
  <si>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</si>
  <si>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</si>
  <si>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</si>
  <si>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</si>
  <si>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</si>
  <si>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</si>
  <si>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</si>
  <si>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</si>
  <si>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</si>
  <si>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</si>
  <si>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</si>
  <si>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</si>
  <si>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</si>
  <si>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</si>
  <si>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</si>
  <si>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</si>
  <si>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</si>
  <si>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</si>
  <si>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</si>
  <si>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</si>
  <si>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</si>
  <si>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</si>
  <si>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</si>
  <si>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</si>
  <si>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</si>
  <si>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</si>
  <si>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</si>
  <si>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</si>
  <si>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</si>
  <si>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</si>
  <si>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</si>
  <si>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</si>
  <si>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</si>
  <si>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</si>
  <si>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</si>
  <si>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</si>
  <si>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</si>
  <si>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</si>
  <si>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</si>
  <si>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</si>
  <si>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</si>
  <si>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</si>
  <si>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</si>
  <si>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</si>
  <si>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</si>
  <si>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</si>
  <si>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</si>
  <si>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</si>
  <si>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</si>
  <si>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</si>
  <si>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</si>
  <si>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</si>
  <si>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</si>
  <si>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</si>
  <si>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</si>
  <si>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</si>
  <si>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</si>
  <si>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</si>
  <si>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</si>
  <si>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</si>
  <si>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</si>
  <si>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</si>
  <si>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</si>
  <si>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</si>
  <si>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</si>
  <si>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</si>
  <si>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</si>
  <si>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</si>
  <si>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</si>
  <si>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</si>
  <si>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</si>
  <si>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</si>
  <si>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</si>
  <si>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</si>
  <si>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</si>
  <si>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</si>
  <si>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</si>
  <si>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</si>
  <si>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</si>
  <si>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</si>
  <si>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</si>
  <si>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</si>
  <si>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</si>
  <si>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</si>
  <si>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</si>
  <si>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</si>
  <si>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</si>
  <si>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</si>
  <si>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</si>
  <si>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</si>
  <si>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</si>
  <si>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</si>
  <si>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</si>
  <si>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</si>
  <si>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</si>
  <si>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</si>
  <si>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</si>
  <si>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</si>
  <si>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</si>
  <si>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</si>
  <si>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</si>
  <si>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</si>
  <si>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</si>
  <si>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</si>
  <si>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</si>
  <si>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</si>
  <si>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</si>
  <si>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</si>
  <si>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</si>
  <si>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</si>
  <si>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</si>
  <si>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</si>
  <si>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</si>
  <si>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</si>
  <si>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</si>
  <si>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</si>
  <si>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</si>
  <si>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</si>
  <si>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</si>
  <si>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</si>
  <si>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</si>
  <si>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</si>
  <si>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</si>
  <si>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</si>
  <si>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</si>
  <si>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</si>
  <si>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</si>
  <si>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</si>
  <si>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</si>
  <si>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</si>
  <si>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</si>
  <si>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</si>
  <si>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</si>
  <si>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</si>
  <si>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</si>
  <si>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</si>
  <si>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</si>
  <si>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</si>
  <si>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</si>
  <si>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</si>
  <si>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</si>
  <si>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</si>
  <si>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</si>
  <si>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</si>
  <si>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</si>
  <si>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</si>
  <si>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</si>
  <si>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</si>
  <si>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</si>
  <si>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</si>
  <si>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</si>
  <si>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</si>
  <si>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</si>
  <si>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</si>
  <si>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</si>
  <si>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</si>
  <si>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</si>
  <si>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</si>
  <si>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</si>
  <si>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</si>
  <si>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</si>
  <si>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</si>
  <si>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</si>
  <si>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</si>
  <si>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</si>
  <si>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</si>
  <si>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</si>
  <si>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</si>
  <si>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</si>
  <si>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</si>
  <si>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</si>
  <si>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</si>
  <si>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</si>
  <si>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</si>
  <si>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</si>
  <si>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</si>
  <si>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</si>
  <si>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</si>
  <si>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</si>
  <si>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</si>
  <si>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</si>
  <si>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</si>
  <si>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</si>
  <si>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</si>
  <si>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</si>
  <si>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</si>
  <si>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</si>
  <si>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</si>
  <si>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</si>
  <si>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</si>
  <si>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</si>
  <si>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</si>
  <si>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</si>
  <si>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</si>
  <si>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</si>
  <si>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</si>
  <si>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</si>
  <si>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</si>
  <si>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</si>
  <si>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</si>
  <si>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</si>
  <si>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</si>
  <si>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</si>
  <si>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</si>
  <si>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</si>
  <si>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</si>
  <si>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</si>
  <si>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</si>
  <si>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</si>
  <si>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</si>
  <si>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</si>
  <si>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</si>
  <si>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</si>
  <si>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</si>
  <si>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</si>
  <si>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</si>
  <si>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</si>
  <si>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</si>
  <si>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</si>
  <si>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</si>
  <si>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</si>
  <si>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</si>
  <si>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</si>
  <si>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</si>
  <si>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</si>
  <si>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</si>
  <si>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</si>
  <si>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</si>
  <si>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</si>
  <si>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</si>
  <si>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</si>
  <si>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</si>
  <si>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</si>
  <si>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</si>
  <si>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</si>
  <si>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</si>
  <si>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</si>
  <si>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</si>
  <si>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</si>
  <si>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</si>
  <si>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</si>
  <si>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</si>
  <si>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</si>
  <si>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</si>
  <si>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</si>
  <si>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</si>
  <si>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</si>
  <si>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</si>
  <si>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</si>
  <si>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</si>
  <si>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</si>
  <si>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</si>
  <si>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</si>
  <si>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</si>
  <si>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</si>
  <si>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</si>
  <si>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</si>
  <si>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</si>
  <si>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</si>
  <si>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</si>
  <si>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</si>
  <si>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</si>
  <si>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</si>
  <si>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</si>
  <si>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</si>
  <si>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</si>
  <si>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</si>
  <si>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</si>
  <si>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</si>
  <si>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</si>
  <si>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</si>
  <si>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</si>
  <si>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</si>
  <si>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</si>
  <si>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</si>
  <si>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</si>
  <si>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</si>
  <si>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</si>
  <si>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</si>
  <si>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</si>
  <si>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</si>
  <si>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</si>
  <si>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</si>
  <si>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ND0284</t>
  </si>
  <si>
    <t>ND0285</t>
  </si>
  <si>
    <t>ND0286</t>
  </si>
  <si>
    <t>ND0287</t>
  </si>
  <si>
    <t>ND0288</t>
  </si>
  <si>
    <t>ND0289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</si>
  <si>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</si>
  <si>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</si>
  <si>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</si>
  <si>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</si>
  <si>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</si>
  <si>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</si>
  <si>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</si>
  <si>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</si>
  <si>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</si>
  <si>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</si>
  <si>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</si>
  <si>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</si>
  <si>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</si>
  <si>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</si>
  <si>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</si>
  <si>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</si>
  <si>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</si>
  <si>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</si>
  <si>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</si>
  <si>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</si>
  <si>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</si>
  <si>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</si>
  <si>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</si>
  <si>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</si>
  <si>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</si>
  <si>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</si>
  <si>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</si>
  <si>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</si>
  <si>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</si>
  <si>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</si>
  <si>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</si>
  <si>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</si>
  <si>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</si>
  <si>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</si>
  <si>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</si>
  <si>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</si>
  <si>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</si>
  <si>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</si>
  <si>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</si>
  <si>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</si>
  <si>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</si>
  <si>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</si>
  <si>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</si>
  <si>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</si>
  <si>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</si>
  <si>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</si>
  <si>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</si>
  <si>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</si>
  <si>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</si>
  <si>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</si>
  <si>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</si>
  <si>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</si>
  <si>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ND0290</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</si>
  <si>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</si>
  <si>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</si>
  <si>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</si>
  <si>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</si>
  <si>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</si>
  <si>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</si>
  <si>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</si>
  <si>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</si>
  <si>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</si>
  <si>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</si>
  <si>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</si>
  <si>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</si>
  <si>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</si>
  <si>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</si>
  <si>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</si>
  <si>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</si>
  <si>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</si>
  <si>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</si>
  <si>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</si>
  <si>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</si>
  <si>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</si>
  <si>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</si>
  <si>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</si>
  <si>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</si>
  <si>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</si>
  <si>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</si>
  <si>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</si>
  <si>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</si>
  <si>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</si>
  <si>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</si>
  <si>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</si>
  <si>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</si>
  <si>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</si>
  <si>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</si>
  <si>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</si>
  <si>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Issue</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</si>
  <si>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</si>
  <si>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</si>
  <si>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</si>
  <si>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</si>
  <si>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</si>
  <si>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</si>
  <si>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</si>
  <si>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</si>
  <si>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</si>
  <si>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</si>
  <si>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</si>
  <si>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</si>
  <si>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</si>
  <si>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</si>
  <si>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</si>
  <si>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</si>
  <si>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</si>
  <si>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</si>
  <si>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</si>
  <si>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</si>
  <si>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</si>
  <si>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</si>
  <si>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</si>
  <si>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</si>
  <si>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</si>
  <si>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</si>
  <si>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</si>
  <si>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</si>
  <si>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</si>
  <si>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</si>
  <si>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</si>
  <si>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</si>
  <si>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</si>
  <si>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</si>
  <si>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</si>
  <si>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</si>
  <si>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</si>
  <si>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</si>
  <si>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</si>
  <si>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</si>
  <si>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</si>
  <si>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</si>
  <si>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</si>
  <si>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</si>
  <si>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</si>
  <si>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</si>
  <si>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</si>
  <si>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</si>
  <si>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</si>
  <si>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</si>
  <si>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</si>
  <si>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</si>
  <si>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</si>
  <si>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</si>
  <si>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</si>
  <si>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</si>
  <si>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</si>
  <si>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</si>
  <si>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</si>
  <si>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</si>
  <si>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</si>
  <si>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</si>
  <si>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</si>
  <si>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</si>
  <si>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</si>
  <si>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</si>
  <si>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</si>
  <si>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</si>
  <si>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</si>
  <si>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</si>
  <si>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</si>
  <si>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</si>
  <si>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</si>
  <si>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</si>
  <si>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</si>
  <si>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http://data.posccaesar.org/rdl/RDS5644746</t>
  </si>
  <si>
    <t>ContinuousDuty</t>
  </si>
  <si>
    <t>A duty which involves continous operation for a defined period of time. </t>
  </si>
  <si>
    <t>intermittent</t>
  </si>
  <si>
    <t>short</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</si>
  <si>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</si>
  <si>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</si>
  <si>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</si>
  <si>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</si>
  <si>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</si>
  <si>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</si>
  <si>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</si>
  <si>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</si>
  <si>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</si>
  <si>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</si>
  <si>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</si>
  <si>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</si>
  <si>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</si>
  <si>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</si>
  <si>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</si>
  <si>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</si>
  <si>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</si>
  <si>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</si>
  <si>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</si>
  <si>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</si>
  <si>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</si>
  <si>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</si>
  <si>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</si>
  <si>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</si>
  <si>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</si>
  <si>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</si>
  <si>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</si>
  <si>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</si>
  <si>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</si>
  <si>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</si>
  <si>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</si>
  <si>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</si>
  <si>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</si>
  <si>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</si>
  <si>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</si>
  <si>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</si>
  <si>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</si>
  <si>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</si>
  <si>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</si>
  <si>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</si>
  <si>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</si>
  <si>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</si>
  <si>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</si>
  <si>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</si>
  <si>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</si>
  <si>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</si>
  <si>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</si>
  <si>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</si>
  <si>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</si>
  <si>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</si>
  <si>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</si>
  <si>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</si>
  <si>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</si>
  <si>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</si>
  <si>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</si>
  <si>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</si>
  <si>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</si>
  <si>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</si>
  <si>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</si>
  <si>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</si>
  <si>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Equipment box 1: skid, top tag, vent, flare tip</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</si>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</sst>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3"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03">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10" fillId="13"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424" Type="http://schemas.openxmlformats.org/officeDocument/2006/relationships/image" Target="../media/image440.png"/><Relationship Id="rId23" Type="http://schemas.openxmlformats.org/officeDocument/2006/relationships/image" Target="../media/image39.svg"/><Relationship Id="rId119" Type="http://schemas.openxmlformats.org/officeDocument/2006/relationships/image" Target="../media/image135.png"/><Relationship Id="rId270" Type="http://schemas.openxmlformats.org/officeDocument/2006/relationships/image" Target="../media/image286.svg"/><Relationship Id="rId326" Type="http://schemas.openxmlformats.org/officeDocument/2006/relationships/image" Target="../media/image342.svg"/><Relationship Id="rId533" Type="http://schemas.openxmlformats.org/officeDocument/2006/relationships/image" Target="../media/image549.pn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172" Type="http://schemas.openxmlformats.org/officeDocument/2006/relationships/image" Target="../media/image188.svg"/><Relationship Id="rId228" Type="http://schemas.openxmlformats.org/officeDocument/2006/relationships/image" Target="../media/image244.svg"/><Relationship Id="rId435" Type="http://schemas.openxmlformats.org/officeDocument/2006/relationships/image" Target="../media/image451.png"/><Relationship Id="rId477" Type="http://schemas.openxmlformats.org/officeDocument/2006/relationships/image" Target="../media/image493.png"/><Relationship Id="rId281" Type="http://schemas.openxmlformats.org/officeDocument/2006/relationships/image" Target="../media/image297.png"/><Relationship Id="rId337" Type="http://schemas.openxmlformats.org/officeDocument/2006/relationships/image" Target="../media/image353.png"/><Relationship Id="rId502" Type="http://schemas.openxmlformats.org/officeDocument/2006/relationships/image" Target="../media/image518.png"/><Relationship Id="rId34" Type="http://schemas.openxmlformats.org/officeDocument/2006/relationships/image" Target="../media/image50.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44" Type="http://schemas.openxmlformats.org/officeDocument/2006/relationships/image" Target="../media/image560.svg"/><Relationship Id="rId7" Type="http://schemas.openxmlformats.org/officeDocument/2006/relationships/image" Target="../media/image23.png"/><Relationship Id="rId183" Type="http://schemas.openxmlformats.org/officeDocument/2006/relationships/image" Target="../media/image199.png"/><Relationship Id="rId239" Type="http://schemas.openxmlformats.org/officeDocument/2006/relationships/image" Target="../media/image255.png"/><Relationship Id="rId390" Type="http://schemas.openxmlformats.org/officeDocument/2006/relationships/image" Target="../media/image406.png"/><Relationship Id="rId404" Type="http://schemas.openxmlformats.org/officeDocument/2006/relationships/image" Target="../media/image420.png"/><Relationship Id="rId446" Type="http://schemas.openxmlformats.org/officeDocument/2006/relationships/image" Target="../media/image462.svg"/><Relationship Id="rId250" Type="http://schemas.openxmlformats.org/officeDocument/2006/relationships/image" Target="../media/image266.svg"/><Relationship Id="rId292" Type="http://schemas.openxmlformats.org/officeDocument/2006/relationships/image" Target="../media/image308.svg"/><Relationship Id="rId306" Type="http://schemas.openxmlformats.org/officeDocument/2006/relationships/image" Target="../media/image322.svg"/><Relationship Id="rId488" Type="http://schemas.openxmlformats.org/officeDocument/2006/relationships/image" Target="../media/image504.svg"/><Relationship Id="rId45" Type="http://schemas.openxmlformats.org/officeDocument/2006/relationships/image" Target="../media/image61.svg"/><Relationship Id="rId87" Type="http://schemas.openxmlformats.org/officeDocument/2006/relationships/image" Target="../media/image103.png"/><Relationship Id="rId110" Type="http://schemas.openxmlformats.org/officeDocument/2006/relationships/image" Target="../media/image126.svg"/><Relationship Id="rId348" Type="http://schemas.openxmlformats.org/officeDocument/2006/relationships/image" Target="../media/image364.png"/><Relationship Id="rId513" Type="http://schemas.openxmlformats.org/officeDocument/2006/relationships/image" Target="../media/image529.svg"/><Relationship Id="rId555" Type="http://schemas.openxmlformats.org/officeDocument/2006/relationships/image" Target="../media/image571.svg"/><Relationship Id="rId152" Type="http://schemas.openxmlformats.org/officeDocument/2006/relationships/image" Target="../media/image168.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457" Type="http://schemas.openxmlformats.org/officeDocument/2006/relationships/image" Target="../media/image473.png"/><Relationship Id="rId261" Type="http://schemas.openxmlformats.org/officeDocument/2006/relationships/image" Target="../media/image277.png"/><Relationship Id="rId499" Type="http://schemas.openxmlformats.org/officeDocument/2006/relationships/image" Target="../media/image515.svg"/><Relationship Id="rId14" Type="http://schemas.openxmlformats.org/officeDocument/2006/relationships/image" Target="../media/image30.svg"/><Relationship Id="rId56" Type="http://schemas.openxmlformats.org/officeDocument/2006/relationships/image" Target="../media/image72.svg"/><Relationship Id="rId317" Type="http://schemas.openxmlformats.org/officeDocument/2006/relationships/image" Target="../media/image333.png"/><Relationship Id="rId359" Type="http://schemas.openxmlformats.org/officeDocument/2006/relationships/image" Target="../media/image375.svg"/><Relationship Id="rId524" Type="http://schemas.openxmlformats.org/officeDocument/2006/relationships/image" Target="../media/image540.svg"/><Relationship Id="rId98" Type="http://schemas.openxmlformats.org/officeDocument/2006/relationships/image" Target="../media/image114.svg"/><Relationship Id="rId121" Type="http://schemas.openxmlformats.org/officeDocument/2006/relationships/image" Target="../media/image137.png"/><Relationship Id="rId163" Type="http://schemas.openxmlformats.org/officeDocument/2006/relationships/image" Target="../media/image179.png"/><Relationship Id="rId219" Type="http://schemas.openxmlformats.org/officeDocument/2006/relationships/image" Target="../media/image235.png"/><Relationship Id="rId370" Type="http://schemas.openxmlformats.org/officeDocument/2006/relationships/image" Target="../media/image386.png"/><Relationship Id="rId426" Type="http://schemas.openxmlformats.org/officeDocument/2006/relationships/image" Target="../media/image442.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67" Type="http://schemas.openxmlformats.org/officeDocument/2006/relationships/image" Target="../media/image83.svg"/><Relationship Id="rId272" Type="http://schemas.openxmlformats.org/officeDocument/2006/relationships/image" Target="../media/image288.svg"/><Relationship Id="rId328" Type="http://schemas.openxmlformats.org/officeDocument/2006/relationships/image" Target="../media/image344.svg"/><Relationship Id="rId535" Type="http://schemas.openxmlformats.org/officeDocument/2006/relationships/image" Target="../media/image551.png"/><Relationship Id="rId132" Type="http://schemas.openxmlformats.org/officeDocument/2006/relationships/image" Target="../media/image148.svg"/><Relationship Id="rId174" Type="http://schemas.openxmlformats.org/officeDocument/2006/relationships/image" Target="../media/image190.svg"/><Relationship Id="rId381" Type="http://schemas.openxmlformats.org/officeDocument/2006/relationships/image" Target="../media/image397.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220" Type="http://schemas.openxmlformats.org/officeDocument/2006/relationships/image" Target="../media/image236.svg"/><Relationship Id="rId458" Type="http://schemas.openxmlformats.org/officeDocument/2006/relationships/image" Target="../media/image474.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85" Type="http://schemas.openxmlformats.org/officeDocument/2006/relationships/image" Target="../media/image101.png"/><Relationship Id="rId150" Type="http://schemas.openxmlformats.org/officeDocument/2006/relationships/image" Target="../media/image166.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s>
</file>

<file path=xl/drawings/_rels/drawing3.xml.rels><?xml version="1.0" encoding="UTF-8" standalone="yes"?>
<Relationships xmlns="http://schemas.openxmlformats.org/package/2006/relationships"><Relationship Id="rId3" Type="http://schemas.openxmlformats.org/officeDocument/2006/relationships/image" Target="../media/image586.png"/><Relationship Id="rId2" Type="http://schemas.openxmlformats.org/officeDocument/2006/relationships/image" Target="../media/image585.png"/><Relationship Id="rId1" Type="http://schemas.openxmlformats.org/officeDocument/2006/relationships/image" Target="../media/image584.png"/><Relationship Id="rId6" Type="http://schemas.openxmlformats.org/officeDocument/2006/relationships/image" Target="../media/image589.png"/><Relationship Id="rId5" Type="http://schemas.openxmlformats.org/officeDocument/2006/relationships/image" Target="../media/image588.png"/><Relationship Id="rId4" Type="http://schemas.openxmlformats.org/officeDocument/2006/relationships/image" Target="../media/image587.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2.png"/><Relationship Id="rId2" Type="http://schemas.openxmlformats.org/officeDocument/2006/relationships/image" Target="../media/image591.png"/><Relationship Id="rId1" Type="http://schemas.openxmlformats.org/officeDocument/2006/relationships/image" Target="../media/image590.png"/><Relationship Id="rId4" Type="http://schemas.openxmlformats.org/officeDocument/2006/relationships/image" Target="../media/image593.png"/></Relationships>
</file>

<file path=xl/drawings/_rels/drawing5.xml.rels><?xml version="1.0" encoding="UTF-8" standalone="yes"?>
<Relationships xmlns="http://schemas.openxmlformats.org/package/2006/relationships"><Relationship Id="rId1" Type="http://schemas.openxmlformats.org/officeDocument/2006/relationships/image" Target="../media/image59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82.emf"/><Relationship Id="rId2" Type="http://schemas.openxmlformats.org/officeDocument/2006/relationships/image" Target="../media/image581.emf"/><Relationship Id="rId1" Type="http://schemas.openxmlformats.org/officeDocument/2006/relationships/image" Target="../media/image580.emf"/><Relationship Id="rId4" Type="http://schemas.openxmlformats.org/officeDocument/2006/relationships/image" Target="../media/image58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4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81.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83.emf"/><Relationship Id="rId5" Type="http://schemas.openxmlformats.org/officeDocument/2006/relationships/image" Target="../media/image58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82.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346"/>
  <sheetViews>
    <sheetView tabSelected="1" zoomScaleNormal="100" workbookViewId="0">
      <pane xSplit="5" ySplit="2" topLeftCell="F332" activePane="bottomRight" state="frozen"/>
      <selection pane="topRight" activeCell="F1" sqref="F1"/>
      <selection pane="bottomLeft" activeCell="A3" sqref="A3"/>
      <selection pane="bottomRight" activeCell="E349" sqref="E349"/>
    </sheetView>
  </sheetViews>
  <sheetFormatPr defaultColWidth="9.140625" defaultRowHeight="15" outlineLevelCol="1" x14ac:dyDescent="0.25"/>
  <cols>
    <col min="1" max="1" width="13.140625" customWidth="1"/>
    <col min="2" max="2" width="13.85546875" style="89" customWidth="1"/>
    <col min="3" max="3" width="26" style="56"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36.28515625" customWidth="1" outlineLevel="1"/>
    <col min="28" max="28" width="48.7109375" customWidth="1" outlineLevel="1"/>
    <col min="29" max="35" width="13.28515625" customWidth="1" outlineLevel="1"/>
    <col min="36" max="36" width="19.85546875" customWidth="1"/>
    <col min="37" max="37" width="40.85546875" style="1" customWidth="1" outlineLevel="1"/>
    <col min="38" max="39" width="9.5703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309</v>
      </c>
      <c r="B1" s="88">
        <v>311</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1953</v>
      </c>
      <c r="AT2" s="24"/>
    </row>
    <row r="3" spans="1:46" ht="45"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K4"/>
      <c r="AL4"/>
      <c r="AM4"/>
      <c r="AO4" t="s">
        <v>831</v>
      </c>
      <c r="AP4">
        <v>0</v>
      </c>
      <c r="AQ4">
        <v>0</v>
      </c>
      <c r="AR4">
        <v>0</v>
      </c>
      <c r="AS4"/>
    </row>
    <row r="5" spans="1:46" ht="45"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O5" t="s">
        <v>657</v>
      </c>
      <c r="AP5">
        <v>0</v>
      </c>
      <c r="AQ5">
        <v>0</v>
      </c>
      <c r="AR5">
        <v>0</v>
      </c>
      <c r="AS5"/>
    </row>
    <row r="6" spans="1:46"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K7" s="7" t="s">
        <v>59</v>
      </c>
      <c r="AL7" t="s">
        <v>625</v>
      </c>
      <c r="AM7"/>
      <c r="AO7" t="s">
        <v>666</v>
      </c>
      <c r="AP7" t="s">
        <v>818</v>
      </c>
      <c r="AQ7" t="s">
        <v>911</v>
      </c>
      <c r="AR7" s="59" t="s">
        <v>912</v>
      </c>
      <c r="AS7" s="77" t="s">
        <v>1989</v>
      </c>
    </row>
    <row r="8" spans="1:46"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K8" t="s">
        <v>59</v>
      </c>
      <c r="AL8" t="s">
        <v>625</v>
      </c>
      <c r="AM8"/>
      <c r="AO8" t="s">
        <v>666</v>
      </c>
      <c r="AP8" t="s">
        <v>818</v>
      </c>
      <c r="AQ8" t="s">
        <v>913</v>
      </c>
      <c r="AR8" t="s">
        <v>1115</v>
      </c>
      <c r="AS8" s="37" t="s">
        <v>807</v>
      </c>
    </row>
    <row r="9" spans="1:46"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O9" t="s">
        <v>640</v>
      </c>
      <c r="AP9">
        <v>0</v>
      </c>
      <c r="AQ9">
        <v>0</v>
      </c>
      <c r="AR9">
        <v>0</v>
      </c>
      <c r="AS9"/>
    </row>
    <row r="10" spans="1:46" ht="45"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O10" t="s">
        <v>658</v>
      </c>
      <c r="AP10">
        <v>0</v>
      </c>
      <c r="AQ10">
        <v>0</v>
      </c>
      <c r="AR10">
        <v>0</v>
      </c>
      <c r="AS10"/>
    </row>
    <row r="11" spans="1:46" ht="45"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O15" t="s">
        <v>664</v>
      </c>
      <c r="AP15">
        <v>0</v>
      </c>
      <c r="AQ15">
        <v>0</v>
      </c>
      <c r="AR15">
        <v>0</v>
      </c>
      <c r="AS15"/>
    </row>
    <row r="16" spans="1:46" ht="45"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K16" s="7" t="s">
        <v>59</v>
      </c>
      <c r="AO16" t="s">
        <v>666</v>
      </c>
      <c r="AP16" t="s">
        <v>818</v>
      </c>
      <c r="AQ16" t="s">
        <v>667</v>
      </c>
      <c r="AR16" s="59" t="s">
        <v>668</v>
      </c>
      <c r="AS16" s="77" t="s">
        <v>1990</v>
      </c>
    </row>
    <row r="17" spans="1:45" ht="45"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K17" s="7" t="s">
        <v>59</v>
      </c>
      <c r="AO17" t="s">
        <v>666</v>
      </c>
      <c r="AP17" t="s">
        <v>818</v>
      </c>
      <c r="AQ17" t="s">
        <v>667</v>
      </c>
      <c r="AR17" t="s">
        <v>668</v>
      </c>
      <c r="AS17" s="77"/>
    </row>
    <row r="18" spans="1:45"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K18" s="7"/>
      <c r="AO18" t="s">
        <v>1756</v>
      </c>
      <c r="AP18" t="s">
        <v>1757</v>
      </c>
      <c r="AQ18" t="s">
        <v>482</v>
      </c>
      <c r="AR18" s="59" t="s">
        <v>670</v>
      </c>
      <c r="AS18" s="77" t="s">
        <v>2033</v>
      </c>
    </row>
    <row r="19" spans="1:45"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K19" s="7"/>
      <c r="AO19" t="s">
        <v>1758</v>
      </c>
      <c r="AP19" t="s">
        <v>1759</v>
      </c>
      <c r="AQ19" t="s">
        <v>671</v>
      </c>
      <c r="AR19" s="59" t="s">
        <v>672</v>
      </c>
      <c r="AS19" s="77" t="s">
        <v>1977</v>
      </c>
    </row>
    <row r="20" spans="1:45" ht="45"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O20" s="60" t="s">
        <v>675</v>
      </c>
      <c r="AP20" s="60" t="s">
        <v>814</v>
      </c>
      <c r="AQ20" t="s">
        <v>1760</v>
      </c>
      <c r="AR20" t="s">
        <v>1761</v>
      </c>
      <c r="AS20" s="36" t="s">
        <v>849</v>
      </c>
    </row>
    <row r="21" spans="1:45" ht="48.75"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O21" t="s">
        <v>637</v>
      </c>
      <c r="AP21">
        <v>0</v>
      </c>
      <c r="AQ21">
        <v>0</v>
      </c>
      <c r="AR21">
        <v>0</v>
      </c>
      <c r="AS21"/>
    </row>
    <row r="22" spans="1:45"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O23" t="s">
        <v>822</v>
      </c>
      <c r="AP23" t="s">
        <v>823</v>
      </c>
      <c r="AQ23" t="s">
        <v>900</v>
      </c>
      <c r="AR23" s="59" t="s">
        <v>1762</v>
      </c>
      <c r="AS23" s="77" t="s">
        <v>2058</v>
      </c>
    </row>
    <row r="24" spans="1:45"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O24" t="s">
        <v>640</v>
      </c>
      <c r="AP24">
        <v>0</v>
      </c>
      <c r="AQ24">
        <v>0</v>
      </c>
      <c r="AR24">
        <v>0</v>
      </c>
      <c r="AS24"/>
    </row>
    <row r="25" spans="1:45"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O25" t="s">
        <v>822</v>
      </c>
      <c r="AP25" t="s">
        <v>823</v>
      </c>
      <c r="AQ25" t="s">
        <v>901</v>
      </c>
      <c r="AR25" s="59" t="s">
        <v>902</v>
      </c>
      <c r="AS25" s="77" t="s">
        <v>2050</v>
      </c>
    </row>
    <row r="26" spans="1:45"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O26" t="s">
        <v>1763</v>
      </c>
      <c r="AP26" t="s">
        <v>1764</v>
      </c>
      <c r="AQ26" t="s">
        <v>865</v>
      </c>
      <c r="AR26" s="94" t="s">
        <v>864</v>
      </c>
      <c r="AS26" s="77" t="s">
        <v>2041</v>
      </c>
    </row>
    <row r="27" spans="1:45"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O27" t="s">
        <v>1756</v>
      </c>
      <c r="AQ27" t="s">
        <v>2090</v>
      </c>
      <c r="AR27" t="s">
        <v>2091</v>
      </c>
      <c r="AS27" s="77" t="s">
        <v>851</v>
      </c>
    </row>
    <row r="28" spans="1:45"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K31" s="7" t="s">
        <v>1351</v>
      </c>
      <c r="AO31" t="s">
        <v>652</v>
      </c>
      <c r="AP31" t="s">
        <v>819</v>
      </c>
      <c r="AQ31" t="s">
        <v>443</v>
      </c>
      <c r="AR31" s="59" t="s">
        <v>930</v>
      </c>
      <c r="AS31" s="77" t="s">
        <v>2001</v>
      </c>
    </row>
    <row r="32" spans="1:45"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K32" s="7"/>
      <c r="AO32" t="s">
        <v>657</v>
      </c>
      <c r="AP32">
        <v>0</v>
      </c>
      <c r="AQ32">
        <v>0</v>
      </c>
      <c r="AR32">
        <v>0</v>
      </c>
      <c r="AS32"/>
    </row>
    <row r="33" spans="1:45" ht="45"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K33" s="7"/>
      <c r="AO33" t="s">
        <v>657</v>
      </c>
      <c r="AP33">
        <v>0</v>
      </c>
      <c r="AQ33">
        <v>0</v>
      </c>
      <c r="AR33">
        <v>0</v>
      </c>
      <c r="AS33"/>
    </row>
    <row r="34" spans="1:45" ht="45"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K34" s="7" t="s">
        <v>59</v>
      </c>
      <c r="AO34" t="s">
        <v>666</v>
      </c>
      <c r="AP34" t="s">
        <v>818</v>
      </c>
      <c r="AQ34" t="s">
        <v>1440</v>
      </c>
      <c r="AR34" t="s">
        <v>1442</v>
      </c>
      <c r="AS34" s="36" t="s">
        <v>2061</v>
      </c>
    </row>
    <row r="35" spans="1:45" ht="45"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K35" s="7" t="s">
        <v>59</v>
      </c>
      <c r="AO35" t="s">
        <v>666</v>
      </c>
      <c r="AP35" t="s">
        <v>818</v>
      </c>
      <c r="AQ35" t="s">
        <v>1440</v>
      </c>
      <c r="AR35" t="s">
        <v>1442</v>
      </c>
      <c r="AS35" s="36"/>
    </row>
    <row r="36" spans="1:45" ht="45"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K36" s="7" t="s">
        <v>59</v>
      </c>
      <c r="AO36" t="s">
        <v>666</v>
      </c>
      <c r="AP36" t="s">
        <v>818</v>
      </c>
      <c r="AQ36" t="s">
        <v>1441</v>
      </c>
      <c r="AR36" t="s">
        <v>1443</v>
      </c>
      <c r="AS36" s="36" t="s">
        <v>2060</v>
      </c>
    </row>
    <row r="37" spans="1:45" ht="63"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K37" s="7" t="s">
        <v>59</v>
      </c>
      <c r="AO37" t="s">
        <v>666</v>
      </c>
      <c r="AP37" t="s">
        <v>818</v>
      </c>
      <c r="AQ37" t="s">
        <v>1441</v>
      </c>
      <c r="AR37" t="s">
        <v>1443</v>
      </c>
      <c r="AS37" s="36"/>
    </row>
    <row r="38" spans="1:45" ht="63"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K38" s="7"/>
      <c r="AO38" t="s">
        <v>657</v>
      </c>
      <c r="AP38">
        <v>0</v>
      </c>
      <c r="AQ38">
        <v>0</v>
      </c>
      <c r="AR38">
        <v>0</v>
      </c>
      <c r="AS38"/>
    </row>
    <row r="39" spans="1:45" ht="63"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O39" t="s">
        <v>1758</v>
      </c>
      <c r="AP39" t="s">
        <v>1759</v>
      </c>
      <c r="AQ39" t="s">
        <v>462</v>
      </c>
      <c r="AR39" s="59" t="s">
        <v>1277</v>
      </c>
      <c r="AS39" s="36" t="s">
        <v>1249</v>
      </c>
    </row>
    <row r="40" spans="1:45" ht="63"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K40" s="7"/>
      <c r="AO40" t="s">
        <v>657</v>
      </c>
      <c r="AP40">
        <v>0</v>
      </c>
      <c r="AQ40">
        <v>0</v>
      </c>
      <c r="AR40">
        <v>0</v>
      </c>
      <c r="AS40"/>
    </row>
    <row r="41" spans="1:45" ht="63"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O45" t="s">
        <v>640</v>
      </c>
      <c r="AP45">
        <v>0</v>
      </c>
      <c r="AQ45">
        <v>0</v>
      </c>
      <c r="AR45">
        <v>0</v>
      </c>
      <c r="AS45"/>
    </row>
    <row r="46" spans="1:45" ht="45"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3" t="s">
        <v>1401</v>
      </c>
      <c r="D48" t="s">
        <v>644</v>
      </c>
      <c r="E48" s="36" t="s">
        <v>1402</v>
      </c>
      <c r="G48" t="s">
        <v>889</v>
      </c>
      <c r="H48" t="s">
        <v>889</v>
      </c>
      <c r="I48" t="s">
        <v>889</v>
      </c>
      <c r="K48" t="s">
        <v>889</v>
      </c>
      <c r="L48" s="74">
        <v>46034</v>
      </c>
      <c r="N48">
        <v>2</v>
      </c>
      <c r="O48">
        <v>2</v>
      </c>
      <c r="P48" t="str">
        <f t="shared" si="0"/>
        <v>2 x 2</v>
      </c>
      <c r="AO48" t="s">
        <v>640</v>
      </c>
      <c r="AP48">
        <v>0</v>
      </c>
      <c r="AQ48">
        <v>0</v>
      </c>
      <c r="AR48">
        <v>0</v>
      </c>
      <c r="AS48"/>
    </row>
    <row r="49" spans="1:45" ht="45" customHeight="1" x14ac:dyDescent="0.25">
      <c r="A49" t="s">
        <v>1405</v>
      </c>
      <c r="B49" s="53" t="s">
        <v>1405</v>
      </c>
      <c r="D49" t="s">
        <v>657</v>
      </c>
      <c r="E49" s="36" t="s">
        <v>1406</v>
      </c>
      <c r="G49" t="s">
        <v>889</v>
      </c>
      <c r="H49" t="s">
        <v>889</v>
      </c>
      <c r="I49" t="s">
        <v>889</v>
      </c>
      <c r="K49" t="s">
        <v>889</v>
      </c>
      <c r="L49" s="74">
        <v>46034</v>
      </c>
      <c r="N49">
        <v>0.25</v>
      </c>
      <c r="O49">
        <v>2</v>
      </c>
      <c r="P49" t="str">
        <f t="shared" si="0"/>
        <v>0.25 x 2</v>
      </c>
      <c r="AO49" t="s">
        <v>657</v>
      </c>
      <c r="AP49">
        <v>0</v>
      </c>
      <c r="AQ49">
        <v>0</v>
      </c>
      <c r="AR49">
        <v>0</v>
      </c>
      <c r="AS49"/>
    </row>
    <row r="50" spans="1:45" ht="45"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O50" t="s">
        <v>637</v>
      </c>
      <c r="AP50">
        <v>0</v>
      </c>
      <c r="AQ50">
        <v>0</v>
      </c>
      <c r="AR50">
        <v>0</v>
      </c>
      <c r="AS50"/>
    </row>
    <row r="51" spans="1:45" ht="71.25"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O51" t="s">
        <v>637</v>
      </c>
      <c r="AP51">
        <v>0</v>
      </c>
      <c r="AQ51">
        <v>0</v>
      </c>
      <c r="AR51">
        <v>0</v>
      </c>
      <c r="AS51"/>
    </row>
    <row r="52" spans="1:45" ht="71.25"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K52" s="1" t="s">
        <v>59</v>
      </c>
      <c r="AO52" t="s">
        <v>666</v>
      </c>
      <c r="AP52" t="s">
        <v>818</v>
      </c>
      <c r="AQ52" t="s">
        <v>1502</v>
      </c>
      <c r="AR52" t="s">
        <v>1503</v>
      </c>
      <c r="AS52" s="36" t="s">
        <v>2059</v>
      </c>
    </row>
    <row r="53" spans="1:45" ht="71.25"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K53" s="1" t="s">
        <v>59</v>
      </c>
      <c r="AO53" t="s">
        <v>666</v>
      </c>
      <c r="AP53" t="s">
        <v>818</v>
      </c>
      <c r="AQ53" t="s">
        <v>1502</v>
      </c>
      <c r="AR53" t="s">
        <v>1503</v>
      </c>
      <c r="AS53" s="36"/>
    </row>
    <row r="54" spans="1:45" ht="71.25"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O54" t="s">
        <v>658</v>
      </c>
      <c r="AQ54" s="31">
        <v>0</v>
      </c>
      <c r="AR54" s="67">
        <v>0</v>
      </c>
      <c r="AS54"/>
    </row>
    <row r="55" spans="1:45" ht="78" customHeight="1" x14ac:dyDescent="0.25">
      <c r="A55" t="s">
        <v>1508</v>
      </c>
      <c r="B55" t="s">
        <v>1508</v>
      </c>
      <c r="E55" s="36" t="s">
        <v>1862</v>
      </c>
      <c r="G55" t="s">
        <v>889</v>
      </c>
      <c r="H55" t="s">
        <v>889</v>
      </c>
      <c r="I55" t="s">
        <v>889</v>
      </c>
      <c r="K55" t="s">
        <v>889</v>
      </c>
      <c r="L55" s="74">
        <v>46065</v>
      </c>
      <c r="N55">
        <v>10</v>
      </c>
      <c r="O55">
        <v>20</v>
      </c>
      <c r="P55" t="str">
        <f t="shared" si="0"/>
        <v>10 x 20</v>
      </c>
      <c r="AB55" s="36" t="s">
        <v>29</v>
      </c>
      <c r="AO55" t="s">
        <v>675</v>
      </c>
      <c r="AP55" s="59" t="s">
        <v>814</v>
      </c>
      <c r="AQ55" s="31" t="s">
        <v>1868</v>
      </c>
      <c r="AR55" s="62" t="s">
        <v>1869</v>
      </c>
      <c r="AS55" s="77" t="s">
        <v>1957</v>
      </c>
    </row>
    <row r="56" spans="1:45" ht="78"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O56" t="s">
        <v>1870</v>
      </c>
      <c r="AP56" s="59" t="s">
        <v>1871</v>
      </c>
      <c r="AQ56" s="31" t="s">
        <v>1872</v>
      </c>
      <c r="AR56" s="59" t="s">
        <v>1873</v>
      </c>
      <c r="AS56" s="77" t="s">
        <v>1987</v>
      </c>
    </row>
    <row r="57" spans="1:45" ht="78"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O57" t="s">
        <v>1870</v>
      </c>
      <c r="AP57" s="59" t="s">
        <v>1871</v>
      </c>
      <c r="AQ57" s="31" t="s">
        <v>1874</v>
      </c>
      <c r="AR57" s="62" t="s">
        <v>1875</v>
      </c>
      <c r="AS57" s="77" t="s">
        <v>1988</v>
      </c>
    </row>
    <row r="58" spans="1:45" ht="71.25"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O61" t="s">
        <v>674</v>
      </c>
      <c r="AP61">
        <v>0</v>
      </c>
      <c r="AQ61">
        <v>0</v>
      </c>
      <c r="AR61">
        <v>0</v>
      </c>
      <c r="AS61"/>
    </row>
    <row r="62" spans="1:45" ht="56.25"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O62" t="s">
        <v>674</v>
      </c>
      <c r="AP62">
        <v>0</v>
      </c>
      <c r="AQ62">
        <v>0</v>
      </c>
      <c r="AR62">
        <v>0</v>
      </c>
      <c r="AS62"/>
    </row>
    <row r="63" spans="1:45" ht="45"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O63" t="s">
        <v>674</v>
      </c>
      <c r="AP63">
        <v>0</v>
      </c>
      <c r="AQ63">
        <v>0</v>
      </c>
      <c r="AR63">
        <v>0</v>
      </c>
      <c r="AS63"/>
    </row>
    <row r="64" spans="1:45" ht="45"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O65" t="s">
        <v>674</v>
      </c>
      <c r="AP65">
        <v>0</v>
      </c>
      <c r="AQ65">
        <v>0</v>
      </c>
      <c r="AR65">
        <v>0</v>
      </c>
      <c r="AS65"/>
    </row>
    <row r="66" spans="1:45" ht="45"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O67" t="s">
        <v>675</v>
      </c>
      <c r="AP67" t="s">
        <v>814</v>
      </c>
      <c r="AQ67" t="s">
        <v>676</v>
      </c>
      <c r="AR67" s="59" t="s">
        <v>677</v>
      </c>
      <c r="AS67" s="77" t="s">
        <v>1958</v>
      </c>
    </row>
    <row r="68" spans="1:45" ht="45"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O69" t="s">
        <v>675</v>
      </c>
      <c r="AP69" t="s">
        <v>814</v>
      </c>
      <c r="AQ69" t="s">
        <v>1765</v>
      </c>
      <c r="AR69" t="s">
        <v>1766</v>
      </c>
      <c r="AS69" s="36" t="s">
        <v>245</v>
      </c>
    </row>
    <row r="70" spans="1:45" ht="45"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O70" t="s">
        <v>675</v>
      </c>
      <c r="AP70" t="s">
        <v>814</v>
      </c>
      <c r="AQ70" t="s">
        <v>512</v>
      </c>
      <c r="AR70" s="59" t="s">
        <v>678</v>
      </c>
      <c r="AS70" s="77" t="s">
        <v>1959</v>
      </c>
    </row>
    <row r="71" spans="1:45" ht="45"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O75" t="s">
        <v>824</v>
      </c>
      <c r="AP75" t="s">
        <v>825</v>
      </c>
      <c r="AQ75" t="s">
        <v>495</v>
      </c>
      <c r="AR75" s="59" t="s">
        <v>679</v>
      </c>
      <c r="AS75" s="77" t="s">
        <v>2031</v>
      </c>
    </row>
    <row r="76" spans="1:45" ht="45"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O76" t="s">
        <v>675</v>
      </c>
      <c r="AP76" t="s">
        <v>814</v>
      </c>
      <c r="AQ76" t="s">
        <v>496</v>
      </c>
      <c r="AR76" s="59" t="s">
        <v>680</v>
      </c>
      <c r="AS76" s="77" t="s">
        <v>1960</v>
      </c>
    </row>
    <row r="77" spans="1:45" ht="45"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O77" t="s">
        <v>666</v>
      </c>
      <c r="AP77" t="s">
        <v>818</v>
      </c>
      <c r="AQ77" t="s">
        <v>681</v>
      </c>
      <c r="AR77" s="59" t="s">
        <v>1767</v>
      </c>
      <c r="AS77" s="77" t="s">
        <v>1991</v>
      </c>
    </row>
    <row r="78" spans="1:45" ht="45"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O78" t="s">
        <v>666</v>
      </c>
      <c r="AP78" t="s">
        <v>818</v>
      </c>
      <c r="AQ78" t="s">
        <v>497</v>
      </c>
      <c r="AR78" s="59" t="s">
        <v>682</v>
      </c>
      <c r="AS78" s="77" t="s">
        <v>1992</v>
      </c>
    </row>
    <row r="79" spans="1:45" ht="45"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O79" t="s">
        <v>666</v>
      </c>
      <c r="AP79" t="s">
        <v>818</v>
      </c>
      <c r="AQ79" t="s">
        <v>915</v>
      </c>
      <c r="AR79" s="59" t="s">
        <v>914</v>
      </c>
      <c r="AS79" s="77" t="s">
        <v>1993</v>
      </c>
    </row>
    <row r="80" spans="1:45" ht="45"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O80" t="s">
        <v>675</v>
      </c>
      <c r="AP80" t="s">
        <v>814</v>
      </c>
      <c r="AQ80" t="s">
        <v>498</v>
      </c>
      <c r="AR80" s="59" t="s">
        <v>683</v>
      </c>
      <c r="AS80" s="77" t="s">
        <v>1961</v>
      </c>
    </row>
    <row r="81" spans="1:45" ht="45"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O82" t="s">
        <v>684</v>
      </c>
      <c r="AP82" t="s">
        <v>821</v>
      </c>
      <c r="AQ82" t="s">
        <v>500</v>
      </c>
      <c r="AR82" s="59" t="s">
        <v>685</v>
      </c>
      <c r="AS82" s="77" t="s">
        <v>2010</v>
      </c>
    </row>
    <row r="83" spans="1:45" ht="45"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O84" t="s">
        <v>675</v>
      </c>
      <c r="AP84" t="s">
        <v>814</v>
      </c>
      <c r="AQ84" t="s">
        <v>501</v>
      </c>
      <c r="AR84" s="59" t="s">
        <v>686</v>
      </c>
      <c r="AS84" s="77" t="s">
        <v>1962</v>
      </c>
    </row>
    <row r="85" spans="1:45" ht="45"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O85" t="s">
        <v>675</v>
      </c>
      <c r="AP85" t="s">
        <v>814</v>
      </c>
      <c r="AQ85" t="s">
        <v>503</v>
      </c>
      <c r="AR85" s="59" t="s">
        <v>687</v>
      </c>
      <c r="AS85" s="77" t="s">
        <v>1963</v>
      </c>
    </row>
    <row r="86" spans="1:45" ht="45"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O91" t="s">
        <v>704</v>
      </c>
      <c r="AP91" t="s">
        <v>820</v>
      </c>
      <c r="AQ91" t="s">
        <v>875</v>
      </c>
      <c r="AR91" s="59" t="s">
        <v>876</v>
      </c>
      <c r="AS91" s="77" t="s">
        <v>2004</v>
      </c>
    </row>
    <row r="92" spans="1:45" ht="45"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O92" t="s">
        <v>675</v>
      </c>
      <c r="AP92" t="s">
        <v>814</v>
      </c>
      <c r="AQ92" t="s">
        <v>881</v>
      </c>
      <c r="AR92" s="59" t="s">
        <v>882</v>
      </c>
      <c r="AS92" s="77" t="s">
        <v>1964</v>
      </c>
    </row>
    <row r="93" spans="1:45" ht="45"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O93" t="s">
        <v>675</v>
      </c>
      <c r="AP93" t="s">
        <v>814</v>
      </c>
      <c r="AQ93" t="s">
        <v>510</v>
      </c>
      <c r="AR93" s="59" t="s">
        <v>883</v>
      </c>
      <c r="AS93" s="77" t="s">
        <v>1965</v>
      </c>
    </row>
    <row r="94" spans="1:45" ht="45" customHeight="1" x14ac:dyDescent="0.25">
      <c r="A94" t="s">
        <v>1545</v>
      </c>
      <c r="B94" s="53" t="s">
        <v>97</v>
      </c>
      <c r="D94" t="s">
        <v>669</v>
      </c>
      <c r="E94" s="36" t="s">
        <v>1937</v>
      </c>
      <c r="G94" t="s">
        <v>889</v>
      </c>
      <c r="L94" s="74">
        <v>46034</v>
      </c>
      <c r="N94">
        <v>20</v>
      </c>
      <c r="O94">
        <v>16</v>
      </c>
      <c r="P94" t="str">
        <f t="shared" si="1"/>
        <v>20 x 16</v>
      </c>
      <c r="V94" t="s">
        <v>98</v>
      </c>
      <c r="W94" t="s">
        <v>97</v>
      </c>
      <c r="AO94" t="s">
        <v>1756</v>
      </c>
      <c r="AP94" t="s">
        <v>1757</v>
      </c>
      <c r="AQ94" t="s">
        <v>483</v>
      </c>
      <c r="AR94" s="59" t="s">
        <v>1768</v>
      </c>
      <c r="AS94" s="77" t="s">
        <v>2035</v>
      </c>
    </row>
    <row r="95" spans="1:45" ht="45" customHeight="1" x14ac:dyDescent="0.25">
      <c r="A95" t="s">
        <v>1546</v>
      </c>
      <c r="B95" s="53" t="s">
        <v>77</v>
      </c>
      <c r="D95" t="s">
        <v>669</v>
      </c>
      <c r="E95" s="36" t="s">
        <v>1936</v>
      </c>
      <c r="G95" t="s">
        <v>889</v>
      </c>
      <c r="L95" s="74">
        <v>46034</v>
      </c>
      <c r="N95">
        <v>8</v>
      </c>
      <c r="O95">
        <v>32</v>
      </c>
      <c r="P95" t="str">
        <f t="shared" si="1"/>
        <v>8 x 32</v>
      </c>
      <c r="V95" t="s">
        <v>78</v>
      </c>
      <c r="W95" t="s">
        <v>77</v>
      </c>
      <c r="AO95" t="s">
        <v>1756</v>
      </c>
      <c r="AP95" t="s">
        <v>1757</v>
      </c>
      <c r="AQ95" t="s">
        <v>690</v>
      </c>
      <c r="AR95" s="59" t="s">
        <v>691</v>
      </c>
      <c r="AS95" s="77" t="s">
        <v>2027</v>
      </c>
    </row>
    <row r="96" spans="1:45" ht="45"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O98" t="s">
        <v>692</v>
      </c>
      <c r="AP98" t="s">
        <v>816</v>
      </c>
      <c r="AQ98" t="s">
        <v>472</v>
      </c>
      <c r="AR98" s="59" t="s">
        <v>1769</v>
      </c>
      <c r="AS98" s="77" t="s">
        <v>1969</v>
      </c>
    </row>
    <row r="99" spans="1:45" ht="45"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O99" t="s">
        <v>824</v>
      </c>
      <c r="AP99" t="s">
        <v>825</v>
      </c>
      <c r="AQ99" t="s">
        <v>874</v>
      </c>
      <c r="AR99" s="59" t="s">
        <v>695</v>
      </c>
      <c r="AS99" s="77" t="s">
        <v>2044</v>
      </c>
    </row>
    <row r="100" spans="1:45" ht="43.5"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O102" t="s">
        <v>1770</v>
      </c>
      <c r="AP102" t="s">
        <v>1771</v>
      </c>
      <c r="AQ102" t="s">
        <v>697</v>
      </c>
      <c r="AR102" s="59" t="s">
        <v>698</v>
      </c>
      <c r="AS102" s="77" t="s">
        <v>1956</v>
      </c>
    </row>
    <row r="103" spans="1:45" ht="45"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O103" t="s">
        <v>1770</v>
      </c>
      <c r="AP103" t="s">
        <v>1771</v>
      </c>
      <c r="AQ103" t="s">
        <v>697</v>
      </c>
      <c r="AR103" t="s">
        <v>698</v>
      </c>
    </row>
    <row r="104" spans="1:45" ht="45"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O106" t="s">
        <v>1772</v>
      </c>
      <c r="AP106" t="s">
        <v>1773</v>
      </c>
      <c r="AQ106" t="s">
        <v>526</v>
      </c>
      <c r="AR106" t="s">
        <v>1132</v>
      </c>
      <c r="AS106" s="36" t="s">
        <v>601</v>
      </c>
    </row>
    <row r="107" spans="1:45" ht="45"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O107" t="s">
        <v>700</v>
      </c>
      <c r="AP107" t="s">
        <v>817</v>
      </c>
      <c r="AQ107" t="s">
        <v>872</v>
      </c>
      <c r="AR107" s="59" t="s">
        <v>873</v>
      </c>
      <c r="AS107" s="77"/>
    </row>
    <row r="108" spans="1:45" ht="45"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O110" t="s">
        <v>701</v>
      </c>
      <c r="AP110" t="s">
        <v>815</v>
      </c>
      <c r="AQ110" t="s">
        <v>507</v>
      </c>
      <c r="AR110" s="62" t="s">
        <v>1774</v>
      </c>
      <c r="AS110" s="77" t="s">
        <v>1968</v>
      </c>
    </row>
    <row r="111" spans="1:45" ht="45"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O111" s="60" t="s">
        <v>675</v>
      </c>
      <c r="AP111" s="60" t="s">
        <v>814</v>
      </c>
      <c r="AQ111" t="s">
        <v>1775</v>
      </c>
      <c r="AR111" s="59" t="s">
        <v>1776</v>
      </c>
      <c r="AS111" s="77" t="s">
        <v>2040</v>
      </c>
    </row>
    <row r="112" spans="1:45" ht="45"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O112" t="s">
        <v>752</v>
      </c>
      <c r="AP112" t="s">
        <v>826</v>
      </c>
      <c r="AQ112" t="s">
        <v>490</v>
      </c>
      <c r="AR112" s="59" t="s">
        <v>702</v>
      </c>
      <c r="AS112" s="77" t="s">
        <v>2019</v>
      </c>
    </row>
    <row r="113" spans="1:45" ht="45"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O114" t="s">
        <v>675</v>
      </c>
      <c r="AP114" t="s">
        <v>814</v>
      </c>
      <c r="AQ114" t="s">
        <v>511</v>
      </c>
      <c r="AR114" s="59" t="s">
        <v>703</v>
      </c>
      <c r="AS114" s="77" t="s">
        <v>1966</v>
      </c>
    </row>
    <row r="115" spans="1:45" ht="45"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O115" t="s">
        <v>692</v>
      </c>
      <c r="AP115" t="s">
        <v>816</v>
      </c>
      <c r="AQ115" t="s">
        <v>1777</v>
      </c>
      <c r="AR115" s="59" t="s">
        <v>1778</v>
      </c>
      <c r="AS115" s="77" t="s">
        <v>1970</v>
      </c>
    </row>
    <row r="116" spans="1:45" ht="45"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O116" t="s">
        <v>692</v>
      </c>
      <c r="AP116" t="s">
        <v>816</v>
      </c>
      <c r="AQ116" t="s">
        <v>1779</v>
      </c>
      <c r="AR116" s="59" t="s">
        <v>1780</v>
      </c>
      <c r="AS116" s="77" t="s">
        <v>1971</v>
      </c>
    </row>
    <row r="117" spans="1:45" ht="45"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O119" t="s">
        <v>684</v>
      </c>
      <c r="AP119" t="s">
        <v>821</v>
      </c>
      <c r="AQ119" t="s">
        <v>910</v>
      </c>
      <c r="AR119" s="59" t="s">
        <v>1781</v>
      </c>
      <c r="AS119" s="77" t="s">
        <v>2032</v>
      </c>
    </row>
    <row r="120" spans="1:45" ht="45"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O121" t="s">
        <v>1756</v>
      </c>
      <c r="AP121" t="s">
        <v>1757</v>
      </c>
      <c r="AQ121" t="s">
        <v>444</v>
      </c>
      <c r="AR121" s="59" t="s">
        <v>1782</v>
      </c>
      <c r="AS121" s="77" t="s">
        <v>2038</v>
      </c>
    </row>
    <row r="122" spans="1:45" ht="45"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O122" t="s">
        <v>692</v>
      </c>
      <c r="AP122" t="s">
        <v>816</v>
      </c>
      <c r="AQ122" t="s">
        <v>1783</v>
      </c>
      <c r="AR122" t="s">
        <v>1784</v>
      </c>
      <c r="AS122" s="36" t="s">
        <v>1939</v>
      </c>
    </row>
    <row r="123" spans="1:45" ht="45"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O123" t="s">
        <v>1785</v>
      </c>
      <c r="AP123" t="s">
        <v>1786</v>
      </c>
      <c r="AQ123" t="s">
        <v>473</v>
      </c>
      <c r="AR123" s="59" t="s">
        <v>706</v>
      </c>
      <c r="AS123" s="36" t="s">
        <v>1954</v>
      </c>
    </row>
    <row r="124" spans="1:45" ht="45"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O124" t="s">
        <v>692</v>
      </c>
      <c r="AP124" t="s">
        <v>816</v>
      </c>
      <c r="AQ124" t="s">
        <v>1787</v>
      </c>
      <c r="AR124" s="59" t="s">
        <v>1788</v>
      </c>
      <c r="AS124" s="77" t="s">
        <v>1972</v>
      </c>
    </row>
    <row r="125" spans="1:45" ht="45"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O125" t="s">
        <v>692</v>
      </c>
      <c r="AP125" t="s">
        <v>816</v>
      </c>
      <c r="AQ125" t="s">
        <v>1787</v>
      </c>
      <c r="AR125" s="59" t="s">
        <v>1788</v>
      </c>
      <c r="AS125" s="77"/>
    </row>
    <row r="126" spans="1:45" ht="45"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O126" t="s">
        <v>692</v>
      </c>
      <c r="AP126" t="s">
        <v>816</v>
      </c>
      <c r="AQ126" t="s">
        <v>1789</v>
      </c>
      <c r="AR126" s="59" t="s">
        <v>1790</v>
      </c>
      <c r="AS126" s="77" t="s">
        <v>1973</v>
      </c>
    </row>
    <row r="127" spans="1:45" ht="45"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O127" t="s">
        <v>692</v>
      </c>
      <c r="AP127" t="s">
        <v>816</v>
      </c>
      <c r="AQ127" t="s">
        <v>1791</v>
      </c>
      <c r="AR127" s="59" t="s">
        <v>1792</v>
      </c>
      <c r="AS127" s="77" t="s">
        <v>1974</v>
      </c>
    </row>
    <row r="128" spans="1:45" ht="45"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O130" t="s">
        <v>692</v>
      </c>
      <c r="AP130" t="s">
        <v>816</v>
      </c>
      <c r="AQ130" t="s">
        <v>1793</v>
      </c>
      <c r="AR130" s="59" t="s">
        <v>1794</v>
      </c>
      <c r="AS130" s="77" t="s">
        <v>1975</v>
      </c>
    </row>
    <row r="131" spans="1:45" ht="45"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O133" t="s">
        <v>1758</v>
      </c>
      <c r="AP133" t="s">
        <v>1759</v>
      </c>
      <c r="AQ133" t="s">
        <v>710</v>
      </c>
      <c r="AR133" s="59" t="s">
        <v>711</v>
      </c>
      <c r="AS133" s="77" t="s">
        <v>1978</v>
      </c>
    </row>
    <row r="134" spans="1:45" ht="45"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O134" t="s">
        <v>1838</v>
      </c>
      <c r="AP134" t="s">
        <v>1893</v>
      </c>
      <c r="AQ134"/>
      <c r="AR134"/>
      <c r="AS134"/>
    </row>
    <row r="135" spans="1:45" ht="45"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O135" t="s">
        <v>1758</v>
      </c>
      <c r="AP135" t="s">
        <v>1759</v>
      </c>
      <c r="AQ135" t="s">
        <v>903</v>
      </c>
      <c r="AR135" s="59" t="s">
        <v>904</v>
      </c>
      <c r="AS135" s="77" t="s">
        <v>1979</v>
      </c>
    </row>
    <row r="136" spans="1:45" ht="45"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O136" t="s">
        <v>1758</v>
      </c>
      <c r="AP136" t="s">
        <v>1759</v>
      </c>
      <c r="AQ136" t="s">
        <v>714</v>
      </c>
      <c r="AR136" s="59" t="s">
        <v>715</v>
      </c>
      <c r="AS136" s="77" t="s">
        <v>1980</v>
      </c>
    </row>
    <row r="137" spans="1:45" ht="54"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O137" t="s">
        <v>1758</v>
      </c>
      <c r="AP137" t="s">
        <v>1759</v>
      </c>
      <c r="AQ137" t="s">
        <v>712</v>
      </c>
      <c r="AR137" s="59" t="s">
        <v>713</v>
      </c>
      <c r="AS137" s="77" t="s">
        <v>1981</v>
      </c>
    </row>
    <row r="138" spans="1:45" ht="45"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O138" t="s">
        <v>828</v>
      </c>
      <c r="AP138">
        <v>0</v>
      </c>
      <c r="AQ138">
        <v>0</v>
      </c>
      <c r="AR138">
        <v>0</v>
      </c>
      <c r="AS138"/>
    </row>
    <row r="139" spans="1:45" ht="45"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O139" t="s">
        <v>1758</v>
      </c>
      <c r="AP139" t="s">
        <v>1759</v>
      </c>
      <c r="AQ139" t="s">
        <v>2179</v>
      </c>
      <c r="AR139" s="59" t="s">
        <v>2110</v>
      </c>
      <c r="AS139" s="77" t="s">
        <v>2111</v>
      </c>
    </row>
    <row r="140" spans="1:45" ht="45"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O140" t="s">
        <v>1758</v>
      </c>
      <c r="AP140" t="s">
        <v>1759</v>
      </c>
      <c r="AQ140" t="s">
        <v>905</v>
      </c>
      <c r="AR140" s="59" t="s">
        <v>906</v>
      </c>
      <c r="AS140" s="77" t="s">
        <v>1982</v>
      </c>
    </row>
    <row r="141" spans="1:45" ht="45"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O143" t="s">
        <v>1758</v>
      </c>
      <c r="AP143" t="s">
        <v>1759</v>
      </c>
      <c r="AQ143" t="s">
        <v>716</v>
      </c>
      <c r="AR143" s="59" t="s">
        <v>717</v>
      </c>
      <c r="AS143" s="77" t="s">
        <v>1983</v>
      </c>
    </row>
    <row r="144" spans="1:45" ht="45"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O144" t="s">
        <v>1758</v>
      </c>
      <c r="AP144" t="s">
        <v>1759</v>
      </c>
      <c r="AQ144" t="s">
        <v>718</v>
      </c>
      <c r="AR144" s="59" t="s">
        <v>719</v>
      </c>
      <c r="AS144" s="77" t="s">
        <v>1984</v>
      </c>
    </row>
    <row r="145" spans="1:45" ht="45"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O145" t="s">
        <v>1758</v>
      </c>
      <c r="AP145" t="s">
        <v>1759</v>
      </c>
      <c r="AQ145" t="s">
        <v>908</v>
      </c>
      <c r="AR145" s="59" t="s">
        <v>909</v>
      </c>
      <c r="AS145" s="77" t="s">
        <v>1985</v>
      </c>
    </row>
    <row r="146" spans="1:45" ht="45"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O147" t="s">
        <v>684</v>
      </c>
      <c r="AP147" t="s">
        <v>821</v>
      </c>
      <c r="AQ147" t="s">
        <v>721</v>
      </c>
      <c r="AR147" s="59" t="s">
        <v>722</v>
      </c>
      <c r="AS147" s="77" t="s">
        <v>2039</v>
      </c>
    </row>
    <row r="148" spans="1:45" ht="45"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O149" t="s">
        <v>684</v>
      </c>
      <c r="AP149" t="s">
        <v>821</v>
      </c>
      <c r="AQ149" t="s">
        <v>466</v>
      </c>
      <c r="AR149" s="59" t="s">
        <v>724</v>
      </c>
      <c r="AS149" s="77" t="s">
        <v>2015</v>
      </c>
    </row>
    <row r="150" spans="1:45" ht="45"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O150" t="s">
        <v>684</v>
      </c>
      <c r="AP150" t="s">
        <v>821</v>
      </c>
      <c r="AQ150" t="s">
        <v>467</v>
      </c>
      <c r="AR150" s="59" t="s">
        <v>725</v>
      </c>
      <c r="AS150" s="77" t="s">
        <v>2057</v>
      </c>
    </row>
    <row r="151" spans="1:45" ht="45"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O151" t="s">
        <v>684</v>
      </c>
      <c r="AP151" t="s">
        <v>821</v>
      </c>
      <c r="AQ151" t="s">
        <v>468</v>
      </c>
      <c r="AR151" s="59" t="s">
        <v>726</v>
      </c>
      <c r="AS151" s="77" t="s">
        <v>2055</v>
      </c>
    </row>
    <row r="152" spans="1:45" ht="45"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O153" t="s">
        <v>684</v>
      </c>
      <c r="AP153" t="s">
        <v>821</v>
      </c>
      <c r="AQ153" t="s">
        <v>469</v>
      </c>
      <c r="AR153" s="59" t="s">
        <v>727</v>
      </c>
      <c r="AS153" s="77" t="s">
        <v>2016</v>
      </c>
    </row>
    <row r="154" spans="1:45" ht="45"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O154" t="s">
        <v>684</v>
      </c>
      <c r="AP154" t="s">
        <v>821</v>
      </c>
      <c r="AQ154" t="s">
        <v>728</v>
      </c>
      <c r="AR154" s="59" t="s">
        <v>729</v>
      </c>
      <c r="AS154" s="77" t="s">
        <v>2054</v>
      </c>
    </row>
    <row r="155" spans="1:45" ht="45"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O157" t="s">
        <v>732</v>
      </c>
      <c r="AP157" t="s">
        <v>813</v>
      </c>
      <c r="AQ157" t="s">
        <v>464</v>
      </c>
      <c r="AR157" s="59" t="s">
        <v>1795</v>
      </c>
      <c r="AS157" s="36" t="s">
        <v>1955</v>
      </c>
    </row>
    <row r="158" spans="1:45" ht="45"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O158" t="s">
        <v>700</v>
      </c>
      <c r="AP158" t="s">
        <v>814</v>
      </c>
      <c r="AQ158" t="s">
        <v>872</v>
      </c>
      <c r="AR158" s="59" t="s">
        <v>873</v>
      </c>
      <c r="AS158" s="77" t="s">
        <v>1967</v>
      </c>
    </row>
    <row r="159" spans="1:45" ht="45"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O159" t="s">
        <v>684</v>
      </c>
      <c r="AP159" t="s">
        <v>821</v>
      </c>
      <c r="AQ159" t="s">
        <v>470</v>
      </c>
      <c r="AR159" s="59" t="s">
        <v>733</v>
      </c>
      <c r="AS159" s="77" t="s">
        <v>2047</v>
      </c>
    </row>
    <row r="160" spans="1:45" ht="45"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O160" t="s">
        <v>684</v>
      </c>
      <c r="AP160" t="s">
        <v>821</v>
      </c>
      <c r="AQ160" t="s">
        <v>734</v>
      </c>
      <c r="AR160" s="59" t="s">
        <v>735</v>
      </c>
      <c r="AS160" s="77" t="s">
        <v>2029</v>
      </c>
    </row>
    <row r="161" spans="1:45" ht="45"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O161" t="s">
        <v>684</v>
      </c>
      <c r="AP161" t="s">
        <v>821</v>
      </c>
      <c r="AQ161" t="s">
        <v>471</v>
      </c>
      <c r="AR161" s="59" t="s">
        <v>736</v>
      </c>
      <c r="AS161" s="36" t="s">
        <v>2043</v>
      </c>
    </row>
    <row r="162" spans="1:45" ht="45"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K163" s="7" t="s">
        <v>59</v>
      </c>
      <c r="AO163" t="s">
        <v>704</v>
      </c>
      <c r="AP163" t="s">
        <v>820</v>
      </c>
      <c r="AQ163" t="s">
        <v>737</v>
      </c>
      <c r="AR163" s="59" t="s">
        <v>738</v>
      </c>
      <c r="AS163" s="77" t="s">
        <v>2005</v>
      </c>
    </row>
    <row r="164" spans="1:45" ht="45"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O164" t="s">
        <v>739</v>
      </c>
      <c r="AP164">
        <v>0</v>
      </c>
      <c r="AQ164">
        <v>0</v>
      </c>
      <c r="AR164">
        <v>0</v>
      </c>
      <c r="AS164"/>
    </row>
    <row r="165" spans="1:45" ht="45"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O165" t="s">
        <v>740</v>
      </c>
      <c r="AP165">
        <v>0</v>
      </c>
      <c r="AQ165">
        <v>0</v>
      </c>
      <c r="AR165">
        <v>0</v>
      </c>
      <c r="AS165"/>
    </row>
    <row r="166" spans="1:45" ht="45"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O166" t="s">
        <v>652</v>
      </c>
      <c r="AP166" t="s">
        <v>819</v>
      </c>
      <c r="AQ166" t="s">
        <v>891</v>
      </c>
      <c r="AR166" s="59" t="s">
        <v>892</v>
      </c>
      <c r="AS166" s="77" t="s">
        <v>2002</v>
      </c>
    </row>
    <row r="167" spans="1:45" ht="45"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O167" t="s">
        <v>652</v>
      </c>
      <c r="AP167" t="s">
        <v>819</v>
      </c>
      <c r="AQ167" t="s">
        <v>893</v>
      </c>
      <c r="AR167" s="59" t="s">
        <v>894</v>
      </c>
      <c r="AS167" s="77" t="s">
        <v>2003</v>
      </c>
    </row>
    <row r="168" spans="1:45" ht="45"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O168" t="s">
        <v>704</v>
      </c>
      <c r="AP168" t="s">
        <v>820</v>
      </c>
      <c r="AQ168" t="s">
        <v>741</v>
      </c>
      <c r="AR168" s="59" t="s">
        <v>742</v>
      </c>
      <c r="AS168" s="77" t="s">
        <v>2062</v>
      </c>
    </row>
    <row r="169" spans="1:45" ht="45"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O169" t="s">
        <v>704</v>
      </c>
      <c r="AP169" t="s">
        <v>820</v>
      </c>
      <c r="AQ169" t="s">
        <v>895</v>
      </c>
      <c r="AR169" s="59" t="s">
        <v>896</v>
      </c>
      <c r="AS169" s="77" t="s">
        <v>2006</v>
      </c>
    </row>
    <row r="170" spans="1:45" ht="45"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O170" t="s">
        <v>704</v>
      </c>
      <c r="AP170" t="s">
        <v>820</v>
      </c>
      <c r="AQ170" t="s">
        <v>460</v>
      </c>
      <c r="AR170" s="59" t="s">
        <v>743</v>
      </c>
      <c r="AS170" s="77" t="s">
        <v>2007</v>
      </c>
    </row>
    <row r="171" spans="1:45" ht="45"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O171" t="s">
        <v>704</v>
      </c>
      <c r="AP171" t="s">
        <v>820</v>
      </c>
      <c r="AQ171" t="s">
        <v>535</v>
      </c>
      <c r="AR171" s="59" t="s">
        <v>744</v>
      </c>
      <c r="AS171" s="77" t="s">
        <v>2008</v>
      </c>
    </row>
    <row r="172" spans="1:45" ht="45"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O174" t="s">
        <v>704</v>
      </c>
      <c r="AP174" t="s">
        <v>820</v>
      </c>
      <c r="AQ174" t="s">
        <v>745</v>
      </c>
      <c r="AR174" s="59" t="s">
        <v>746</v>
      </c>
      <c r="AS174" s="77" t="s">
        <v>2009</v>
      </c>
    </row>
    <row r="175" spans="1:45" ht="45"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O176" t="s">
        <v>704</v>
      </c>
      <c r="AP176" t="s">
        <v>820</v>
      </c>
      <c r="AQ176" t="s">
        <v>747</v>
      </c>
      <c r="AR176" s="59" t="s">
        <v>748</v>
      </c>
      <c r="AS176" s="77" t="s">
        <v>2042</v>
      </c>
    </row>
    <row r="177" spans="1:45" ht="45"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O177" t="s">
        <v>704</v>
      </c>
      <c r="AP177" t="s">
        <v>820</v>
      </c>
      <c r="AQ177" t="s">
        <v>749</v>
      </c>
      <c r="AR177" s="59" t="s">
        <v>750</v>
      </c>
      <c r="AS177" s="77" t="s">
        <v>2012</v>
      </c>
    </row>
    <row r="178" spans="1:45" ht="45"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K181" s="7"/>
      <c r="AO181" t="s">
        <v>752</v>
      </c>
      <c r="AP181" t="s">
        <v>826</v>
      </c>
      <c r="AQ181" t="s">
        <v>753</v>
      </c>
      <c r="AR181" s="59" t="s">
        <v>754</v>
      </c>
      <c r="AS181" s="77" t="s">
        <v>2049</v>
      </c>
    </row>
    <row r="182" spans="1:45" ht="45"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K182" s="7"/>
      <c r="AO182" t="s">
        <v>752</v>
      </c>
      <c r="AP182" t="s">
        <v>826</v>
      </c>
      <c r="AQ182" t="s">
        <v>486</v>
      </c>
      <c r="AR182" s="59" t="s">
        <v>755</v>
      </c>
      <c r="AS182" s="77" t="s">
        <v>2021</v>
      </c>
    </row>
    <row r="183" spans="1:45" ht="45"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K183" s="7"/>
      <c r="AO183" t="s">
        <v>752</v>
      </c>
      <c r="AP183" t="s">
        <v>826</v>
      </c>
      <c r="AQ183" t="s">
        <v>487</v>
      </c>
      <c r="AR183" s="59" t="s">
        <v>756</v>
      </c>
      <c r="AS183" s="77" t="s">
        <v>2052</v>
      </c>
    </row>
    <row r="184" spans="1:45" ht="45"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K184" s="7"/>
      <c r="AO184" t="s">
        <v>752</v>
      </c>
      <c r="AP184" t="s">
        <v>826</v>
      </c>
      <c r="AQ184" t="s">
        <v>757</v>
      </c>
      <c r="AR184" s="59" t="s">
        <v>758</v>
      </c>
      <c r="AS184" s="77" t="s">
        <v>2017</v>
      </c>
    </row>
    <row r="185" spans="1:45" ht="45"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K185" s="7"/>
      <c r="AO185" t="s">
        <v>752</v>
      </c>
      <c r="AP185" t="s">
        <v>826</v>
      </c>
      <c r="AQ185" t="s">
        <v>759</v>
      </c>
      <c r="AR185" s="59" t="s">
        <v>760</v>
      </c>
      <c r="AS185" s="77" t="s">
        <v>2030</v>
      </c>
    </row>
    <row r="186" spans="1:45" ht="45"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K187" s="7"/>
      <c r="AO187" t="s">
        <v>752</v>
      </c>
      <c r="AP187" t="s">
        <v>826</v>
      </c>
      <c r="AQ187" t="s">
        <v>506</v>
      </c>
      <c r="AR187" s="59" t="s">
        <v>761</v>
      </c>
      <c r="AS187" s="77" t="s">
        <v>2026</v>
      </c>
    </row>
    <row r="188" spans="1:45" ht="45"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K190" s="7" t="s">
        <v>626</v>
      </c>
      <c r="AL190" s="7" t="s">
        <v>625</v>
      </c>
      <c r="AO190" t="s">
        <v>666</v>
      </c>
      <c r="AP190" t="s">
        <v>818</v>
      </c>
      <c r="AQ190" t="s">
        <v>763</v>
      </c>
      <c r="AR190" s="59" t="s">
        <v>764</v>
      </c>
      <c r="AS190" s="77" t="s">
        <v>1994</v>
      </c>
    </row>
    <row r="191" spans="1:45" ht="45"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K191" s="7" t="s">
        <v>626</v>
      </c>
      <c r="AL191" s="7" t="s">
        <v>625</v>
      </c>
      <c r="AO191" t="s">
        <v>666</v>
      </c>
      <c r="AP191" t="s">
        <v>818</v>
      </c>
      <c r="AQ191" t="s">
        <v>763</v>
      </c>
      <c r="AR191" s="59" t="s">
        <v>764</v>
      </c>
      <c r="AS191" s="77"/>
    </row>
    <row r="192" spans="1:45" ht="45"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K192" s="7" t="s">
        <v>628</v>
      </c>
      <c r="AL192" s="7" t="s">
        <v>629</v>
      </c>
      <c r="AM192" s="7" t="s">
        <v>627</v>
      </c>
      <c r="AO192" t="s">
        <v>666</v>
      </c>
      <c r="AP192" t="s">
        <v>818</v>
      </c>
      <c r="AQ192" t="s">
        <v>765</v>
      </c>
      <c r="AR192" s="59" t="s">
        <v>766</v>
      </c>
      <c r="AS192" s="77" t="s">
        <v>1995</v>
      </c>
    </row>
    <row r="193" spans="1:45" ht="48"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K193" s="7" t="s">
        <v>628</v>
      </c>
      <c r="AL193" s="7" t="s">
        <v>629</v>
      </c>
      <c r="AM193" s="7" t="s">
        <v>627</v>
      </c>
      <c r="AO193" t="s">
        <v>666</v>
      </c>
      <c r="AP193" t="s">
        <v>818</v>
      </c>
      <c r="AQ193" t="s">
        <v>765</v>
      </c>
      <c r="AR193" t="s">
        <v>766</v>
      </c>
      <c r="AS193" s="77"/>
    </row>
    <row r="194" spans="1:45" ht="48"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K194" s="7" t="s">
        <v>59</v>
      </c>
      <c r="AO194" t="s">
        <v>767</v>
      </c>
      <c r="AP194">
        <v>0</v>
      </c>
      <c r="AQ194">
        <v>0</v>
      </c>
      <c r="AR194">
        <v>0</v>
      </c>
      <c r="AS194"/>
    </row>
    <row r="195" spans="1:45" ht="45"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K195" s="7" t="s">
        <v>59</v>
      </c>
      <c r="AO195" t="s">
        <v>767</v>
      </c>
      <c r="AP195">
        <v>0</v>
      </c>
      <c r="AQ195">
        <v>0</v>
      </c>
      <c r="AR195">
        <v>0</v>
      </c>
      <c r="AS195"/>
    </row>
    <row r="196" spans="1:45" ht="45"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K196" s="7" t="s">
        <v>59</v>
      </c>
      <c r="AO196" t="s">
        <v>768</v>
      </c>
      <c r="AP196">
        <v>0</v>
      </c>
      <c r="AQ196">
        <v>0</v>
      </c>
      <c r="AR196">
        <v>0</v>
      </c>
      <c r="AS196"/>
    </row>
    <row r="197" spans="1:45" ht="45"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K197" s="7" t="s">
        <v>59</v>
      </c>
      <c r="AO197" t="s">
        <v>768</v>
      </c>
      <c r="AP197">
        <v>0</v>
      </c>
      <c r="AQ197">
        <v>0</v>
      </c>
      <c r="AR197">
        <v>0</v>
      </c>
      <c r="AS197"/>
    </row>
    <row r="198" spans="1:45" ht="45"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K198" s="7"/>
      <c r="AO198" t="s">
        <v>666</v>
      </c>
      <c r="AP198" t="s">
        <v>818</v>
      </c>
      <c r="AQ198" t="s">
        <v>769</v>
      </c>
      <c r="AR198" s="59" t="s">
        <v>770</v>
      </c>
      <c r="AS198" s="77" t="s">
        <v>1996</v>
      </c>
    </row>
    <row r="199" spans="1:45" ht="45"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K199" s="7"/>
      <c r="AO199" t="s">
        <v>666</v>
      </c>
      <c r="AP199" t="s">
        <v>818</v>
      </c>
      <c r="AQ199" t="s">
        <v>769</v>
      </c>
      <c r="AR199" t="s">
        <v>770</v>
      </c>
      <c r="AS199" s="77"/>
    </row>
    <row r="200" spans="1:45" ht="45"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K200" s="7"/>
      <c r="AO200" t="s">
        <v>666</v>
      </c>
      <c r="AP200" t="s">
        <v>818</v>
      </c>
      <c r="AQ200" t="s">
        <v>916</v>
      </c>
      <c r="AR200" t="s">
        <v>1129</v>
      </c>
      <c r="AS200" s="36" t="s">
        <v>622</v>
      </c>
    </row>
    <row r="201" spans="1:45" ht="45" customHeight="1" x14ac:dyDescent="0.25">
      <c r="A201" t="s">
        <v>1642</v>
      </c>
      <c r="B201" s="53" t="s">
        <v>118</v>
      </c>
      <c r="D201" t="s">
        <v>647</v>
      </c>
      <c r="E201" s="36" t="s">
        <v>117</v>
      </c>
      <c r="G201" t="s">
        <v>889</v>
      </c>
      <c r="H201" t="s">
        <v>889</v>
      </c>
      <c r="I201" t="s">
        <v>889</v>
      </c>
      <c r="J201" t="s">
        <v>889</v>
      </c>
      <c r="K201" t="s">
        <v>889</v>
      </c>
      <c r="L201" s="74">
        <v>46286</v>
      </c>
      <c r="M201" s="60" t="s">
        <v>2234</v>
      </c>
      <c r="N201">
        <v>6</v>
      </c>
      <c r="O201">
        <v>6</v>
      </c>
      <c r="P201" t="str">
        <f t="shared" si="3"/>
        <v>6 x 6</v>
      </c>
      <c r="Q201" t="s">
        <v>7</v>
      </c>
      <c r="R201" t="s">
        <v>7</v>
      </c>
      <c r="S201" t="s">
        <v>8</v>
      </c>
      <c r="T201" t="s">
        <v>8</v>
      </c>
      <c r="V201" t="s">
        <v>142</v>
      </c>
      <c r="W201" t="s">
        <v>118</v>
      </c>
      <c r="Z201" t="s">
        <v>1362</v>
      </c>
      <c r="AB201" s="36" t="s">
        <v>2126</v>
      </c>
      <c r="AK201" s="33"/>
      <c r="AO201" t="s">
        <v>666</v>
      </c>
      <c r="AP201" t="s">
        <v>818</v>
      </c>
      <c r="AQ201" t="s">
        <v>446</v>
      </c>
      <c r="AR201" s="59" t="s">
        <v>771</v>
      </c>
      <c r="AS201" s="77" t="s">
        <v>1997</v>
      </c>
    </row>
    <row r="202" spans="1:45" ht="45"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59" t="s">
        <v>773</v>
      </c>
      <c r="AS202" s="77" t="s">
        <v>2053</v>
      </c>
    </row>
    <row r="203" spans="1:45" ht="45"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O203" t="s">
        <v>774</v>
      </c>
      <c r="AP203">
        <v>0</v>
      </c>
      <c r="AQ203">
        <v>0</v>
      </c>
      <c r="AR203">
        <v>0</v>
      </c>
      <c r="AS203"/>
    </row>
    <row r="204" spans="1:45" ht="45"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O204" t="s">
        <v>666</v>
      </c>
      <c r="AP204" t="s">
        <v>818</v>
      </c>
      <c r="AQ204" t="s">
        <v>775</v>
      </c>
      <c r="AR204" s="59" t="s">
        <v>776</v>
      </c>
      <c r="AS204" s="77" t="s">
        <v>1998</v>
      </c>
    </row>
    <row r="205" spans="1:45" ht="45"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O205" t="s">
        <v>666</v>
      </c>
      <c r="AP205" t="s">
        <v>818</v>
      </c>
      <c r="AQ205" t="s">
        <v>775</v>
      </c>
      <c r="AR205" t="s">
        <v>776</v>
      </c>
      <c r="AS205" s="77"/>
    </row>
    <row r="206" spans="1:45" ht="45"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O206" t="s">
        <v>666</v>
      </c>
      <c r="AP206" t="s">
        <v>818</v>
      </c>
      <c r="AQ206" t="s">
        <v>777</v>
      </c>
      <c r="AR206" s="59" t="s">
        <v>778</v>
      </c>
      <c r="AS206" s="77" t="s">
        <v>1999</v>
      </c>
    </row>
    <row r="207" spans="1:45" ht="45"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O207" t="s">
        <v>666</v>
      </c>
      <c r="AP207" t="s">
        <v>818</v>
      </c>
      <c r="AQ207" t="s">
        <v>777</v>
      </c>
      <c r="AR207" t="s">
        <v>778</v>
      </c>
      <c r="AS207" s="77"/>
    </row>
    <row r="208" spans="1:45" ht="45"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K208" s="7" t="s">
        <v>59</v>
      </c>
      <c r="AO208" t="s">
        <v>779</v>
      </c>
      <c r="AP208">
        <v>0</v>
      </c>
      <c r="AQ208">
        <v>0</v>
      </c>
      <c r="AR208">
        <v>0</v>
      </c>
      <c r="AS208"/>
    </row>
    <row r="209" spans="1:45" ht="45"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K209" s="7" t="s">
        <v>59</v>
      </c>
      <c r="AO209" t="s">
        <v>779</v>
      </c>
      <c r="AP209">
        <v>0</v>
      </c>
      <c r="AQ209">
        <v>0</v>
      </c>
      <c r="AR209">
        <v>0</v>
      </c>
      <c r="AS209"/>
    </row>
    <row r="210" spans="1:45" ht="45"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K210" s="7" t="s">
        <v>1278</v>
      </c>
      <c r="AO210" t="s">
        <v>780</v>
      </c>
      <c r="AP210">
        <v>0</v>
      </c>
      <c r="AQ210">
        <v>0</v>
      </c>
      <c r="AR210">
        <v>0</v>
      </c>
      <c r="AS210"/>
    </row>
    <row r="211" spans="1:45" ht="45"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K211" s="7" t="s">
        <v>1278</v>
      </c>
      <c r="AO211" t="s">
        <v>780</v>
      </c>
      <c r="AP211">
        <v>0</v>
      </c>
      <c r="AQ211">
        <v>0</v>
      </c>
      <c r="AR211">
        <v>0</v>
      </c>
      <c r="AS211"/>
    </row>
    <row r="212" spans="1:45" ht="45"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K212" s="7" t="s">
        <v>59</v>
      </c>
      <c r="AO212" t="s">
        <v>781</v>
      </c>
      <c r="AP212">
        <v>0</v>
      </c>
      <c r="AQ212">
        <v>0</v>
      </c>
      <c r="AR212">
        <v>0</v>
      </c>
      <c r="AS212"/>
    </row>
    <row r="213" spans="1:45" ht="45"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K213" s="7" t="s">
        <v>59</v>
      </c>
      <c r="AO213" t="s">
        <v>781</v>
      </c>
      <c r="AP213">
        <v>0</v>
      </c>
      <c r="AQ213">
        <v>0</v>
      </c>
      <c r="AR213">
        <v>0</v>
      </c>
      <c r="AS213"/>
    </row>
    <row r="214" spans="1:45" ht="45"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K214" s="7"/>
      <c r="AO214" t="s">
        <v>666</v>
      </c>
      <c r="AP214" t="s">
        <v>818</v>
      </c>
      <c r="AQ214" t="s">
        <v>782</v>
      </c>
      <c r="AR214" s="59" t="s">
        <v>783</v>
      </c>
      <c r="AS214" s="77" t="s">
        <v>2000</v>
      </c>
    </row>
    <row r="215" spans="1:45" ht="45"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K215" s="7" t="s">
        <v>59</v>
      </c>
      <c r="AO215" t="s">
        <v>666</v>
      </c>
      <c r="AP215" t="s">
        <v>818</v>
      </c>
      <c r="AQ215" t="s">
        <v>917</v>
      </c>
      <c r="AR215" t="s">
        <v>1123</v>
      </c>
      <c r="AS215" s="36" t="s">
        <v>574</v>
      </c>
    </row>
    <row r="216" spans="1:45" ht="45"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K216" s="7" t="s">
        <v>59</v>
      </c>
      <c r="AO216" t="s">
        <v>784</v>
      </c>
      <c r="AP216">
        <v>0</v>
      </c>
      <c r="AQ216">
        <v>0</v>
      </c>
      <c r="AR216">
        <v>0</v>
      </c>
      <c r="AS216"/>
    </row>
    <row r="217" spans="1:45" ht="45"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K217" s="7" t="s">
        <v>59</v>
      </c>
      <c r="AO217" t="s">
        <v>784</v>
      </c>
      <c r="AP217">
        <v>0</v>
      </c>
      <c r="AQ217">
        <v>0</v>
      </c>
      <c r="AR217">
        <v>0</v>
      </c>
      <c r="AS217"/>
    </row>
    <row r="218" spans="1:45" ht="45"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K218" s="7"/>
      <c r="AO218" t="s">
        <v>1796</v>
      </c>
      <c r="AP218">
        <v>0</v>
      </c>
      <c r="AQ218">
        <v>0</v>
      </c>
      <c r="AR218">
        <v>0</v>
      </c>
      <c r="AS218"/>
    </row>
    <row r="219" spans="1:45" ht="45"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K219" s="7"/>
      <c r="AO219" t="s">
        <v>1796</v>
      </c>
      <c r="AP219">
        <v>0</v>
      </c>
      <c r="AQ219">
        <v>0</v>
      </c>
      <c r="AR219">
        <v>0</v>
      </c>
      <c r="AS219"/>
    </row>
    <row r="220" spans="1:45" ht="45" customHeight="1" x14ac:dyDescent="0.25">
      <c r="A220" t="s">
        <v>1649</v>
      </c>
      <c r="B220" s="53" t="s">
        <v>230</v>
      </c>
      <c r="D220" t="s">
        <v>669</v>
      </c>
      <c r="E220" s="36" t="s">
        <v>1940</v>
      </c>
      <c r="G220" t="s">
        <v>889</v>
      </c>
      <c r="L220" s="74">
        <v>46034</v>
      </c>
      <c r="N220">
        <v>4</v>
      </c>
      <c r="O220">
        <v>8</v>
      </c>
      <c r="P220" t="str">
        <f t="shared" si="3"/>
        <v>4 x 8</v>
      </c>
      <c r="V220" t="s">
        <v>229</v>
      </c>
      <c r="W220" t="s">
        <v>230</v>
      </c>
      <c r="AK220" s="7"/>
      <c r="AO220" t="s">
        <v>1756</v>
      </c>
      <c r="AP220" t="s">
        <v>1757</v>
      </c>
      <c r="AQ220" t="s">
        <v>785</v>
      </c>
      <c r="AR220" s="59" t="s">
        <v>786</v>
      </c>
      <c r="AS220" s="77" t="s">
        <v>2036</v>
      </c>
    </row>
    <row r="221" spans="1:45" ht="45" customHeight="1" x14ac:dyDescent="0.25">
      <c r="A221" t="s">
        <v>1650</v>
      </c>
      <c r="B221" s="53" t="s">
        <v>551</v>
      </c>
      <c r="D221" t="s">
        <v>669</v>
      </c>
      <c r="E221" s="36" t="s">
        <v>1941</v>
      </c>
      <c r="G221" t="s">
        <v>889</v>
      </c>
      <c r="L221" s="74">
        <v>46034</v>
      </c>
      <c r="N221">
        <v>3</v>
      </c>
      <c r="O221">
        <v>35</v>
      </c>
      <c r="P221" t="str">
        <f t="shared" si="3"/>
        <v>3 x 35</v>
      </c>
      <c r="W221" t="s">
        <v>551</v>
      </c>
      <c r="AK221" s="7"/>
      <c r="AO221" t="s">
        <v>1756</v>
      </c>
      <c r="AP221" t="s">
        <v>1757</v>
      </c>
      <c r="AQ221" t="s">
        <v>787</v>
      </c>
      <c r="AR221" s="59" t="s">
        <v>788</v>
      </c>
      <c r="AS221" s="77" t="s">
        <v>2022</v>
      </c>
    </row>
    <row r="222" spans="1:45" ht="45" customHeight="1" x14ac:dyDescent="0.25">
      <c r="A222" t="s">
        <v>1651</v>
      </c>
      <c r="B222" s="53" t="s">
        <v>232</v>
      </c>
      <c r="D222" t="s">
        <v>669</v>
      </c>
      <c r="E222" s="36" t="s">
        <v>1942</v>
      </c>
      <c r="G222" t="s">
        <v>889</v>
      </c>
      <c r="L222" s="74">
        <v>46034</v>
      </c>
      <c r="N222">
        <v>4</v>
      </c>
      <c r="O222">
        <v>32</v>
      </c>
      <c r="P222" t="str">
        <f t="shared" si="3"/>
        <v>4 x 32</v>
      </c>
      <c r="V222" t="s">
        <v>231</v>
      </c>
      <c r="W222" t="s">
        <v>232</v>
      </c>
      <c r="AK222" s="7"/>
      <c r="AO222" t="s">
        <v>1756</v>
      </c>
      <c r="AP222" t="s">
        <v>1757</v>
      </c>
      <c r="AQ222" t="s">
        <v>479</v>
      </c>
      <c r="AR222" s="59" t="s">
        <v>789</v>
      </c>
      <c r="AS222" s="77" t="s">
        <v>2037</v>
      </c>
    </row>
    <row r="223" spans="1:45" ht="45" customHeight="1" x14ac:dyDescent="0.25">
      <c r="A223" t="s">
        <v>1652</v>
      </c>
      <c r="B223" s="53" t="s">
        <v>554</v>
      </c>
      <c r="D223" t="s">
        <v>669</v>
      </c>
      <c r="E223" s="36" t="s">
        <v>1943</v>
      </c>
      <c r="G223" t="s">
        <v>889</v>
      </c>
      <c r="L223" s="74">
        <v>46034</v>
      </c>
      <c r="N223">
        <v>5</v>
      </c>
      <c r="O223">
        <v>32</v>
      </c>
      <c r="P223" t="str">
        <f t="shared" si="3"/>
        <v>5 x 32</v>
      </c>
      <c r="W223" t="s">
        <v>554</v>
      </c>
      <c r="AK223" s="7"/>
      <c r="AO223" t="s">
        <v>1756</v>
      </c>
      <c r="AP223" t="s">
        <v>1757</v>
      </c>
      <c r="AQ223" t="s">
        <v>555</v>
      </c>
      <c r="AR223" s="59" t="s">
        <v>790</v>
      </c>
      <c r="AS223" s="77" t="s">
        <v>2020</v>
      </c>
    </row>
    <row r="224" spans="1:45" ht="45" customHeight="1" x14ac:dyDescent="0.25">
      <c r="A224" t="s">
        <v>1653</v>
      </c>
      <c r="B224" s="53" t="s">
        <v>552</v>
      </c>
      <c r="D224" t="s">
        <v>669</v>
      </c>
      <c r="E224" s="36" t="s">
        <v>1944</v>
      </c>
      <c r="G224" t="s">
        <v>889</v>
      </c>
      <c r="L224" s="74">
        <v>46034</v>
      </c>
      <c r="N224">
        <v>2</v>
      </c>
      <c r="O224">
        <v>16</v>
      </c>
      <c r="P224" t="str">
        <f t="shared" si="3"/>
        <v>2 x 16</v>
      </c>
      <c r="W224" t="s">
        <v>552</v>
      </c>
      <c r="AK224" s="7"/>
      <c r="AO224" t="s">
        <v>1756</v>
      </c>
      <c r="AP224" t="s">
        <v>1757</v>
      </c>
      <c r="AQ224" t="s">
        <v>480</v>
      </c>
      <c r="AR224" s="59" t="s">
        <v>791</v>
      </c>
      <c r="AS224" s="77" t="s">
        <v>2028</v>
      </c>
    </row>
    <row r="225" spans="1:45" ht="45" customHeight="1" x14ac:dyDescent="0.25">
      <c r="A225" t="s">
        <v>1654</v>
      </c>
      <c r="B225" s="53" t="s">
        <v>234</v>
      </c>
      <c r="D225" t="s">
        <v>669</v>
      </c>
      <c r="E225" s="36" t="s">
        <v>1945</v>
      </c>
      <c r="G225" t="s">
        <v>889</v>
      </c>
      <c r="L225" s="74">
        <v>46034</v>
      </c>
      <c r="N225">
        <v>32</v>
      </c>
      <c r="O225">
        <v>32</v>
      </c>
      <c r="P225" t="str">
        <f t="shared" si="3"/>
        <v>32 x 32</v>
      </c>
      <c r="V225" t="s">
        <v>233</v>
      </c>
      <c r="W225" t="s">
        <v>234</v>
      </c>
      <c r="AK225" s="7"/>
      <c r="AO225" t="s">
        <v>1756</v>
      </c>
      <c r="AP225" t="s">
        <v>1757</v>
      </c>
      <c r="AQ225" t="s">
        <v>481</v>
      </c>
      <c r="AR225" s="59" t="s">
        <v>1797</v>
      </c>
      <c r="AS225" s="77" t="s">
        <v>2045</v>
      </c>
    </row>
    <row r="226" spans="1:45" ht="45"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K226" s="7"/>
      <c r="AO226" t="s">
        <v>1756</v>
      </c>
      <c r="AP226" t="s">
        <v>1757</v>
      </c>
      <c r="AQ226" t="s">
        <v>1696</v>
      </c>
      <c r="AR226" s="59" t="s">
        <v>1697</v>
      </c>
      <c r="AS226" s="77" t="s">
        <v>2011</v>
      </c>
    </row>
    <row r="227" spans="1:45" ht="45"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K227" s="7"/>
      <c r="AO227" t="s">
        <v>704</v>
      </c>
      <c r="AP227" t="s">
        <v>820</v>
      </c>
      <c r="AQ227" t="s">
        <v>423</v>
      </c>
      <c r="AR227" s="59" t="s">
        <v>792</v>
      </c>
      <c r="AS227" s="36" t="s">
        <v>235</v>
      </c>
    </row>
    <row r="228" spans="1:45" ht="45"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K229" s="7"/>
      <c r="AO229" t="s">
        <v>704</v>
      </c>
      <c r="AP229" t="s">
        <v>820</v>
      </c>
      <c r="AQ229" t="s">
        <v>553</v>
      </c>
      <c r="AR229" s="59" t="s">
        <v>793</v>
      </c>
      <c r="AS229" s="77" t="s">
        <v>2023</v>
      </c>
    </row>
    <row r="230" spans="1:45" ht="45"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K230" s="7"/>
      <c r="AO230" t="s">
        <v>704</v>
      </c>
      <c r="AP230" t="s">
        <v>820</v>
      </c>
      <c r="AQ230" t="s">
        <v>794</v>
      </c>
      <c r="AR230" s="59" t="s">
        <v>795</v>
      </c>
      <c r="AS230" s="77" t="s">
        <v>2013</v>
      </c>
    </row>
    <row r="231" spans="1:45" ht="45"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K231" s="7"/>
      <c r="AO231" t="s">
        <v>704</v>
      </c>
      <c r="AP231" t="s">
        <v>820</v>
      </c>
      <c r="AQ231" t="s">
        <v>796</v>
      </c>
      <c r="AR231" s="59" t="s">
        <v>797</v>
      </c>
      <c r="AS231" s="77" t="s">
        <v>2034</v>
      </c>
    </row>
    <row r="232" spans="1:45" ht="45"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K232" s="7"/>
      <c r="AO232" t="s">
        <v>704</v>
      </c>
      <c r="AP232" t="s">
        <v>820</v>
      </c>
      <c r="AQ232" t="s">
        <v>798</v>
      </c>
      <c r="AR232" s="59" t="s">
        <v>799</v>
      </c>
      <c r="AS232" s="36" t="s">
        <v>592</v>
      </c>
    </row>
    <row r="233" spans="1:45" ht="45"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K234" s="7"/>
      <c r="AO234" t="s">
        <v>704</v>
      </c>
      <c r="AP234" t="s">
        <v>820</v>
      </c>
      <c r="AQ234" t="s">
        <v>428</v>
      </c>
      <c r="AR234" s="59" t="s">
        <v>800</v>
      </c>
      <c r="AS234" s="77" t="s">
        <v>2018</v>
      </c>
    </row>
    <row r="235" spans="1:45" ht="45"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K236" s="7"/>
      <c r="AO236" t="s">
        <v>704</v>
      </c>
      <c r="AP236" t="s">
        <v>820</v>
      </c>
      <c r="AQ236" t="s">
        <v>431</v>
      </c>
      <c r="AR236" s="59" t="s">
        <v>801</v>
      </c>
      <c r="AS236" s="77" t="s">
        <v>2056</v>
      </c>
    </row>
    <row r="237" spans="1:45" ht="45"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K237" s="7"/>
      <c r="AO237" t="s">
        <v>1798</v>
      </c>
      <c r="AP237" t="s">
        <v>1799</v>
      </c>
      <c r="AQ237" t="s">
        <v>898</v>
      </c>
      <c r="AR237" s="59" t="s">
        <v>899</v>
      </c>
      <c r="AS237" s="36" t="s">
        <v>1976</v>
      </c>
    </row>
    <row r="238" spans="1:45" ht="45"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K238" s="7"/>
      <c r="AO238" t="s">
        <v>704</v>
      </c>
      <c r="AP238" t="s">
        <v>820</v>
      </c>
      <c r="AQ238" t="s">
        <v>433</v>
      </c>
      <c r="AR238" s="59" t="s">
        <v>802</v>
      </c>
      <c r="AS238" s="77" t="s">
        <v>2024</v>
      </c>
    </row>
    <row r="239" spans="1:45" ht="45"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K239" s="7"/>
      <c r="AO239" t="s">
        <v>704</v>
      </c>
      <c r="AP239" t="s">
        <v>820</v>
      </c>
      <c r="AQ239" t="s">
        <v>803</v>
      </c>
      <c r="AR239" s="59" t="s">
        <v>804</v>
      </c>
      <c r="AS239" s="77" t="s">
        <v>2025</v>
      </c>
    </row>
    <row r="240" spans="1:45" ht="45"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K242" s="7"/>
      <c r="AO242" t="s">
        <v>704</v>
      </c>
      <c r="AP242" t="s">
        <v>820</v>
      </c>
      <c r="AQ242" t="s">
        <v>439</v>
      </c>
      <c r="AR242" s="59" t="s">
        <v>805</v>
      </c>
      <c r="AS242" s="77" t="s">
        <v>2051</v>
      </c>
    </row>
    <row r="243" spans="1:45" ht="45"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K243" s="7"/>
      <c r="AO243" t="s">
        <v>704</v>
      </c>
      <c r="AP243" t="s">
        <v>820</v>
      </c>
      <c r="AQ243" t="s">
        <v>1800</v>
      </c>
      <c r="AR243" t="s">
        <v>1801</v>
      </c>
      <c r="AS243" s="36" t="s">
        <v>589</v>
      </c>
    </row>
    <row r="244" spans="1:45" ht="54"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K245" s="2"/>
      <c r="AO245" t="s">
        <v>1802</v>
      </c>
      <c r="AP245">
        <v>0</v>
      </c>
      <c r="AQ245">
        <v>0</v>
      </c>
      <c r="AR245">
        <v>0</v>
      </c>
      <c r="AS245"/>
    </row>
    <row r="246" spans="1:45" ht="54"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O246" t="s">
        <v>659</v>
      </c>
      <c r="AS246"/>
    </row>
    <row r="247" spans="1:45" ht="48.75"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O247" t="s">
        <v>661</v>
      </c>
      <c r="AS247"/>
    </row>
    <row r="248" spans="1:45" ht="45.75"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O248" t="s">
        <v>752</v>
      </c>
      <c r="AP248" t="s">
        <v>826</v>
      </c>
      <c r="AQ248" s="31" t="s">
        <v>1803</v>
      </c>
      <c r="AR248" s="59" t="s">
        <v>1811</v>
      </c>
      <c r="AS248" s="77" t="s">
        <v>2014</v>
      </c>
    </row>
    <row r="249" spans="1:45" ht="45.75"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F249">
        <v>0</v>
      </c>
      <c r="AG249">
        <v>0</v>
      </c>
      <c r="AH249">
        <v>0</v>
      </c>
      <c r="AK249"/>
      <c r="AL249"/>
      <c r="AM249"/>
      <c r="AO249" t="s">
        <v>704</v>
      </c>
      <c r="AP249" t="s">
        <v>820</v>
      </c>
      <c r="AQ249" t="s">
        <v>1810</v>
      </c>
      <c r="AR249" t="s">
        <v>1812</v>
      </c>
      <c r="AS249" s="36" t="s">
        <v>1809</v>
      </c>
    </row>
    <row r="250" spans="1:45" ht="36"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O250" t="s">
        <v>1756</v>
      </c>
      <c r="AQ250" t="s">
        <v>1814</v>
      </c>
      <c r="AR250" s="6" t="s">
        <v>1813</v>
      </c>
      <c r="AS250" s="77" t="s">
        <v>2046</v>
      </c>
    </row>
    <row r="251" spans="1:45" ht="36" customHeight="1" x14ac:dyDescent="0.25">
      <c r="A251" s="58" t="s">
        <v>1676</v>
      </c>
      <c r="B251" s="58" t="s">
        <v>1676</v>
      </c>
      <c r="C251" s="58"/>
      <c r="D251" s="58"/>
      <c r="E251" s="86" t="s">
        <v>1818</v>
      </c>
      <c r="G251" t="s">
        <v>1877</v>
      </c>
      <c r="L251" s="74"/>
      <c r="AS251"/>
    </row>
    <row r="252" spans="1:45" ht="42.75" customHeight="1" x14ac:dyDescent="0.25">
      <c r="A252" s="58" t="s">
        <v>1677</v>
      </c>
      <c r="B252" s="58" t="s">
        <v>1677</v>
      </c>
      <c r="C252" s="58"/>
      <c r="D252" s="58"/>
      <c r="E252" s="86" t="s">
        <v>1819</v>
      </c>
      <c r="G252" t="s">
        <v>1877</v>
      </c>
      <c r="L252" s="74"/>
      <c r="AS252"/>
    </row>
    <row r="253" spans="1:45" ht="45.75" customHeight="1" x14ac:dyDescent="0.25">
      <c r="A253" s="58" t="s">
        <v>1678</v>
      </c>
      <c r="B253" s="58" t="s">
        <v>1678</v>
      </c>
      <c r="C253" s="58"/>
      <c r="D253" s="58"/>
      <c r="E253" s="86" t="s">
        <v>1820</v>
      </c>
      <c r="G253" t="s">
        <v>1877</v>
      </c>
      <c r="L253" s="74"/>
      <c r="AS253"/>
    </row>
    <row r="254" spans="1:45" ht="42" customHeight="1" x14ac:dyDescent="0.25">
      <c r="A254" s="58" t="s">
        <v>1679</v>
      </c>
      <c r="B254" s="58" t="s">
        <v>1679</v>
      </c>
      <c r="C254" s="61"/>
      <c r="D254" s="58"/>
      <c r="E254" s="86" t="s">
        <v>1821</v>
      </c>
      <c r="F254" t="s">
        <v>1876</v>
      </c>
      <c r="G254" t="s">
        <v>889</v>
      </c>
      <c r="L254" s="74"/>
      <c r="AS254"/>
    </row>
    <row r="255" spans="1:45" ht="42"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O255" t="s">
        <v>704</v>
      </c>
      <c r="AP255" t="s">
        <v>820</v>
      </c>
      <c r="AQ255" t="s">
        <v>1834</v>
      </c>
      <c r="AR255" s="35" t="s">
        <v>1700</v>
      </c>
      <c r="AS255" s="36" t="s">
        <v>1698</v>
      </c>
    </row>
    <row r="256" spans="1:45" ht="42"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O256" t="s">
        <v>666</v>
      </c>
      <c r="AP256" t="s">
        <v>818</v>
      </c>
      <c r="AQ256" t="s">
        <v>1833</v>
      </c>
      <c r="AR256" s="35" t="s">
        <v>1701</v>
      </c>
      <c r="AS256" s="36" t="s">
        <v>1702</v>
      </c>
    </row>
    <row r="257" spans="1:45" ht="42"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O257" t="s">
        <v>701</v>
      </c>
      <c r="AP257" t="s">
        <v>815</v>
      </c>
      <c r="AQ257" t="s">
        <v>1832</v>
      </c>
      <c r="AR257" s="35" t="s">
        <v>1704</v>
      </c>
      <c r="AS257" s="36" t="s">
        <v>1703</v>
      </c>
    </row>
    <row r="258" spans="1:45" ht="42"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O258" t="s">
        <v>1756</v>
      </c>
      <c r="AQ258" t="s">
        <v>1817</v>
      </c>
      <c r="AR258" s="6" t="s">
        <v>1816</v>
      </c>
      <c r="AS258" s="77" t="s">
        <v>2048</v>
      </c>
    </row>
    <row r="259" spans="1:45" ht="42"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O259" t="s">
        <v>1756</v>
      </c>
      <c r="AQ259" t="s">
        <v>1826</v>
      </c>
      <c r="AR259" s="35" t="s">
        <v>1707</v>
      </c>
      <c r="AS259" s="36" t="s">
        <v>1706</v>
      </c>
    </row>
    <row r="260" spans="1:45" ht="42"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O260" t="s">
        <v>674</v>
      </c>
      <c r="AP260" t="s">
        <v>809</v>
      </c>
      <c r="AS260"/>
    </row>
    <row r="261" spans="1:45" ht="42"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O261" t="s">
        <v>658</v>
      </c>
      <c r="AP261" t="s">
        <v>841</v>
      </c>
      <c r="AS261"/>
    </row>
    <row r="262" spans="1:45" ht="42"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O262" t="s">
        <v>762</v>
      </c>
      <c r="AS262"/>
    </row>
    <row r="263" spans="1:45" ht="42"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O263" t="s">
        <v>659</v>
      </c>
      <c r="AS263"/>
    </row>
    <row r="264" spans="1:45" ht="34.5"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O264" t="s">
        <v>661</v>
      </c>
      <c r="AS264"/>
    </row>
    <row r="265" spans="1:45" ht="34.5"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O265" t="s">
        <v>659</v>
      </c>
      <c r="AS265"/>
    </row>
    <row r="266" spans="1:45" ht="34.5"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O266" t="s">
        <v>661</v>
      </c>
      <c r="AS266"/>
    </row>
    <row r="267" spans="1:45" ht="37.5"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O267" t="s">
        <v>704</v>
      </c>
      <c r="AP267" t="s">
        <v>820</v>
      </c>
      <c r="AQ267" t="s">
        <v>1823</v>
      </c>
      <c r="AR267" s="35" t="s">
        <v>1718</v>
      </c>
      <c r="AS267" s="36" t="s">
        <v>1716</v>
      </c>
    </row>
    <row r="268" spans="1:45" ht="35.25"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O268" t="s">
        <v>704</v>
      </c>
      <c r="AP268" t="s">
        <v>820</v>
      </c>
      <c r="AQ268" t="s">
        <v>1822</v>
      </c>
      <c r="AR268" s="35" t="s">
        <v>1719</v>
      </c>
      <c r="AS268" s="36" t="s">
        <v>1717</v>
      </c>
    </row>
    <row r="269" spans="1:45" ht="35.25"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O270" t="s">
        <v>637</v>
      </c>
      <c r="AP270">
        <v>0</v>
      </c>
      <c r="AQ270">
        <v>0</v>
      </c>
      <c r="AR270">
        <v>0</v>
      </c>
      <c r="AS270"/>
    </row>
    <row r="271" spans="1:45" ht="35.25"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O272" t="s">
        <v>640</v>
      </c>
      <c r="AP272">
        <v>0</v>
      </c>
      <c r="AQ272">
        <v>0</v>
      </c>
      <c r="AR272">
        <v>0</v>
      </c>
      <c r="AS272"/>
    </row>
    <row r="273" spans="1:45" ht="35.25"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O274" t="s">
        <v>827</v>
      </c>
      <c r="AP274">
        <v>0</v>
      </c>
      <c r="AQ274">
        <v>0</v>
      </c>
      <c r="AR274">
        <v>0</v>
      </c>
      <c r="AS274"/>
    </row>
    <row r="275" spans="1:45" ht="35.25"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O275" t="s">
        <v>1870</v>
      </c>
      <c r="AP275" s="62" t="s">
        <v>1871</v>
      </c>
      <c r="AQ275" s="31" t="s">
        <v>1872</v>
      </c>
      <c r="AR275" s="59" t="s">
        <v>1873</v>
      </c>
      <c r="AS275" s="77"/>
    </row>
    <row r="276" spans="1:45" ht="38.25"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O276" t="s">
        <v>1756</v>
      </c>
      <c r="AQ276" t="s">
        <v>1889</v>
      </c>
      <c r="AR276" t="s">
        <v>1890</v>
      </c>
      <c r="AS276" s="36" t="s">
        <v>1844</v>
      </c>
    </row>
    <row r="277" spans="1:45" ht="38.25"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O277" t="s">
        <v>637</v>
      </c>
      <c r="AS277"/>
    </row>
    <row r="278" spans="1:45" ht="38.25"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O278" t="s">
        <v>675</v>
      </c>
      <c r="AP278" s="58" t="s">
        <v>814</v>
      </c>
      <c r="AQ278" s="31" t="s">
        <v>1911</v>
      </c>
      <c r="AR278" s="75" t="s">
        <v>1913</v>
      </c>
      <c r="AS278" s="36" t="s">
        <v>1847</v>
      </c>
    </row>
    <row r="279" spans="1:45" ht="38.25"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O279" t="s">
        <v>842</v>
      </c>
      <c r="AP279" s="58" t="s">
        <v>1914</v>
      </c>
      <c r="AR279" s="76"/>
      <c r="AS279"/>
    </row>
    <row r="280" spans="1:45" ht="38.25"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O280" t="s">
        <v>1758</v>
      </c>
      <c r="AP280" s="58" t="s">
        <v>1759</v>
      </c>
      <c r="AQ280" s="31" t="s">
        <v>1912</v>
      </c>
      <c r="AR280" s="81" t="s">
        <v>1915</v>
      </c>
      <c r="AS280" s="77" t="s">
        <v>1986</v>
      </c>
    </row>
    <row r="281" spans="1:45" ht="38.25"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O281" t="s">
        <v>1758</v>
      </c>
      <c r="AP281" s="58" t="s">
        <v>1759</v>
      </c>
      <c r="AQ281" s="31" t="s">
        <v>1909</v>
      </c>
      <c r="AR281" s="75" t="s">
        <v>1910</v>
      </c>
      <c r="AS281" s="36" t="s">
        <v>1846</v>
      </c>
    </row>
    <row r="282" spans="1:45" ht="38.25"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O282" t="s">
        <v>822</v>
      </c>
      <c r="AP282" s="58" t="s">
        <v>823</v>
      </c>
      <c r="AQ282" t="s">
        <v>900</v>
      </c>
      <c r="AR282" s="75" t="s">
        <v>1762</v>
      </c>
      <c r="AS282" s="36"/>
    </row>
    <row r="283" spans="1:45" ht="38.25"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O283" t="s">
        <v>659</v>
      </c>
      <c r="AP283" s="65"/>
      <c r="AQ283"/>
      <c r="AR283" s="82"/>
      <c r="AS283"/>
    </row>
    <row r="284" spans="1:45" ht="38.25"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O284" t="s">
        <v>661</v>
      </c>
      <c r="AQ284"/>
      <c r="AR284"/>
      <c r="AS284"/>
    </row>
    <row r="285" spans="1:45" ht="67.5"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O285" t="s">
        <v>704</v>
      </c>
      <c r="AQ285" s="31" t="s">
        <v>1934</v>
      </c>
      <c r="AR285" t="s">
        <v>1935</v>
      </c>
      <c r="AS285" s="36" t="s">
        <v>1845</v>
      </c>
    </row>
    <row r="286" spans="1:45" ht="66.75"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O286" t="s">
        <v>704</v>
      </c>
      <c r="AP286" t="s">
        <v>820</v>
      </c>
      <c r="AQ286" t="s">
        <v>794</v>
      </c>
      <c r="AR286" t="s">
        <v>795</v>
      </c>
      <c r="AS286" s="36"/>
    </row>
    <row r="287" spans="1:45" ht="59.85"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O287" t="s">
        <v>704</v>
      </c>
      <c r="AP287" t="s">
        <v>820</v>
      </c>
      <c r="AQ287" s="31" t="s">
        <v>2079</v>
      </c>
      <c r="AR287" s="92" t="s">
        <v>2078</v>
      </c>
      <c r="AS287" s="31" t="s">
        <v>2080</v>
      </c>
    </row>
    <row r="288" spans="1:45" ht="59.85"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O288" t="s">
        <v>1756</v>
      </c>
      <c r="AQ288" t="s">
        <v>2084</v>
      </c>
      <c r="AR288" t="s">
        <v>2085</v>
      </c>
      <c r="AS288" s="36" t="s">
        <v>2081</v>
      </c>
    </row>
    <row r="289" spans="1:45" ht="59.85"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O289" t="s">
        <v>704</v>
      </c>
      <c r="AP289" t="s">
        <v>820</v>
      </c>
      <c r="AQ289" t="s">
        <v>2086</v>
      </c>
      <c r="AR289" t="s">
        <v>2087</v>
      </c>
      <c r="AS289" s="36" t="s">
        <v>2083</v>
      </c>
    </row>
    <row r="290" spans="1:45" ht="48.75"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O290" t="s">
        <v>640</v>
      </c>
      <c r="AP290">
        <v>0</v>
      </c>
      <c r="AQ290">
        <v>0</v>
      </c>
      <c r="AR290">
        <v>0</v>
      </c>
      <c r="AS290"/>
    </row>
    <row r="291" spans="1:45" ht="61.5"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O291" t="s">
        <v>704</v>
      </c>
      <c r="AP291" t="s">
        <v>820</v>
      </c>
      <c r="AQ291" t="s">
        <v>2123</v>
      </c>
      <c r="AR291" t="s">
        <v>2124</v>
      </c>
    </row>
    <row r="292" spans="1:45" ht="45"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O292" t="s">
        <v>640</v>
      </c>
      <c r="AP292">
        <v>0</v>
      </c>
      <c r="AQ292">
        <v>0</v>
      </c>
      <c r="AR292">
        <v>0</v>
      </c>
      <c r="AS292"/>
    </row>
    <row r="293" spans="1:45" ht="47.25"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O293" t="s">
        <v>640</v>
      </c>
      <c r="AP293">
        <v>0</v>
      </c>
      <c r="AQ293">
        <v>0</v>
      </c>
      <c r="AR293">
        <v>0</v>
      </c>
      <c r="AS293"/>
    </row>
    <row r="294" spans="1:45" ht="45"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O294" t="s">
        <v>640</v>
      </c>
      <c r="AP294">
        <v>0</v>
      </c>
      <c r="AQ294">
        <v>0</v>
      </c>
      <c r="AR294">
        <v>0</v>
      </c>
      <c r="AS294"/>
    </row>
    <row r="295" spans="1:45" ht="45"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O296" t="s">
        <v>637</v>
      </c>
    </row>
    <row r="297" spans="1:45" ht="45"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O297" t="s">
        <v>637</v>
      </c>
      <c r="AP297">
        <v>0</v>
      </c>
      <c r="AQ297">
        <v>0</v>
      </c>
      <c r="AR297">
        <v>0</v>
      </c>
      <c r="AS297"/>
    </row>
    <row r="298" spans="1:45" ht="45"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O298" t="s">
        <v>637</v>
      </c>
      <c r="AP298">
        <v>0</v>
      </c>
      <c r="AQ298">
        <v>0</v>
      </c>
      <c r="AR298">
        <v>0</v>
      </c>
      <c r="AS298"/>
    </row>
    <row r="299" spans="1:45" ht="60" customHeight="1" x14ac:dyDescent="0.25">
      <c r="A299" t="s">
        <v>2180</v>
      </c>
      <c r="B299" t="s">
        <v>2180</v>
      </c>
      <c r="G299" t="s">
        <v>889</v>
      </c>
      <c r="H299" t="s">
        <v>889</v>
      </c>
      <c r="I299" t="s">
        <v>889</v>
      </c>
      <c r="L299" s="73">
        <v>46283</v>
      </c>
      <c r="M299" s="93" t="s">
        <v>2192</v>
      </c>
      <c r="N299">
        <v>3</v>
      </c>
      <c r="O299">
        <v>5</v>
      </c>
      <c r="P299" t="str">
        <f t="shared" ref="P299" si="6">N299 &amp; " x " &amp; O299</f>
        <v>3 x 5</v>
      </c>
    </row>
    <row r="300" spans="1:45" ht="45" customHeight="1" x14ac:dyDescent="0.25">
      <c r="A300" t="s">
        <v>2181</v>
      </c>
      <c r="B300" t="s">
        <v>2181</v>
      </c>
      <c r="D300" t="s">
        <v>651</v>
      </c>
      <c r="E300" s="36" t="s">
        <v>42</v>
      </c>
      <c r="G300" t="s">
        <v>889</v>
      </c>
      <c r="H300" t="s">
        <v>889</v>
      </c>
      <c r="I300" t="s">
        <v>889</v>
      </c>
      <c r="K300" t="s">
        <v>889</v>
      </c>
      <c r="L300" s="73">
        <v>46283</v>
      </c>
      <c r="M300" s="93" t="s">
        <v>2193</v>
      </c>
      <c r="N300">
        <v>4</v>
      </c>
      <c r="P300" t="str">
        <f t="shared" ref="P300:P304" si="7">N300 &amp; " x " &amp; O300</f>
        <v xml:space="preserve">4 x </v>
      </c>
      <c r="AK300" s="7"/>
      <c r="AO300" t="s">
        <v>42</v>
      </c>
      <c r="AP300">
        <v>0</v>
      </c>
      <c r="AQ300">
        <v>0</v>
      </c>
      <c r="AR300">
        <v>0</v>
      </c>
      <c r="AS300"/>
    </row>
    <row r="301" spans="1:45" ht="46.5" customHeight="1" x14ac:dyDescent="0.25">
      <c r="A301" t="s">
        <v>2182</v>
      </c>
      <c r="B301" t="s">
        <v>2182</v>
      </c>
      <c r="D301" t="s">
        <v>665</v>
      </c>
      <c r="E301" s="36" t="s">
        <v>1249</v>
      </c>
      <c r="L301" s="73">
        <v>46283</v>
      </c>
      <c r="M301" s="93" t="s">
        <v>2194</v>
      </c>
      <c r="N301">
        <v>2</v>
      </c>
      <c r="O301">
        <v>6</v>
      </c>
      <c r="P301" t="str">
        <f t="shared" si="7"/>
        <v>2 x 6</v>
      </c>
      <c r="AK301"/>
      <c r="AL301"/>
      <c r="AO301" t="s">
        <v>1758</v>
      </c>
      <c r="AP301" t="s">
        <v>1759</v>
      </c>
      <c r="AQ301" t="s">
        <v>462</v>
      </c>
      <c r="AR301" s="59" t="s">
        <v>1277</v>
      </c>
      <c r="AS301" s="36"/>
    </row>
    <row r="302" spans="1:45" ht="46.5" customHeight="1" x14ac:dyDescent="0.25">
      <c r="A302" t="s">
        <v>2183</v>
      </c>
      <c r="B302" t="s">
        <v>2183</v>
      </c>
      <c r="D302" t="s">
        <v>651</v>
      </c>
      <c r="E302" s="36" t="s">
        <v>584</v>
      </c>
      <c r="G302" t="s">
        <v>889</v>
      </c>
      <c r="H302" t="s">
        <v>889</v>
      </c>
      <c r="I302" t="s">
        <v>889</v>
      </c>
      <c r="K302" t="s">
        <v>889</v>
      </c>
      <c r="L302" s="73">
        <v>46283</v>
      </c>
      <c r="M302" s="93" t="s">
        <v>2195</v>
      </c>
      <c r="N302">
        <v>4</v>
      </c>
      <c r="O302">
        <v>29</v>
      </c>
      <c r="P302" t="str">
        <f t="shared" si="7"/>
        <v>4 x 29</v>
      </c>
      <c r="AK302"/>
      <c r="AL302"/>
      <c r="AO302" t="s">
        <v>1798</v>
      </c>
      <c r="AP302" t="s">
        <v>1799</v>
      </c>
      <c r="AQ302" t="s">
        <v>898</v>
      </c>
      <c r="AR302" s="59" t="s">
        <v>899</v>
      </c>
      <c r="AS302" s="36"/>
    </row>
    <row r="303" spans="1:45" ht="45" customHeight="1" x14ac:dyDescent="0.25">
      <c r="A303" t="s">
        <v>2198</v>
      </c>
      <c r="B303" t="s">
        <v>2198</v>
      </c>
      <c r="D303" t="s">
        <v>647</v>
      </c>
      <c r="E303" s="36" t="s">
        <v>2196</v>
      </c>
      <c r="G303" t="s">
        <v>889</v>
      </c>
      <c r="H303" t="s">
        <v>889</v>
      </c>
      <c r="I303" t="s">
        <v>889</v>
      </c>
      <c r="J303" t="s">
        <v>889</v>
      </c>
      <c r="K303" t="s">
        <v>889</v>
      </c>
      <c r="L303" s="74">
        <v>46285</v>
      </c>
      <c r="M303" s="93" t="s">
        <v>2217</v>
      </c>
      <c r="N303">
        <v>5</v>
      </c>
      <c r="O303">
        <v>8</v>
      </c>
      <c r="P303" t="str">
        <f t="shared" si="7"/>
        <v>5 x 8</v>
      </c>
      <c r="Q303" t="s">
        <v>7</v>
      </c>
      <c r="R303" t="s">
        <v>7</v>
      </c>
      <c r="S303" t="s">
        <v>8</v>
      </c>
      <c r="T303" t="s">
        <v>8</v>
      </c>
      <c r="AB303" s="36" t="s">
        <v>2128</v>
      </c>
      <c r="AK303" t="s">
        <v>59</v>
      </c>
      <c r="AO303" t="s">
        <v>666</v>
      </c>
      <c r="AP303">
        <v>0</v>
      </c>
      <c r="AQ303" t="s">
        <v>2206</v>
      </c>
      <c r="AR303" s="59" t="s">
        <v>2207</v>
      </c>
      <c r="AS303" t="s">
        <v>2208</v>
      </c>
    </row>
    <row r="304" spans="1:45" ht="45" customHeight="1" x14ac:dyDescent="0.25">
      <c r="A304" t="s">
        <v>2199</v>
      </c>
      <c r="B304" t="s">
        <v>2199</v>
      </c>
      <c r="D304" t="s">
        <v>647</v>
      </c>
      <c r="E304" s="36" t="s">
        <v>2197</v>
      </c>
      <c r="G304" t="s">
        <v>889</v>
      </c>
      <c r="H304" t="s">
        <v>889</v>
      </c>
      <c r="I304" t="s">
        <v>889</v>
      </c>
      <c r="J304" t="s">
        <v>889</v>
      </c>
      <c r="K304" t="s">
        <v>889</v>
      </c>
      <c r="L304" s="74">
        <v>46285</v>
      </c>
      <c r="M304" s="93" t="s">
        <v>2217</v>
      </c>
      <c r="N304">
        <v>5</v>
      </c>
      <c r="O304">
        <v>8</v>
      </c>
      <c r="P304" t="str">
        <f t="shared" si="7"/>
        <v>5 x 8</v>
      </c>
      <c r="Q304" t="s">
        <v>7</v>
      </c>
      <c r="R304" t="s">
        <v>7</v>
      </c>
      <c r="S304" t="s">
        <v>8</v>
      </c>
      <c r="T304" t="s">
        <v>8</v>
      </c>
      <c r="Z304" t="s">
        <v>1362</v>
      </c>
      <c r="AB304" s="36" t="s">
        <v>2126</v>
      </c>
      <c r="AK304" t="s">
        <v>59</v>
      </c>
      <c r="AO304" t="s">
        <v>666</v>
      </c>
      <c r="AP304">
        <v>0</v>
      </c>
      <c r="AQ304" t="s">
        <v>2206</v>
      </c>
      <c r="AR304" s="59" t="s">
        <v>2207</v>
      </c>
      <c r="AS304"/>
    </row>
    <row r="305" spans="1:45" ht="45" customHeight="1" x14ac:dyDescent="0.25">
      <c r="A305" t="s">
        <v>2200</v>
      </c>
      <c r="B305" t="s">
        <v>2200</v>
      </c>
      <c r="D305" t="s">
        <v>647</v>
      </c>
      <c r="E305" s="36" t="s">
        <v>2204</v>
      </c>
      <c r="G305" t="s">
        <v>889</v>
      </c>
      <c r="H305" t="s">
        <v>889</v>
      </c>
      <c r="I305" t="s">
        <v>889</v>
      </c>
      <c r="J305" t="s">
        <v>889</v>
      </c>
      <c r="K305" t="s">
        <v>889</v>
      </c>
      <c r="L305" s="74">
        <v>46285</v>
      </c>
      <c r="M305" s="93" t="s">
        <v>2218</v>
      </c>
      <c r="N305">
        <v>5</v>
      </c>
      <c r="O305">
        <v>8</v>
      </c>
      <c r="P305" t="str">
        <f t="shared" ref="P305:P306" si="8">N305 &amp; " x " &amp; O305</f>
        <v>5 x 8</v>
      </c>
      <c r="Q305" t="s">
        <v>7</v>
      </c>
      <c r="R305" t="s">
        <v>7</v>
      </c>
      <c r="S305" t="s">
        <v>8</v>
      </c>
      <c r="T305" t="s">
        <v>8</v>
      </c>
      <c r="AB305" s="36" t="s">
        <v>2128</v>
      </c>
      <c r="AK305" t="s">
        <v>59</v>
      </c>
      <c r="AO305" t="s">
        <v>666</v>
      </c>
      <c r="AP305">
        <v>0</v>
      </c>
      <c r="AQ305" t="s">
        <v>2210</v>
      </c>
      <c r="AR305" t="s">
        <v>2209</v>
      </c>
      <c r="AS305" t="s">
        <v>2211</v>
      </c>
    </row>
    <row r="306" spans="1:45" ht="45" customHeight="1" x14ac:dyDescent="0.25">
      <c r="A306" t="s">
        <v>2201</v>
      </c>
      <c r="B306" t="s">
        <v>2201</v>
      </c>
      <c r="D306" t="s">
        <v>647</v>
      </c>
      <c r="E306" s="36" t="s">
        <v>2205</v>
      </c>
      <c r="G306" t="s">
        <v>889</v>
      </c>
      <c r="H306" t="s">
        <v>889</v>
      </c>
      <c r="I306" t="s">
        <v>889</v>
      </c>
      <c r="J306" t="s">
        <v>889</v>
      </c>
      <c r="K306" t="s">
        <v>889</v>
      </c>
      <c r="L306" s="74">
        <v>46285</v>
      </c>
      <c r="M306" s="93" t="s">
        <v>2218</v>
      </c>
      <c r="N306">
        <v>5</v>
      </c>
      <c r="O306">
        <v>8</v>
      </c>
      <c r="P306" t="str">
        <f t="shared" si="8"/>
        <v>5 x 8</v>
      </c>
      <c r="Q306" t="s">
        <v>7</v>
      </c>
      <c r="R306" t="s">
        <v>7</v>
      </c>
      <c r="S306" t="s">
        <v>8</v>
      </c>
      <c r="T306" t="s">
        <v>8</v>
      </c>
      <c r="Z306" t="s">
        <v>1362</v>
      </c>
      <c r="AB306" s="36" t="s">
        <v>2126</v>
      </c>
      <c r="AK306" t="s">
        <v>59</v>
      </c>
      <c r="AO306" t="s">
        <v>666</v>
      </c>
      <c r="AP306">
        <v>0</v>
      </c>
      <c r="AQ306" t="s">
        <v>2210</v>
      </c>
      <c r="AR306" t="s">
        <v>2209</v>
      </c>
      <c r="AS306"/>
    </row>
    <row r="307" spans="1:45" ht="45" customHeight="1" x14ac:dyDescent="0.25">
      <c r="A307" t="s">
        <v>2202</v>
      </c>
      <c r="B307" t="s">
        <v>2202</v>
      </c>
      <c r="D307" t="s">
        <v>647</v>
      </c>
      <c r="E307" s="36" t="s">
        <v>2212</v>
      </c>
      <c r="G307" t="s">
        <v>889</v>
      </c>
      <c r="H307" t="s">
        <v>889</v>
      </c>
      <c r="I307" t="s">
        <v>889</v>
      </c>
      <c r="J307" t="s">
        <v>889</v>
      </c>
      <c r="K307" t="s">
        <v>889</v>
      </c>
      <c r="L307" s="74">
        <v>46286</v>
      </c>
      <c r="M307" s="93" t="s">
        <v>2219</v>
      </c>
      <c r="N307">
        <v>6</v>
      </c>
      <c r="O307">
        <v>8</v>
      </c>
      <c r="P307" t="str">
        <f t="shared" ref="P307:P310" si="9">N307 &amp; " x " &amp; O307</f>
        <v>6 x 8</v>
      </c>
      <c r="Q307" t="s">
        <v>7</v>
      </c>
      <c r="R307" t="s">
        <v>7</v>
      </c>
      <c r="S307" t="s">
        <v>8</v>
      </c>
      <c r="T307" t="s">
        <v>8</v>
      </c>
      <c r="AB307" s="36" t="s">
        <v>2128</v>
      </c>
      <c r="AK307" t="s">
        <v>59</v>
      </c>
      <c r="AO307" t="s">
        <v>666</v>
      </c>
      <c r="AP307">
        <v>0</v>
      </c>
      <c r="AQ307" t="s">
        <v>2214</v>
      </c>
      <c r="AR307" t="s">
        <v>2215</v>
      </c>
      <c r="AS307" t="s">
        <v>2216</v>
      </c>
    </row>
    <row r="308" spans="1:45" ht="45" customHeight="1" x14ac:dyDescent="0.25">
      <c r="A308" t="s">
        <v>2203</v>
      </c>
      <c r="B308" t="s">
        <v>2203</v>
      </c>
      <c r="D308" t="s">
        <v>647</v>
      </c>
      <c r="E308" s="36" t="s">
        <v>2213</v>
      </c>
      <c r="G308" t="s">
        <v>889</v>
      </c>
      <c r="H308" t="s">
        <v>889</v>
      </c>
      <c r="I308" t="s">
        <v>889</v>
      </c>
      <c r="J308" t="s">
        <v>889</v>
      </c>
      <c r="K308" t="s">
        <v>889</v>
      </c>
      <c r="L308" s="74">
        <v>46286</v>
      </c>
      <c r="M308" s="93" t="s">
        <v>2219</v>
      </c>
      <c r="N308">
        <v>6</v>
      </c>
      <c r="O308">
        <v>8</v>
      </c>
      <c r="P308" t="str">
        <f t="shared" si="9"/>
        <v>6 x 8</v>
      </c>
      <c r="Q308" t="s">
        <v>7</v>
      </c>
      <c r="R308" t="s">
        <v>7</v>
      </c>
      <c r="S308" t="s">
        <v>8</v>
      </c>
      <c r="T308" t="s">
        <v>8</v>
      </c>
      <c r="Z308" t="s">
        <v>1362</v>
      </c>
      <c r="AB308" s="36" t="s">
        <v>2126</v>
      </c>
      <c r="AK308" t="s">
        <v>59</v>
      </c>
      <c r="AO308" t="s">
        <v>666</v>
      </c>
      <c r="AP308">
        <v>0</v>
      </c>
      <c r="AQ308" t="s">
        <v>2214</v>
      </c>
      <c r="AR308" t="s">
        <v>2215</v>
      </c>
      <c r="AS308"/>
    </row>
    <row r="309" spans="1:45" ht="45" customHeight="1" x14ac:dyDescent="0.25">
      <c r="A309" t="s">
        <v>2220</v>
      </c>
      <c r="B309" t="s">
        <v>2220</v>
      </c>
      <c r="D309" t="s">
        <v>647</v>
      </c>
      <c r="E309" s="36" t="s">
        <v>2224</v>
      </c>
      <c r="G309" t="s">
        <v>889</v>
      </c>
      <c r="H309" t="s">
        <v>889</v>
      </c>
      <c r="I309" t="s">
        <v>889</v>
      </c>
      <c r="J309" t="s">
        <v>889</v>
      </c>
      <c r="K309" t="s">
        <v>889</v>
      </c>
      <c r="L309" s="74">
        <v>46286</v>
      </c>
      <c r="M309" s="93" t="s">
        <v>2226</v>
      </c>
      <c r="N309">
        <v>5</v>
      </c>
      <c r="O309">
        <v>8</v>
      </c>
      <c r="P309" t="str">
        <f t="shared" si="9"/>
        <v>5 x 8</v>
      </c>
      <c r="Q309" t="s">
        <v>7</v>
      </c>
      <c r="R309" t="s">
        <v>7</v>
      </c>
      <c r="S309" t="s">
        <v>8</v>
      </c>
      <c r="T309" t="s">
        <v>8</v>
      </c>
      <c r="AB309" s="36" t="s">
        <v>2128</v>
      </c>
      <c r="AK309" t="s">
        <v>59</v>
      </c>
      <c r="AO309" t="s">
        <v>666</v>
      </c>
      <c r="AP309">
        <v>0</v>
      </c>
      <c r="AQ309" t="s">
        <v>2222</v>
      </c>
      <c r="AR309" t="s">
        <v>2223</v>
      </c>
      <c r="AS309" t="s">
        <v>2227</v>
      </c>
    </row>
    <row r="310" spans="1:45" ht="45" customHeight="1" x14ac:dyDescent="0.25">
      <c r="A310" t="s">
        <v>2221</v>
      </c>
      <c r="B310" t="s">
        <v>2221</v>
      </c>
      <c r="D310" t="s">
        <v>647</v>
      </c>
      <c r="E310" s="36" t="s">
        <v>2225</v>
      </c>
      <c r="G310" t="s">
        <v>889</v>
      </c>
      <c r="H310" t="s">
        <v>889</v>
      </c>
      <c r="I310" t="s">
        <v>889</v>
      </c>
      <c r="J310" t="s">
        <v>889</v>
      </c>
      <c r="K310" t="s">
        <v>889</v>
      </c>
      <c r="L310" s="74">
        <v>46286</v>
      </c>
      <c r="M310" s="93" t="s">
        <v>2226</v>
      </c>
      <c r="N310">
        <v>5</v>
      </c>
      <c r="O310">
        <v>8</v>
      </c>
      <c r="P310" t="str">
        <f t="shared" si="9"/>
        <v>5 x 8</v>
      </c>
      <c r="Q310" t="s">
        <v>7</v>
      </c>
      <c r="R310" t="s">
        <v>7</v>
      </c>
      <c r="S310" t="s">
        <v>8</v>
      </c>
      <c r="T310" t="s">
        <v>8</v>
      </c>
      <c r="Z310" t="s">
        <v>1362</v>
      </c>
      <c r="AB310" s="36" t="s">
        <v>2126</v>
      </c>
      <c r="AK310" t="s">
        <v>59</v>
      </c>
      <c r="AO310" t="s">
        <v>666</v>
      </c>
      <c r="AP310">
        <v>0</v>
      </c>
      <c r="AQ310" t="s">
        <v>2222</v>
      </c>
      <c r="AR310" t="s">
        <v>2223</v>
      </c>
      <c r="AS310"/>
    </row>
    <row r="311" spans="1:45" ht="45" customHeight="1" x14ac:dyDescent="0.25">
      <c r="A311" t="s">
        <v>2184</v>
      </c>
      <c r="B311" t="s">
        <v>2184</v>
      </c>
      <c r="D311" t="s">
        <v>647</v>
      </c>
      <c r="E311" s="36" t="s">
        <v>2228</v>
      </c>
      <c r="K311" t="s">
        <v>889</v>
      </c>
      <c r="L311" s="74">
        <v>46286</v>
      </c>
      <c r="M311" s="93"/>
      <c r="P311" t="str">
        <f t="shared" ref="P311" si="10">N311 &amp; " x " &amp; O311</f>
        <v xml:space="preserve"> x </v>
      </c>
      <c r="Q311" t="s">
        <v>7</v>
      </c>
      <c r="R311" t="s">
        <v>7</v>
      </c>
      <c r="S311" t="s">
        <v>8</v>
      </c>
      <c r="T311" t="s">
        <v>8</v>
      </c>
      <c r="AB311" s="99" t="s">
        <v>2128</v>
      </c>
      <c r="AK311"/>
      <c r="AO311" t="s">
        <v>666</v>
      </c>
      <c r="AP311">
        <v>0</v>
      </c>
      <c r="AQ311" t="s">
        <v>2229</v>
      </c>
      <c r="AR311" t="s">
        <v>2230</v>
      </c>
      <c r="AS311" t="s">
        <v>2228</v>
      </c>
    </row>
    <row r="312" spans="1:45" ht="45" customHeight="1" x14ac:dyDescent="0.25">
      <c r="A312" t="s">
        <v>2185</v>
      </c>
      <c r="B312" t="s">
        <v>2185</v>
      </c>
      <c r="D312" t="s">
        <v>647</v>
      </c>
      <c r="E312" s="36" t="s">
        <v>2232</v>
      </c>
      <c r="K312" t="s">
        <v>889</v>
      </c>
      <c r="L312" s="74">
        <v>46286</v>
      </c>
      <c r="M312" s="93" t="s">
        <v>2235</v>
      </c>
      <c r="P312" t="str">
        <f t="shared" ref="P312" si="11">N312 &amp; " x " &amp; O312</f>
        <v xml:space="preserve"> x </v>
      </c>
      <c r="Q312" t="s">
        <v>7</v>
      </c>
      <c r="R312" t="s">
        <v>7</v>
      </c>
      <c r="S312" t="s">
        <v>8</v>
      </c>
      <c r="T312" t="s">
        <v>8</v>
      </c>
      <c r="AB312" s="99" t="s">
        <v>2128</v>
      </c>
      <c r="AK312"/>
      <c r="AO312" t="s">
        <v>666</v>
      </c>
      <c r="AP312">
        <v>0</v>
      </c>
      <c r="AQ312" t="s">
        <v>2233</v>
      </c>
      <c r="AR312" t="s">
        <v>2231</v>
      </c>
      <c r="AS312" t="s">
        <v>2232</v>
      </c>
    </row>
    <row r="313" spans="1:45" ht="45" customHeight="1" x14ac:dyDescent="0.25">
      <c r="A313" t="s">
        <v>2186</v>
      </c>
      <c r="B313" t="s">
        <v>2186</v>
      </c>
      <c r="D313" t="s">
        <v>647</v>
      </c>
      <c r="E313" s="36" t="s">
        <v>2236</v>
      </c>
      <c r="K313" t="s">
        <v>889</v>
      </c>
      <c r="L313" s="74">
        <v>46286</v>
      </c>
      <c r="M313" s="93" t="s">
        <v>2237</v>
      </c>
      <c r="P313" t="str">
        <f t="shared" ref="P313" si="12">N313 &amp; " x " &amp; O313</f>
        <v xml:space="preserve"> x </v>
      </c>
      <c r="Q313" t="s">
        <v>7</v>
      </c>
      <c r="R313" t="s">
        <v>7</v>
      </c>
      <c r="S313" t="s">
        <v>8</v>
      </c>
      <c r="T313" t="s">
        <v>8</v>
      </c>
      <c r="AB313" s="99" t="s">
        <v>2128</v>
      </c>
      <c r="AK313"/>
      <c r="AO313" t="s">
        <v>666</v>
      </c>
      <c r="AP313">
        <v>0</v>
      </c>
      <c r="AQ313" t="s">
        <v>2238</v>
      </c>
      <c r="AR313" t="s">
        <v>2239</v>
      </c>
      <c r="AS313" t="s">
        <v>2236</v>
      </c>
    </row>
    <row r="314" spans="1:45" ht="45" customHeight="1" x14ac:dyDescent="0.25">
      <c r="A314" t="s">
        <v>2187</v>
      </c>
      <c r="B314" t="s">
        <v>2187</v>
      </c>
      <c r="D314" t="s">
        <v>647</v>
      </c>
      <c r="E314" s="36" t="s">
        <v>2240</v>
      </c>
      <c r="K314" t="s">
        <v>889</v>
      </c>
      <c r="L314" s="74">
        <v>46286</v>
      </c>
      <c r="M314" s="93"/>
      <c r="P314" t="str">
        <f t="shared" ref="P314" si="13">N314 &amp; " x " &amp; O314</f>
        <v xml:space="preserve"> x </v>
      </c>
      <c r="Q314" t="s">
        <v>7</v>
      </c>
      <c r="R314" t="s">
        <v>7</v>
      </c>
      <c r="S314" t="s">
        <v>8</v>
      </c>
      <c r="T314" t="s">
        <v>8</v>
      </c>
      <c r="AB314" s="99" t="s">
        <v>2128</v>
      </c>
      <c r="AK314"/>
      <c r="AO314" t="s">
        <v>666</v>
      </c>
      <c r="AP314">
        <v>0</v>
      </c>
      <c r="AQ314" t="s">
        <v>2246</v>
      </c>
      <c r="AR314" t="s">
        <v>2247</v>
      </c>
      <c r="AS314" s="36" t="s">
        <v>2240</v>
      </c>
    </row>
    <row r="315" spans="1:45" ht="45" customHeight="1" x14ac:dyDescent="0.25">
      <c r="A315" t="s">
        <v>2188</v>
      </c>
      <c r="B315" t="s">
        <v>2188</v>
      </c>
      <c r="D315" t="s">
        <v>647</v>
      </c>
      <c r="E315" s="36" t="s">
        <v>2250</v>
      </c>
      <c r="K315" t="s">
        <v>889</v>
      </c>
      <c r="L315" s="74">
        <v>46286</v>
      </c>
      <c r="M315" s="93"/>
      <c r="P315" t="str">
        <f t="shared" ref="P315" si="14">N315 &amp; " x " &amp; O315</f>
        <v xml:space="preserve"> x </v>
      </c>
      <c r="Q315" t="s">
        <v>7</v>
      </c>
      <c r="R315" t="s">
        <v>7</v>
      </c>
      <c r="S315" t="s">
        <v>8</v>
      </c>
      <c r="T315" t="s">
        <v>8</v>
      </c>
      <c r="AB315" s="99" t="s">
        <v>2128</v>
      </c>
      <c r="AK315"/>
      <c r="AO315" t="s">
        <v>666</v>
      </c>
      <c r="AP315">
        <v>0</v>
      </c>
      <c r="AQ315" t="s">
        <v>2248</v>
      </c>
      <c r="AR315" t="s">
        <v>2249</v>
      </c>
      <c r="AS315" t="s">
        <v>2250</v>
      </c>
    </row>
    <row r="316" spans="1:45" ht="45" customHeight="1" x14ac:dyDescent="0.25">
      <c r="A316" t="s">
        <v>2189</v>
      </c>
      <c r="B316" t="s">
        <v>2189</v>
      </c>
      <c r="D316" t="s">
        <v>647</v>
      </c>
      <c r="E316" s="36" t="s">
        <v>2241</v>
      </c>
      <c r="K316" t="s">
        <v>889</v>
      </c>
      <c r="L316" s="74">
        <v>46286</v>
      </c>
      <c r="M316" s="93"/>
      <c r="P316" t="str">
        <f t="shared" ref="P316" si="15">N316 &amp; " x " &amp; O316</f>
        <v xml:space="preserve"> x </v>
      </c>
      <c r="Q316" t="s">
        <v>7</v>
      </c>
      <c r="R316" t="s">
        <v>7</v>
      </c>
      <c r="S316" t="s">
        <v>8</v>
      </c>
      <c r="T316" t="s">
        <v>8</v>
      </c>
      <c r="AB316" s="99" t="s">
        <v>2128</v>
      </c>
      <c r="AK316"/>
      <c r="AO316" t="s">
        <v>666</v>
      </c>
      <c r="AP316">
        <v>0</v>
      </c>
      <c r="AQ316" t="s">
        <v>2251</v>
      </c>
      <c r="AR316" t="s">
        <v>2252</v>
      </c>
      <c r="AS316" t="s">
        <v>2241</v>
      </c>
    </row>
    <row r="317" spans="1:45" ht="45" customHeight="1" x14ac:dyDescent="0.25">
      <c r="A317" t="s">
        <v>2242</v>
      </c>
      <c r="B317" t="s">
        <v>2242</v>
      </c>
      <c r="D317" t="s">
        <v>647</v>
      </c>
      <c r="E317" s="36" t="s">
        <v>2243</v>
      </c>
      <c r="K317" t="s">
        <v>889</v>
      </c>
      <c r="L317" s="74">
        <v>46286</v>
      </c>
      <c r="M317" s="93"/>
      <c r="P317" t="str">
        <f t="shared" ref="P317" si="16">N317 &amp; " x " &amp; O317</f>
        <v xml:space="preserve"> x </v>
      </c>
      <c r="Q317" t="s">
        <v>7</v>
      </c>
      <c r="R317" t="s">
        <v>7</v>
      </c>
      <c r="S317" t="s">
        <v>8</v>
      </c>
      <c r="T317" t="s">
        <v>8</v>
      </c>
      <c r="AB317" s="99" t="s">
        <v>2128</v>
      </c>
      <c r="AK317"/>
      <c r="AO317" t="s">
        <v>666</v>
      </c>
      <c r="AP317">
        <v>0</v>
      </c>
      <c r="AQ317" t="s">
        <v>2253</v>
      </c>
      <c r="AR317" t="s">
        <v>2254</v>
      </c>
      <c r="AS317" s="36" t="s">
        <v>2243</v>
      </c>
    </row>
    <row r="318" spans="1:45" ht="45" customHeight="1" x14ac:dyDescent="0.25">
      <c r="A318" t="s">
        <v>2244</v>
      </c>
      <c r="B318" t="s">
        <v>2244</v>
      </c>
      <c r="D318" t="s">
        <v>647</v>
      </c>
      <c r="E318" s="36" t="s">
        <v>2245</v>
      </c>
      <c r="K318" t="s">
        <v>889</v>
      </c>
      <c r="L318" s="74">
        <v>46286</v>
      </c>
      <c r="M318" s="93"/>
      <c r="P318" t="str">
        <f t="shared" ref="P318:P319" si="17">N318 &amp; " x " &amp; O318</f>
        <v xml:space="preserve"> x </v>
      </c>
      <c r="Q318" t="s">
        <v>7</v>
      </c>
      <c r="R318" t="s">
        <v>7</v>
      </c>
      <c r="S318" t="s">
        <v>8</v>
      </c>
      <c r="T318" t="s">
        <v>8</v>
      </c>
      <c r="AB318" s="99" t="s">
        <v>2128</v>
      </c>
      <c r="AK318" s="5" t="s">
        <v>59</v>
      </c>
      <c r="AO318" t="s">
        <v>666</v>
      </c>
      <c r="AP318">
        <v>0</v>
      </c>
      <c r="AQ318" t="s">
        <v>2255</v>
      </c>
      <c r="AR318" t="s">
        <v>2256</v>
      </c>
      <c r="AS318" s="36" t="s">
        <v>2245</v>
      </c>
    </row>
    <row r="319" spans="1:45" ht="45" customHeight="1" x14ac:dyDescent="0.25">
      <c r="A319" t="s">
        <v>2257</v>
      </c>
      <c r="B319" t="s">
        <v>2257</v>
      </c>
      <c r="D319" t="s">
        <v>651</v>
      </c>
      <c r="E319" s="36" t="s">
        <v>2263</v>
      </c>
      <c r="K319" t="s">
        <v>889</v>
      </c>
      <c r="L319" s="74">
        <v>46287</v>
      </c>
      <c r="P319" t="str">
        <f t="shared" si="17"/>
        <v xml:space="preserve"> x </v>
      </c>
      <c r="Q319" t="s">
        <v>7</v>
      </c>
      <c r="R319" t="s">
        <v>7</v>
      </c>
      <c r="S319" t="s">
        <v>8</v>
      </c>
      <c r="T319" t="s">
        <v>8</v>
      </c>
      <c r="AK319" s="7"/>
      <c r="AO319" t="s">
        <v>704</v>
      </c>
      <c r="AP319" t="s">
        <v>820</v>
      </c>
      <c r="AQ319" t="s">
        <v>2264</v>
      </c>
      <c r="AR319" s="59"/>
      <c r="AS319" s="36" t="s">
        <v>2263</v>
      </c>
    </row>
    <row r="320" spans="1:45" ht="45" customHeight="1" x14ac:dyDescent="0.25">
      <c r="A320" t="s">
        <v>2258</v>
      </c>
      <c r="B320" t="s">
        <v>2258</v>
      </c>
      <c r="D320" t="s">
        <v>651</v>
      </c>
      <c r="E320" s="36" t="s">
        <v>2265</v>
      </c>
      <c r="K320" t="s">
        <v>889</v>
      </c>
      <c r="L320" s="74">
        <v>46287</v>
      </c>
      <c r="P320" t="str">
        <f t="shared" ref="P320:P323" si="18">N320 &amp; " x " &amp; O320</f>
        <v xml:space="preserve"> x </v>
      </c>
      <c r="Q320" t="s">
        <v>7</v>
      </c>
      <c r="R320" t="s">
        <v>7</v>
      </c>
      <c r="S320" t="s">
        <v>8</v>
      </c>
      <c r="T320" t="s">
        <v>8</v>
      </c>
      <c r="AK320" s="7"/>
      <c r="AO320" t="s">
        <v>704</v>
      </c>
      <c r="AP320" t="s">
        <v>820</v>
      </c>
      <c r="AQ320" t="s">
        <v>2269</v>
      </c>
      <c r="AR320" s="59"/>
      <c r="AS320" s="36" t="s">
        <v>2265</v>
      </c>
    </row>
    <row r="321" spans="1:45" ht="45" customHeight="1" x14ac:dyDescent="0.25">
      <c r="A321" t="s">
        <v>2259</v>
      </c>
      <c r="B321" t="s">
        <v>2259</v>
      </c>
      <c r="D321" t="s">
        <v>651</v>
      </c>
      <c r="E321" s="36" t="s">
        <v>2266</v>
      </c>
      <c r="K321" t="s">
        <v>889</v>
      </c>
      <c r="L321" s="74">
        <v>46287</v>
      </c>
      <c r="P321" t="str">
        <f t="shared" si="18"/>
        <v xml:space="preserve"> x </v>
      </c>
      <c r="Q321" t="s">
        <v>7</v>
      </c>
      <c r="R321" t="s">
        <v>7</v>
      </c>
      <c r="S321" t="s">
        <v>8</v>
      </c>
      <c r="T321" t="s">
        <v>8</v>
      </c>
      <c r="AK321" s="7"/>
      <c r="AO321" t="s">
        <v>704</v>
      </c>
      <c r="AP321" t="s">
        <v>820</v>
      </c>
      <c r="AQ321" t="s">
        <v>2270</v>
      </c>
      <c r="AR321" s="59"/>
      <c r="AS321" s="36" t="s">
        <v>2266</v>
      </c>
    </row>
    <row r="322" spans="1:45" ht="45" customHeight="1" x14ac:dyDescent="0.25">
      <c r="A322" t="s">
        <v>2260</v>
      </c>
      <c r="B322" t="s">
        <v>2260</v>
      </c>
      <c r="D322" t="s">
        <v>651</v>
      </c>
      <c r="E322" s="36" t="s">
        <v>2267</v>
      </c>
      <c r="K322" t="s">
        <v>889</v>
      </c>
      <c r="L322" s="74">
        <v>46287</v>
      </c>
      <c r="P322" t="str">
        <f t="shared" si="18"/>
        <v xml:space="preserve"> x </v>
      </c>
      <c r="Q322" t="s">
        <v>7</v>
      </c>
      <c r="R322" t="s">
        <v>7</v>
      </c>
      <c r="S322" t="s">
        <v>8</v>
      </c>
      <c r="T322" t="s">
        <v>8</v>
      </c>
      <c r="AK322" s="7"/>
      <c r="AO322" t="s">
        <v>704</v>
      </c>
      <c r="AP322" t="s">
        <v>820</v>
      </c>
      <c r="AQ322" t="s">
        <v>2271</v>
      </c>
      <c r="AR322" s="59"/>
      <c r="AS322" s="36" t="s">
        <v>2267</v>
      </c>
    </row>
    <row r="323" spans="1:45" ht="45" customHeight="1" x14ac:dyDescent="0.25">
      <c r="A323" t="s">
        <v>2261</v>
      </c>
      <c r="B323" t="s">
        <v>2261</v>
      </c>
      <c r="D323" t="s">
        <v>651</v>
      </c>
      <c r="E323" s="36" t="s">
        <v>2268</v>
      </c>
      <c r="K323" t="s">
        <v>889</v>
      </c>
      <c r="L323" s="74">
        <v>46287</v>
      </c>
      <c r="P323" t="str">
        <f t="shared" si="18"/>
        <v xml:space="preserve"> x </v>
      </c>
      <c r="Q323" t="s">
        <v>7</v>
      </c>
      <c r="R323" t="s">
        <v>7</v>
      </c>
      <c r="S323" t="s">
        <v>8</v>
      </c>
      <c r="T323" t="s">
        <v>8</v>
      </c>
      <c r="AK323" s="7"/>
      <c r="AO323" t="s">
        <v>704</v>
      </c>
      <c r="AP323" t="s">
        <v>820</v>
      </c>
      <c r="AQ323" t="s">
        <v>2272</v>
      </c>
      <c r="AR323" s="59"/>
      <c r="AS323" s="36" t="s">
        <v>2268</v>
      </c>
    </row>
    <row r="324" spans="1:45" ht="45" customHeight="1" x14ac:dyDescent="0.25">
      <c r="A324" t="s">
        <v>2262</v>
      </c>
      <c r="B324" t="s">
        <v>2262</v>
      </c>
      <c r="D324" t="s">
        <v>651</v>
      </c>
      <c r="E324" s="36" t="s">
        <v>2273</v>
      </c>
      <c r="K324" t="s">
        <v>889</v>
      </c>
      <c r="L324" s="74">
        <v>46287</v>
      </c>
      <c r="P324" t="str">
        <f t="shared" ref="P324" si="19">N324 &amp; " x " &amp; O324</f>
        <v xml:space="preserve"> x </v>
      </c>
      <c r="Q324" t="s">
        <v>7</v>
      </c>
      <c r="R324" t="s">
        <v>7</v>
      </c>
      <c r="S324" t="s">
        <v>8</v>
      </c>
      <c r="T324" t="s">
        <v>8</v>
      </c>
      <c r="AK324" s="7"/>
      <c r="AO324" t="s">
        <v>704</v>
      </c>
      <c r="AP324" t="s">
        <v>820</v>
      </c>
      <c r="AQ324" t="s">
        <v>2274</v>
      </c>
      <c r="AR324" s="59"/>
      <c r="AS324" s="36" t="s">
        <v>2273</v>
      </c>
    </row>
    <row r="325" spans="1:45" ht="51" customHeight="1" x14ac:dyDescent="0.25">
      <c r="A325" t="s">
        <v>2262</v>
      </c>
      <c r="B325" t="s">
        <v>2262</v>
      </c>
      <c r="D325" t="s">
        <v>669</v>
      </c>
      <c r="E325" s="36" t="s">
        <v>851</v>
      </c>
      <c r="L325" s="74">
        <v>46287</v>
      </c>
      <c r="AK325"/>
      <c r="AL325"/>
      <c r="AM325"/>
      <c r="AO325" t="s">
        <v>1756</v>
      </c>
      <c r="AQ325" t="s">
        <v>2090</v>
      </c>
      <c r="AR325" t="s">
        <v>2091</v>
      </c>
      <c r="AS325" s="77"/>
    </row>
    <row r="326" spans="1:45" ht="45" customHeight="1" x14ac:dyDescent="0.25">
      <c r="A326" t="s">
        <v>2103</v>
      </c>
      <c r="B326" t="s">
        <v>2103</v>
      </c>
      <c r="C326" s="55"/>
      <c r="D326" t="s">
        <v>2275</v>
      </c>
      <c r="E326" s="36" t="s">
        <v>2276</v>
      </c>
      <c r="G326" t="s">
        <v>889</v>
      </c>
      <c r="H326" t="s">
        <v>889</v>
      </c>
      <c r="I326" t="s">
        <v>889</v>
      </c>
      <c r="K326" t="s">
        <v>889</v>
      </c>
      <c r="L326" s="74">
        <v>46245</v>
      </c>
      <c r="N326">
        <v>12</v>
      </c>
      <c r="O326">
        <v>12</v>
      </c>
      <c r="P326" t="str">
        <f t="shared" ref="P326" si="20">N326 &amp; " x " &amp; O326</f>
        <v>12 x 12</v>
      </c>
      <c r="AA326" s="39" t="s">
        <v>2277</v>
      </c>
      <c r="AE326" s="52"/>
      <c r="AF326" s="52"/>
      <c r="AG326" s="52"/>
      <c r="AH326" s="52"/>
      <c r="AI326" s="52"/>
      <c r="AO326" t="s">
        <v>640</v>
      </c>
      <c r="AQ326"/>
      <c r="AR326"/>
      <c r="AS326"/>
    </row>
    <row r="327" spans="1:45" ht="30" x14ac:dyDescent="0.25">
      <c r="A327" t="s">
        <v>2420</v>
      </c>
      <c r="B327" t="s">
        <v>2420</v>
      </c>
      <c r="D327" t="s">
        <v>2418</v>
      </c>
      <c r="E327" s="36" t="s">
        <v>2419</v>
      </c>
    </row>
    <row r="328" spans="1:45" ht="30" x14ac:dyDescent="0.25">
      <c r="A328" t="s">
        <v>2421</v>
      </c>
      <c r="B328" t="s">
        <v>2421</v>
      </c>
      <c r="D328" t="s">
        <v>2418</v>
      </c>
      <c r="E328" s="36" t="s">
        <v>2419</v>
      </c>
    </row>
    <row r="329" spans="1:45" x14ac:dyDescent="0.25">
      <c r="A329" t="s">
        <v>2422</v>
      </c>
      <c r="B329" t="s">
        <v>2422</v>
      </c>
      <c r="D329" t="s">
        <v>2418</v>
      </c>
      <c r="E329" s="36" t="s">
        <v>2424</v>
      </c>
    </row>
    <row r="330" spans="1:45" x14ac:dyDescent="0.25">
      <c r="A330" t="s">
        <v>2423</v>
      </c>
      <c r="B330" t="s">
        <v>2423</v>
      </c>
      <c r="D330" t="s">
        <v>2418</v>
      </c>
      <c r="E330" s="36" t="s">
        <v>2424</v>
      </c>
    </row>
    <row r="331" spans="1:45" ht="30" x14ac:dyDescent="0.25">
      <c r="A331" t="s">
        <v>2425</v>
      </c>
      <c r="B331" t="s">
        <v>2425</v>
      </c>
      <c r="D331" t="s">
        <v>2418</v>
      </c>
      <c r="E331" s="36" t="s">
        <v>2427</v>
      </c>
    </row>
    <row r="332" spans="1:45" ht="30" x14ac:dyDescent="0.25">
      <c r="A332" t="s">
        <v>2426</v>
      </c>
      <c r="B332" t="s">
        <v>2426</v>
      </c>
      <c r="D332" t="s">
        <v>2418</v>
      </c>
      <c r="E332" s="36" t="s">
        <v>2427</v>
      </c>
    </row>
    <row r="333" spans="1:45" x14ac:dyDescent="0.25">
      <c r="A333" t="s">
        <v>2428</v>
      </c>
      <c r="B333" t="s">
        <v>2428</v>
      </c>
      <c r="D333" t="s">
        <v>2418</v>
      </c>
      <c r="E333" s="36" t="s">
        <v>2430</v>
      </c>
    </row>
    <row r="334" spans="1:45" x14ac:dyDescent="0.25">
      <c r="A334" t="s">
        <v>2429</v>
      </c>
      <c r="B334" t="s">
        <v>2429</v>
      </c>
      <c r="D334" t="s">
        <v>2418</v>
      </c>
      <c r="E334" s="36" t="s">
        <v>2430</v>
      </c>
    </row>
    <row r="335" spans="1:45" x14ac:dyDescent="0.25">
      <c r="A335" t="s">
        <v>2431</v>
      </c>
      <c r="B335" t="s">
        <v>2431</v>
      </c>
      <c r="D335" t="s">
        <v>2418</v>
      </c>
      <c r="E335" s="36" t="s">
        <v>2433</v>
      </c>
    </row>
    <row r="336" spans="1:45" x14ac:dyDescent="0.25">
      <c r="A336" t="s">
        <v>2432</v>
      </c>
      <c r="B336" t="s">
        <v>2432</v>
      </c>
      <c r="D336" t="s">
        <v>2418</v>
      </c>
      <c r="E336" s="36" t="s">
        <v>2433</v>
      </c>
    </row>
    <row r="337" spans="1:5" ht="30" x14ac:dyDescent="0.25">
      <c r="A337" t="s">
        <v>2434</v>
      </c>
      <c r="B337" t="s">
        <v>2434</v>
      </c>
      <c r="D337" t="s">
        <v>2418</v>
      </c>
      <c r="E337" s="36" t="s">
        <v>2436</v>
      </c>
    </row>
    <row r="338" spans="1:5" ht="30" x14ac:dyDescent="0.25">
      <c r="A338" t="s">
        <v>2435</v>
      </c>
      <c r="B338" t="s">
        <v>2435</v>
      </c>
      <c r="D338" t="s">
        <v>2418</v>
      </c>
      <c r="E338" s="36" t="s">
        <v>2436</v>
      </c>
    </row>
    <row r="339" spans="1:5" ht="30" x14ac:dyDescent="0.25">
      <c r="A339" t="s">
        <v>2437</v>
      </c>
      <c r="B339" t="s">
        <v>2437</v>
      </c>
      <c r="D339" t="s">
        <v>2418</v>
      </c>
      <c r="E339" s="36" t="s">
        <v>2439</v>
      </c>
    </row>
    <row r="340" spans="1:5" ht="30" x14ac:dyDescent="0.25">
      <c r="A340" t="s">
        <v>2438</v>
      </c>
      <c r="B340" t="s">
        <v>2438</v>
      </c>
      <c r="D340" t="s">
        <v>2418</v>
      </c>
      <c r="E340" s="36" t="s">
        <v>2439</v>
      </c>
    </row>
    <row r="341" spans="1:5" x14ac:dyDescent="0.25">
      <c r="A341" t="s">
        <v>2440</v>
      </c>
      <c r="B341" t="s">
        <v>2440</v>
      </c>
      <c r="D341" t="s">
        <v>2418</v>
      </c>
      <c r="E341" s="36" t="s">
        <v>2446</v>
      </c>
    </row>
    <row r="342" spans="1:5" x14ac:dyDescent="0.25">
      <c r="A342" t="s">
        <v>2441</v>
      </c>
      <c r="B342" t="s">
        <v>2441</v>
      </c>
      <c r="D342" t="s">
        <v>2418</v>
      </c>
      <c r="E342" s="36" t="s">
        <v>2446</v>
      </c>
    </row>
    <row r="343" spans="1:5" x14ac:dyDescent="0.25">
      <c r="A343" t="s">
        <v>2442</v>
      </c>
      <c r="B343" t="s">
        <v>2442</v>
      </c>
      <c r="D343" t="s">
        <v>2418</v>
      </c>
      <c r="E343" s="36" t="s">
        <v>2447</v>
      </c>
    </row>
    <row r="344" spans="1:5" x14ac:dyDescent="0.25">
      <c r="A344" t="s">
        <v>2443</v>
      </c>
      <c r="B344" t="s">
        <v>2443</v>
      </c>
      <c r="D344" t="s">
        <v>2418</v>
      </c>
      <c r="E344" s="36" t="s">
        <v>2447</v>
      </c>
    </row>
    <row r="345" spans="1:5" ht="30" x14ac:dyDescent="0.25">
      <c r="A345" t="s">
        <v>2444</v>
      </c>
      <c r="B345" t="s">
        <v>2444</v>
      </c>
      <c r="D345" t="s">
        <v>2418</v>
      </c>
      <c r="E345" s="36" t="s">
        <v>2448</v>
      </c>
    </row>
    <row r="346" spans="1:5" ht="30" x14ac:dyDescent="0.25">
      <c r="A346" t="s">
        <v>2445</v>
      </c>
      <c r="B346" t="s">
        <v>2445</v>
      </c>
      <c r="D346" t="s">
        <v>2418</v>
      </c>
      <c r="E346" s="36" t="s">
        <v>2448</v>
      </c>
    </row>
  </sheetData>
  <autoFilter ref="A2:AU327" xr:uid="{00000000-0001-0000-0000-000000000000}"/>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 ref="AR301" r:id="rId394" xr:uid="{5929295D-9CC0-495D-AA24-37B60D957EFB}"/>
    <hyperlink ref="AR302" r:id="rId395" xr:uid="{EE9C6ECF-85C9-443A-A6FE-1A992DEE5C6D}"/>
    <hyperlink ref="AR303" r:id="rId396" xr:uid="{4871B3BC-4619-4FFB-B8C9-42C0BE7CA8EF}"/>
    <hyperlink ref="AR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3"/>
  <sheetViews>
    <sheetView zoomScale="85" zoomScaleNormal="85" workbookViewId="0">
      <pane ySplit="1" topLeftCell="A169" activePane="bottomLeft" state="frozen"/>
      <selection pane="bottomLeft" activeCell="J188" sqref="J188"/>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2190</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2191</v>
      </c>
      <c r="B141" s="43" t="s">
        <v>808</v>
      </c>
      <c r="C141" s="43" t="s">
        <v>838</v>
      </c>
      <c r="D141" s="43" t="b">
        <v>1</v>
      </c>
      <c r="E141" s="43"/>
      <c r="F141" s="43" t="s">
        <v>2168</v>
      </c>
      <c r="G141" s="43" t="s">
        <v>2172</v>
      </c>
      <c r="H141" s="43" t="s">
        <v>2174</v>
      </c>
      <c r="I141" s="43" t="s">
        <v>2169</v>
      </c>
      <c r="J141" s="43" t="s">
        <v>2170</v>
      </c>
      <c r="K141" s="43" t="s">
        <v>1095</v>
      </c>
      <c r="L141" s="43" t="s">
        <v>1096</v>
      </c>
    </row>
    <row r="142" spans="1:12" x14ac:dyDescent="0.25">
      <c r="A142" s="100" t="s">
        <v>2278</v>
      </c>
      <c r="B142" s="40" t="s">
        <v>418</v>
      </c>
      <c r="C142" s="40" t="s">
        <v>418</v>
      </c>
      <c r="D142" s="40" t="b">
        <v>1</v>
      </c>
      <c r="F142" s="40" t="s">
        <v>2279</v>
      </c>
      <c r="G142" s="40" t="s">
        <v>2280</v>
      </c>
      <c r="H142" s="43" t="s">
        <v>2281</v>
      </c>
      <c r="I142" s="43" t="s">
        <v>2282</v>
      </c>
      <c r="J142" s="43" t="s">
        <v>2283</v>
      </c>
      <c r="K142" s="43" t="s">
        <v>1095</v>
      </c>
      <c r="L142" s="43" t="s">
        <v>1096</v>
      </c>
    </row>
    <row r="143" spans="1:12" x14ac:dyDescent="0.25">
      <c r="A143" s="100" t="s">
        <v>2278</v>
      </c>
      <c r="B143" s="40" t="s">
        <v>418</v>
      </c>
      <c r="C143" s="40" t="s">
        <v>418</v>
      </c>
      <c r="D143" s="40" t="b">
        <v>1</v>
      </c>
      <c r="F143" s="40" t="s">
        <v>2284</v>
      </c>
      <c r="G143" s="40" t="s">
        <v>2285</v>
      </c>
      <c r="H143" s="43" t="s">
        <v>2286</v>
      </c>
      <c r="I143" s="43" t="s">
        <v>2287</v>
      </c>
      <c r="J143" s="43" t="s">
        <v>2288</v>
      </c>
      <c r="K143" s="43" t="s">
        <v>1095</v>
      </c>
      <c r="L143" s="43" t="s">
        <v>1096</v>
      </c>
    </row>
    <row r="144" spans="1:12" x14ac:dyDescent="0.25">
      <c r="A144" s="100" t="s">
        <v>2278</v>
      </c>
      <c r="B144" s="40" t="s">
        <v>418</v>
      </c>
      <c r="C144" s="40" t="s">
        <v>418</v>
      </c>
      <c r="D144" s="40" t="b">
        <v>1</v>
      </c>
      <c r="F144" s="40" t="s">
        <v>2289</v>
      </c>
      <c r="G144" s="40" t="s">
        <v>2290</v>
      </c>
      <c r="H144" s="43" t="s">
        <v>2291</v>
      </c>
      <c r="I144" s="43" t="s">
        <v>2292</v>
      </c>
      <c r="J144" s="43" t="s">
        <v>2293</v>
      </c>
      <c r="K144" s="43" t="s">
        <v>1095</v>
      </c>
      <c r="L144" s="43" t="s">
        <v>1096</v>
      </c>
    </row>
    <row r="145" spans="1:12" ht="25.5" x14ac:dyDescent="0.25">
      <c r="A145" s="101" t="s">
        <v>2278</v>
      </c>
      <c r="B145" s="40" t="s">
        <v>418</v>
      </c>
      <c r="C145" s="40" t="s">
        <v>2294</v>
      </c>
      <c r="D145" s="40" t="b">
        <v>0</v>
      </c>
      <c r="F145" s="40" t="s">
        <v>2407</v>
      </c>
      <c r="H145" s="43" t="s">
        <v>2295</v>
      </c>
      <c r="I145" s="43" t="s">
        <v>2297</v>
      </c>
      <c r="J145" s="43" t="s">
        <v>2296</v>
      </c>
      <c r="K145" s="43" t="s">
        <v>2403</v>
      </c>
      <c r="L145" s="43" t="s">
        <v>1096</v>
      </c>
    </row>
    <row r="146" spans="1:12" ht="38.25" x14ac:dyDescent="0.25">
      <c r="A146" s="100" t="s">
        <v>2278</v>
      </c>
      <c r="B146" s="40" t="s">
        <v>418</v>
      </c>
      <c r="C146" s="40" t="s">
        <v>2294</v>
      </c>
      <c r="D146" s="40" t="b">
        <v>1</v>
      </c>
      <c r="F146" s="40" t="s">
        <v>2298</v>
      </c>
      <c r="G146" s="40" t="s">
        <v>2298</v>
      </c>
      <c r="H146" s="43" t="s">
        <v>2299</v>
      </c>
      <c r="I146" s="43" t="s">
        <v>2300</v>
      </c>
      <c r="J146" s="43" t="s">
        <v>2301</v>
      </c>
      <c r="K146" s="43" t="s">
        <v>2403</v>
      </c>
      <c r="L146" s="43" t="s">
        <v>1096</v>
      </c>
    </row>
    <row r="147" spans="1:12" ht="25.5" x14ac:dyDescent="0.25">
      <c r="A147" s="101" t="s">
        <v>2278</v>
      </c>
      <c r="B147" s="40" t="s">
        <v>418</v>
      </c>
      <c r="C147" s="40" t="s">
        <v>2294</v>
      </c>
      <c r="D147" s="40" t="b">
        <v>0</v>
      </c>
      <c r="F147" s="40" t="s">
        <v>2302</v>
      </c>
      <c r="G147" s="40" t="s">
        <v>2302</v>
      </c>
      <c r="H147" s="43" t="s">
        <v>2303</v>
      </c>
      <c r="I147" s="43" t="s">
        <v>2297</v>
      </c>
      <c r="J147" s="43" t="s">
        <v>2302</v>
      </c>
      <c r="K147" s="43" t="s">
        <v>2403</v>
      </c>
      <c r="L147" s="43" t="s">
        <v>1096</v>
      </c>
    </row>
    <row r="148" spans="1:12" ht="25.5" x14ac:dyDescent="0.25">
      <c r="A148" s="101" t="s">
        <v>2278</v>
      </c>
      <c r="B148" s="40" t="s">
        <v>418</v>
      </c>
      <c r="C148" s="40" t="s">
        <v>2294</v>
      </c>
      <c r="D148" s="40" t="b">
        <v>0</v>
      </c>
      <c r="F148" s="40" t="s">
        <v>2304</v>
      </c>
      <c r="G148" s="40" t="s">
        <v>2304</v>
      </c>
      <c r="H148" s="43" t="s">
        <v>2305</v>
      </c>
      <c r="I148" s="43" t="s">
        <v>2297</v>
      </c>
      <c r="J148" s="43" t="s">
        <v>2302</v>
      </c>
      <c r="K148" s="43" t="s">
        <v>2403</v>
      </c>
      <c r="L148" s="43" t="s">
        <v>1096</v>
      </c>
    </row>
    <row r="149" spans="1:12" ht="25.5" x14ac:dyDescent="0.25">
      <c r="A149" s="101" t="s">
        <v>2278</v>
      </c>
      <c r="B149" s="40" t="s">
        <v>418</v>
      </c>
      <c r="C149" s="40" t="s">
        <v>2294</v>
      </c>
      <c r="D149" s="40" t="b">
        <v>0</v>
      </c>
      <c r="F149" s="40" t="s">
        <v>2306</v>
      </c>
      <c r="G149" s="40" t="s">
        <v>2306</v>
      </c>
      <c r="H149" s="43" t="s">
        <v>2307</v>
      </c>
      <c r="I149" s="43" t="s">
        <v>2297</v>
      </c>
      <c r="J149" s="43" t="s">
        <v>2302</v>
      </c>
      <c r="K149" s="43" t="s">
        <v>2403</v>
      </c>
      <c r="L149" s="43" t="s">
        <v>1096</v>
      </c>
    </row>
    <row r="150" spans="1:12" ht="25.5" x14ac:dyDescent="0.25">
      <c r="A150" s="101" t="s">
        <v>2278</v>
      </c>
      <c r="B150" s="40" t="s">
        <v>418</v>
      </c>
      <c r="C150" s="40" t="s">
        <v>2294</v>
      </c>
      <c r="D150" s="40" t="b">
        <v>0</v>
      </c>
      <c r="F150" s="40" t="s">
        <v>2308</v>
      </c>
      <c r="G150" s="40" t="s">
        <v>2308</v>
      </c>
      <c r="H150" s="43" t="s">
        <v>2309</v>
      </c>
      <c r="I150" s="43" t="s">
        <v>2310</v>
      </c>
      <c r="J150" s="43" t="s">
        <v>2318</v>
      </c>
      <c r="K150" s="43" t="s">
        <v>2311</v>
      </c>
      <c r="L150" s="43" t="s">
        <v>1096</v>
      </c>
    </row>
    <row r="151" spans="1:12" ht="25.5" x14ac:dyDescent="0.25">
      <c r="A151" s="101" t="s">
        <v>2278</v>
      </c>
      <c r="B151" s="40" t="s">
        <v>418</v>
      </c>
      <c r="C151" s="40" t="s">
        <v>2294</v>
      </c>
      <c r="D151" s="40" t="b">
        <v>0</v>
      </c>
      <c r="F151" s="40" t="s">
        <v>2312</v>
      </c>
      <c r="G151" s="40" t="s">
        <v>2312</v>
      </c>
      <c r="H151" s="43" t="s">
        <v>2313</v>
      </c>
      <c r="I151" s="43" t="s">
        <v>2310</v>
      </c>
      <c r="J151" s="43" t="s">
        <v>2319</v>
      </c>
      <c r="K151" s="43" t="s">
        <v>2311</v>
      </c>
      <c r="L151" s="43" t="s">
        <v>1096</v>
      </c>
    </row>
    <row r="152" spans="1:12" ht="25.5" x14ac:dyDescent="0.25">
      <c r="A152" s="101" t="s">
        <v>2278</v>
      </c>
      <c r="B152" s="40" t="s">
        <v>418</v>
      </c>
      <c r="C152" s="40" t="s">
        <v>2294</v>
      </c>
      <c r="D152" s="40" t="b">
        <v>0</v>
      </c>
      <c r="F152" s="40" t="s">
        <v>2314</v>
      </c>
      <c r="G152" s="40" t="s">
        <v>2314</v>
      </c>
      <c r="H152" s="43" t="s">
        <v>2315</v>
      </c>
      <c r="I152" s="43" t="s">
        <v>2316</v>
      </c>
      <c r="J152" s="43" t="s">
        <v>2317</v>
      </c>
      <c r="K152" s="43" t="s">
        <v>2324</v>
      </c>
      <c r="L152" s="43" t="s">
        <v>1096</v>
      </c>
    </row>
    <row r="153" spans="1:12" ht="25.5" x14ac:dyDescent="0.25">
      <c r="A153" s="101" t="s">
        <v>2278</v>
      </c>
      <c r="B153" s="40" t="s">
        <v>418</v>
      </c>
      <c r="C153" s="40" t="s">
        <v>2294</v>
      </c>
      <c r="D153" s="40" t="b">
        <v>0</v>
      </c>
      <c r="F153" s="40" t="s">
        <v>2320</v>
      </c>
      <c r="G153" s="40" t="s">
        <v>2320</v>
      </c>
      <c r="H153" s="43" t="s">
        <v>2321</v>
      </c>
      <c r="I153" s="43" t="s">
        <v>2322</v>
      </c>
      <c r="J153" s="43" t="s">
        <v>2323</v>
      </c>
      <c r="K153" s="43" t="s">
        <v>2324</v>
      </c>
      <c r="L153" s="43" t="s">
        <v>1096</v>
      </c>
    </row>
    <row r="154" spans="1:12" ht="25.5" x14ac:dyDescent="0.25">
      <c r="A154" s="100" t="s">
        <v>2278</v>
      </c>
      <c r="B154" s="40" t="s">
        <v>418</v>
      </c>
      <c r="C154" s="40" t="s">
        <v>2294</v>
      </c>
      <c r="D154" s="40" t="b">
        <v>1</v>
      </c>
      <c r="F154" s="40" t="s">
        <v>2325</v>
      </c>
      <c r="G154" s="40" t="s">
        <v>2325</v>
      </c>
      <c r="H154" s="43" t="s">
        <v>2332</v>
      </c>
      <c r="I154" s="43" t="s">
        <v>2334</v>
      </c>
      <c r="J154" s="43" t="s">
        <v>2333</v>
      </c>
      <c r="K154" s="43" t="s">
        <v>2311</v>
      </c>
      <c r="L154" s="43" t="s">
        <v>1096</v>
      </c>
    </row>
    <row r="155" spans="1:12" ht="25.5" x14ac:dyDescent="0.25">
      <c r="A155" s="100" t="s">
        <v>2278</v>
      </c>
      <c r="B155" s="40" t="s">
        <v>418</v>
      </c>
      <c r="C155" s="40" t="s">
        <v>2294</v>
      </c>
      <c r="D155" s="40" t="b">
        <v>1</v>
      </c>
      <c r="F155" s="40" t="s">
        <v>2326</v>
      </c>
      <c r="G155" s="40" t="s">
        <v>2326</v>
      </c>
      <c r="H155" s="43" t="s">
        <v>2343</v>
      </c>
      <c r="I155" s="43" t="s">
        <v>2337</v>
      </c>
      <c r="J155" s="43" t="s">
        <v>2341</v>
      </c>
      <c r="K155" s="43" t="s">
        <v>2311</v>
      </c>
      <c r="L155" s="43" t="s">
        <v>1096</v>
      </c>
    </row>
    <row r="156" spans="1:12" ht="25.5" x14ac:dyDescent="0.25">
      <c r="A156" s="100" t="s">
        <v>2278</v>
      </c>
      <c r="B156" s="40" t="s">
        <v>418</v>
      </c>
      <c r="C156" s="40" t="s">
        <v>2294</v>
      </c>
      <c r="D156" s="40" t="b">
        <v>1</v>
      </c>
      <c r="F156" s="40" t="s">
        <v>2327</v>
      </c>
      <c r="G156" s="40" t="s">
        <v>2327</v>
      </c>
      <c r="H156" s="43" t="s">
        <v>2344</v>
      </c>
      <c r="I156" s="43" t="s">
        <v>2338</v>
      </c>
      <c r="J156" s="43" t="s">
        <v>2342</v>
      </c>
      <c r="K156" s="43" t="s">
        <v>2311</v>
      </c>
      <c r="L156" s="43" t="s">
        <v>1096</v>
      </c>
    </row>
    <row r="157" spans="1:12" ht="25.5" x14ac:dyDescent="0.25">
      <c r="A157" s="100" t="s">
        <v>2278</v>
      </c>
      <c r="B157" s="40" t="s">
        <v>418</v>
      </c>
      <c r="C157" s="40" t="s">
        <v>2294</v>
      </c>
      <c r="D157" s="40" t="b">
        <v>1</v>
      </c>
      <c r="F157" s="40" t="s">
        <v>2328</v>
      </c>
      <c r="G157" s="40" t="s">
        <v>2328</v>
      </c>
      <c r="H157" s="43" t="s">
        <v>2346</v>
      </c>
      <c r="I157" s="43" t="s">
        <v>2322</v>
      </c>
      <c r="J157" s="43" t="s">
        <v>2345</v>
      </c>
      <c r="K157" s="43" t="s">
        <v>2324</v>
      </c>
      <c r="L157" s="43" t="s">
        <v>1096</v>
      </c>
    </row>
    <row r="158" spans="1:12" ht="25.5" x14ac:dyDescent="0.25">
      <c r="A158" s="100" t="s">
        <v>2278</v>
      </c>
      <c r="B158" s="40" t="s">
        <v>418</v>
      </c>
      <c r="C158" s="40" t="s">
        <v>2294</v>
      </c>
      <c r="D158" s="40" t="b">
        <v>1</v>
      </c>
      <c r="F158" s="40" t="s">
        <v>2329</v>
      </c>
      <c r="G158" s="40" t="s">
        <v>2329</v>
      </c>
      <c r="H158" s="43" t="s">
        <v>2348</v>
      </c>
      <c r="I158" s="43" t="s">
        <v>2339</v>
      </c>
      <c r="J158" s="43" t="s">
        <v>2347</v>
      </c>
      <c r="K158" s="43" t="s">
        <v>2324</v>
      </c>
      <c r="L158" s="43" t="s">
        <v>1096</v>
      </c>
    </row>
    <row r="159" spans="1:12" ht="25.5" x14ac:dyDescent="0.25">
      <c r="A159" s="100" t="s">
        <v>2278</v>
      </c>
      <c r="B159" s="40" t="s">
        <v>418</v>
      </c>
      <c r="C159" s="40" t="s">
        <v>2294</v>
      </c>
      <c r="D159" s="40" t="b">
        <v>1</v>
      </c>
      <c r="F159" s="40" t="s">
        <v>2330</v>
      </c>
      <c r="G159" s="40" t="s">
        <v>2330</v>
      </c>
      <c r="H159" s="43" t="s">
        <v>2349</v>
      </c>
      <c r="I159" s="43" t="s">
        <v>2340</v>
      </c>
      <c r="J159" s="43" t="s">
        <v>2350</v>
      </c>
      <c r="K159" s="43" t="s">
        <v>2324</v>
      </c>
      <c r="L159" s="43" t="s">
        <v>1096</v>
      </c>
    </row>
    <row r="160" spans="1:12" ht="27" customHeight="1" x14ac:dyDescent="0.25">
      <c r="A160" s="100" t="s">
        <v>2278</v>
      </c>
      <c r="B160" s="40" t="s">
        <v>418</v>
      </c>
      <c r="C160" s="40" t="s">
        <v>2294</v>
      </c>
      <c r="D160" s="40" t="b">
        <v>1</v>
      </c>
      <c r="F160" s="40" t="s">
        <v>2331</v>
      </c>
      <c r="G160" s="40" t="s">
        <v>2331</v>
      </c>
      <c r="H160" s="43" t="s">
        <v>2352</v>
      </c>
      <c r="I160" s="43" t="s">
        <v>2336</v>
      </c>
      <c r="J160" s="43" t="s">
        <v>2351</v>
      </c>
      <c r="K160" s="43" t="s">
        <v>2335</v>
      </c>
      <c r="L160" s="43" t="s">
        <v>1096</v>
      </c>
    </row>
    <row r="161" spans="1:12" ht="27" customHeight="1" x14ac:dyDescent="0.25">
      <c r="A161" s="102" t="s">
        <v>2278</v>
      </c>
      <c r="B161" s="40" t="s">
        <v>418</v>
      </c>
      <c r="C161" s="40" t="s">
        <v>2353</v>
      </c>
      <c r="D161" s="40" t="b">
        <v>1</v>
      </c>
      <c r="F161" s="40" t="s">
        <v>2355</v>
      </c>
      <c r="G161" s="40" t="s">
        <v>2355</v>
      </c>
      <c r="H161" s="43" t="s">
        <v>2354</v>
      </c>
      <c r="I161" s="43" t="s">
        <v>2357</v>
      </c>
      <c r="J161" s="43" t="s">
        <v>2356</v>
      </c>
      <c r="K161" s="43" t="s">
        <v>1095</v>
      </c>
      <c r="L161" s="43" t="s">
        <v>1096</v>
      </c>
    </row>
    <row r="162" spans="1:12" ht="27" customHeight="1" x14ac:dyDescent="0.25">
      <c r="A162" s="102" t="s">
        <v>2278</v>
      </c>
      <c r="B162" s="40" t="s">
        <v>418</v>
      </c>
      <c r="C162" s="40" t="s">
        <v>830</v>
      </c>
      <c r="D162" s="40" t="b">
        <v>1</v>
      </c>
      <c r="F162" s="40" t="s">
        <v>2355</v>
      </c>
      <c r="G162" s="40" t="s">
        <v>2355</v>
      </c>
      <c r="H162" s="43" t="s">
        <v>2354</v>
      </c>
      <c r="I162" s="43" t="s">
        <v>2358</v>
      </c>
      <c r="J162" s="43" t="s">
        <v>2356</v>
      </c>
      <c r="K162" s="43" t="s">
        <v>1095</v>
      </c>
      <c r="L162" s="43" t="s">
        <v>1096</v>
      </c>
    </row>
    <row r="163" spans="1:12" ht="27" customHeight="1" x14ac:dyDescent="0.25">
      <c r="A163" s="100" t="s">
        <v>2278</v>
      </c>
      <c r="B163" s="40" t="s">
        <v>418</v>
      </c>
      <c r="C163" s="40" t="s">
        <v>751</v>
      </c>
      <c r="D163" s="40" t="b">
        <v>1</v>
      </c>
      <c r="F163" s="40" t="s">
        <v>1490</v>
      </c>
      <c r="G163" s="40" t="s">
        <v>1491</v>
      </c>
      <c r="H163" s="43" t="s">
        <v>1492</v>
      </c>
      <c r="I163" s="43" t="s">
        <v>2367</v>
      </c>
      <c r="J163" s="43" t="s">
        <v>2360</v>
      </c>
      <c r="K163" s="43" t="s">
        <v>1095</v>
      </c>
      <c r="L163" s="43" t="s">
        <v>1096</v>
      </c>
    </row>
    <row r="164" spans="1:12" ht="27" customHeight="1" x14ac:dyDescent="0.25">
      <c r="A164" s="100" t="s">
        <v>2278</v>
      </c>
      <c r="B164" s="40" t="s">
        <v>418</v>
      </c>
      <c r="C164" s="40" t="s">
        <v>830</v>
      </c>
      <c r="D164" s="40" t="b">
        <v>1</v>
      </c>
      <c r="F164" s="40" t="s">
        <v>1490</v>
      </c>
      <c r="G164" s="40" t="s">
        <v>1491</v>
      </c>
      <c r="H164" s="43" t="s">
        <v>1492</v>
      </c>
      <c r="I164" s="43" t="s">
        <v>2368</v>
      </c>
      <c r="J164" s="43" t="s">
        <v>2360</v>
      </c>
      <c r="K164" s="43" t="s">
        <v>1095</v>
      </c>
      <c r="L164" s="43" t="s">
        <v>1096</v>
      </c>
    </row>
    <row r="165" spans="1:12" ht="27" customHeight="1" x14ac:dyDescent="0.25">
      <c r="A165" s="100" t="s">
        <v>2278</v>
      </c>
      <c r="B165" s="40" t="s">
        <v>418</v>
      </c>
      <c r="C165" s="40" t="s">
        <v>751</v>
      </c>
      <c r="D165" s="40" t="b">
        <v>1</v>
      </c>
      <c r="F165" s="40" t="s">
        <v>1494</v>
      </c>
      <c r="G165" s="40" t="s">
        <v>1494</v>
      </c>
      <c r="H165" s="43" t="s">
        <v>1495</v>
      </c>
      <c r="I165" s="43" t="s">
        <v>1497</v>
      </c>
      <c r="J165" s="43" t="s">
        <v>2362</v>
      </c>
      <c r="K165" s="43" t="s">
        <v>2403</v>
      </c>
      <c r="L165" s="43" t="s">
        <v>1096</v>
      </c>
    </row>
    <row r="166" spans="1:12" ht="27" customHeight="1" x14ac:dyDescent="0.25">
      <c r="A166" s="100" t="s">
        <v>2278</v>
      </c>
      <c r="B166" s="40" t="s">
        <v>418</v>
      </c>
      <c r="C166" s="40" t="s">
        <v>830</v>
      </c>
      <c r="D166" s="40" t="b">
        <v>1</v>
      </c>
      <c r="F166" s="40" t="s">
        <v>1494</v>
      </c>
      <c r="G166" s="40" t="s">
        <v>1494</v>
      </c>
      <c r="H166" s="43" t="s">
        <v>1495</v>
      </c>
      <c r="I166" s="43" t="s">
        <v>1497</v>
      </c>
      <c r="J166" s="43" t="s">
        <v>2362</v>
      </c>
      <c r="K166" s="43" t="s">
        <v>2403</v>
      </c>
      <c r="L166" s="43" t="s">
        <v>1096</v>
      </c>
    </row>
    <row r="167" spans="1:12" ht="27" customHeight="1" x14ac:dyDescent="0.25">
      <c r="A167" s="100" t="s">
        <v>2278</v>
      </c>
      <c r="B167" s="40" t="s">
        <v>418</v>
      </c>
      <c r="C167" s="40" t="s">
        <v>751</v>
      </c>
      <c r="D167" s="40" t="b">
        <v>1</v>
      </c>
      <c r="F167" s="40" t="s">
        <v>2363</v>
      </c>
      <c r="G167" s="40" t="s">
        <v>2364</v>
      </c>
      <c r="H167" s="43" t="s">
        <v>2365</v>
      </c>
      <c r="I167" s="43" t="s">
        <v>2359</v>
      </c>
      <c r="J167" s="43" t="s">
        <v>2366</v>
      </c>
      <c r="K167" s="43" t="s">
        <v>1095</v>
      </c>
      <c r="L167" s="43" t="s">
        <v>1096</v>
      </c>
    </row>
    <row r="168" spans="1:12" ht="27" customHeight="1" x14ac:dyDescent="0.25">
      <c r="A168" s="100" t="s">
        <v>2278</v>
      </c>
      <c r="B168" s="40" t="s">
        <v>418</v>
      </c>
      <c r="C168" s="40" t="s">
        <v>830</v>
      </c>
      <c r="D168" s="40" t="b">
        <v>1</v>
      </c>
      <c r="F168" s="40" t="s">
        <v>2363</v>
      </c>
      <c r="G168" s="40" t="s">
        <v>2364</v>
      </c>
      <c r="H168" s="43" t="s">
        <v>2365</v>
      </c>
      <c r="I168" s="43" t="s">
        <v>2361</v>
      </c>
      <c r="J168" s="43" t="s">
        <v>2366</v>
      </c>
      <c r="K168" s="43" t="s">
        <v>1095</v>
      </c>
      <c r="L168" s="43" t="s">
        <v>1096</v>
      </c>
    </row>
    <row r="169" spans="1:12" ht="27" customHeight="1" x14ac:dyDescent="0.25">
      <c r="A169" s="100" t="s">
        <v>2278</v>
      </c>
      <c r="B169" s="40" t="s">
        <v>418</v>
      </c>
      <c r="C169" s="40" t="s">
        <v>842</v>
      </c>
      <c r="D169" s="40" t="b">
        <v>1</v>
      </c>
      <c r="F169" s="40" t="s">
        <v>2369</v>
      </c>
      <c r="G169" s="40" t="s">
        <v>2369</v>
      </c>
      <c r="H169" s="43" t="s">
        <v>2370</v>
      </c>
      <c r="I169" s="43" t="s">
        <v>2371</v>
      </c>
      <c r="J169" s="43" t="s">
        <v>2372</v>
      </c>
      <c r="K169" s="43" t="s">
        <v>2373</v>
      </c>
      <c r="L169" s="43" t="s">
        <v>1096</v>
      </c>
    </row>
    <row r="170" spans="1:12" ht="27" customHeight="1" x14ac:dyDescent="0.25">
      <c r="A170" s="100" t="s">
        <v>2278</v>
      </c>
      <c r="B170" s="40" t="s">
        <v>418</v>
      </c>
      <c r="C170" s="40" t="s">
        <v>842</v>
      </c>
      <c r="D170" s="40" t="b">
        <v>1</v>
      </c>
      <c r="F170" s="40" t="s">
        <v>2375</v>
      </c>
      <c r="G170" s="40" t="s">
        <v>2375</v>
      </c>
      <c r="H170" s="43" t="s">
        <v>2374</v>
      </c>
      <c r="I170" s="43" t="s">
        <v>2376</v>
      </c>
      <c r="J170" s="43" t="s">
        <v>2380</v>
      </c>
      <c r="K170" s="43" t="s">
        <v>2335</v>
      </c>
      <c r="L170" s="43" t="s">
        <v>1096</v>
      </c>
    </row>
    <row r="171" spans="1:12" ht="27" customHeight="1" x14ac:dyDescent="0.25">
      <c r="A171" s="100" t="s">
        <v>2278</v>
      </c>
      <c r="B171" s="40" t="s">
        <v>418</v>
      </c>
      <c r="C171" s="40" t="s">
        <v>2377</v>
      </c>
      <c r="D171" s="40" t="b">
        <v>1</v>
      </c>
      <c r="F171" s="40" t="s">
        <v>2375</v>
      </c>
      <c r="G171" s="40" t="s">
        <v>2375</v>
      </c>
      <c r="H171" s="43" t="s">
        <v>2374</v>
      </c>
      <c r="I171" s="43" t="s">
        <v>2376</v>
      </c>
      <c r="J171" s="43" t="s">
        <v>2380</v>
      </c>
      <c r="K171" s="43" t="s">
        <v>2335</v>
      </c>
      <c r="L171" s="43" t="s">
        <v>1096</v>
      </c>
    </row>
    <row r="172" spans="1:12" ht="27" customHeight="1" x14ac:dyDescent="0.25">
      <c r="A172" s="100" t="s">
        <v>2278</v>
      </c>
      <c r="B172" s="40" t="s">
        <v>418</v>
      </c>
      <c r="C172" s="40" t="s">
        <v>842</v>
      </c>
      <c r="D172" s="40" t="b">
        <v>1</v>
      </c>
      <c r="F172" s="40" t="s">
        <v>2378</v>
      </c>
      <c r="G172" s="40" t="s">
        <v>2378</v>
      </c>
      <c r="H172" s="43" t="s">
        <v>2410</v>
      </c>
      <c r="I172" s="43" t="s">
        <v>2379</v>
      </c>
      <c r="J172" s="43" t="s">
        <v>2381</v>
      </c>
      <c r="K172" s="43" t="s">
        <v>2311</v>
      </c>
      <c r="L172" s="43" t="s">
        <v>1096</v>
      </c>
    </row>
    <row r="173" spans="1:12" ht="27" customHeight="1" x14ac:dyDescent="0.25">
      <c r="A173" s="100" t="s">
        <v>2278</v>
      </c>
      <c r="B173" s="40" t="s">
        <v>418</v>
      </c>
      <c r="C173" s="40" t="s">
        <v>2377</v>
      </c>
      <c r="D173" s="40" t="b">
        <v>1</v>
      </c>
      <c r="F173" s="40" t="s">
        <v>2378</v>
      </c>
      <c r="G173" s="40" t="s">
        <v>2378</v>
      </c>
      <c r="H173" s="43" t="s">
        <v>2410</v>
      </c>
      <c r="I173" s="43" t="s">
        <v>2379</v>
      </c>
      <c r="J173" s="43" t="s">
        <v>2381</v>
      </c>
      <c r="K173" s="43" t="s">
        <v>2311</v>
      </c>
      <c r="L173" s="43" t="s">
        <v>1096</v>
      </c>
    </row>
    <row r="174" spans="1:12" ht="27" customHeight="1" x14ac:dyDescent="0.25">
      <c r="A174" s="100" t="s">
        <v>2278</v>
      </c>
      <c r="B174" s="40" t="s">
        <v>418</v>
      </c>
      <c r="C174" s="40" t="s">
        <v>842</v>
      </c>
      <c r="D174" s="40" t="b">
        <v>1</v>
      </c>
      <c r="F174" s="40" t="s">
        <v>2382</v>
      </c>
      <c r="G174" s="40" t="s">
        <v>2382</v>
      </c>
      <c r="H174" s="43" t="s">
        <v>2411</v>
      </c>
      <c r="I174" s="43" t="s">
        <v>2379</v>
      </c>
      <c r="J174" s="43" t="s">
        <v>2383</v>
      </c>
      <c r="K174" s="43" t="s">
        <v>2311</v>
      </c>
      <c r="L174" s="43" t="s">
        <v>1096</v>
      </c>
    </row>
    <row r="175" spans="1:12" ht="27" customHeight="1" x14ac:dyDescent="0.25">
      <c r="A175" s="100" t="s">
        <v>2278</v>
      </c>
      <c r="B175" s="40" t="s">
        <v>418</v>
      </c>
      <c r="C175" s="40" t="s">
        <v>2377</v>
      </c>
      <c r="D175" s="40" t="b">
        <v>1</v>
      </c>
      <c r="F175" s="40" t="s">
        <v>2382</v>
      </c>
      <c r="G175" s="40" t="s">
        <v>2382</v>
      </c>
      <c r="H175" s="43" t="s">
        <v>2411</v>
      </c>
      <c r="I175" s="43" t="s">
        <v>2379</v>
      </c>
      <c r="J175" s="43" t="s">
        <v>2383</v>
      </c>
      <c r="K175" s="43" t="s">
        <v>2311</v>
      </c>
      <c r="L175" s="43" t="s">
        <v>1096</v>
      </c>
    </row>
    <row r="176" spans="1:12" ht="27" customHeight="1" x14ac:dyDescent="0.25">
      <c r="A176" s="100" t="s">
        <v>2278</v>
      </c>
      <c r="B176" s="40" t="s">
        <v>418</v>
      </c>
      <c r="C176" s="40" t="s">
        <v>2377</v>
      </c>
      <c r="D176" s="40" t="b">
        <v>1</v>
      </c>
      <c r="F176" s="40" t="s">
        <v>2384</v>
      </c>
      <c r="G176" s="40" t="s">
        <v>2384</v>
      </c>
      <c r="H176" s="43" t="s">
        <v>2409</v>
      </c>
      <c r="I176" s="43" t="s">
        <v>2316</v>
      </c>
      <c r="J176" s="43" t="s">
        <v>2385</v>
      </c>
      <c r="K176" s="43" t="s">
        <v>2324</v>
      </c>
      <c r="L176" s="43" t="s">
        <v>1096</v>
      </c>
    </row>
    <row r="177" spans="1:12" ht="27" customHeight="1" x14ac:dyDescent="0.25">
      <c r="A177" s="100" t="s">
        <v>2278</v>
      </c>
      <c r="B177" s="40" t="s">
        <v>418</v>
      </c>
      <c r="C177" s="40" t="s">
        <v>2377</v>
      </c>
      <c r="D177" s="40" t="b">
        <v>1</v>
      </c>
      <c r="F177" s="40" t="s">
        <v>2386</v>
      </c>
      <c r="G177" s="40" t="s">
        <v>2386</v>
      </c>
      <c r="H177" s="43" t="s">
        <v>2408</v>
      </c>
      <c r="I177" s="43" t="s">
        <v>2316</v>
      </c>
      <c r="J177" s="43" t="s">
        <v>2387</v>
      </c>
      <c r="K177" s="43" t="s">
        <v>2324</v>
      </c>
      <c r="L177" s="43" t="s">
        <v>1096</v>
      </c>
    </row>
    <row r="178" spans="1:12" ht="27" customHeight="1" x14ac:dyDescent="0.25">
      <c r="A178" s="100" t="s">
        <v>2278</v>
      </c>
      <c r="B178" s="40" t="s">
        <v>418</v>
      </c>
      <c r="C178" s="40" t="s">
        <v>2377</v>
      </c>
      <c r="D178" s="40" t="b">
        <v>1</v>
      </c>
      <c r="F178" s="40" t="s">
        <v>2388</v>
      </c>
      <c r="G178" s="40" t="s">
        <v>2388</v>
      </c>
      <c r="H178" s="43" t="s">
        <v>2389</v>
      </c>
      <c r="I178" s="43" t="s">
        <v>2390</v>
      </c>
      <c r="J178" s="43" t="s">
        <v>2391</v>
      </c>
      <c r="K178" s="43" t="s">
        <v>2392</v>
      </c>
      <c r="L178" s="43" t="s">
        <v>1096</v>
      </c>
    </row>
    <row r="179" spans="1:12" ht="27" customHeight="1" x14ac:dyDescent="0.25">
      <c r="A179" s="100" t="s">
        <v>2278</v>
      </c>
      <c r="B179" s="40" t="s">
        <v>418</v>
      </c>
      <c r="C179" s="40" t="s">
        <v>842</v>
      </c>
      <c r="D179" s="40" t="b">
        <v>1</v>
      </c>
      <c r="F179" s="40" t="s">
        <v>2388</v>
      </c>
      <c r="G179" s="40" t="s">
        <v>2388</v>
      </c>
      <c r="H179" s="43" t="s">
        <v>2389</v>
      </c>
      <c r="I179" s="43" t="s">
        <v>2390</v>
      </c>
      <c r="J179" s="43" t="s">
        <v>2391</v>
      </c>
      <c r="K179" s="43" t="s">
        <v>2392</v>
      </c>
      <c r="L179" s="43" t="s">
        <v>1096</v>
      </c>
    </row>
    <row r="180" spans="1:12" ht="27" customHeight="1" x14ac:dyDescent="0.25">
      <c r="A180" s="100" t="s">
        <v>2278</v>
      </c>
      <c r="B180" s="40" t="s">
        <v>418</v>
      </c>
      <c r="C180" s="40" t="s">
        <v>2393</v>
      </c>
      <c r="D180" s="40" t="b">
        <v>1</v>
      </c>
      <c r="F180" s="40" t="s">
        <v>2394</v>
      </c>
      <c r="G180" s="40" t="s">
        <v>2394</v>
      </c>
      <c r="H180" s="43" t="s">
        <v>2395</v>
      </c>
      <c r="I180" s="43" t="s">
        <v>2396</v>
      </c>
      <c r="J180" s="43" t="s">
        <v>2397</v>
      </c>
      <c r="K180" s="43" t="s">
        <v>2403</v>
      </c>
      <c r="L180" s="43" t="s">
        <v>1096</v>
      </c>
    </row>
    <row r="181" spans="1:12" ht="27" customHeight="1" x14ac:dyDescent="0.25">
      <c r="A181" s="100" t="s">
        <v>2278</v>
      </c>
      <c r="B181" s="40" t="s">
        <v>418</v>
      </c>
      <c r="C181" s="40" t="s">
        <v>2393</v>
      </c>
      <c r="D181" s="40" t="b">
        <v>1</v>
      </c>
      <c r="F181" s="40" t="s">
        <v>2398</v>
      </c>
      <c r="G181" s="40" t="s">
        <v>2398</v>
      </c>
      <c r="H181" s="43" t="s">
        <v>2399</v>
      </c>
      <c r="I181" s="43" t="s">
        <v>2400</v>
      </c>
      <c r="J181" s="43" t="s">
        <v>2401</v>
      </c>
      <c r="K181" s="43" t="s">
        <v>2402</v>
      </c>
      <c r="L181" s="43" t="s">
        <v>1096</v>
      </c>
    </row>
    <row r="182" spans="1:12" ht="27" customHeight="1" x14ac:dyDescent="0.25">
      <c r="A182" s="100" t="s">
        <v>2278</v>
      </c>
      <c r="B182" s="40" t="s">
        <v>418</v>
      </c>
      <c r="C182" s="40" t="s">
        <v>2393</v>
      </c>
      <c r="D182" s="40" t="b">
        <v>1</v>
      </c>
      <c r="F182" s="40" t="s">
        <v>2404</v>
      </c>
      <c r="G182" s="40" t="s">
        <v>2404</v>
      </c>
      <c r="H182" s="43" t="s">
        <v>2405</v>
      </c>
      <c r="I182" s="43" t="s">
        <v>2379</v>
      </c>
      <c r="J182" s="43" t="s">
        <v>2406</v>
      </c>
      <c r="K182" s="43" t="s">
        <v>2311</v>
      </c>
      <c r="L182" s="43" t="s">
        <v>1096</v>
      </c>
    </row>
    <row r="183" spans="1:12" ht="25.5" x14ac:dyDescent="0.25">
      <c r="A183" s="101" t="s">
        <v>2278</v>
      </c>
      <c r="B183" s="40" t="s">
        <v>418</v>
      </c>
      <c r="C183" s="40" t="s">
        <v>2294</v>
      </c>
      <c r="D183" s="40" t="b">
        <v>0</v>
      </c>
      <c r="F183" s="40" t="s">
        <v>2412</v>
      </c>
      <c r="G183" s="40" t="s">
        <v>2413</v>
      </c>
      <c r="H183" s="43" t="s">
        <v>2414</v>
      </c>
      <c r="I183" s="43" t="s">
        <v>2415</v>
      </c>
      <c r="J183" s="43" t="s">
        <v>2416</v>
      </c>
      <c r="K183" s="43" t="s">
        <v>2417</v>
      </c>
      <c r="L183" s="43" t="s">
        <v>1096</v>
      </c>
    </row>
  </sheetData>
  <autoFilter ref="A1:L182"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 ref="H165" r:id="rId3" xr:uid="{36FA16BA-7FD3-4BCB-924B-D966859378BF}"/>
    <hyperlink ref="H166" r:id="rId4" xr:uid="{7D73D429-4D19-4AFC-92E2-F6370DE5083C}"/>
  </hyperlinks>
  <pageMargins left="0.7" right="0.7" top="0.75" bottom="0.75" header="0.3" footer="0.3"/>
  <pageSetup paperSize="9" orientation="portrait" r:id="rId5"/>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ReadMe</vt:lpstr>
      <vt:lpstr>Symbols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2026-09-24T11:15:35Z</dcterms:modified>
</cp:coreProperties>
</file>